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07..Projects\TGHN\Excel calculators\"/>
    </mc:Choice>
  </mc:AlternateContent>
  <bookViews>
    <workbookView xWindow="480" yWindow="120" windowWidth="19440" windowHeight="11760" tabRatio="739"/>
  </bookViews>
  <sheets>
    <sheet name="Intro" sheetId="7" r:id="rId1"/>
    <sheet name="WLR - Individual" sheetId="12" r:id="rId2"/>
    <sheet name="WLR - Large dataset" sheetId="11" r:id="rId3"/>
  </sheets>
  <calcPr calcId="162913"/>
</workbook>
</file>

<file path=xl/calcChain.xml><?xml version="1.0" encoding="utf-8"?>
<calcChain xmlns="http://schemas.openxmlformats.org/spreadsheetml/2006/main">
  <c r="F11" i="11" l="1"/>
  <c r="F12" i="11"/>
  <c r="F5" i="11"/>
  <c r="F6" i="11"/>
  <c r="F7" i="11"/>
  <c r="F8" i="11"/>
  <c r="F9" i="11"/>
  <c r="F10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Z5" i="11"/>
  <c r="AA5" i="11"/>
  <c r="AB5" i="11"/>
  <c r="AC5" i="11"/>
  <c r="AD5" i="11"/>
  <c r="AE5" i="11"/>
  <c r="AF5" i="11"/>
  <c r="AG5" i="11"/>
  <c r="AA6" i="11"/>
  <c r="AC6" i="11"/>
  <c r="AG6" i="11"/>
  <c r="AA7" i="11"/>
  <c r="AC7" i="11"/>
  <c r="AG7" i="11"/>
  <c r="AA8" i="11"/>
  <c r="AC8" i="11"/>
  <c r="AG8" i="11"/>
  <c r="AA9" i="11"/>
  <c r="AC9" i="11"/>
  <c r="AG9" i="11"/>
  <c r="AA10" i="11"/>
  <c r="AC10" i="11"/>
  <c r="AG10" i="11"/>
  <c r="AA11" i="11"/>
  <c r="AC11" i="11"/>
  <c r="AG11" i="11"/>
  <c r="AA12" i="11"/>
  <c r="AC12" i="11"/>
  <c r="AG12" i="11"/>
  <c r="AA13" i="11"/>
  <c r="AC13" i="11"/>
  <c r="AG13" i="11"/>
  <c r="AA14" i="11"/>
  <c r="AC14" i="11"/>
  <c r="AG14" i="11"/>
  <c r="AA15" i="11"/>
  <c r="AC15" i="11"/>
  <c r="AG15" i="11"/>
  <c r="AA16" i="11"/>
  <c r="AC16" i="11"/>
  <c r="AG16" i="11"/>
  <c r="AA17" i="11"/>
  <c r="AC17" i="11"/>
  <c r="AG17" i="11"/>
  <c r="AA18" i="11"/>
  <c r="AC18" i="11"/>
  <c r="AG18" i="11"/>
  <c r="AA19" i="11"/>
  <c r="AC19" i="11"/>
  <c r="AG19" i="11"/>
  <c r="AA20" i="11"/>
  <c r="AC20" i="11"/>
  <c r="AG20" i="11"/>
  <c r="AA21" i="11"/>
  <c r="AC21" i="11"/>
  <c r="AG21" i="11"/>
  <c r="AA22" i="11"/>
  <c r="AC22" i="11"/>
  <c r="AG22" i="11"/>
  <c r="AA23" i="11"/>
  <c r="AC23" i="11"/>
  <c r="AG23" i="11"/>
  <c r="AA24" i="11"/>
  <c r="AC24" i="11"/>
  <c r="AG24" i="11"/>
  <c r="AA25" i="11"/>
  <c r="AC25" i="11"/>
  <c r="AG25" i="11"/>
  <c r="AA26" i="11"/>
  <c r="AC26" i="11"/>
  <c r="AG26" i="11"/>
  <c r="AA27" i="11"/>
  <c r="AC27" i="11"/>
  <c r="AG27" i="11"/>
  <c r="AA28" i="11"/>
  <c r="AC28" i="11"/>
  <c r="AG28" i="11"/>
  <c r="AA29" i="11"/>
  <c r="AC29" i="11"/>
  <c r="AG29" i="11"/>
  <c r="AA30" i="11"/>
  <c r="AC30" i="11"/>
  <c r="AG30" i="11"/>
  <c r="AA31" i="11"/>
  <c r="AC31" i="11"/>
  <c r="AG31" i="11"/>
  <c r="AA32" i="11"/>
  <c r="AC32" i="11"/>
  <c r="AG32" i="11"/>
  <c r="AA33" i="11"/>
  <c r="AC33" i="11"/>
  <c r="AG33" i="11"/>
  <c r="AA34" i="11"/>
  <c r="AC34" i="11"/>
  <c r="AG34" i="11"/>
  <c r="AA35" i="11"/>
  <c r="AC35" i="11"/>
  <c r="AG35" i="11"/>
  <c r="AA36" i="11"/>
  <c r="AC36" i="11"/>
  <c r="AG36" i="11"/>
  <c r="AA37" i="11"/>
  <c r="AC37" i="11"/>
  <c r="AG37" i="11"/>
  <c r="AA38" i="11"/>
  <c r="AC38" i="11"/>
  <c r="AG38" i="11"/>
  <c r="AA39" i="11"/>
  <c r="AC39" i="11"/>
  <c r="AG39" i="11"/>
  <c r="AA40" i="11"/>
  <c r="AC40" i="11"/>
  <c r="AG40" i="11"/>
  <c r="AA41" i="11"/>
  <c r="AC41" i="11"/>
  <c r="AG41" i="11"/>
  <c r="AA42" i="11"/>
  <c r="AC42" i="11"/>
  <c r="AG42" i="11"/>
  <c r="AA43" i="11"/>
  <c r="AC43" i="11"/>
  <c r="AG43" i="11"/>
  <c r="AA44" i="11"/>
  <c r="AC44" i="11"/>
  <c r="AG44" i="11"/>
  <c r="AA45" i="11"/>
  <c r="AC45" i="11"/>
  <c r="AG45" i="11"/>
  <c r="AA46" i="11"/>
  <c r="AC46" i="11"/>
  <c r="AG46" i="11"/>
  <c r="AA47" i="11"/>
  <c r="AC47" i="11"/>
  <c r="AG47" i="11"/>
  <c r="AA48" i="11"/>
  <c r="AC48" i="11"/>
  <c r="AG48" i="11"/>
  <c r="AA49" i="11"/>
  <c r="AC49" i="11"/>
  <c r="AG49" i="11"/>
  <c r="AA50" i="11"/>
  <c r="AC50" i="11"/>
  <c r="AG50" i="11"/>
  <c r="AA51" i="11"/>
  <c r="AC51" i="11"/>
  <c r="AG51" i="11"/>
  <c r="AA52" i="11"/>
  <c r="AC52" i="11"/>
  <c r="AG52" i="11"/>
  <c r="AA53" i="11"/>
  <c r="AC53" i="11"/>
  <c r="AG53" i="11"/>
  <c r="AA54" i="11"/>
  <c r="AC54" i="11"/>
  <c r="AG54" i="11"/>
  <c r="AA55" i="11"/>
  <c r="AC55" i="11"/>
  <c r="AG55" i="11"/>
  <c r="AA56" i="11"/>
  <c r="AC56" i="11"/>
  <c r="AG56" i="11"/>
  <c r="AA57" i="11"/>
  <c r="AC57" i="11"/>
  <c r="AG57" i="11"/>
  <c r="AA58" i="11"/>
  <c r="AC58" i="11"/>
  <c r="AG58" i="11"/>
  <c r="AA59" i="11"/>
  <c r="AC59" i="11"/>
  <c r="AG59" i="11"/>
  <c r="AA60" i="11"/>
  <c r="AC60" i="11"/>
  <c r="AG60" i="11"/>
  <c r="AA61" i="11"/>
  <c r="AC61" i="11"/>
  <c r="AG61" i="11"/>
  <c r="AA62" i="11"/>
  <c r="AC62" i="11"/>
  <c r="AG62" i="11"/>
  <c r="AA63" i="11"/>
  <c r="AC63" i="11"/>
  <c r="AG63" i="11"/>
  <c r="AA64" i="11"/>
  <c r="AC64" i="11"/>
  <c r="AG64" i="11"/>
  <c r="AA65" i="11"/>
  <c r="AC65" i="11"/>
  <c r="AG65" i="11"/>
  <c r="AA66" i="11"/>
  <c r="AC66" i="11"/>
  <c r="AG66" i="11"/>
  <c r="AA67" i="11"/>
  <c r="AC67" i="11"/>
  <c r="AG67" i="11"/>
  <c r="AA68" i="11"/>
  <c r="AC68" i="11"/>
  <c r="AG68" i="11"/>
  <c r="AA69" i="11"/>
  <c r="AC69" i="11"/>
  <c r="AG69" i="11"/>
  <c r="AA70" i="11"/>
  <c r="AC70" i="11"/>
  <c r="AG70" i="11"/>
  <c r="AA71" i="11"/>
  <c r="AC71" i="11"/>
  <c r="AG71" i="11"/>
  <c r="AA72" i="11"/>
  <c r="AC72" i="11"/>
  <c r="AG72" i="11"/>
  <c r="AA73" i="11"/>
  <c r="AC73" i="11"/>
  <c r="AG73" i="11"/>
  <c r="AA74" i="11"/>
  <c r="AC74" i="11"/>
  <c r="AG74" i="11"/>
  <c r="AA75" i="11"/>
  <c r="AC75" i="11"/>
  <c r="AG75" i="11"/>
  <c r="AA76" i="11"/>
  <c r="AC76" i="11"/>
  <c r="AG76" i="11"/>
  <c r="AA77" i="11"/>
  <c r="AC77" i="11"/>
  <c r="AG77" i="11"/>
  <c r="AA78" i="11"/>
  <c r="AC78" i="11"/>
  <c r="AG78" i="11"/>
  <c r="AA79" i="11"/>
  <c r="AC79" i="11"/>
  <c r="AG79" i="11"/>
  <c r="AA80" i="11"/>
  <c r="AC80" i="11"/>
  <c r="AG80" i="11"/>
  <c r="AA81" i="11"/>
  <c r="AC81" i="11"/>
  <c r="AG81" i="11"/>
  <c r="AA82" i="11"/>
  <c r="AC82" i="11"/>
  <c r="AG82" i="11"/>
  <c r="AA83" i="11"/>
  <c r="AC83" i="11"/>
  <c r="AG83" i="11"/>
  <c r="AA84" i="11"/>
  <c r="AC84" i="11"/>
  <c r="AG84" i="11"/>
  <c r="AA85" i="11"/>
  <c r="AC85" i="11"/>
  <c r="AG85" i="11"/>
  <c r="AA86" i="11"/>
  <c r="AC86" i="11"/>
  <c r="AG86" i="11"/>
  <c r="AA87" i="11"/>
  <c r="AC87" i="11"/>
  <c r="AG87" i="11"/>
  <c r="AA88" i="11"/>
  <c r="AC88" i="11"/>
  <c r="AG88" i="11"/>
  <c r="AA89" i="11"/>
  <c r="AC89" i="11"/>
  <c r="AG89" i="11"/>
  <c r="AA90" i="11"/>
  <c r="AC90" i="11"/>
  <c r="AG90" i="11"/>
  <c r="AA91" i="11"/>
  <c r="AC91" i="11"/>
  <c r="AG91" i="11"/>
  <c r="AA92" i="11"/>
  <c r="AC92" i="11"/>
  <c r="AG92" i="11"/>
  <c r="AA93" i="11"/>
  <c r="AC93" i="11"/>
  <c r="AG93" i="11"/>
  <c r="AA94" i="11"/>
  <c r="AC94" i="11"/>
  <c r="AG94" i="11"/>
  <c r="AA95" i="11"/>
  <c r="AC95" i="11"/>
  <c r="AG95" i="11"/>
  <c r="AA96" i="11"/>
  <c r="AC96" i="11"/>
  <c r="AG96" i="11"/>
  <c r="AA97" i="11"/>
  <c r="AC97" i="11"/>
  <c r="AG97" i="11"/>
  <c r="AA98" i="11"/>
  <c r="AC98" i="11"/>
  <c r="AG98" i="11"/>
  <c r="AA99" i="11"/>
  <c r="AC99" i="11"/>
  <c r="AG99" i="11"/>
  <c r="AA100" i="11"/>
  <c r="AC100" i="11"/>
  <c r="AG100" i="11"/>
  <c r="AA101" i="11"/>
  <c r="AC101" i="11"/>
  <c r="AG101" i="11"/>
  <c r="AA102" i="11"/>
  <c r="AC102" i="11"/>
  <c r="AG102" i="11"/>
  <c r="AA103" i="11"/>
  <c r="AC103" i="11"/>
  <c r="AG103" i="11"/>
  <c r="AA104" i="11"/>
  <c r="AC104" i="11"/>
  <c r="AG104" i="11"/>
  <c r="AA105" i="11"/>
  <c r="AC105" i="11"/>
  <c r="AG105" i="11"/>
  <c r="AA106" i="11"/>
  <c r="AC106" i="11"/>
  <c r="AG106" i="11"/>
  <c r="AA107" i="11"/>
  <c r="AC107" i="11"/>
  <c r="AG107" i="11"/>
  <c r="AA108" i="11"/>
  <c r="AC108" i="11"/>
  <c r="AG108" i="11"/>
  <c r="AA109" i="11"/>
  <c r="AC109" i="11"/>
  <c r="AG109" i="11"/>
  <c r="AA110" i="11"/>
  <c r="AC110" i="11"/>
  <c r="AG110" i="11"/>
  <c r="AA111" i="11"/>
  <c r="AC111" i="11"/>
  <c r="AG111" i="11"/>
  <c r="AA112" i="11"/>
  <c r="AC112" i="11"/>
  <c r="AG112" i="11"/>
  <c r="AA113" i="11"/>
  <c r="AC113" i="11"/>
  <c r="AG113" i="11"/>
  <c r="AA114" i="11"/>
  <c r="AC114" i="11"/>
  <c r="AG114" i="11"/>
  <c r="AA115" i="11"/>
  <c r="AC115" i="11"/>
  <c r="AG115" i="11"/>
  <c r="AA116" i="11"/>
  <c r="AC116" i="11"/>
  <c r="AG116" i="11"/>
  <c r="AA117" i="11"/>
  <c r="AC117" i="11"/>
  <c r="AG117" i="11"/>
  <c r="AA118" i="11"/>
  <c r="AC118" i="11"/>
  <c r="AG118" i="11"/>
  <c r="AA119" i="11"/>
  <c r="AC119" i="11"/>
  <c r="AG119" i="11"/>
  <c r="AA120" i="11"/>
  <c r="AC120" i="11"/>
  <c r="AG120" i="11"/>
  <c r="AA121" i="11"/>
  <c r="AC121" i="11"/>
  <c r="AG121" i="11"/>
  <c r="AA122" i="11"/>
  <c r="AC122" i="11"/>
  <c r="AG122" i="11"/>
  <c r="AA123" i="11"/>
  <c r="AC123" i="11"/>
  <c r="AG123" i="11"/>
  <c r="AA124" i="11"/>
  <c r="AC124" i="11"/>
  <c r="AG124" i="11"/>
  <c r="AA125" i="11"/>
  <c r="AC125" i="11"/>
  <c r="AG125" i="11"/>
  <c r="AA126" i="11"/>
  <c r="AC126" i="11"/>
  <c r="AG126" i="11"/>
  <c r="AA127" i="11"/>
  <c r="AC127" i="11"/>
  <c r="AG127" i="11"/>
  <c r="AA128" i="11"/>
  <c r="AC128" i="11"/>
  <c r="AG128" i="11"/>
  <c r="AA129" i="11"/>
  <c r="AC129" i="11"/>
  <c r="AG129" i="11"/>
  <c r="AA130" i="11"/>
  <c r="AC130" i="11"/>
  <c r="AG130" i="11"/>
  <c r="AA131" i="11"/>
  <c r="AC131" i="11"/>
  <c r="AG131" i="11"/>
  <c r="AA132" i="11"/>
  <c r="AC132" i="11"/>
  <c r="AG132" i="11"/>
  <c r="AA133" i="11"/>
  <c r="AC133" i="11"/>
  <c r="AG133" i="11"/>
  <c r="AA134" i="11"/>
  <c r="AC134" i="11"/>
  <c r="AG134" i="11"/>
  <c r="AA135" i="11"/>
  <c r="AC135" i="11"/>
  <c r="AG135" i="11"/>
  <c r="AA136" i="11"/>
  <c r="AC136" i="11"/>
  <c r="AG136" i="11"/>
  <c r="AA137" i="11"/>
  <c r="AC137" i="11"/>
  <c r="AG137" i="11"/>
  <c r="AA138" i="11"/>
  <c r="AC138" i="11"/>
  <c r="AG138" i="11"/>
  <c r="AA139" i="11"/>
  <c r="AC139" i="11"/>
  <c r="AG139" i="11"/>
  <c r="AA140" i="11"/>
  <c r="AC140" i="11"/>
  <c r="AG140" i="11"/>
  <c r="AA141" i="11"/>
  <c r="AC141" i="11"/>
  <c r="AG141" i="11"/>
  <c r="AA142" i="11"/>
  <c r="AC142" i="11"/>
  <c r="AG142" i="11"/>
  <c r="AA143" i="11"/>
  <c r="AC143" i="11"/>
  <c r="AG143" i="11"/>
  <c r="AA144" i="11"/>
  <c r="AC144" i="11"/>
  <c r="AG144" i="11"/>
  <c r="AA145" i="11"/>
  <c r="AC145" i="11"/>
  <c r="AG145" i="11"/>
  <c r="AA146" i="11"/>
  <c r="AC146" i="11"/>
  <c r="AG146" i="11"/>
  <c r="AA147" i="11"/>
  <c r="AC147" i="11"/>
  <c r="AG147" i="11"/>
  <c r="AA148" i="11"/>
  <c r="AC148" i="11"/>
  <c r="AG148" i="11"/>
  <c r="AA149" i="11"/>
  <c r="AC149" i="11"/>
  <c r="AG149" i="11"/>
  <c r="AA150" i="11"/>
  <c r="AC150" i="11"/>
  <c r="AG150" i="11"/>
  <c r="AA151" i="11"/>
  <c r="AC151" i="11"/>
  <c r="AG151" i="11"/>
  <c r="AA152" i="11"/>
  <c r="AC152" i="11"/>
  <c r="AG152" i="11"/>
  <c r="AA153" i="11"/>
  <c r="AC153" i="11"/>
  <c r="AG153" i="11"/>
  <c r="AA154" i="11"/>
  <c r="AC154" i="11"/>
  <c r="AG154" i="11"/>
  <c r="AA155" i="11"/>
  <c r="AC155" i="11"/>
  <c r="AG155" i="11"/>
  <c r="AA156" i="11"/>
  <c r="AC156" i="11"/>
  <c r="AG156" i="11"/>
  <c r="AA157" i="11"/>
  <c r="AC157" i="11"/>
  <c r="AG157" i="11"/>
  <c r="AA158" i="11"/>
  <c r="AC158" i="11"/>
  <c r="AG158" i="11"/>
  <c r="AA159" i="11"/>
  <c r="AC159" i="11"/>
  <c r="AG159" i="11"/>
  <c r="AA160" i="11"/>
  <c r="AC160" i="11"/>
  <c r="AG160" i="11"/>
  <c r="AA161" i="11"/>
  <c r="AC161" i="11"/>
  <c r="AG161" i="11"/>
  <c r="AA162" i="11"/>
  <c r="AC162" i="11"/>
  <c r="AG162" i="11"/>
  <c r="AA163" i="11"/>
  <c r="AC163" i="11"/>
  <c r="AG163" i="11"/>
  <c r="AA164" i="11"/>
  <c r="AC164" i="11"/>
  <c r="AG164" i="11"/>
  <c r="AA165" i="11"/>
  <c r="AC165" i="11"/>
  <c r="AG165" i="11"/>
  <c r="AA166" i="11"/>
  <c r="AC166" i="11"/>
  <c r="AG166" i="11"/>
  <c r="AA167" i="11"/>
  <c r="AC167" i="11"/>
  <c r="AG167" i="11"/>
  <c r="AA168" i="11"/>
  <c r="AC168" i="11"/>
  <c r="AG168" i="11"/>
  <c r="AA169" i="11"/>
  <c r="AC169" i="11"/>
  <c r="AG169" i="11"/>
  <c r="AA170" i="11"/>
  <c r="AC170" i="11"/>
  <c r="AG170" i="11"/>
  <c r="AA171" i="11"/>
  <c r="AC171" i="11"/>
  <c r="AG171" i="11"/>
  <c r="AA172" i="11"/>
  <c r="AC172" i="11"/>
  <c r="AG172" i="11"/>
  <c r="AA173" i="11"/>
  <c r="AC173" i="11"/>
  <c r="AG173" i="11"/>
  <c r="AA174" i="11"/>
  <c r="AC174" i="11"/>
  <c r="AG174" i="11"/>
  <c r="AA175" i="11"/>
  <c r="AC175" i="11"/>
  <c r="AG175" i="11"/>
  <c r="AA176" i="11"/>
  <c r="AC176" i="11"/>
  <c r="AG176" i="11"/>
  <c r="AA177" i="11"/>
  <c r="AC177" i="11"/>
  <c r="AG177" i="11"/>
  <c r="AA178" i="11"/>
  <c r="AC178" i="11"/>
  <c r="AG178" i="11"/>
  <c r="AA179" i="11"/>
  <c r="AC179" i="11"/>
  <c r="AG179" i="11"/>
  <c r="AA180" i="11"/>
  <c r="AC180" i="11"/>
  <c r="AG180" i="11"/>
  <c r="AA181" i="11"/>
  <c r="AC181" i="11"/>
  <c r="AG181" i="11"/>
  <c r="AA182" i="11"/>
  <c r="AC182" i="11"/>
  <c r="AG182" i="11"/>
  <c r="AA183" i="11"/>
  <c r="AC183" i="11"/>
  <c r="AG183" i="11"/>
  <c r="AA184" i="11"/>
  <c r="AC184" i="11"/>
  <c r="AG184" i="11"/>
  <c r="AA185" i="11"/>
  <c r="AC185" i="11"/>
  <c r="AG185" i="11"/>
  <c r="AA186" i="11"/>
  <c r="AC186" i="11"/>
  <c r="AG186" i="11"/>
  <c r="AA187" i="11"/>
  <c r="AC187" i="11"/>
  <c r="AG187" i="11"/>
  <c r="AA188" i="11"/>
  <c r="AC188" i="11"/>
  <c r="AG188" i="11"/>
  <c r="AA189" i="11"/>
  <c r="AC189" i="11"/>
  <c r="AG189" i="11"/>
  <c r="AA190" i="11"/>
  <c r="AC190" i="11"/>
  <c r="AG190" i="11"/>
  <c r="AA191" i="11"/>
  <c r="AC191" i="11"/>
  <c r="AG191" i="11"/>
  <c r="AA192" i="11"/>
  <c r="AC192" i="11"/>
  <c r="AG192" i="11"/>
  <c r="AA193" i="11"/>
  <c r="AC193" i="11"/>
  <c r="AG193" i="11"/>
  <c r="AA194" i="11"/>
  <c r="AC194" i="11"/>
  <c r="AG194" i="11"/>
  <c r="AA195" i="11"/>
  <c r="AC195" i="11"/>
  <c r="AG195" i="11"/>
  <c r="AA196" i="11"/>
  <c r="AC196" i="11"/>
  <c r="AG196" i="11"/>
  <c r="AA197" i="11"/>
  <c r="AC197" i="11"/>
  <c r="AG197" i="11"/>
  <c r="AA198" i="11"/>
  <c r="AC198" i="11"/>
  <c r="AG198" i="11"/>
  <c r="AA199" i="11"/>
  <c r="AC199" i="11"/>
  <c r="AG199" i="11"/>
  <c r="AA200" i="11"/>
  <c r="AC200" i="11"/>
  <c r="AG200" i="11"/>
  <c r="Z201" i="11"/>
  <c r="AA201" i="11"/>
  <c r="AB201" i="11"/>
  <c r="AC201" i="11"/>
  <c r="AD201" i="11"/>
  <c r="AE201" i="11"/>
  <c r="AF201" i="11"/>
  <c r="AG201" i="11"/>
  <c r="Z202" i="11"/>
  <c r="AA202" i="11"/>
  <c r="AB202" i="11"/>
  <c r="AC202" i="11"/>
  <c r="AD202" i="11"/>
  <c r="AE202" i="11"/>
  <c r="AF202" i="11"/>
  <c r="AG202" i="11"/>
  <c r="Z203" i="11"/>
  <c r="AA203" i="11"/>
  <c r="AB203" i="11"/>
  <c r="AC203" i="11"/>
  <c r="AD203" i="11"/>
  <c r="AE203" i="11"/>
  <c r="AF203" i="11"/>
  <c r="AG203" i="11"/>
  <c r="Z204" i="11"/>
  <c r="AA204" i="11"/>
  <c r="AB204" i="11"/>
  <c r="AC204" i="11"/>
  <c r="AD204" i="11"/>
  <c r="AE204" i="11"/>
  <c r="AF204" i="11"/>
  <c r="AG204" i="11"/>
  <c r="Z205" i="11"/>
  <c r="AA205" i="11"/>
  <c r="AB205" i="11"/>
  <c r="AC205" i="11"/>
  <c r="AD205" i="11"/>
  <c r="AE205" i="11"/>
  <c r="AF205" i="11"/>
  <c r="AG205" i="11"/>
  <c r="Z206" i="11"/>
  <c r="AA206" i="11"/>
  <c r="AB206" i="11"/>
  <c r="AC206" i="11"/>
  <c r="AD206" i="11"/>
  <c r="AE206" i="11"/>
  <c r="AF206" i="11"/>
  <c r="AG206" i="11"/>
  <c r="Z207" i="11"/>
  <c r="AA207" i="11"/>
  <c r="AB207" i="11"/>
  <c r="AC207" i="11"/>
  <c r="AD207" i="11"/>
  <c r="AE207" i="11"/>
  <c r="AF207" i="11"/>
  <c r="AG207" i="11"/>
  <c r="Z208" i="11"/>
  <c r="AA208" i="11"/>
  <c r="AB208" i="11"/>
  <c r="AC208" i="11"/>
  <c r="AD208" i="11"/>
  <c r="AE208" i="11"/>
  <c r="AF208" i="11"/>
  <c r="AG208" i="11"/>
  <c r="Z209" i="11"/>
  <c r="AA209" i="11"/>
  <c r="AB209" i="11"/>
  <c r="AC209" i="11"/>
  <c r="AD209" i="11"/>
  <c r="AE209" i="11"/>
  <c r="AF209" i="11"/>
  <c r="AG209" i="11"/>
  <c r="Z210" i="11"/>
  <c r="AA210" i="11"/>
  <c r="AB210" i="11"/>
  <c r="AC210" i="11"/>
  <c r="AD210" i="11"/>
  <c r="AE210" i="11"/>
  <c r="AF210" i="11"/>
  <c r="AG210" i="11"/>
  <c r="Z211" i="11"/>
  <c r="AA211" i="11"/>
  <c r="AB211" i="11"/>
  <c r="AC211" i="11"/>
  <c r="AD211" i="11"/>
  <c r="AE211" i="11"/>
  <c r="AF211" i="11"/>
  <c r="AG211" i="11"/>
  <c r="Z212" i="11"/>
  <c r="AA212" i="11"/>
  <c r="AB212" i="11"/>
  <c r="AC212" i="11"/>
  <c r="AD212" i="11"/>
  <c r="AE212" i="11"/>
  <c r="AF212" i="11"/>
  <c r="AG212" i="11"/>
  <c r="Z213" i="11"/>
  <c r="AA213" i="11"/>
  <c r="AB213" i="11"/>
  <c r="AC213" i="11"/>
  <c r="AD213" i="11"/>
  <c r="AE213" i="11"/>
  <c r="AF213" i="11"/>
  <c r="AG213" i="11"/>
  <c r="Z214" i="11"/>
  <c r="AA214" i="11"/>
  <c r="AB214" i="11"/>
  <c r="AC214" i="11"/>
  <c r="AD214" i="11"/>
  <c r="AE214" i="11"/>
  <c r="AF214" i="11"/>
  <c r="AG214" i="11"/>
  <c r="Z215" i="11"/>
  <c r="AA215" i="11"/>
  <c r="AB215" i="11"/>
  <c r="AC215" i="11"/>
  <c r="AD215" i="11"/>
  <c r="AE215" i="11"/>
  <c r="AF215" i="11"/>
  <c r="AG215" i="11"/>
  <c r="Z216" i="11"/>
  <c r="AA216" i="11"/>
  <c r="AB216" i="11"/>
  <c r="AC216" i="11"/>
  <c r="AD216" i="11"/>
  <c r="AE216" i="11"/>
  <c r="AF216" i="11"/>
  <c r="AG216" i="11"/>
  <c r="Z217" i="11"/>
  <c r="AA217" i="11"/>
  <c r="AB217" i="11"/>
  <c r="AC217" i="11"/>
  <c r="AD217" i="11"/>
  <c r="AE217" i="11"/>
  <c r="AF217" i="11"/>
  <c r="AG217" i="11"/>
  <c r="Z218" i="11"/>
  <c r="AA218" i="11"/>
  <c r="AB218" i="11"/>
  <c r="AC218" i="11"/>
  <c r="AD218" i="11"/>
  <c r="AE218" i="11"/>
  <c r="AF218" i="11"/>
  <c r="AG218" i="11"/>
  <c r="Z219" i="11"/>
  <c r="AA219" i="11"/>
  <c r="AB219" i="11"/>
  <c r="AC219" i="11"/>
  <c r="AD219" i="11"/>
  <c r="AE219" i="11"/>
  <c r="AF219" i="11"/>
  <c r="AG219" i="11"/>
  <c r="Z220" i="11"/>
  <c r="AA220" i="11"/>
  <c r="AB220" i="11"/>
  <c r="AC220" i="11"/>
  <c r="AD220" i="11"/>
  <c r="AE220" i="11"/>
  <c r="AF220" i="11"/>
  <c r="AG220" i="11"/>
  <c r="Z221" i="11"/>
  <c r="AA221" i="11"/>
  <c r="AB221" i="11"/>
  <c r="AC221" i="11"/>
  <c r="AD221" i="11"/>
  <c r="AE221" i="11"/>
  <c r="AF221" i="11"/>
  <c r="AG221" i="11"/>
  <c r="Z222" i="11"/>
  <c r="AA222" i="11"/>
  <c r="AB222" i="11"/>
  <c r="AC222" i="11"/>
  <c r="AD222" i="11"/>
  <c r="AE222" i="11"/>
  <c r="AF222" i="11"/>
  <c r="AG222" i="11"/>
  <c r="Z223" i="11"/>
  <c r="AA223" i="11"/>
  <c r="AB223" i="11"/>
  <c r="AC223" i="11"/>
  <c r="AD223" i="11"/>
  <c r="AE223" i="11"/>
  <c r="AF223" i="11"/>
  <c r="AG223" i="11"/>
  <c r="Z224" i="11"/>
  <c r="AA224" i="11"/>
  <c r="AB224" i="11"/>
  <c r="AC224" i="11"/>
  <c r="AD224" i="11"/>
  <c r="AE224" i="11"/>
  <c r="AF224" i="11"/>
  <c r="AG224" i="11"/>
  <c r="Z225" i="11"/>
  <c r="AA225" i="11"/>
  <c r="AB225" i="11"/>
  <c r="AC225" i="11"/>
  <c r="AD225" i="11"/>
  <c r="AE225" i="11"/>
  <c r="AF225" i="11"/>
  <c r="AG225" i="11"/>
  <c r="Z226" i="11"/>
  <c r="AA226" i="11"/>
  <c r="AB226" i="11"/>
  <c r="AC226" i="11"/>
  <c r="AD226" i="11"/>
  <c r="AE226" i="11"/>
  <c r="AF226" i="11"/>
  <c r="AG226" i="11"/>
  <c r="Z227" i="11"/>
  <c r="AA227" i="11"/>
  <c r="AB227" i="11"/>
  <c r="AC227" i="11"/>
  <c r="AD227" i="11"/>
  <c r="AE227" i="11"/>
  <c r="AF227" i="11"/>
  <c r="AG227" i="11"/>
  <c r="Z228" i="11"/>
  <c r="AA228" i="11"/>
  <c r="AB228" i="11"/>
  <c r="AC228" i="11"/>
  <c r="AD228" i="11"/>
  <c r="AE228" i="11"/>
  <c r="AF228" i="11"/>
  <c r="AG228" i="11"/>
  <c r="Z229" i="11"/>
  <c r="AA229" i="11"/>
  <c r="AB229" i="11"/>
  <c r="AC229" i="11"/>
  <c r="AD229" i="11"/>
  <c r="AE229" i="11"/>
  <c r="AF229" i="11"/>
  <c r="AG229" i="11"/>
  <c r="Z230" i="11"/>
  <c r="AA230" i="11"/>
  <c r="AB230" i="11"/>
  <c r="AC230" i="11"/>
  <c r="AD230" i="11"/>
  <c r="AE230" i="11"/>
  <c r="AF230" i="11"/>
  <c r="AG230" i="11"/>
  <c r="Z231" i="11"/>
  <c r="AA231" i="11"/>
  <c r="AB231" i="11"/>
  <c r="AC231" i="11"/>
  <c r="AD231" i="11"/>
  <c r="AE231" i="11"/>
  <c r="AF231" i="11"/>
  <c r="AG231" i="11"/>
  <c r="Z232" i="11"/>
  <c r="AA232" i="11"/>
  <c r="AB232" i="11"/>
  <c r="AC232" i="11"/>
  <c r="AD232" i="11"/>
  <c r="AE232" i="11"/>
  <c r="AF232" i="11"/>
  <c r="AG232" i="11"/>
  <c r="Z233" i="11"/>
  <c r="AA233" i="11"/>
  <c r="AB233" i="11"/>
  <c r="AC233" i="11"/>
  <c r="AD233" i="11"/>
  <c r="AE233" i="11"/>
  <c r="AF233" i="11"/>
  <c r="AG233" i="11"/>
  <c r="Z234" i="11"/>
  <c r="AA234" i="11"/>
  <c r="AB234" i="11"/>
  <c r="AC234" i="11"/>
  <c r="AD234" i="11"/>
  <c r="AE234" i="11"/>
  <c r="AF234" i="11"/>
  <c r="AG234" i="11"/>
  <c r="Z235" i="11"/>
  <c r="AA235" i="11"/>
  <c r="AB235" i="11"/>
  <c r="AC235" i="11"/>
  <c r="AD235" i="11"/>
  <c r="AE235" i="11"/>
  <c r="AF235" i="11"/>
  <c r="AG235" i="11"/>
  <c r="Z236" i="11"/>
  <c r="AA236" i="11"/>
  <c r="AB236" i="11"/>
  <c r="AC236" i="11"/>
  <c r="AD236" i="11"/>
  <c r="AE236" i="11"/>
  <c r="AF236" i="11"/>
  <c r="AG236" i="11"/>
  <c r="Z237" i="11"/>
  <c r="AA237" i="11"/>
  <c r="AB237" i="11"/>
  <c r="AC237" i="11"/>
  <c r="AD237" i="11"/>
  <c r="AE237" i="11"/>
  <c r="AF237" i="11"/>
  <c r="AG237" i="11"/>
  <c r="Z238" i="11"/>
  <c r="AA238" i="11"/>
  <c r="AB238" i="11"/>
  <c r="AC238" i="11"/>
  <c r="AD238" i="11"/>
  <c r="AE238" i="11"/>
  <c r="AF238" i="11"/>
  <c r="AG238" i="11"/>
  <c r="Z239" i="11"/>
  <c r="AA239" i="11"/>
  <c r="AB239" i="11"/>
  <c r="AC239" i="11"/>
  <c r="AD239" i="11"/>
  <c r="AE239" i="11"/>
  <c r="AF239" i="11"/>
  <c r="AG239" i="11"/>
  <c r="Z240" i="11"/>
  <c r="AA240" i="11"/>
  <c r="AB240" i="11"/>
  <c r="AC240" i="11"/>
  <c r="AD240" i="11"/>
  <c r="AE240" i="11"/>
  <c r="AF240" i="11"/>
  <c r="AG240" i="11"/>
  <c r="Z241" i="11"/>
  <c r="AA241" i="11"/>
  <c r="AB241" i="11"/>
  <c r="AC241" i="11"/>
  <c r="AD241" i="11"/>
  <c r="AE241" i="11"/>
  <c r="AF241" i="11"/>
  <c r="AG241" i="11"/>
  <c r="Z242" i="11"/>
  <c r="AA242" i="11"/>
  <c r="AB242" i="11"/>
  <c r="AC242" i="11"/>
  <c r="AD242" i="11"/>
  <c r="AE242" i="11"/>
  <c r="AF242" i="11"/>
  <c r="AG242" i="11"/>
  <c r="Z243" i="11"/>
  <c r="AA243" i="11"/>
  <c r="AB243" i="11"/>
  <c r="AC243" i="11"/>
  <c r="AD243" i="11"/>
  <c r="AE243" i="11"/>
  <c r="AF243" i="11"/>
  <c r="AG243" i="11"/>
  <c r="Z244" i="11"/>
  <c r="AA244" i="11"/>
  <c r="AB244" i="11"/>
  <c r="AC244" i="11"/>
  <c r="AD244" i="11"/>
  <c r="AE244" i="11"/>
  <c r="AF244" i="11"/>
  <c r="AG244" i="11"/>
  <c r="Z245" i="11"/>
  <c r="AA245" i="11"/>
  <c r="AB245" i="11"/>
  <c r="AC245" i="11"/>
  <c r="AD245" i="11"/>
  <c r="AE245" i="11"/>
  <c r="AF245" i="11"/>
  <c r="AG245" i="11"/>
  <c r="Z246" i="11"/>
  <c r="AA246" i="11"/>
  <c r="AB246" i="11"/>
  <c r="AC246" i="11"/>
  <c r="AD246" i="11"/>
  <c r="AE246" i="11"/>
  <c r="AF246" i="11"/>
  <c r="AG246" i="11"/>
  <c r="Z247" i="11"/>
  <c r="AA247" i="11"/>
  <c r="AB247" i="11"/>
  <c r="AC247" i="11"/>
  <c r="AD247" i="11"/>
  <c r="AE247" i="11"/>
  <c r="AF247" i="11"/>
  <c r="AG247" i="11"/>
  <c r="Z248" i="11"/>
  <c r="AA248" i="11"/>
  <c r="AB248" i="11"/>
  <c r="AC248" i="11"/>
  <c r="AD248" i="11"/>
  <c r="AE248" i="11"/>
  <c r="AF248" i="11"/>
  <c r="AG248" i="11"/>
  <c r="Z249" i="11"/>
  <c r="AA249" i="11"/>
  <c r="AB249" i="11"/>
  <c r="AC249" i="11"/>
  <c r="AD249" i="11"/>
  <c r="AE249" i="11"/>
  <c r="AF249" i="11"/>
  <c r="AG249" i="11"/>
  <c r="Z250" i="11"/>
  <c r="AA250" i="11"/>
  <c r="AB250" i="11"/>
  <c r="AC250" i="11"/>
  <c r="AD250" i="11"/>
  <c r="AE250" i="11"/>
  <c r="AF250" i="11"/>
  <c r="AG250" i="11"/>
  <c r="Z251" i="11"/>
  <c r="AA251" i="11"/>
  <c r="AB251" i="11"/>
  <c r="AC251" i="11"/>
  <c r="AD251" i="11"/>
  <c r="AE251" i="11"/>
  <c r="AF251" i="11"/>
  <c r="AG251" i="11"/>
  <c r="Z252" i="11"/>
  <c r="AA252" i="11"/>
  <c r="AB252" i="11"/>
  <c r="AC252" i="11"/>
  <c r="AD252" i="11"/>
  <c r="AE252" i="11"/>
  <c r="AF252" i="11"/>
  <c r="AG252" i="11"/>
  <c r="Z253" i="11"/>
  <c r="AA253" i="11"/>
  <c r="AB253" i="11"/>
  <c r="AC253" i="11"/>
  <c r="AD253" i="11"/>
  <c r="AE253" i="11"/>
  <c r="AF253" i="11"/>
  <c r="AG253" i="11"/>
  <c r="Z254" i="11"/>
  <c r="AA254" i="11"/>
  <c r="AB254" i="11"/>
  <c r="AC254" i="11"/>
  <c r="AD254" i="11"/>
  <c r="AE254" i="11"/>
  <c r="AF254" i="11"/>
  <c r="AG254" i="11"/>
  <c r="Z255" i="11"/>
  <c r="AA255" i="11"/>
  <c r="AB255" i="11"/>
  <c r="AC255" i="11"/>
  <c r="AD255" i="11"/>
  <c r="AE255" i="11"/>
  <c r="AF255" i="11"/>
  <c r="AG255" i="11"/>
  <c r="Z256" i="11"/>
  <c r="AA256" i="11"/>
  <c r="AB256" i="11"/>
  <c r="AC256" i="11"/>
  <c r="AD256" i="11"/>
  <c r="AE256" i="11"/>
  <c r="AF256" i="11"/>
  <c r="AG256" i="11"/>
  <c r="Z257" i="11"/>
  <c r="AA257" i="11"/>
  <c r="AB257" i="11"/>
  <c r="AC257" i="11"/>
  <c r="AD257" i="11"/>
  <c r="AE257" i="11"/>
  <c r="AF257" i="11"/>
  <c r="AG257" i="11"/>
  <c r="Z258" i="11"/>
  <c r="AA258" i="11"/>
  <c r="AB258" i="11"/>
  <c r="AC258" i="11"/>
  <c r="AD258" i="11"/>
  <c r="AE258" i="11"/>
  <c r="AF258" i="11"/>
  <c r="AG258" i="11"/>
  <c r="Z259" i="11"/>
  <c r="AA259" i="11"/>
  <c r="AB259" i="11"/>
  <c r="AC259" i="11"/>
  <c r="AD259" i="11"/>
  <c r="AE259" i="11"/>
  <c r="AF259" i="11"/>
  <c r="AG259" i="11"/>
  <c r="Z260" i="11"/>
  <c r="AA260" i="11"/>
  <c r="AB260" i="11"/>
  <c r="AC260" i="11"/>
  <c r="AD260" i="11"/>
  <c r="AE260" i="11"/>
  <c r="AF260" i="11"/>
  <c r="AG260" i="11"/>
  <c r="Z261" i="11"/>
  <c r="AA261" i="11"/>
  <c r="AB261" i="11"/>
  <c r="AC261" i="11"/>
  <c r="AD261" i="11"/>
  <c r="AE261" i="11"/>
  <c r="AF261" i="11"/>
  <c r="AG261" i="11"/>
  <c r="Z262" i="11"/>
  <c r="AA262" i="11"/>
  <c r="AB262" i="11"/>
  <c r="AC262" i="11"/>
  <c r="AD262" i="11"/>
  <c r="AE262" i="11"/>
  <c r="AF262" i="11"/>
  <c r="AG262" i="11"/>
  <c r="Z263" i="11"/>
  <c r="AA263" i="11"/>
  <c r="AB263" i="11"/>
  <c r="AC263" i="11"/>
  <c r="AD263" i="11"/>
  <c r="AE263" i="11"/>
  <c r="AF263" i="11"/>
  <c r="AG263" i="11"/>
  <c r="Z264" i="11"/>
  <c r="AA264" i="11"/>
  <c r="AB264" i="11"/>
  <c r="AC264" i="11"/>
  <c r="AD264" i="11"/>
  <c r="AE264" i="11"/>
  <c r="AF264" i="11"/>
  <c r="AG264" i="11"/>
  <c r="Z265" i="11"/>
  <c r="AA265" i="11"/>
  <c r="AB265" i="11"/>
  <c r="AC265" i="11"/>
  <c r="AD265" i="11"/>
  <c r="AE265" i="11"/>
  <c r="AF265" i="11"/>
  <c r="AG265" i="11"/>
  <c r="Z266" i="11"/>
  <c r="AA266" i="11"/>
  <c r="AB266" i="11"/>
  <c r="AC266" i="11"/>
  <c r="AD266" i="11"/>
  <c r="AE266" i="11"/>
  <c r="AF266" i="11"/>
  <c r="AG266" i="11"/>
  <c r="Z267" i="11"/>
  <c r="AA267" i="11"/>
  <c r="AB267" i="11"/>
  <c r="AC267" i="11"/>
  <c r="AD267" i="11"/>
  <c r="AE267" i="11"/>
  <c r="AF267" i="11"/>
  <c r="AG267" i="11"/>
  <c r="Z268" i="11"/>
  <c r="AA268" i="11"/>
  <c r="AB268" i="11"/>
  <c r="AC268" i="11"/>
  <c r="AD268" i="11"/>
  <c r="AE268" i="11"/>
  <c r="AF268" i="11"/>
  <c r="AG268" i="11"/>
  <c r="Z269" i="11"/>
  <c r="AA269" i="11"/>
  <c r="AB269" i="11"/>
  <c r="AC269" i="11"/>
  <c r="AD269" i="11"/>
  <c r="AE269" i="11"/>
  <c r="AF269" i="11"/>
  <c r="AG269" i="11"/>
  <c r="Z270" i="11"/>
  <c r="AA270" i="11"/>
  <c r="AB270" i="11"/>
  <c r="AC270" i="11"/>
  <c r="AD270" i="11"/>
  <c r="AE270" i="11"/>
  <c r="AF270" i="11"/>
  <c r="AG270" i="11"/>
  <c r="Z271" i="11"/>
  <c r="AA271" i="11"/>
  <c r="AB271" i="11"/>
  <c r="AC271" i="11"/>
  <c r="AD271" i="11"/>
  <c r="AE271" i="11"/>
  <c r="AF271" i="11"/>
  <c r="AG271" i="11"/>
  <c r="Z272" i="11"/>
  <c r="AA272" i="11"/>
  <c r="AB272" i="11"/>
  <c r="AC272" i="11"/>
  <c r="AD272" i="11"/>
  <c r="AE272" i="11"/>
  <c r="AF272" i="11"/>
  <c r="AG272" i="11"/>
  <c r="Z273" i="11"/>
  <c r="AA273" i="11"/>
  <c r="AB273" i="11"/>
  <c r="AC273" i="11"/>
  <c r="AD273" i="11"/>
  <c r="AE273" i="11"/>
  <c r="AF273" i="11"/>
  <c r="AG273" i="11"/>
  <c r="Z274" i="11"/>
  <c r="AA274" i="11"/>
  <c r="AB274" i="11"/>
  <c r="AC274" i="11"/>
  <c r="AD274" i="11"/>
  <c r="AE274" i="11"/>
  <c r="AF274" i="11"/>
  <c r="AG274" i="11"/>
  <c r="Z275" i="11"/>
  <c r="AA275" i="11"/>
  <c r="AB275" i="11"/>
  <c r="AC275" i="11"/>
  <c r="AD275" i="11"/>
  <c r="AE275" i="11"/>
  <c r="AF275" i="11"/>
  <c r="AG275" i="11"/>
  <c r="Z276" i="11"/>
  <c r="AA276" i="11"/>
  <c r="AB276" i="11"/>
  <c r="AC276" i="11"/>
  <c r="AD276" i="11"/>
  <c r="AE276" i="11"/>
  <c r="AF276" i="11"/>
  <c r="AG276" i="11"/>
  <c r="Z277" i="11"/>
  <c r="AA277" i="11"/>
  <c r="AB277" i="11"/>
  <c r="AC277" i="11"/>
  <c r="AD277" i="11"/>
  <c r="AE277" i="11"/>
  <c r="AF277" i="11"/>
  <c r="AG277" i="11"/>
  <c r="Z278" i="11"/>
  <c r="AA278" i="11"/>
  <c r="AB278" i="11"/>
  <c r="AC278" i="11"/>
  <c r="AD278" i="11"/>
  <c r="AE278" i="11"/>
  <c r="AF278" i="11"/>
  <c r="AG278" i="11"/>
  <c r="Z279" i="11"/>
  <c r="AA279" i="11"/>
  <c r="AB279" i="11"/>
  <c r="AC279" i="11"/>
  <c r="AD279" i="11"/>
  <c r="AE279" i="11"/>
  <c r="AF279" i="11"/>
  <c r="AG279" i="11"/>
  <c r="Z280" i="11"/>
  <c r="AA280" i="11"/>
  <c r="AB280" i="11"/>
  <c r="AC280" i="11"/>
  <c r="AD280" i="11"/>
  <c r="AE280" i="11"/>
  <c r="AF280" i="11"/>
  <c r="AG280" i="11"/>
  <c r="Z281" i="11"/>
  <c r="AA281" i="11"/>
  <c r="AB281" i="11"/>
  <c r="AC281" i="11"/>
  <c r="AD281" i="11"/>
  <c r="AE281" i="11"/>
  <c r="AF281" i="11"/>
  <c r="AG281" i="11"/>
  <c r="Z282" i="11"/>
  <c r="AA282" i="11"/>
  <c r="AB282" i="11"/>
  <c r="AC282" i="11"/>
  <c r="AD282" i="11"/>
  <c r="AE282" i="11"/>
  <c r="AF282" i="11"/>
  <c r="AG282" i="11"/>
  <c r="Z283" i="11"/>
  <c r="AA283" i="11"/>
  <c r="AB283" i="11"/>
  <c r="AC283" i="11"/>
  <c r="AD283" i="11"/>
  <c r="AE283" i="11"/>
  <c r="AF283" i="11"/>
  <c r="AG283" i="11"/>
  <c r="Z284" i="11"/>
  <c r="AA284" i="11"/>
  <c r="AB284" i="11"/>
  <c r="AC284" i="11"/>
  <c r="AD284" i="11"/>
  <c r="AE284" i="11"/>
  <c r="AF284" i="11"/>
  <c r="AG284" i="11"/>
  <c r="Z285" i="11"/>
  <c r="AA285" i="11"/>
  <c r="AB285" i="11"/>
  <c r="AC285" i="11"/>
  <c r="AD285" i="11"/>
  <c r="AE285" i="11"/>
  <c r="AF285" i="11"/>
  <c r="AG285" i="11"/>
  <c r="Z286" i="11"/>
  <c r="AA286" i="11"/>
  <c r="AB286" i="11"/>
  <c r="AC286" i="11"/>
  <c r="AD286" i="11"/>
  <c r="AE286" i="11"/>
  <c r="AF286" i="11"/>
  <c r="AG286" i="11"/>
  <c r="Z287" i="11"/>
  <c r="AA287" i="11"/>
  <c r="AB287" i="11"/>
  <c r="AC287" i="11"/>
  <c r="AD287" i="11"/>
  <c r="AE287" i="11"/>
  <c r="AF287" i="11"/>
  <c r="AG287" i="11"/>
  <c r="Z288" i="11"/>
  <c r="AA288" i="11"/>
  <c r="AB288" i="11"/>
  <c r="AC288" i="11"/>
  <c r="AD288" i="11"/>
  <c r="AE288" i="11"/>
  <c r="AF288" i="11"/>
  <c r="AG288" i="11"/>
  <c r="Z289" i="11"/>
  <c r="AA289" i="11"/>
  <c r="AB289" i="11"/>
  <c r="AC289" i="11"/>
  <c r="AD289" i="11"/>
  <c r="AE289" i="11"/>
  <c r="AF289" i="11"/>
  <c r="AG289" i="11"/>
  <c r="Z290" i="11"/>
  <c r="AA290" i="11"/>
  <c r="AB290" i="11"/>
  <c r="AC290" i="11"/>
  <c r="AD290" i="11"/>
  <c r="AE290" i="11"/>
  <c r="AF290" i="11"/>
  <c r="AG290" i="11"/>
  <c r="Z291" i="11"/>
  <c r="AA291" i="11"/>
  <c r="AB291" i="11"/>
  <c r="AC291" i="11"/>
  <c r="AD291" i="11"/>
  <c r="AE291" i="11"/>
  <c r="AF291" i="11"/>
  <c r="AG291" i="11"/>
  <c r="Z292" i="11"/>
  <c r="AA292" i="11"/>
  <c r="AB292" i="11"/>
  <c r="AC292" i="11"/>
  <c r="AD292" i="11"/>
  <c r="AE292" i="11"/>
  <c r="AF292" i="11"/>
  <c r="AG292" i="11"/>
  <c r="Z293" i="11"/>
  <c r="AA293" i="11"/>
  <c r="AB293" i="11"/>
  <c r="AC293" i="11"/>
  <c r="AD293" i="11"/>
  <c r="AE293" i="11"/>
  <c r="AF293" i="11"/>
  <c r="AG293" i="11"/>
  <c r="Z294" i="11"/>
  <c r="AA294" i="11"/>
  <c r="AB294" i="11"/>
  <c r="AC294" i="11"/>
  <c r="AD294" i="11"/>
  <c r="AE294" i="11"/>
  <c r="AF294" i="11"/>
  <c r="AG294" i="11"/>
  <c r="Z295" i="11"/>
  <c r="AA295" i="11"/>
  <c r="AB295" i="11"/>
  <c r="AC295" i="11"/>
  <c r="AD295" i="11"/>
  <c r="AE295" i="11"/>
  <c r="AF295" i="11"/>
  <c r="AG295" i="11"/>
  <c r="Z296" i="11"/>
  <c r="AA296" i="11"/>
  <c r="AB296" i="11"/>
  <c r="AC296" i="11"/>
  <c r="AD296" i="11"/>
  <c r="AE296" i="11"/>
  <c r="AF296" i="11"/>
  <c r="AG296" i="11"/>
  <c r="Z297" i="11"/>
  <c r="AA297" i="11"/>
  <c r="AB297" i="11"/>
  <c r="AC297" i="11"/>
  <c r="AD297" i="11"/>
  <c r="AE297" i="11"/>
  <c r="AF297" i="11"/>
  <c r="AG297" i="11"/>
  <c r="Z298" i="11"/>
  <c r="AA298" i="11"/>
  <c r="AB298" i="11"/>
  <c r="AC298" i="11"/>
  <c r="AD298" i="11"/>
  <c r="AE298" i="11"/>
  <c r="AF298" i="11"/>
  <c r="AG298" i="11"/>
  <c r="Z299" i="11"/>
  <c r="AA299" i="11"/>
  <c r="AB299" i="11"/>
  <c r="AC299" i="11"/>
  <c r="AD299" i="11"/>
  <c r="AE299" i="11"/>
  <c r="AF299" i="11"/>
  <c r="AG299" i="11"/>
  <c r="Z300" i="11"/>
  <c r="AA300" i="11"/>
  <c r="AB300" i="11"/>
  <c r="AC300" i="11"/>
  <c r="AD300" i="11"/>
  <c r="AE300" i="11"/>
  <c r="AF300" i="11"/>
  <c r="AG300" i="11"/>
  <c r="Z301" i="11"/>
  <c r="AA301" i="11"/>
  <c r="AB301" i="11"/>
  <c r="AC301" i="11"/>
  <c r="AD301" i="11"/>
  <c r="AE301" i="11"/>
  <c r="AF301" i="11"/>
  <c r="AG301" i="11"/>
  <c r="Z302" i="11"/>
  <c r="AA302" i="11"/>
  <c r="AB302" i="11"/>
  <c r="AC302" i="11"/>
  <c r="AD302" i="11"/>
  <c r="AE302" i="11"/>
  <c r="AF302" i="11"/>
  <c r="AG302" i="11"/>
  <c r="Z303" i="11"/>
  <c r="AA303" i="11"/>
  <c r="AB303" i="11"/>
  <c r="AC303" i="11"/>
  <c r="AD303" i="11"/>
  <c r="AE303" i="11"/>
  <c r="AF303" i="11"/>
  <c r="AG303" i="11"/>
  <c r="Z304" i="11"/>
  <c r="AA304" i="11"/>
  <c r="AB304" i="11"/>
  <c r="AC304" i="11"/>
  <c r="AD304" i="11"/>
  <c r="AE304" i="11"/>
  <c r="AF304" i="11"/>
  <c r="AG304" i="11"/>
  <c r="Z305" i="11"/>
  <c r="AA305" i="11"/>
  <c r="AB305" i="11"/>
  <c r="AC305" i="11"/>
  <c r="AD305" i="11"/>
  <c r="AE305" i="11"/>
  <c r="AF305" i="11"/>
  <c r="AG305" i="11"/>
  <c r="Z306" i="11"/>
  <c r="AA306" i="11"/>
  <c r="AB306" i="11"/>
  <c r="AC306" i="11"/>
  <c r="AD306" i="11"/>
  <c r="AE306" i="11"/>
  <c r="AF306" i="11"/>
  <c r="AG306" i="11"/>
  <c r="Z307" i="11"/>
  <c r="AA307" i="11"/>
  <c r="AB307" i="11"/>
  <c r="AC307" i="11"/>
  <c r="AD307" i="11"/>
  <c r="AE307" i="11"/>
  <c r="AF307" i="11"/>
  <c r="AG307" i="11"/>
  <c r="Z308" i="11"/>
  <c r="AA308" i="11"/>
  <c r="AB308" i="11"/>
  <c r="AC308" i="11"/>
  <c r="AD308" i="11"/>
  <c r="AE308" i="11"/>
  <c r="AF308" i="11"/>
  <c r="AG308" i="11"/>
  <c r="Z309" i="11"/>
  <c r="AA309" i="11"/>
  <c r="AB309" i="11"/>
  <c r="AC309" i="11"/>
  <c r="AD309" i="11"/>
  <c r="AE309" i="11"/>
  <c r="AF309" i="11"/>
  <c r="AG309" i="11"/>
  <c r="Z310" i="11"/>
  <c r="AA310" i="11"/>
  <c r="AB310" i="11"/>
  <c r="AC310" i="11"/>
  <c r="AD310" i="11"/>
  <c r="AE310" i="11"/>
  <c r="AF310" i="11"/>
  <c r="AG310" i="11"/>
  <c r="Z311" i="11"/>
  <c r="AA311" i="11"/>
  <c r="AB311" i="11"/>
  <c r="AC311" i="11"/>
  <c r="AD311" i="11"/>
  <c r="AE311" i="11"/>
  <c r="AF311" i="11"/>
  <c r="AG311" i="11"/>
  <c r="Z312" i="11"/>
  <c r="AA312" i="11"/>
  <c r="AB312" i="11"/>
  <c r="AC312" i="11"/>
  <c r="AD312" i="11"/>
  <c r="AE312" i="11"/>
  <c r="AF312" i="11"/>
  <c r="AG312" i="11"/>
  <c r="Z313" i="11"/>
  <c r="AA313" i="11"/>
  <c r="AB313" i="11"/>
  <c r="AC313" i="11"/>
  <c r="AD313" i="11"/>
  <c r="AE313" i="11"/>
  <c r="AF313" i="11"/>
  <c r="AG313" i="11"/>
  <c r="Z314" i="11"/>
  <c r="AA314" i="11"/>
  <c r="AB314" i="11"/>
  <c r="AC314" i="11"/>
  <c r="AD314" i="11"/>
  <c r="AE314" i="11"/>
  <c r="AF314" i="11"/>
  <c r="AG314" i="11"/>
  <c r="Z315" i="11"/>
  <c r="AA315" i="11"/>
  <c r="AB315" i="11"/>
  <c r="AC315" i="11"/>
  <c r="AD315" i="11"/>
  <c r="AE315" i="11"/>
  <c r="AF315" i="11"/>
  <c r="AG315" i="11"/>
  <c r="Z316" i="11"/>
  <c r="AA316" i="11"/>
  <c r="AB316" i="11"/>
  <c r="AC316" i="11"/>
  <c r="AD316" i="11"/>
  <c r="AE316" i="11"/>
  <c r="AF316" i="11"/>
  <c r="AG316" i="11"/>
  <c r="Z317" i="11"/>
  <c r="AA317" i="11"/>
  <c r="AB317" i="11"/>
  <c r="AC317" i="11"/>
  <c r="AD317" i="11"/>
  <c r="AE317" i="11"/>
  <c r="AF317" i="11"/>
  <c r="AG317" i="11"/>
  <c r="Z318" i="11"/>
  <c r="AA318" i="11"/>
  <c r="AB318" i="11"/>
  <c r="AC318" i="11"/>
  <c r="AD318" i="11"/>
  <c r="AE318" i="11"/>
  <c r="AF318" i="11"/>
  <c r="AG318" i="11"/>
  <c r="Z319" i="11"/>
  <c r="AA319" i="11"/>
  <c r="AB319" i="11"/>
  <c r="AC319" i="11"/>
  <c r="AD319" i="11"/>
  <c r="AE319" i="11"/>
  <c r="AF319" i="11"/>
  <c r="AG319" i="11"/>
  <c r="Z320" i="11"/>
  <c r="AA320" i="11"/>
  <c r="AB320" i="11"/>
  <c r="AC320" i="11"/>
  <c r="AD320" i="11"/>
  <c r="AE320" i="11"/>
  <c r="AF320" i="11"/>
  <c r="AG320" i="11"/>
  <c r="Z321" i="11"/>
  <c r="AA321" i="11"/>
  <c r="AB321" i="11"/>
  <c r="AC321" i="11"/>
  <c r="AD321" i="11"/>
  <c r="AE321" i="11"/>
  <c r="AF321" i="11"/>
  <c r="AG321" i="11"/>
  <c r="Z322" i="11"/>
  <c r="AA322" i="11"/>
  <c r="AB322" i="11"/>
  <c r="AC322" i="11"/>
  <c r="AD322" i="11"/>
  <c r="AE322" i="11"/>
  <c r="AF322" i="11"/>
  <c r="AG322" i="11"/>
  <c r="Z323" i="11"/>
  <c r="AA323" i="11"/>
  <c r="AB323" i="11"/>
  <c r="AC323" i="11"/>
  <c r="AD323" i="11"/>
  <c r="AE323" i="11"/>
  <c r="AF323" i="11"/>
  <c r="AG323" i="11"/>
  <c r="Z324" i="11"/>
  <c r="AA324" i="11"/>
  <c r="AB324" i="11"/>
  <c r="AC324" i="11"/>
  <c r="AD324" i="11"/>
  <c r="AE324" i="11"/>
  <c r="AF324" i="11"/>
  <c r="AG324" i="11"/>
  <c r="Z325" i="11"/>
  <c r="AA325" i="11"/>
  <c r="AB325" i="11"/>
  <c r="AC325" i="11"/>
  <c r="AD325" i="11"/>
  <c r="AE325" i="11"/>
  <c r="AF325" i="11"/>
  <c r="AG325" i="11"/>
  <c r="Z326" i="11"/>
  <c r="AA326" i="11"/>
  <c r="AB326" i="11"/>
  <c r="AC326" i="11"/>
  <c r="AD326" i="11"/>
  <c r="AE326" i="11"/>
  <c r="AF326" i="11"/>
  <c r="AG326" i="11"/>
  <c r="Z327" i="11"/>
  <c r="AA327" i="11"/>
  <c r="AB327" i="11"/>
  <c r="AC327" i="11"/>
  <c r="AD327" i="11"/>
  <c r="AE327" i="11"/>
  <c r="AF327" i="11"/>
  <c r="AG327" i="11"/>
  <c r="Z328" i="11"/>
  <c r="AA328" i="11"/>
  <c r="AB328" i="11"/>
  <c r="AC328" i="11"/>
  <c r="AD328" i="11"/>
  <c r="AE328" i="11"/>
  <c r="AF328" i="11"/>
  <c r="AG328" i="11"/>
  <c r="Z329" i="11"/>
  <c r="AA329" i="11"/>
  <c r="AB329" i="11"/>
  <c r="AC329" i="11"/>
  <c r="AD329" i="11"/>
  <c r="AE329" i="11"/>
  <c r="AF329" i="11"/>
  <c r="AG329" i="11"/>
  <c r="Z330" i="11"/>
  <c r="AA330" i="11"/>
  <c r="AB330" i="11"/>
  <c r="AC330" i="11"/>
  <c r="AD330" i="11"/>
  <c r="AE330" i="11"/>
  <c r="AF330" i="11"/>
  <c r="AG330" i="11"/>
  <c r="Z331" i="11"/>
  <c r="AA331" i="11"/>
  <c r="AB331" i="11"/>
  <c r="AC331" i="11"/>
  <c r="AD331" i="11"/>
  <c r="AE331" i="11"/>
  <c r="AF331" i="11"/>
  <c r="AG331" i="11"/>
  <c r="Z332" i="11"/>
  <c r="AA332" i="11"/>
  <c r="AB332" i="11"/>
  <c r="AC332" i="11"/>
  <c r="AD332" i="11"/>
  <c r="AE332" i="11"/>
  <c r="AF332" i="11"/>
  <c r="AG332" i="11"/>
  <c r="Z333" i="11"/>
  <c r="AA333" i="11"/>
  <c r="AB333" i="11"/>
  <c r="AC333" i="11"/>
  <c r="AD333" i="11"/>
  <c r="AE333" i="11"/>
  <c r="AF333" i="11"/>
  <c r="AG333" i="11"/>
  <c r="Z334" i="11"/>
  <c r="AA334" i="11"/>
  <c r="AB334" i="11"/>
  <c r="AC334" i="11"/>
  <c r="AD334" i="11"/>
  <c r="AE334" i="11"/>
  <c r="AF334" i="11"/>
  <c r="AG334" i="11"/>
  <c r="Z335" i="11"/>
  <c r="AA335" i="11"/>
  <c r="AB335" i="11"/>
  <c r="AC335" i="11"/>
  <c r="AD335" i="11"/>
  <c r="AE335" i="11"/>
  <c r="AF335" i="11"/>
  <c r="AG335" i="11"/>
  <c r="Z336" i="11"/>
  <c r="AA336" i="11"/>
  <c r="AB336" i="11"/>
  <c r="AC336" i="11"/>
  <c r="AD336" i="11"/>
  <c r="AE336" i="11"/>
  <c r="AF336" i="11"/>
  <c r="AG336" i="11"/>
  <c r="Z337" i="11"/>
  <c r="AA337" i="11"/>
  <c r="AB337" i="11"/>
  <c r="AC337" i="11"/>
  <c r="AD337" i="11"/>
  <c r="AE337" i="11"/>
  <c r="AF337" i="11"/>
  <c r="AG337" i="11"/>
  <c r="Z338" i="11"/>
  <c r="AA338" i="11"/>
  <c r="AB338" i="11"/>
  <c r="AC338" i="11"/>
  <c r="AD338" i="11"/>
  <c r="AE338" i="11"/>
  <c r="AF338" i="11"/>
  <c r="AG338" i="11"/>
  <c r="Z339" i="11"/>
  <c r="AA339" i="11"/>
  <c r="AB339" i="11"/>
  <c r="AC339" i="11"/>
  <c r="AD339" i="11"/>
  <c r="AE339" i="11"/>
  <c r="AF339" i="11"/>
  <c r="AG339" i="11"/>
  <c r="Z340" i="11"/>
  <c r="AA340" i="11"/>
  <c r="AB340" i="11"/>
  <c r="AC340" i="11"/>
  <c r="AD340" i="11"/>
  <c r="AE340" i="11"/>
  <c r="AF340" i="11"/>
  <c r="AG340" i="11"/>
  <c r="Z341" i="11"/>
  <c r="AA341" i="11"/>
  <c r="AB341" i="11"/>
  <c r="AC341" i="11"/>
  <c r="AD341" i="11"/>
  <c r="AE341" i="11"/>
  <c r="AF341" i="11"/>
  <c r="AG341" i="11"/>
  <c r="Z342" i="11"/>
  <c r="AA342" i="11"/>
  <c r="AB342" i="11"/>
  <c r="AC342" i="11"/>
  <c r="AD342" i="11"/>
  <c r="AE342" i="11"/>
  <c r="AF342" i="11"/>
  <c r="AG342" i="11"/>
  <c r="Z343" i="11"/>
  <c r="AA343" i="11"/>
  <c r="AB343" i="11"/>
  <c r="AC343" i="11"/>
  <c r="AD343" i="11"/>
  <c r="AE343" i="11"/>
  <c r="AF343" i="11"/>
  <c r="AG343" i="11"/>
  <c r="Z344" i="11"/>
  <c r="AA344" i="11"/>
  <c r="AB344" i="11"/>
  <c r="AC344" i="11"/>
  <c r="AD344" i="11"/>
  <c r="AE344" i="11"/>
  <c r="AF344" i="11"/>
  <c r="AG344" i="11"/>
  <c r="Z345" i="11"/>
  <c r="AA345" i="11"/>
  <c r="AB345" i="11"/>
  <c r="AC345" i="11"/>
  <c r="AD345" i="11"/>
  <c r="AE345" i="11"/>
  <c r="AF345" i="11"/>
  <c r="AG345" i="11"/>
  <c r="Z346" i="11"/>
  <c r="AA346" i="11"/>
  <c r="AB346" i="11"/>
  <c r="AC346" i="11"/>
  <c r="AD346" i="11"/>
  <c r="AE346" i="11"/>
  <c r="AF346" i="11"/>
  <c r="AG346" i="11"/>
  <c r="Z347" i="11"/>
  <c r="AA347" i="11"/>
  <c r="AB347" i="11"/>
  <c r="AC347" i="11"/>
  <c r="AD347" i="11"/>
  <c r="AE347" i="11"/>
  <c r="AF347" i="11"/>
  <c r="AG347" i="11"/>
  <c r="Z348" i="11"/>
  <c r="AA348" i="11"/>
  <c r="AB348" i="11"/>
  <c r="AC348" i="11"/>
  <c r="AD348" i="11"/>
  <c r="AE348" i="11"/>
  <c r="AF348" i="11"/>
  <c r="AG348" i="11"/>
  <c r="Z349" i="11"/>
  <c r="AA349" i="11"/>
  <c r="AB349" i="11"/>
  <c r="AC349" i="11"/>
  <c r="AD349" i="11"/>
  <c r="AE349" i="11"/>
  <c r="AF349" i="11"/>
  <c r="AG349" i="11"/>
  <c r="Z350" i="11"/>
  <c r="AA350" i="11"/>
  <c r="AB350" i="11"/>
  <c r="AC350" i="11"/>
  <c r="AD350" i="11"/>
  <c r="AE350" i="11"/>
  <c r="AF350" i="11"/>
  <c r="AG350" i="11"/>
  <c r="Z351" i="11"/>
  <c r="AA351" i="11"/>
  <c r="AB351" i="11"/>
  <c r="AC351" i="11"/>
  <c r="AD351" i="11"/>
  <c r="AE351" i="11"/>
  <c r="AF351" i="11"/>
  <c r="AG351" i="11"/>
  <c r="Z352" i="11"/>
  <c r="AA352" i="11"/>
  <c r="AB352" i="11"/>
  <c r="AC352" i="11"/>
  <c r="AD352" i="11"/>
  <c r="AE352" i="11"/>
  <c r="AF352" i="11"/>
  <c r="AG352" i="11"/>
  <c r="Z353" i="11"/>
  <c r="AA353" i="11"/>
  <c r="AB353" i="11"/>
  <c r="AC353" i="11"/>
  <c r="AD353" i="11"/>
  <c r="AE353" i="11"/>
  <c r="AF353" i="11"/>
  <c r="AG353" i="11"/>
  <c r="Z354" i="11"/>
  <c r="AA354" i="11"/>
  <c r="AB354" i="11"/>
  <c r="AC354" i="11"/>
  <c r="AD354" i="11"/>
  <c r="AE354" i="11"/>
  <c r="AF354" i="11"/>
  <c r="AG354" i="11"/>
  <c r="Z355" i="11"/>
  <c r="AA355" i="11"/>
  <c r="AB355" i="11"/>
  <c r="AC355" i="11"/>
  <c r="AD355" i="11"/>
  <c r="AE355" i="11"/>
  <c r="AF355" i="11"/>
  <c r="AG355" i="11"/>
  <c r="Z356" i="11"/>
  <c r="AA356" i="11"/>
  <c r="AB356" i="11"/>
  <c r="AC356" i="11"/>
  <c r="AD356" i="11"/>
  <c r="AE356" i="11"/>
  <c r="AF356" i="11"/>
  <c r="AG356" i="11"/>
  <c r="Z357" i="11"/>
  <c r="AA357" i="11"/>
  <c r="AB357" i="11"/>
  <c r="AC357" i="11"/>
  <c r="AD357" i="11"/>
  <c r="AE357" i="11"/>
  <c r="AF357" i="11"/>
  <c r="AG357" i="11"/>
  <c r="Z358" i="11"/>
  <c r="AA358" i="11"/>
  <c r="AB358" i="11"/>
  <c r="AC358" i="11"/>
  <c r="AD358" i="11"/>
  <c r="AE358" i="11"/>
  <c r="AF358" i="11"/>
  <c r="AG358" i="11"/>
  <c r="Z359" i="11"/>
  <c r="AA359" i="11"/>
  <c r="AB359" i="11"/>
  <c r="AC359" i="11"/>
  <c r="AD359" i="11"/>
  <c r="AE359" i="11"/>
  <c r="AF359" i="11"/>
  <c r="AG359" i="11"/>
  <c r="Z360" i="11"/>
  <c r="AA360" i="11"/>
  <c r="AB360" i="11"/>
  <c r="AC360" i="11"/>
  <c r="AD360" i="11"/>
  <c r="AE360" i="11"/>
  <c r="AF360" i="11"/>
  <c r="AG360" i="11"/>
  <c r="Z361" i="11"/>
  <c r="AA361" i="11"/>
  <c r="AB361" i="11"/>
  <c r="AC361" i="11"/>
  <c r="AD361" i="11"/>
  <c r="AE361" i="11"/>
  <c r="AF361" i="11"/>
  <c r="AG361" i="11"/>
  <c r="Z362" i="11"/>
  <c r="AA362" i="11"/>
  <c r="AB362" i="11"/>
  <c r="AC362" i="11"/>
  <c r="AD362" i="11"/>
  <c r="AE362" i="11"/>
  <c r="AF362" i="11"/>
  <c r="AG362" i="11"/>
  <c r="Z363" i="11"/>
  <c r="AA363" i="11"/>
  <c r="AB363" i="11"/>
  <c r="AC363" i="11"/>
  <c r="AD363" i="11"/>
  <c r="AE363" i="11"/>
  <c r="AF363" i="11"/>
  <c r="AG363" i="11"/>
  <c r="Z364" i="11"/>
  <c r="AA364" i="11"/>
  <c r="AB364" i="11"/>
  <c r="AC364" i="11"/>
  <c r="AD364" i="11"/>
  <c r="AE364" i="11"/>
  <c r="AF364" i="11"/>
  <c r="AG364" i="11"/>
  <c r="Z365" i="11"/>
  <c r="AA365" i="11"/>
  <c r="AB365" i="11"/>
  <c r="AC365" i="11"/>
  <c r="AD365" i="11"/>
  <c r="AE365" i="11"/>
  <c r="AF365" i="11"/>
  <c r="AG365" i="11"/>
  <c r="Z366" i="11"/>
  <c r="AA366" i="11"/>
  <c r="AB366" i="11"/>
  <c r="AC366" i="11"/>
  <c r="AD366" i="11"/>
  <c r="AE366" i="11"/>
  <c r="AF366" i="11"/>
  <c r="AG366" i="11"/>
  <c r="Z367" i="11"/>
  <c r="AA367" i="11"/>
  <c r="AB367" i="11"/>
  <c r="AC367" i="11"/>
  <c r="AD367" i="11"/>
  <c r="AE367" i="11"/>
  <c r="AF367" i="11"/>
  <c r="AG367" i="11"/>
  <c r="Z368" i="11"/>
  <c r="AA368" i="11"/>
  <c r="AB368" i="11"/>
  <c r="AC368" i="11"/>
  <c r="AD368" i="11"/>
  <c r="AE368" i="11"/>
  <c r="AF368" i="11"/>
  <c r="AG368" i="11"/>
  <c r="Z369" i="11"/>
  <c r="AA369" i="11"/>
  <c r="AB369" i="11"/>
  <c r="AC369" i="11"/>
  <c r="AD369" i="11"/>
  <c r="AE369" i="11"/>
  <c r="AF369" i="11"/>
  <c r="AG369" i="11"/>
  <c r="Z370" i="11"/>
  <c r="AA370" i="11"/>
  <c r="AB370" i="11"/>
  <c r="AC370" i="11"/>
  <c r="AD370" i="11"/>
  <c r="AE370" i="11"/>
  <c r="AF370" i="11"/>
  <c r="AG370" i="11"/>
  <c r="Z371" i="11"/>
  <c r="AA371" i="11"/>
  <c r="AB371" i="11"/>
  <c r="AC371" i="11"/>
  <c r="AD371" i="11"/>
  <c r="AE371" i="11"/>
  <c r="AF371" i="11"/>
  <c r="AG371" i="11"/>
  <c r="Z372" i="11"/>
  <c r="AA372" i="11"/>
  <c r="AB372" i="11"/>
  <c r="AC372" i="11"/>
  <c r="AD372" i="11"/>
  <c r="AE372" i="11"/>
  <c r="AF372" i="11"/>
  <c r="AG372" i="11"/>
  <c r="Z373" i="11"/>
  <c r="AA373" i="11"/>
  <c r="AB373" i="11"/>
  <c r="AC373" i="11"/>
  <c r="AD373" i="11"/>
  <c r="AE373" i="11"/>
  <c r="AF373" i="11"/>
  <c r="AG373" i="11"/>
  <c r="Z374" i="11"/>
  <c r="AA374" i="11"/>
  <c r="AB374" i="11"/>
  <c r="AC374" i="11"/>
  <c r="AD374" i="11"/>
  <c r="AE374" i="11"/>
  <c r="AF374" i="11"/>
  <c r="AG374" i="11"/>
  <c r="Z375" i="11"/>
  <c r="AA375" i="11"/>
  <c r="AB375" i="11"/>
  <c r="AC375" i="11"/>
  <c r="AD375" i="11"/>
  <c r="AE375" i="11"/>
  <c r="AF375" i="11"/>
  <c r="AG375" i="11"/>
  <c r="Z376" i="11"/>
  <c r="AA376" i="11"/>
  <c r="AB376" i="11"/>
  <c r="AC376" i="11"/>
  <c r="AD376" i="11"/>
  <c r="AE376" i="11"/>
  <c r="AF376" i="11"/>
  <c r="AG376" i="11"/>
  <c r="Z377" i="11"/>
  <c r="AA377" i="11"/>
  <c r="AB377" i="11"/>
  <c r="AC377" i="11"/>
  <c r="AD377" i="11"/>
  <c r="AE377" i="11"/>
  <c r="AF377" i="11"/>
  <c r="AG377" i="11"/>
  <c r="Z378" i="11"/>
  <c r="AA378" i="11"/>
  <c r="AB378" i="11"/>
  <c r="AC378" i="11"/>
  <c r="AD378" i="11"/>
  <c r="AE378" i="11"/>
  <c r="AF378" i="11"/>
  <c r="AG378" i="11"/>
  <c r="Z379" i="11"/>
  <c r="AA379" i="11"/>
  <c r="AB379" i="11"/>
  <c r="AC379" i="11"/>
  <c r="AD379" i="11"/>
  <c r="AE379" i="11"/>
  <c r="AF379" i="11"/>
  <c r="AG379" i="11"/>
  <c r="Z380" i="11"/>
  <c r="AA380" i="11"/>
  <c r="AB380" i="11"/>
  <c r="AC380" i="11"/>
  <c r="AD380" i="11"/>
  <c r="AE380" i="11"/>
  <c r="AF380" i="11"/>
  <c r="AG380" i="11"/>
  <c r="Z381" i="11"/>
  <c r="AA381" i="11"/>
  <c r="AB381" i="11"/>
  <c r="AC381" i="11"/>
  <c r="AD381" i="11"/>
  <c r="AE381" i="11"/>
  <c r="AF381" i="11"/>
  <c r="AG381" i="11"/>
  <c r="Z382" i="11"/>
  <c r="AA382" i="11"/>
  <c r="AB382" i="11"/>
  <c r="AC382" i="11"/>
  <c r="AD382" i="11"/>
  <c r="AE382" i="11"/>
  <c r="AF382" i="11"/>
  <c r="AG382" i="11"/>
  <c r="Z383" i="11"/>
  <c r="AA383" i="11"/>
  <c r="AB383" i="11"/>
  <c r="AC383" i="11"/>
  <c r="AD383" i="11"/>
  <c r="AE383" i="11"/>
  <c r="AF383" i="11"/>
  <c r="AG383" i="11"/>
  <c r="Z384" i="11"/>
  <c r="AA384" i="11"/>
  <c r="AB384" i="11"/>
  <c r="AC384" i="11"/>
  <c r="AD384" i="11"/>
  <c r="AE384" i="11"/>
  <c r="AF384" i="11"/>
  <c r="AG384" i="11"/>
  <c r="Z385" i="11"/>
  <c r="AA385" i="11"/>
  <c r="AB385" i="11"/>
  <c r="AC385" i="11"/>
  <c r="AD385" i="11"/>
  <c r="AE385" i="11"/>
  <c r="AF385" i="11"/>
  <c r="AG385" i="11"/>
  <c r="Z386" i="11"/>
  <c r="AA386" i="11"/>
  <c r="AB386" i="11"/>
  <c r="AC386" i="11"/>
  <c r="AD386" i="11"/>
  <c r="AE386" i="11"/>
  <c r="AF386" i="11"/>
  <c r="AG386" i="11"/>
  <c r="Z387" i="11"/>
  <c r="AA387" i="11"/>
  <c r="AB387" i="11"/>
  <c r="AC387" i="11"/>
  <c r="AD387" i="11"/>
  <c r="AE387" i="11"/>
  <c r="AF387" i="11"/>
  <c r="AG387" i="11"/>
  <c r="Z388" i="11"/>
  <c r="AA388" i="11"/>
  <c r="AB388" i="11"/>
  <c r="AC388" i="11"/>
  <c r="AD388" i="11"/>
  <c r="AE388" i="11"/>
  <c r="AF388" i="11"/>
  <c r="AG388" i="11"/>
  <c r="Z389" i="11"/>
  <c r="AA389" i="11"/>
  <c r="AB389" i="11"/>
  <c r="AC389" i="11"/>
  <c r="AD389" i="11"/>
  <c r="AE389" i="11"/>
  <c r="AF389" i="11"/>
  <c r="AG389" i="11"/>
  <c r="Z390" i="11"/>
  <c r="AA390" i="11"/>
  <c r="AB390" i="11"/>
  <c r="AC390" i="11"/>
  <c r="AD390" i="11"/>
  <c r="AE390" i="11"/>
  <c r="AF390" i="11"/>
  <c r="AG390" i="11"/>
  <c r="Z391" i="11"/>
  <c r="AA391" i="11"/>
  <c r="AB391" i="11"/>
  <c r="AC391" i="11"/>
  <c r="AD391" i="11"/>
  <c r="AE391" i="11"/>
  <c r="AF391" i="11"/>
  <c r="AG391" i="11"/>
  <c r="Z392" i="11"/>
  <c r="AA392" i="11"/>
  <c r="AB392" i="11"/>
  <c r="AC392" i="11"/>
  <c r="AD392" i="11"/>
  <c r="AE392" i="11"/>
  <c r="AF392" i="11"/>
  <c r="AG392" i="11"/>
  <c r="Z393" i="11"/>
  <c r="AA393" i="11"/>
  <c r="AB393" i="11"/>
  <c r="AC393" i="11"/>
  <c r="AD393" i="11"/>
  <c r="AE393" i="11"/>
  <c r="AF393" i="11"/>
  <c r="AG393" i="11"/>
  <c r="Z394" i="11"/>
  <c r="AA394" i="11"/>
  <c r="AB394" i="11"/>
  <c r="AC394" i="11"/>
  <c r="AD394" i="11"/>
  <c r="AE394" i="11"/>
  <c r="AF394" i="11"/>
  <c r="AG394" i="11"/>
  <c r="Z395" i="11"/>
  <c r="AA395" i="11"/>
  <c r="AB395" i="11"/>
  <c r="AC395" i="11"/>
  <c r="AD395" i="11"/>
  <c r="AE395" i="11"/>
  <c r="AF395" i="11"/>
  <c r="AG395" i="11"/>
  <c r="Z396" i="11"/>
  <c r="AA396" i="11"/>
  <c r="AB396" i="11"/>
  <c r="AC396" i="11"/>
  <c r="AD396" i="11"/>
  <c r="AE396" i="11"/>
  <c r="AF396" i="11"/>
  <c r="AG396" i="11"/>
  <c r="Z397" i="11"/>
  <c r="AA397" i="11"/>
  <c r="AB397" i="11"/>
  <c r="AC397" i="11"/>
  <c r="AD397" i="11"/>
  <c r="AE397" i="11"/>
  <c r="AF397" i="11"/>
  <c r="AG397" i="11"/>
  <c r="Z398" i="11"/>
  <c r="AA398" i="11"/>
  <c r="AB398" i="11"/>
  <c r="AC398" i="11"/>
  <c r="AD398" i="11"/>
  <c r="AE398" i="11"/>
  <c r="AF398" i="11"/>
  <c r="AG398" i="11"/>
  <c r="Z399" i="11"/>
  <c r="AA399" i="11"/>
  <c r="AB399" i="11"/>
  <c r="AC399" i="11"/>
  <c r="AD399" i="11"/>
  <c r="AE399" i="11"/>
  <c r="AF399" i="11"/>
  <c r="AG399" i="11"/>
  <c r="Z400" i="11"/>
  <c r="AA400" i="11"/>
  <c r="AB400" i="11"/>
  <c r="AC400" i="11"/>
  <c r="AD400" i="11"/>
  <c r="AE400" i="11"/>
  <c r="AF400" i="11"/>
  <c r="AG400" i="11"/>
  <c r="Z401" i="11"/>
  <c r="AA401" i="11"/>
  <c r="AB401" i="11"/>
  <c r="AC401" i="11"/>
  <c r="AD401" i="11"/>
  <c r="AE401" i="11"/>
  <c r="AF401" i="11"/>
  <c r="AG401" i="11"/>
  <c r="Z402" i="11"/>
  <c r="AA402" i="11"/>
  <c r="AB402" i="11"/>
  <c r="AC402" i="11"/>
  <c r="AD402" i="11"/>
  <c r="AE402" i="11"/>
  <c r="AF402" i="11"/>
  <c r="AG402" i="11"/>
  <c r="Z403" i="11"/>
  <c r="AA403" i="11"/>
  <c r="AB403" i="11"/>
  <c r="AC403" i="11"/>
  <c r="AD403" i="11"/>
  <c r="AE403" i="11"/>
  <c r="AF403" i="11"/>
  <c r="AG403" i="11"/>
  <c r="Z404" i="11"/>
  <c r="AA404" i="11"/>
  <c r="AB404" i="11"/>
  <c r="AC404" i="11"/>
  <c r="AD404" i="11"/>
  <c r="AE404" i="11"/>
  <c r="AF404" i="11"/>
  <c r="AG404" i="11"/>
  <c r="Z405" i="11"/>
  <c r="AA405" i="11"/>
  <c r="AB405" i="11"/>
  <c r="AC405" i="11"/>
  <c r="AD405" i="11"/>
  <c r="AE405" i="11"/>
  <c r="AF405" i="11"/>
  <c r="AG405" i="11"/>
  <c r="Z406" i="11"/>
  <c r="AA406" i="11"/>
  <c r="AB406" i="11"/>
  <c r="AC406" i="11"/>
  <c r="AD406" i="11"/>
  <c r="AE406" i="11"/>
  <c r="AF406" i="11"/>
  <c r="AG406" i="11"/>
  <c r="Z407" i="11"/>
  <c r="AA407" i="11"/>
  <c r="AB407" i="11"/>
  <c r="AC407" i="11"/>
  <c r="AD407" i="11"/>
  <c r="AE407" i="11"/>
  <c r="AF407" i="11"/>
  <c r="AG407" i="11"/>
  <c r="Z408" i="11"/>
  <c r="AA408" i="11"/>
  <c r="AB408" i="11"/>
  <c r="AC408" i="11"/>
  <c r="AD408" i="11"/>
  <c r="AE408" i="11"/>
  <c r="AF408" i="11"/>
  <c r="AG408" i="11"/>
  <c r="Z409" i="11"/>
  <c r="AA409" i="11"/>
  <c r="AB409" i="11"/>
  <c r="AC409" i="11"/>
  <c r="AD409" i="11"/>
  <c r="AE409" i="11"/>
  <c r="AF409" i="11"/>
  <c r="AG409" i="11"/>
  <c r="Z410" i="11"/>
  <c r="AA410" i="11"/>
  <c r="AB410" i="11"/>
  <c r="AC410" i="11"/>
  <c r="AD410" i="11"/>
  <c r="AE410" i="11"/>
  <c r="AF410" i="11"/>
  <c r="AG410" i="11"/>
  <c r="Z411" i="11"/>
  <c r="AA411" i="11"/>
  <c r="AB411" i="11"/>
  <c r="AC411" i="11"/>
  <c r="AD411" i="11"/>
  <c r="AE411" i="11"/>
  <c r="AF411" i="11"/>
  <c r="AG411" i="11"/>
  <c r="Z412" i="11"/>
  <c r="AA412" i="11"/>
  <c r="AB412" i="11"/>
  <c r="AC412" i="11"/>
  <c r="AD412" i="11"/>
  <c r="AE412" i="11"/>
  <c r="AF412" i="11"/>
  <c r="AG412" i="11"/>
  <c r="Z413" i="11"/>
  <c r="AA413" i="11"/>
  <c r="AB413" i="11"/>
  <c r="AC413" i="11"/>
  <c r="AD413" i="11"/>
  <c r="AE413" i="11"/>
  <c r="AF413" i="11"/>
  <c r="AG413" i="11"/>
  <c r="Z414" i="11"/>
  <c r="AA414" i="11"/>
  <c r="AB414" i="11"/>
  <c r="AC414" i="11"/>
  <c r="AD414" i="11"/>
  <c r="AE414" i="11"/>
  <c r="AF414" i="11"/>
  <c r="AG414" i="11"/>
  <c r="Z415" i="11"/>
  <c r="AA415" i="11"/>
  <c r="AB415" i="11"/>
  <c r="AC415" i="11"/>
  <c r="AD415" i="11"/>
  <c r="AE415" i="11"/>
  <c r="AF415" i="11"/>
  <c r="AG415" i="11"/>
  <c r="Z416" i="11"/>
  <c r="AA416" i="11"/>
  <c r="AB416" i="11"/>
  <c r="AC416" i="11"/>
  <c r="AD416" i="11"/>
  <c r="AE416" i="11"/>
  <c r="AF416" i="11"/>
  <c r="AG416" i="11"/>
  <c r="Z417" i="11"/>
  <c r="AA417" i="11"/>
  <c r="AB417" i="11"/>
  <c r="AC417" i="11"/>
  <c r="AD417" i="11"/>
  <c r="AE417" i="11"/>
  <c r="AF417" i="11"/>
  <c r="AG417" i="11"/>
  <c r="Z418" i="11"/>
  <c r="AA418" i="11"/>
  <c r="AB418" i="11"/>
  <c r="AC418" i="11"/>
  <c r="AD418" i="11"/>
  <c r="AE418" i="11"/>
  <c r="AF418" i="11"/>
  <c r="AG418" i="11"/>
  <c r="Z419" i="11"/>
  <c r="AA419" i="11"/>
  <c r="AB419" i="11"/>
  <c r="AC419" i="11"/>
  <c r="AD419" i="11"/>
  <c r="AE419" i="11"/>
  <c r="AF419" i="11"/>
  <c r="AG419" i="11"/>
  <c r="Z420" i="11"/>
  <c r="AA420" i="11"/>
  <c r="AB420" i="11"/>
  <c r="AC420" i="11"/>
  <c r="AD420" i="11"/>
  <c r="AE420" i="11"/>
  <c r="AF420" i="11"/>
  <c r="AG420" i="11"/>
  <c r="Z421" i="11"/>
  <c r="AA421" i="11"/>
  <c r="AB421" i="11"/>
  <c r="AC421" i="11"/>
  <c r="AD421" i="11"/>
  <c r="AE421" i="11"/>
  <c r="AF421" i="11"/>
  <c r="AG421" i="11"/>
  <c r="Z422" i="11"/>
  <c r="AA422" i="11"/>
  <c r="AB422" i="11"/>
  <c r="AC422" i="11"/>
  <c r="AD422" i="11"/>
  <c r="AE422" i="11"/>
  <c r="AF422" i="11"/>
  <c r="AG422" i="11"/>
  <c r="Z423" i="11"/>
  <c r="AA423" i="11"/>
  <c r="AB423" i="11"/>
  <c r="AC423" i="11"/>
  <c r="AD423" i="11"/>
  <c r="AE423" i="11"/>
  <c r="AF423" i="11"/>
  <c r="AG423" i="11"/>
  <c r="Z424" i="11"/>
  <c r="AA424" i="11"/>
  <c r="AB424" i="11"/>
  <c r="AC424" i="11"/>
  <c r="AD424" i="11"/>
  <c r="AE424" i="11"/>
  <c r="AF424" i="11"/>
  <c r="AG424" i="11"/>
  <c r="Z425" i="11"/>
  <c r="AA425" i="11"/>
  <c r="AB425" i="11"/>
  <c r="AC425" i="11"/>
  <c r="AD425" i="11"/>
  <c r="AE425" i="11"/>
  <c r="AF425" i="11"/>
  <c r="AG425" i="11"/>
  <c r="Z426" i="11"/>
  <c r="AA426" i="11"/>
  <c r="AB426" i="11"/>
  <c r="AC426" i="11"/>
  <c r="AD426" i="11"/>
  <c r="AE426" i="11"/>
  <c r="AF426" i="11"/>
  <c r="AG426" i="11"/>
  <c r="Z427" i="11"/>
  <c r="AA427" i="11"/>
  <c r="AB427" i="11"/>
  <c r="AC427" i="11"/>
  <c r="AD427" i="11"/>
  <c r="AE427" i="11"/>
  <c r="AF427" i="11"/>
  <c r="AG427" i="11"/>
  <c r="Z428" i="11"/>
  <c r="AA428" i="11"/>
  <c r="AB428" i="11"/>
  <c r="AC428" i="11"/>
  <c r="AD428" i="11"/>
  <c r="AE428" i="11"/>
  <c r="AF428" i="11"/>
  <c r="AG428" i="11"/>
  <c r="Z429" i="11"/>
  <c r="AA429" i="11"/>
  <c r="AB429" i="11"/>
  <c r="AC429" i="11"/>
  <c r="AD429" i="11"/>
  <c r="AE429" i="11"/>
  <c r="AF429" i="11"/>
  <c r="AG429" i="11"/>
  <c r="Z430" i="11"/>
  <c r="AA430" i="11"/>
  <c r="AB430" i="11"/>
  <c r="AC430" i="11"/>
  <c r="AD430" i="11"/>
  <c r="AE430" i="11"/>
  <c r="AF430" i="11"/>
  <c r="AG430" i="11"/>
  <c r="Z431" i="11"/>
  <c r="AA431" i="11"/>
  <c r="AB431" i="11"/>
  <c r="AC431" i="11"/>
  <c r="AD431" i="11"/>
  <c r="AE431" i="11"/>
  <c r="AF431" i="11"/>
  <c r="AG431" i="11"/>
  <c r="Z432" i="11"/>
  <c r="AA432" i="11"/>
  <c r="AB432" i="11"/>
  <c r="AC432" i="11"/>
  <c r="AD432" i="11"/>
  <c r="AE432" i="11"/>
  <c r="AF432" i="11"/>
  <c r="AG432" i="11"/>
  <c r="Z433" i="11"/>
  <c r="AA433" i="11"/>
  <c r="AB433" i="11"/>
  <c r="AC433" i="11"/>
  <c r="AD433" i="11"/>
  <c r="AE433" i="11"/>
  <c r="AF433" i="11"/>
  <c r="AG433" i="11"/>
  <c r="Z434" i="11"/>
  <c r="AA434" i="11"/>
  <c r="AB434" i="11"/>
  <c r="AC434" i="11"/>
  <c r="AD434" i="11"/>
  <c r="AE434" i="11"/>
  <c r="AF434" i="11"/>
  <c r="AG434" i="11"/>
  <c r="Z435" i="11"/>
  <c r="AA435" i="11"/>
  <c r="AB435" i="11"/>
  <c r="AC435" i="11"/>
  <c r="AD435" i="11"/>
  <c r="AE435" i="11"/>
  <c r="AF435" i="11"/>
  <c r="AG435" i="11"/>
  <c r="Z436" i="11"/>
  <c r="AA436" i="11"/>
  <c r="AB436" i="11"/>
  <c r="AC436" i="11"/>
  <c r="AD436" i="11"/>
  <c r="AE436" i="11"/>
  <c r="AF436" i="11"/>
  <c r="AG436" i="11"/>
  <c r="Z437" i="11"/>
  <c r="AA437" i="11"/>
  <c r="AB437" i="11"/>
  <c r="AC437" i="11"/>
  <c r="AD437" i="11"/>
  <c r="AE437" i="11"/>
  <c r="AF437" i="11"/>
  <c r="AG437" i="11"/>
  <c r="Z438" i="11"/>
  <c r="AA438" i="11"/>
  <c r="AB438" i="11"/>
  <c r="AC438" i="11"/>
  <c r="AD438" i="11"/>
  <c r="AE438" i="11"/>
  <c r="AF438" i="11"/>
  <c r="AG438" i="11"/>
  <c r="Z439" i="11"/>
  <c r="AA439" i="11"/>
  <c r="AB439" i="11"/>
  <c r="AC439" i="11"/>
  <c r="AD439" i="11"/>
  <c r="AE439" i="11"/>
  <c r="AF439" i="11"/>
  <c r="AG439" i="11"/>
  <c r="Z440" i="11"/>
  <c r="AA440" i="11"/>
  <c r="AB440" i="11"/>
  <c r="AC440" i="11"/>
  <c r="AD440" i="11"/>
  <c r="AE440" i="11"/>
  <c r="AF440" i="11"/>
  <c r="AG440" i="11"/>
  <c r="Z441" i="11"/>
  <c r="AA441" i="11"/>
  <c r="AB441" i="11"/>
  <c r="AC441" i="11"/>
  <c r="AD441" i="11"/>
  <c r="AE441" i="11"/>
  <c r="AF441" i="11"/>
  <c r="AG441" i="11"/>
  <c r="Z442" i="11"/>
  <c r="AA442" i="11"/>
  <c r="AB442" i="11"/>
  <c r="AC442" i="11"/>
  <c r="AD442" i="11"/>
  <c r="AE442" i="11"/>
  <c r="AF442" i="11"/>
  <c r="AG442" i="11"/>
  <c r="Z443" i="11"/>
  <c r="AA443" i="11"/>
  <c r="AB443" i="11"/>
  <c r="AC443" i="11"/>
  <c r="AD443" i="11"/>
  <c r="AE443" i="11"/>
  <c r="AF443" i="11"/>
  <c r="AG443" i="11"/>
  <c r="Z444" i="11"/>
  <c r="AA444" i="11"/>
  <c r="AB444" i="11"/>
  <c r="AC444" i="11"/>
  <c r="AD444" i="11"/>
  <c r="AE444" i="11"/>
  <c r="AF444" i="11"/>
  <c r="AG444" i="11"/>
  <c r="Z445" i="11"/>
  <c r="AA445" i="11"/>
  <c r="AB445" i="11"/>
  <c r="AC445" i="11"/>
  <c r="AD445" i="11"/>
  <c r="AE445" i="11"/>
  <c r="AF445" i="11"/>
  <c r="AG445" i="11"/>
  <c r="Z446" i="11"/>
  <c r="AA446" i="11"/>
  <c r="AB446" i="11"/>
  <c r="AC446" i="11"/>
  <c r="AD446" i="11"/>
  <c r="AE446" i="11"/>
  <c r="AF446" i="11"/>
  <c r="AG446" i="11"/>
  <c r="Z447" i="11"/>
  <c r="AA447" i="11"/>
  <c r="AB447" i="11"/>
  <c r="AC447" i="11"/>
  <c r="AD447" i="11"/>
  <c r="AE447" i="11"/>
  <c r="AF447" i="11"/>
  <c r="AG447" i="11"/>
  <c r="Z448" i="11"/>
  <c r="AA448" i="11"/>
  <c r="AB448" i="11"/>
  <c r="AC448" i="11"/>
  <c r="AD448" i="11"/>
  <c r="AE448" i="11"/>
  <c r="AF448" i="11"/>
  <c r="AG448" i="11"/>
  <c r="Z449" i="11"/>
  <c r="AA449" i="11"/>
  <c r="AB449" i="11"/>
  <c r="AC449" i="11"/>
  <c r="AD449" i="11"/>
  <c r="AE449" i="11"/>
  <c r="AF449" i="11"/>
  <c r="AG449" i="11"/>
  <c r="Z450" i="11"/>
  <c r="AA450" i="11"/>
  <c r="AB450" i="11"/>
  <c r="AC450" i="11"/>
  <c r="AD450" i="11"/>
  <c r="AE450" i="11"/>
  <c r="AF450" i="11"/>
  <c r="AG450" i="11"/>
  <c r="Z451" i="11"/>
  <c r="AA451" i="11"/>
  <c r="AB451" i="11"/>
  <c r="AC451" i="11"/>
  <c r="AD451" i="11"/>
  <c r="AE451" i="11"/>
  <c r="AF451" i="11"/>
  <c r="AG451" i="11"/>
  <c r="Z452" i="11"/>
  <c r="AA452" i="11"/>
  <c r="AB452" i="11"/>
  <c r="AC452" i="11"/>
  <c r="AD452" i="11"/>
  <c r="AE452" i="11"/>
  <c r="AF452" i="11"/>
  <c r="AG452" i="11"/>
  <c r="Z453" i="11"/>
  <c r="AA453" i="11"/>
  <c r="AB453" i="11"/>
  <c r="AC453" i="11"/>
  <c r="AD453" i="11"/>
  <c r="AE453" i="11"/>
  <c r="AF453" i="11"/>
  <c r="AG453" i="11"/>
  <c r="Z454" i="11"/>
  <c r="AA454" i="11"/>
  <c r="AB454" i="11"/>
  <c r="AC454" i="11"/>
  <c r="AD454" i="11"/>
  <c r="AE454" i="11"/>
  <c r="AF454" i="11"/>
  <c r="AG454" i="11"/>
  <c r="Z455" i="11"/>
  <c r="AA455" i="11"/>
  <c r="AB455" i="11"/>
  <c r="AC455" i="11"/>
  <c r="AD455" i="11"/>
  <c r="AE455" i="11"/>
  <c r="AF455" i="11"/>
  <c r="AG455" i="11"/>
  <c r="Z456" i="11"/>
  <c r="AA456" i="11"/>
  <c r="AB456" i="11"/>
  <c r="AC456" i="11"/>
  <c r="AD456" i="11"/>
  <c r="AE456" i="11"/>
  <c r="AF456" i="11"/>
  <c r="AG456" i="11"/>
  <c r="Z457" i="11"/>
  <c r="AA457" i="11"/>
  <c r="AB457" i="11"/>
  <c r="AC457" i="11"/>
  <c r="AD457" i="11"/>
  <c r="AE457" i="11"/>
  <c r="AF457" i="11"/>
  <c r="AG457" i="11"/>
  <c r="Z458" i="11"/>
  <c r="AA458" i="11"/>
  <c r="AB458" i="11"/>
  <c r="AC458" i="11"/>
  <c r="AD458" i="11"/>
  <c r="AE458" i="11"/>
  <c r="AF458" i="11"/>
  <c r="AG458" i="11"/>
  <c r="Z459" i="11"/>
  <c r="AA459" i="11"/>
  <c r="AB459" i="11"/>
  <c r="AC459" i="11"/>
  <c r="AD459" i="11"/>
  <c r="AE459" i="11"/>
  <c r="AF459" i="11"/>
  <c r="AG459" i="11"/>
  <c r="Z460" i="11"/>
  <c r="AA460" i="11"/>
  <c r="AB460" i="11"/>
  <c r="AC460" i="11"/>
  <c r="AD460" i="11"/>
  <c r="AE460" i="11"/>
  <c r="AF460" i="11"/>
  <c r="AG460" i="11"/>
  <c r="Z461" i="11"/>
  <c r="AA461" i="11"/>
  <c r="AB461" i="11"/>
  <c r="AC461" i="11"/>
  <c r="AD461" i="11"/>
  <c r="AE461" i="11"/>
  <c r="AF461" i="11"/>
  <c r="AG461" i="11"/>
  <c r="Z462" i="11"/>
  <c r="AA462" i="11"/>
  <c r="AB462" i="11"/>
  <c r="AC462" i="11"/>
  <c r="AD462" i="11"/>
  <c r="AE462" i="11"/>
  <c r="AF462" i="11"/>
  <c r="AG462" i="11"/>
  <c r="Z463" i="11"/>
  <c r="AA463" i="11"/>
  <c r="AB463" i="11"/>
  <c r="AC463" i="11"/>
  <c r="AD463" i="11"/>
  <c r="AE463" i="11"/>
  <c r="AF463" i="11"/>
  <c r="AG463" i="11"/>
  <c r="Z464" i="11"/>
  <c r="AA464" i="11"/>
  <c r="AB464" i="11"/>
  <c r="AC464" i="11"/>
  <c r="AD464" i="11"/>
  <c r="AE464" i="11"/>
  <c r="AF464" i="11"/>
  <c r="AG464" i="11"/>
  <c r="Z465" i="11"/>
  <c r="AA465" i="11"/>
  <c r="AB465" i="11"/>
  <c r="AC465" i="11"/>
  <c r="AD465" i="11"/>
  <c r="AE465" i="11"/>
  <c r="AF465" i="11"/>
  <c r="AG465" i="11"/>
  <c r="Z466" i="11"/>
  <c r="AA466" i="11"/>
  <c r="AB466" i="11"/>
  <c r="AC466" i="11"/>
  <c r="AD466" i="11"/>
  <c r="AE466" i="11"/>
  <c r="AF466" i="11"/>
  <c r="AG466" i="11"/>
  <c r="Z467" i="11"/>
  <c r="AA467" i="11"/>
  <c r="AB467" i="11"/>
  <c r="AC467" i="11"/>
  <c r="AD467" i="11"/>
  <c r="AE467" i="11"/>
  <c r="AF467" i="11"/>
  <c r="AG467" i="11"/>
  <c r="Z468" i="11"/>
  <c r="AA468" i="11"/>
  <c r="AB468" i="11"/>
  <c r="AC468" i="11"/>
  <c r="AD468" i="11"/>
  <c r="AE468" i="11"/>
  <c r="AF468" i="11"/>
  <c r="AG468" i="11"/>
  <c r="Z469" i="11"/>
  <c r="AA469" i="11"/>
  <c r="AB469" i="11"/>
  <c r="AC469" i="11"/>
  <c r="AD469" i="11"/>
  <c r="AE469" i="11"/>
  <c r="AF469" i="11"/>
  <c r="AG469" i="11"/>
  <c r="Z470" i="11"/>
  <c r="AA470" i="11"/>
  <c r="AB470" i="11"/>
  <c r="AC470" i="11"/>
  <c r="AD470" i="11"/>
  <c r="AE470" i="11"/>
  <c r="AF470" i="11"/>
  <c r="AG470" i="11"/>
  <c r="Z471" i="11"/>
  <c r="AA471" i="11"/>
  <c r="AB471" i="11"/>
  <c r="AC471" i="11"/>
  <c r="AD471" i="11"/>
  <c r="AE471" i="11"/>
  <c r="AF471" i="11"/>
  <c r="AG471" i="11"/>
  <c r="Z472" i="11"/>
  <c r="AA472" i="11"/>
  <c r="AB472" i="11"/>
  <c r="AC472" i="11"/>
  <c r="AD472" i="11"/>
  <c r="AE472" i="11"/>
  <c r="AF472" i="11"/>
  <c r="AG472" i="11"/>
  <c r="Z473" i="11"/>
  <c r="AA473" i="11"/>
  <c r="AB473" i="11"/>
  <c r="AC473" i="11"/>
  <c r="AD473" i="11"/>
  <c r="AE473" i="11"/>
  <c r="AF473" i="11"/>
  <c r="AG473" i="11"/>
  <c r="Z474" i="11"/>
  <c r="AA474" i="11"/>
  <c r="AB474" i="11"/>
  <c r="AC474" i="11"/>
  <c r="AD474" i="11"/>
  <c r="AE474" i="11"/>
  <c r="AF474" i="11"/>
  <c r="AG474" i="11"/>
  <c r="Z475" i="11"/>
  <c r="AA475" i="11"/>
  <c r="AB475" i="11"/>
  <c r="AC475" i="11"/>
  <c r="AD475" i="11"/>
  <c r="AE475" i="11"/>
  <c r="AF475" i="11"/>
  <c r="AG475" i="11"/>
  <c r="Z476" i="11"/>
  <c r="AA476" i="11"/>
  <c r="AB476" i="11"/>
  <c r="AC476" i="11"/>
  <c r="AD476" i="11"/>
  <c r="AE476" i="11"/>
  <c r="AF476" i="11"/>
  <c r="AG476" i="11"/>
  <c r="Z477" i="11"/>
  <c r="AA477" i="11"/>
  <c r="AB477" i="11"/>
  <c r="AC477" i="11"/>
  <c r="AD477" i="11"/>
  <c r="AE477" i="11"/>
  <c r="AF477" i="11"/>
  <c r="AG477" i="11"/>
  <c r="Z478" i="11"/>
  <c r="AA478" i="11"/>
  <c r="AB478" i="11"/>
  <c r="AC478" i="11"/>
  <c r="AD478" i="11"/>
  <c r="AE478" i="11"/>
  <c r="AF478" i="11"/>
  <c r="AG478" i="11"/>
  <c r="Z479" i="11"/>
  <c r="AA479" i="11"/>
  <c r="AB479" i="11"/>
  <c r="AC479" i="11"/>
  <c r="AD479" i="11"/>
  <c r="AE479" i="11"/>
  <c r="AF479" i="11"/>
  <c r="AG479" i="11"/>
  <c r="Z480" i="11"/>
  <c r="AA480" i="11"/>
  <c r="AB480" i="11"/>
  <c r="AC480" i="11"/>
  <c r="AD480" i="11"/>
  <c r="AE480" i="11"/>
  <c r="AF480" i="11"/>
  <c r="AG480" i="11"/>
  <c r="Z481" i="11"/>
  <c r="AA481" i="11"/>
  <c r="AB481" i="11"/>
  <c r="AC481" i="11"/>
  <c r="AD481" i="11"/>
  <c r="AE481" i="11"/>
  <c r="AF481" i="11"/>
  <c r="AG481" i="11"/>
  <c r="Z482" i="11"/>
  <c r="AA482" i="11"/>
  <c r="AB482" i="11"/>
  <c r="AC482" i="11"/>
  <c r="AD482" i="11"/>
  <c r="AE482" i="11"/>
  <c r="AF482" i="11"/>
  <c r="AG482" i="11"/>
  <c r="Z483" i="11"/>
  <c r="AA483" i="11"/>
  <c r="AB483" i="11"/>
  <c r="AC483" i="11"/>
  <c r="AD483" i="11"/>
  <c r="AE483" i="11"/>
  <c r="AF483" i="11"/>
  <c r="AG483" i="11"/>
  <c r="Z484" i="11"/>
  <c r="AA484" i="11"/>
  <c r="AB484" i="11"/>
  <c r="AC484" i="11"/>
  <c r="AD484" i="11"/>
  <c r="AE484" i="11"/>
  <c r="AF484" i="11"/>
  <c r="AG484" i="11"/>
  <c r="Z485" i="11"/>
  <c r="AA485" i="11"/>
  <c r="AB485" i="11"/>
  <c r="AC485" i="11"/>
  <c r="AD485" i="11"/>
  <c r="AE485" i="11"/>
  <c r="AF485" i="11"/>
  <c r="AG485" i="11"/>
  <c r="Z486" i="11"/>
  <c r="AA486" i="11"/>
  <c r="AB486" i="11"/>
  <c r="AC486" i="11"/>
  <c r="AD486" i="11"/>
  <c r="AE486" i="11"/>
  <c r="AF486" i="11"/>
  <c r="AG486" i="11"/>
  <c r="Z487" i="11"/>
  <c r="AA487" i="11"/>
  <c r="AB487" i="11"/>
  <c r="AC487" i="11"/>
  <c r="AD487" i="11"/>
  <c r="AE487" i="11"/>
  <c r="AF487" i="11"/>
  <c r="AG487" i="11"/>
  <c r="Z488" i="11"/>
  <c r="AA488" i="11"/>
  <c r="AB488" i="11"/>
  <c r="AC488" i="11"/>
  <c r="AD488" i="11"/>
  <c r="AE488" i="11"/>
  <c r="AF488" i="11"/>
  <c r="AG488" i="11"/>
  <c r="Z489" i="11"/>
  <c r="AA489" i="11"/>
  <c r="AB489" i="11"/>
  <c r="AC489" i="11"/>
  <c r="AD489" i="11"/>
  <c r="AE489" i="11"/>
  <c r="AF489" i="11"/>
  <c r="AG489" i="11"/>
  <c r="Z490" i="11"/>
  <c r="AA490" i="11"/>
  <c r="AB490" i="11"/>
  <c r="AC490" i="11"/>
  <c r="AD490" i="11"/>
  <c r="AE490" i="11"/>
  <c r="AF490" i="11"/>
  <c r="AG490" i="11"/>
  <c r="Z491" i="11"/>
  <c r="AA491" i="11"/>
  <c r="AB491" i="11"/>
  <c r="AC491" i="11"/>
  <c r="AD491" i="11"/>
  <c r="AE491" i="11"/>
  <c r="AF491" i="11"/>
  <c r="AG491" i="11"/>
  <c r="Z492" i="11"/>
  <c r="AA492" i="11"/>
  <c r="AB492" i="11"/>
  <c r="AC492" i="11"/>
  <c r="AD492" i="11"/>
  <c r="AE492" i="11"/>
  <c r="AF492" i="11"/>
  <c r="AG492" i="11"/>
  <c r="Z493" i="11"/>
  <c r="AA493" i="11"/>
  <c r="AB493" i="11"/>
  <c r="AC493" i="11"/>
  <c r="AD493" i="11"/>
  <c r="AE493" i="11"/>
  <c r="AF493" i="11"/>
  <c r="AG493" i="11"/>
  <c r="Z494" i="11"/>
  <c r="AA494" i="11"/>
  <c r="AB494" i="11"/>
  <c r="AC494" i="11"/>
  <c r="AD494" i="11"/>
  <c r="AE494" i="11"/>
  <c r="AF494" i="11"/>
  <c r="AG494" i="11"/>
  <c r="Z495" i="11"/>
  <c r="AA495" i="11"/>
  <c r="AB495" i="11"/>
  <c r="AC495" i="11"/>
  <c r="AD495" i="11"/>
  <c r="AE495" i="11"/>
  <c r="AF495" i="11"/>
  <c r="AG495" i="11"/>
  <c r="Z496" i="11"/>
  <c r="AA496" i="11"/>
  <c r="AB496" i="11"/>
  <c r="AC496" i="11"/>
  <c r="AD496" i="11"/>
  <c r="AE496" i="11"/>
  <c r="AF496" i="11"/>
  <c r="AG496" i="11"/>
  <c r="Z497" i="11"/>
  <c r="AA497" i="11"/>
  <c r="AB497" i="11"/>
  <c r="AC497" i="11"/>
  <c r="AD497" i="11"/>
  <c r="AE497" i="11"/>
  <c r="AF497" i="11"/>
  <c r="AG497" i="11"/>
  <c r="Z498" i="11"/>
  <c r="AA498" i="11"/>
  <c r="AB498" i="11"/>
  <c r="AC498" i="11"/>
  <c r="AD498" i="11"/>
  <c r="AE498" i="11"/>
  <c r="AF498" i="11"/>
  <c r="AG498" i="11"/>
  <c r="Z499" i="11"/>
  <c r="AA499" i="11"/>
  <c r="AB499" i="11"/>
  <c r="AC499" i="11"/>
  <c r="AD499" i="11"/>
  <c r="AE499" i="11"/>
  <c r="AF499" i="11"/>
  <c r="AG499" i="11"/>
  <c r="Z500" i="11"/>
  <c r="AA500" i="11"/>
  <c r="AB500" i="11"/>
  <c r="AC500" i="11"/>
  <c r="AD500" i="11"/>
  <c r="AE500" i="11"/>
  <c r="AF500" i="11"/>
  <c r="AG500" i="11"/>
  <c r="Z501" i="11"/>
  <c r="AA501" i="11"/>
  <c r="AB501" i="11"/>
  <c r="AC501" i="11"/>
  <c r="AD501" i="11"/>
  <c r="AE501" i="11"/>
  <c r="AF501" i="11"/>
  <c r="AG501" i="11"/>
  <c r="Z502" i="11"/>
  <c r="AA502" i="11"/>
  <c r="AB502" i="11"/>
  <c r="AC502" i="11"/>
  <c r="AD502" i="11"/>
  <c r="AE502" i="11"/>
  <c r="AF502" i="11"/>
  <c r="AG502" i="11"/>
  <c r="Z503" i="11"/>
  <c r="AA503" i="11"/>
  <c r="AB503" i="11"/>
  <c r="AC503" i="11"/>
  <c r="AD503" i="11"/>
  <c r="AE503" i="11"/>
  <c r="AF503" i="11"/>
  <c r="AG503" i="11"/>
  <c r="Z504" i="11"/>
  <c r="AA504" i="11"/>
  <c r="AB504" i="11"/>
  <c r="AC504" i="11"/>
  <c r="AD504" i="11"/>
  <c r="AE504" i="11"/>
  <c r="AF504" i="11"/>
  <c r="AG504" i="11"/>
  <c r="Z505" i="11"/>
  <c r="AA505" i="11"/>
  <c r="AB505" i="11"/>
  <c r="AC505" i="11"/>
  <c r="AD505" i="11"/>
  <c r="AE505" i="11"/>
  <c r="AF505" i="11"/>
  <c r="AG505" i="11"/>
  <c r="Z506" i="11"/>
  <c r="AA506" i="11"/>
  <c r="AB506" i="11"/>
  <c r="AC506" i="11"/>
  <c r="AD506" i="11"/>
  <c r="AE506" i="11"/>
  <c r="AF506" i="11"/>
  <c r="AG506" i="11"/>
  <c r="Z507" i="11"/>
  <c r="AA507" i="11"/>
  <c r="AB507" i="11"/>
  <c r="AC507" i="11"/>
  <c r="AD507" i="11"/>
  <c r="AE507" i="11"/>
  <c r="AF507" i="11"/>
  <c r="AG507" i="11"/>
  <c r="Z508" i="11"/>
  <c r="AA508" i="11"/>
  <c r="AB508" i="11"/>
  <c r="AC508" i="11"/>
  <c r="AD508" i="11"/>
  <c r="AE508" i="11"/>
  <c r="AF508" i="11"/>
  <c r="AG508" i="11"/>
  <c r="Z509" i="11"/>
  <c r="AA509" i="11"/>
  <c r="AB509" i="11"/>
  <c r="AC509" i="11"/>
  <c r="AD509" i="11"/>
  <c r="AE509" i="11"/>
  <c r="AF509" i="11"/>
  <c r="AG509" i="11"/>
  <c r="Z510" i="11"/>
  <c r="AA510" i="11"/>
  <c r="AB510" i="11"/>
  <c r="AC510" i="11"/>
  <c r="AD510" i="11"/>
  <c r="AE510" i="11"/>
  <c r="AF510" i="11"/>
  <c r="AG510" i="11"/>
  <c r="Z511" i="11"/>
  <c r="AA511" i="11"/>
  <c r="AB511" i="11"/>
  <c r="AC511" i="11"/>
  <c r="AD511" i="11"/>
  <c r="AE511" i="11"/>
  <c r="AF511" i="11"/>
  <c r="AG511" i="11"/>
  <c r="Z512" i="11"/>
  <c r="AA512" i="11"/>
  <c r="AB512" i="11"/>
  <c r="AC512" i="11"/>
  <c r="AD512" i="11"/>
  <c r="AE512" i="11"/>
  <c r="AF512" i="11"/>
  <c r="AG512" i="11"/>
  <c r="Z513" i="11"/>
  <c r="AA513" i="11"/>
  <c r="AB513" i="11"/>
  <c r="AC513" i="11"/>
  <c r="AD513" i="11"/>
  <c r="AE513" i="11"/>
  <c r="AF513" i="11"/>
  <c r="AG513" i="11"/>
  <c r="Z514" i="11"/>
  <c r="AA514" i="11"/>
  <c r="AB514" i="11"/>
  <c r="AC514" i="11"/>
  <c r="AD514" i="11"/>
  <c r="AE514" i="11"/>
  <c r="AF514" i="11"/>
  <c r="AG514" i="11"/>
  <c r="Z515" i="11"/>
  <c r="AA515" i="11"/>
  <c r="AB515" i="11"/>
  <c r="AC515" i="11"/>
  <c r="AD515" i="11"/>
  <c r="AE515" i="11"/>
  <c r="AF515" i="11"/>
  <c r="AG515" i="11"/>
  <c r="Z516" i="11"/>
  <c r="AA516" i="11"/>
  <c r="AB516" i="11"/>
  <c r="AC516" i="11"/>
  <c r="AD516" i="11"/>
  <c r="AE516" i="11"/>
  <c r="AF516" i="11"/>
  <c r="AG516" i="11"/>
  <c r="Z517" i="11"/>
  <c r="AA517" i="11"/>
  <c r="AB517" i="11"/>
  <c r="AC517" i="11"/>
  <c r="AD517" i="11"/>
  <c r="AE517" i="11"/>
  <c r="AF517" i="11"/>
  <c r="AG517" i="11"/>
  <c r="Z518" i="11"/>
  <c r="AA518" i="11"/>
  <c r="AB518" i="11"/>
  <c r="AC518" i="11"/>
  <c r="AD518" i="11"/>
  <c r="AE518" i="11"/>
  <c r="AF518" i="11"/>
  <c r="AG518" i="11"/>
  <c r="Z519" i="11"/>
  <c r="AA519" i="11"/>
  <c r="AB519" i="11"/>
  <c r="AC519" i="11"/>
  <c r="AD519" i="11"/>
  <c r="AE519" i="11"/>
  <c r="AF519" i="11"/>
  <c r="AG519" i="11"/>
  <c r="Z520" i="11"/>
  <c r="AA520" i="11"/>
  <c r="AB520" i="11"/>
  <c r="AC520" i="11"/>
  <c r="AD520" i="11"/>
  <c r="AE520" i="11"/>
  <c r="AF520" i="11"/>
  <c r="AG520" i="11"/>
  <c r="Z521" i="11"/>
  <c r="AA521" i="11"/>
  <c r="AB521" i="11"/>
  <c r="AC521" i="11"/>
  <c r="AD521" i="11"/>
  <c r="AE521" i="11"/>
  <c r="AF521" i="11"/>
  <c r="AG521" i="11"/>
  <c r="Z522" i="11"/>
  <c r="AA522" i="11"/>
  <c r="AB522" i="11"/>
  <c r="AC522" i="11"/>
  <c r="AD522" i="11"/>
  <c r="AE522" i="11"/>
  <c r="AF522" i="11"/>
  <c r="AG522" i="11"/>
  <c r="Z523" i="11"/>
  <c r="AA523" i="11"/>
  <c r="AB523" i="11"/>
  <c r="AC523" i="11"/>
  <c r="AD523" i="11"/>
  <c r="AE523" i="11"/>
  <c r="AF523" i="11"/>
  <c r="AG523" i="11"/>
  <c r="Z524" i="11"/>
  <c r="AA524" i="11"/>
  <c r="AB524" i="11"/>
  <c r="AC524" i="11"/>
  <c r="AD524" i="11"/>
  <c r="AE524" i="11"/>
  <c r="AF524" i="11"/>
  <c r="AG524" i="11"/>
  <c r="Z525" i="11"/>
  <c r="AA525" i="11"/>
  <c r="AB525" i="11"/>
  <c r="AC525" i="11"/>
  <c r="AD525" i="11"/>
  <c r="AE525" i="11"/>
  <c r="AF525" i="11"/>
  <c r="AG525" i="11"/>
  <c r="Z526" i="11"/>
  <c r="AA526" i="11"/>
  <c r="AB526" i="11"/>
  <c r="AC526" i="11"/>
  <c r="AD526" i="11"/>
  <c r="AE526" i="11"/>
  <c r="AF526" i="11"/>
  <c r="AG526" i="11"/>
  <c r="Z527" i="11"/>
  <c r="AA527" i="11"/>
  <c r="AB527" i="11"/>
  <c r="AC527" i="11"/>
  <c r="AD527" i="11"/>
  <c r="AE527" i="11"/>
  <c r="AF527" i="11"/>
  <c r="AG527" i="11"/>
  <c r="Z528" i="11"/>
  <c r="AA528" i="11"/>
  <c r="AB528" i="11"/>
  <c r="AC528" i="11"/>
  <c r="AD528" i="11"/>
  <c r="AE528" i="11"/>
  <c r="AF528" i="11"/>
  <c r="AG528" i="11"/>
  <c r="Z529" i="11"/>
  <c r="AA529" i="11"/>
  <c r="AB529" i="11"/>
  <c r="AC529" i="11"/>
  <c r="AD529" i="11"/>
  <c r="AE529" i="11"/>
  <c r="AF529" i="11"/>
  <c r="AG529" i="11"/>
  <c r="Z530" i="11"/>
  <c r="AA530" i="11"/>
  <c r="AB530" i="11"/>
  <c r="AC530" i="11"/>
  <c r="AD530" i="11"/>
  <c r="AE530" i="11"/>
  <c r="AF530" i="11"/>
  <c r="AG530" i="11"/>
  <c r="Z531" i="11"/>
  <c r="AA531" i="11"/>
  <c r="AB531" i="11"/>
  <c r="AC531" i="11"/>
  <c r="AD531" i="11"/>
  <c r="AE531" i="11"/>
  <c r="AF531" i="11"/>
  <c r="AG531" i="11"/>
  <c r="Z532" i="11"/>
  <c r="AA532" i="11"/>
  <c r="AB532" i="11"/>
  <c r="AC532" i="11"/>
  <c r="AD532" i="11"/>
  <c r="AE532" i="11"/>
  <c r="AF532" i="11"/>
  <c r="AG532" i="11"/>
  <c r="Z533" i="11"/>
  <c r="AA533" i="11"/>
  <c r="AB533" i="11"/>
  <c r="AC533" i="11"/>
  <c r="AD533" i="11"/>
  <c r="AE533" i="11"/>
  <c r="AF533" i="11"/>
  <c r="AG533" i="11"/>
  <c r="Z534" i="11"/>
  <c r="AA534" i="11"/>
  <c r="AB534" i="11"/>
  <c r="AC534" i="11"/>
  <c r="AD534" i="11"/>
  <c r="AE534" i="11"/>
  <c r="AF534" i="11"/>
  <c r="AG534" i="11"/>
  <c r="Z535" i="11"/>
  <c r="AA535" i="11"/>
  <c r="AB535" i="11"/>
  <c r="AC535" i="11"/>
  <c r="AD535" i="11"/>
  <c r="AE535" i="11"/>
  <c r="AF535" i="11"/>
  <c r="AG535" i="11"/>
  <c r="Z536" i="11"/>
  <c r="AA536" i="11"/>
  <c r="AB536" i="11"/>
  <c r="AC536" i="11"/>
  <c r="AD536" i="11"/>
  <c r="AE536" i="11"/>
  <c r="AF536" i="11"/>
  <c r="AG536" i="11"/>
  <c r="Z537" i="11"/>
  <c r="AA537" i="11"/>
  <c r="AB537" i="11"/>
  <c r="AC537" i="11"/>
  <c r="AD537" i="11"/>
  <c r="AE537" i="11"/>
  <c r="AF537" i="11"/>
  <c r="AG537" i="11"/>
  <c r="Z538" i="11"/>
  <c r="AA538" i="11"/>
  <c r="AB538" i="11"/>
  <c r="AC538" i="11"/>
  <c r="AD538" i="11"/>
  <c r="AE538" i="11"/>
  <c r="AF538" i="11"/>
  <c r="AG538" i="11"/>
  <c r="Z539" i="11"/>
  <c r="AA539" i="11"/>
  <c r="AB539" i="11"/>
  <c r="AC539" i="11"/>
  <c r="AD539" i="11"/>
  <c r="AE539" i="11"/>
  <c r="AF539" i="11"/>
  <c r="AG539" i="11"/>
  <c r="Z540" i="11"/>
  <c r="AA540" i="11"/>
  <c r="AB540" i="11"/>
  <c r="AC540" i="11"/>
  <c r="AD540" i="11"/>
  <c r="AE540" i="11"/>
  <c r="AF540" i="11"/>
  <c r="AG540" i="11"/>
  <c r="Z541" i="11"/>
  <c r="AA541" i="11"/>
  <c r="AB541" i="11"/>
  <c r="AC541" i="11"/>
  <c r="AD541" i="11"/>
  <c r="AE541" i="11"/>
  <c r="AF541" i="11"/>
  <c r="AG541" i="11"/>
  <c r="Z542" i="11"/>
  <c r="AA542" i="11"/>
  <c r="AB542" i="11"/>
  <c r="AC542" i="11"/>
  <c r="AD542" i="11"/>
  <c r="AE542" i="11"/>
  <c r="AF542" i="11"/>
  <c r="AG542" i="11"/>
  <c r="Z543" i="11"/>
  <c r="AA543" i="11"/>
  <c r="AB543" i="11"/>
  <c r="AC543" i="11"/>
  <c r="AD543" i="11"/>
  <c r="AE543" i="11"/>
  <c r="AF543" i="11"/>
  <c r="AG543" i="11"/>
  <c r="Z544" i="11"/>
  <c r="AA544" i="11"/>
  <c r="AB544" i="11"/>
  <c r="AC544" i="11"/>
  <c r="AD544" i="11"/>
  <c r="AE544" i="11"/>
  <c r="AF544" i="11"/>
  <c r="AG544" i="11"/>
  <c r="Z545" i="11"/>
  <c r="AA545" i="11"/>
  <c r="AB545" i="11"/>
  <c r="AC545" i="11"/>
  <c r="AD545" i="11"/>
  <c r="AE545" i="11"/>
  <c r="AF545" i="11"/>
  <c r="AG545" i="11"/>
  <c r="Z546" i="11"/>
  <c r="AA546" i="11"/>
  <c r="AB546" i="11"/>
  <c r="AC546" i="11"/>
  <c r="AD546" i="11"/>
  <c r="AE546" i="11"/>
  <c r="AF546" i="11"/>
  <c r="AG546" i="11"/>
  <c r="Z547" i="11"/>
  <c r="AA547" i="11"/>
  <c r="AB547" i="11"/>
  <c r="AC547" i="11"/>
  <c r="AD547" i="11"/>
  <c r="AE547" i="11"/>
  <c r="AF547" i="11"/>
  <c r="AG547" i="11"/>
  <c r="Z548" i="11"/>
  <c r="AA548" i="11"/>
  <c r="AB548" i="11"/>
  <c r="AC548" i="11"/>
  <c r="AD548" i="11"/>
  <c r="AE548" i="11"/>
  <c r="AF548" i="11"/>
  <c r="AG548" i="11"/>
  <c r="Z549" i="11"/>
  <c r="AA549" i="11"/>
  <c r="AB549" i="11"/>
  <c r="AC549" i="11"/>
  <c r="AD549" i="11"/>
  <c r="AE549" i="11"/>
  <c r="AF549" i="11"/>
  <c r="AG549" i="11"/>
  <c r="Z550" i="11"/>
  <c r="AA550" i="11"/>
  <c r="AB550" i="11"/>
  <c r="AC550" i="11"/>
  <c r="AD550" i="11"/>
  <c r="AE550" i="11"/>
  <c r="AF550" i="11"/>
  <c r="AG550" i="11"/>
  <c r="Z551" i="11"/>
  <c r="AA551" i="11"/>
  <c r="AB551" i="11"/>
  <c r="AC551" i="11"/>
  <c r="AD551" i="11"/>
  <c r="AE551" i="11"/>
  <c r="AF551" i="11"/>
  <c r="AG551" i="11"/>
  <c r="Z552" i="11"/>
  <c r="AA552" i="11"/>
  <c r="AB552" i="11"/>
  <c r="AC552" i="11"/>
  <c r="AD552" i="11"/>
  <c r="AE552" i="11"/>
  <c r="AF552" i="11"/>
  <c r="AG552" i="11"/>
  <c r="Z553" i="11"/>
  <c r="AA553" i="11"/>
  <c r="AB553" i="11"/>
  <c r="AC553" i="11"/>
  <c r="AD553" i="11"/>
  <c r="AE553" i="11"/>
  <c r="AF553" i="11"/>
  <c r="AG553" i="11"/>
  <c r="Z554" i="11"/>
  <c r="AA554" i="11"/>
  <c r="AB554" i="11"/>
  <c r="AC554" i="11"/>
  <c r="AD554" i="11"/>
  <c r="AE554" i="11"/>
  <c r="AF554" i="11"/>
  <c r="AG554" i="11"/>
  <c r="Z555" i="11"/>
  <c r="AA555" i="11"/>
  <c r="AB555" i="11"/>
  <c r="AC555" i="11"/>
  <c r="AD555" i="11"/>
  <c r="AE555" i="11"/>
  <c r="AF555" i="11"/>
  <c r="AG555" i="11"/>
  <c r="Z556" i="11"/>
  <c r="AA556" i="11"/>
  <c r="AB556" i="11"/>
  <c r="AC556" i="11"/>
  <c r="AD556" i="11"/>
  <c r="AE556" i="11"/>
  <c r="AF556" i="11"/>
  <c r="AG556" i="11"/>
  <c r="Z557" i="11"/>
  <c r="AA557" i="11"/>
  <c r="AB557" i="11"/>
  <c r="AC557" i="11"/>
  <c r="AD557" i="11"/>
  <c r="AE557" i="11"/>
  <c r="AF557" i="11"/>
  <c r="AG557" i="11"/>
  <c r="Z558" i="11"/>
  <c r="AA558" i="11"/>
  <c r="AB558" i="11"/>
  <c r="AC558" i="11"/>
  <c r="AD558" i="11"/>
  <c r="AE558" i="11"/>
  <c r="AF558" i="11"/>
  <c r="AG558" i="11"/>
  <c r="Z559" i="11"/>
  <c r="AA559" i="11"/>
  <c r="AB559" i="11"/>
  <c r="AC559" i="11"/>
  <c r="AD559" i="11"/>
  <c r="AE559" i="11"/>
  <c r="AF559" i="11"/>
  <c r="AG559" i="11"/>
  <c r="Z560" i="11"/>
  <c r="AA560" i="11"/>
  <c r="AB560" i="11"/>
  <c r="AC560" i="11"/>
  <c r="AD560" i="11"/>
  <c r="AE560" i="11"/>
  <c r="AF560" i="11"/>
  <c r="AG560" i="11"/>
  <c r="Z561" i="11"/>
  <c r="AA561" i="11"/>
  <c r="AB561" i="11"/>
  <c r="AC561" i="11"/>
  <c r="AD561" i="11"/>
  <c r="AE561" i="11"/>
  <c r="AF561" i="11"/>
  <c r="AG561" i="11"/>
  <c r="Z562" i="11"/>
  <c r="AA562" i="11"/>
  <c r="AB562" i="11"/>
  <c r="AC562" i="11"/>
  <c r="AD562" i="11"/>
  <c r="AE562" i="11"/>
  <c r="AF562" i="11"/>
  <c r="AG562" i="11"/>
  <c r="Z563" i="11"/>
  <c r="AA563" i="11"/>
  <c r="AB563" i="11"/>
  <c r="AC563" i="11"/>
  <c r="AD563" i="11"/>
  <c r="AE563" i="11"/>
  <c r="AF563" i="11"/>
  <c r="AG563" i="11"/>
  <c r="Z564" i="11"/>
  <c r="AA564" i="11"/>
  <c r="AB564" i="11"/>
  <c r="AC564" i="11"/>
  <c r="AD564" i="11"/>
  <c r="AE564" i="11"/>
  <c r="AF564" i="11"/>
  <c r="AG564" i="11"/>
  <c r="Z565" i="11"/>
  <c r="AA565" i="11"/>
  <c r="AB565" i="11"/>
  <c r="AC565" i="11"/>
  <c r="AD565" i="11"/>
  <c r="AE565" i="11"/>
  <c r="AF565" i="11"/>
  <c r="AG565" i="11"/>
  <c r="Z566" i="11"/>
  <c r="AA566" i="11"/>
  <c r="AB566" i="11"/>
  <c r="AC566" i="11"/>
  <c r="AD566" i="11"/>
  <c r="AE566" i="11"/>
  <c r="AF566" i="11"/>
  <c r="AG566" i="11"/>
  <c r="Z567" i="11"/>
  <c r="AA567" i="11"/>
  <c r="AB567" i="11"/>
  <c r="AC567" i="11"/>
  <c r="AD567" i="11"/>
  <c r="AE567" i="11"/>
  <c r="AF567" i="11"/>
  <c r="AG567" i="11"/>
  <c r="Z568" i="11"/>
  <c r="AA568" i="11"/>
  <c r="AB568" i="11"/>
  <c r="AC568" i="11"/>
  <c r="AD568" i="11"/>
  <c r="AE568" i="11"/>
  <c r="AF568" i="11"/>
  <c r="AG568" i="11"/>
  <c r="Z569" i="11"/>
  <c r="AA569" i="11"/>
  <c r="AB569" i="11"/>
  <c r="AC569" i="11"/>
  <c r="AD569" i="11"/>
  <c r="AE569" i="11"/>
  <c r="AF569" i="11"/>
  <c r="AG569" i="11"/>
  <c r="Z570" i="11"/>
  <c r="AA570" i="11"/>
  <c r="AB570" i="11"/>
  <c r="AC570" i="11"/>
  <c r="AD570" i="11"/>
  <c r="AE570" i="11"/>
  <c r="AF570" i="11"/>
  <c r="AG570" i="11"/>
  <c r="Z571" i="11"/>
  <c r="AA571" i="11"/>
  <c r="AB571" i="11"/>
  <c r="AC571" i="11"/>
  <c r="AD571" i="11"/>
  <c r="AE571" i="11"/>
  <c r="AF571" i="11"/>
  <c r="AG571" i="11"/>
  <c r="Z572" i="11"/>
  <c r="AA572" i="11"/>
  <c r="AB572" i="11"/>
  <c r="AC572" i="11"/>
  <c r="AD572" i="11"/>
  <c r="AE572" i="11"/>
  <c r="AF572" i="11"/>
  <c r="AG572" i="11"/>
  <c r="Z573" i="11"/>
  <c r="AA573" i="11"/>
  <c r="AB573" i="11"/>
  <c r="AC573" i="11"/>
  <c r="AD573" i="11"/>
  <c r="AE573" i="11"/>
  <c r="AF573" i="11"/>
  <c r="AG573" i="11"/>
  <c r="Z574" i="11"/>
  <c r="AA574" i="11"/>
  <c r="AB574" i="11"/>
  <c r="AC574" i="11"/>
  <c r="AD574" i="11"/>
  <c r="AE574" i="11"/>
  <c r="AF574" i="11"/>
  <c r="AG574" i="11"/>
  <c r="Z575" i="11"/>
  <c r="AA575" i="11"/>
  <c r="AB575" i="11"/>
  <c r="AC575" i="11"/>
  <c r="AD575" i="11"/>
  <c r="AE575" i="11"/>
  <c r="AF575" i="11"/>
  <c r="AG575" i="11"/>
  <c r="Z576" i="11"/>
  <c r="AA576" i="11"/>
  <c r="AB576" i="11"/>
  <c r="AC576" i="11"/>
  <c r="AD576" i="11"/>
  <c r="AE576" i="11"/>
  <c r="AF576" i="11"/>
  <c r="AG576" i="11"/>
  <c r="Z577" i="11"/>
  <c r="AA577" i="11"/>
  <c r="AB577" i="11"/>
  <c r="AC577" i="11"/>
  <c r="AD577" i="11"/>
  <c r="AE577" i="11"/>
  <c r="AF577" i="11"/>
  <c r="AG577" i="11"/>
  <c r="Z578" i="11"/>
  <c r="AA578" i="11"/>
  <c r="AB578" i="11"/>
  <c r="AC578" i="11"/>
  <c r="AD578" i="11"/>
  <c r="AE578" i="11"/>
  <c r="AF578" i="11"/>
  <c r="AG578" i="11"/>
  <c r="Z579" i="11"/>
  <c r="AA579" i="11"/>
  <c r="AB579" i="11"/>
  <c r="AC579" i="11"/>
  <c r="AD579" i="11"/>
  <c r="AE579" i="11"/>
  <c r="AF579" i="11"/>
  <c r="AG579" i="11"/>
  <c r="Z580" i="11"/>
  <c r="AA580" i="11"/>
  <c r="AB580" i="11"/>
  <c r="AC580" i="11"/>
  <c r="AD580" i="11"/>
  <c r="AE580" i="11"/>
  <c r="AF580" i="11"/>
  <c r="AG580" i="11"/>
  <c r="Z581" i="11"/>
  <c r="AA581" i="11"/>
  <c r="AB581" i="11"/>
  <c r="AC581" i="11"/>
  <c r="AD581" i="11"/>
  <c r="AE581" i="11"/>
  <c r="AF581" i="11"/>
  <c r="AG581" i="11"/>
  <c r="Z582" i="11"/>
  <c r="AA582" i="11"/>
  <c r="AB582" i="11"/>
  <c r="AC582" i="11"/>
  <c r="AD582" i="11"/>
  <c r="AE582" i="11"/>
  <c r="AF582" i="11"/>
  <c r="AG582" i="11"/>
  <c r="Z583" i="11"/>
  <c r="AA583" i="11"/>
  <c r="AB583" i="11"/>
  <c r="AC583" i="11"/>
  <c r="AD583" i="11"/>
  <c r="AE583" i="11"/>
  <c r="AF583" i="11"/>
  <c r="AG583" i="11"/>
  <c r="Z584" i="11"/>
  <c r="AA584" i="11"/>
  <c r="AB584" i="11"/>
  <c r="AC584" i="11"/>
  <c r="AD584" i="11"/>
  <c r="AE584" i="11"/>
  <c r="AF584" i="11"/>
  <c r="AG584" i="11"/>
  <c r="Z585" i="11"/>
  <c r="AA585" i="11"/>
  <c r="AB585" i="11"/>
  <c r="AC585" i="11"/>
  <c r="AD585" i="11"/>
  <c r="AE585" i="11"/>
  <c r="AF585" i="11"/>
  <c r="AG585" i="11"/>
  <c r="Z586" i="11"/>
  <c r="AA586" i="11"/>
  <c r="AB586" i="11"/>
  <c r="AC586" i="11"/>
  <c r="AD586" i="11"/>
  <c r="AE586" i="11"/>
  <c r="AF586" i="11"/>
  <c r="AG586" i="11"/>
  <c r="Z587" i="11"/>
  <c r="AA587" i="11"/>
  <c r="AB587" i="11"/>
  <c r="AC587" i="11"/>
  <c r="AD587" i="11"/>
  <c r="AE587" i="11"/>
  <c r="AF587" i="11"/>
  <c r="AG587" i="11"/>
  <c r="Z588" i="11"/>
  <c r="AA588" i="11"/>
  <c r="AB588" i="11"/>
  <c r="AC588" i="11"/>
  <c r="AD588" i="11"/>
  <c r="AE588" i="11"/>
  <c r="AF588" i="11"/>
  <c r="AG588" i="11"/>
  <c r="Z589" i="11"/>
  <c r="AA589" i="11"/>
  <c r="AB589" i="11"/>
  <c r="AC589" i="11"/>
  <c r="AD589" i="11"/>
  <c r="AE589" i="11"/>
  <c r="AF589" i="11"/>
  <c r="AG589" i="11"/>
  <c r="Z590" i="11"/>
  <c r="AA590" i="11"/>
  <c r="AB590" i="11"/>
  <c r="AC590" i="11"/>
  <c r="AD590" i="11"/>
  <c r="AE590" i="11"/>
  <c r="AF590" i="11"/>
  <c r="AG590" i="11"/>
  <c r="Z591" i="11"/>
  <c r="AA591" i="11"/>
  <c r="AB591" i="11"/>
  <c r="AC591" i="11"/>
  <c r="AD591" i="11"/>
  <c r="AE591" i="11"/>
  <c r="AF591" i="11"/>
  <c r="AG591" i="11"/>
  <c r="Z592" i="11"/>
  <c r="AA592" i="11"/>
  <c r="AB592" i="11"/>
  <c r="AC592" i="11"/>
  <c r="AD592" i="11"/>
  <c r="AE592" i="11"/>
  <c r="AF592" i="11"/>
  <c r="AG592" i="11"/>
  <c r="Z593" i="11"/>
  <c r="AA593" i="11"/>
  <c r="AB593" i="11"/>
  <c r="AC593" i="11"/>
  <c r="AD593" i="11"/>
  <c r="AE593" i="11"/>
  <c r="AF593" i="11"/>
  <c r="AG593" i="11"/>
  <c r="Z594" i="11"/>
  <c r="AA594" i="11"/>
  <c r="AB594" i="11"/>
  <c r="AC594" i="11"/>
  <c r="AD594" i="11"/>
  <c r="AE594" i="11"/>
  <c r="AF594" i="11"/>
  <c r="AG594" i="11"/>
  <c r="Z595" i="11"/>
  <c r="AA595" i="11"/>
  <c r="AB595" i="11"/>
  <c r="AC595" i="11"/>
  <c r="AD595" i="11"/>
  <c r="AE595" i="11"/>
  <c r="AF595" i="11"/>
  <c r="AG595" i="11"/>
  <c r="Z596" i="11"/>
  <c r="AA596" i="11"/>
  <c r="AB596" i="11"/>
  <c r="AC596" i="11"/>
  <c r="AD596" i="11"/>
  <c r="AE596" i="11"/>
  <c r="AF596" i="11"/>
  <c r="AG596" i="11"/>
  <c r="Z597" i="11"/>
  <c r="AA597" i="11"/>
  <c r="AB597" i="11"/>
  <c r="AC597" i="11"/>
  <c r="AD597" i="11"/>
  <c r="AE597" i="11"/>
  <c r="AF597" i="11"/>
  <c r="AG597" i="11"/>
  <c r="Z598" i="11"/>
  <c r="AA598" i="11"/>
  <c r="AB598" i="11"/>
  <c r="AC598" i="11"/>
  <c r="AD598" i="11"/>
  <c r="AE598" i="11"/>
  <c r="AF598" i="11"/>
  <c r="AG598" i="11"/>
  <c r="Z599" i="11"/>
  <c r="AA599" i="11"/>
  <c r="AB599" i="11"/>
  <c r="AC599" i="11"/>
  <c r="AD599" i="11"/>
  <c r="AE599" i="11"/>
  <c r="AF599" i="11"/>
  <c r="AG599" i="11"/>
  <c r="Z600" i="11"/>
  <c r="AA600" i="11"/>
  <c r="AB600" i="11"/>
  <c r="AC600" i="11"/>
  <c r="AD600" i="11"/>
  <c r="AE600" i="11"/>
  <c r="AF600" i="11"/>
  <c r="AG600" i="11"/>
  <c r="Z601" i="11"/>
  <c r="AA601" i="11"/>
  <c r="AB601" i="11"/>
  <c r="AC601" i="11"/>
  <c r="AD601" i="11"/>
  <c r="AE601" i="11"/>
  <c r="AF601" i="11"/>
  <c r="AG601" i="11"/>
  <c r="Z602" i="11"/>
  <c r="AA602" i="11"/>
  <c r="AB602" i="11"/>
  <c r="AC602" i="11"/>
  <c r="AD602" i="11"/>
  <c r="AE602" i="11"/>
  <c r="AF602" i="11"/>
  <c r="AG602" i="11"/>
  <c r="Z603" i="11"/>
  <c r="AA603" i="11"/>
  <c r="AB603" i="11"/>
  <c r="AC603" i="11"/>
  <c r="AD603" i="11"/>
  <c r="AE603" i="11"/>
  <c r="AF603" i="11"/>
  <c r="AG603" i="11"/>
  <c r="Z604" i="11"/>
  <c r="AA604" i="11"/>
  <c r="AB604" i="11"/>
  <c r="AC604" i="11"/>
  <c r="AD604" i="11"/>
  <c r="AE604" i="11"/>
  <c r="AF604" i="11"/>
  <c r="AG604" i="11"/>
  <c r="Z605" i="11"/>
  <c r="AA605" i="11"/>
  <c r="AB605" i="11"/>
  <c r="AC605" i="11"/>
  <c r="AD605" i="11"/>
  <c r="AE605" i="11"/>
  <c r="AF605" i="11"/>
  <c r="AG605" i="11"/>
  <c r="Z606" i="11"/>
  <c r="AA606" i="11"/>
  <c r="AB606" i="11"/>
  <c r="AC606" i="11"/>
  <c r="AD606" i="11"/>
  <c r="AE606" i="11"/>
  <c r="AF606" i="11"/>
  <c r="AG606" i="11"/>
  <c r="Z607" i="11"/>
  <c r="AA607" i="11"/>
  <c r="AB607" i="11"/>
  <c r="AC607" i="11"/>
  <c r="AD607" i="11"/>
  <c r="AE607" i="11"/>
  <c r="AF607" i="11"/>
  <c r="AG607" i="11"/>
  <c r="Z608" i="11"/>
  <c r="AA608" i="11"/>
  <c r="AB608" i="11"/>
  <c r="AC608" i="11"/>
  <c r="AD608" i="11"/>
  <c r="AE608" i="11"/>
  <c r="AF608" i="11"/>
  <c r="AG608" i="11"/>
  <c r="Z609" i="11"/>
  <c r="AA609" i="11"/>
  <c r="AB609" i="11"/>
  <c r="AC609" i="11"/>
  <c r="AD609" i="11"/>
  <c r="AE609" i="11"/>
  <c r="AF609" i="11"/>
  <c r="AG609" i="11"/>
  <c r="Z610" i="11"/>
  <c r="AA610" i="11"/>
  <c r="AB610" i="11"/>
  <c r="AC610" i="11"/>
  <c r="AD610" i="11"/>
  <c r="AE610" i="11"/>
  <c r="AF610" i="11"/>
  <c r="AG610" i="11"/>
  <c r="Z611" i="11"/>
  <c r="AA611" i="11"/>
  <c r="AB611" i="11"/>
  <c r="AC611" i="11"/>
  <c r="AD611" i="11"/>
  <c r="AE611" i="11"/>
  <c r="AF611" i="11"/>
  <c r="AG611" i="11"/>
  <c r="Z612" i="11"/>
  <c r="AA612" i="11"/>
  <c r="AB612" i="11"/>
  <c r="AC612" i="11"/>
  <c r="AD612" i="11"/>
  <c r="AE612" i="11"/>
  <c r="AF612" i="11"/>
  <c r="AG612" i="11"/>
  <c r="Z613" i="11"/>
  <c r="AA613" i="11"/>
  <c r="AB613" i="11"/>
  <c r="AC613" i="11"/>
  <c r="AD613" i="11"/>
  <c r="AE613" i="11"/>
  <c r="AF613" i="11"/>
  <c r="AG613" i="11"/>
  <c r="Z614" i="11"/>
  <c r="AA614" i="11"/>
  <c r="AB614" i="11"/>
  <c r="AC614" i="11"/>
  <c r="AD614" i="11"/>
  <c r="AE614" i="11"/>
  <c r="AF614" i="11"/>
  <c r="AG614" i="11"/>
  <c r="Z615" i="11"/>
  <c r="AA615" i="11"/>
  <c r="AB615" i="11"/>
  <c r="AC615" i="11"/>
  <c r="AD615" i="11"/>
  <c r="AE615" i="11"/>
  <c r="AF615" i="11"/>
  <c r="AG615" i="11"/>
  <c r="Z616" i="11"/>
  <c r="AA616" i="11"/>
  <c r="AB616" i="11"/>
  <c r="AC616" i="11"/>
  <c r="AD616" i="11"/>
  <c r="AE616" i="11"/>
  <c r="AF616" i="11"/>
  <c r="AG616" i="11"/>
  <c r="Z617" i="11"/>
  <c r="AA617" i="11"/>
  <c r="AB617" i="11"/>
  <c r="AC617" i="11"/>
  <c r="AD617" i="11"/>
  <c r="AE617" i="11"/>
  <c r="AF617" i="11"/>
  <c r="AG617" i="11"/>
  <c r="Z618" i="11"/>
  <c r="AA618" i="11"/>
  <c r="AB618" i="11"/>
  <c r="AC618" i="11"/>
  <c r="AD618" i="11"/>
  <c r="AE618" i="11"/>
  <c r="AF618" i="11"/>
  <c r="AG618" i="11"/>
  <c r="Z619" i="11"/>
  <c r="AA619" i="11"/>
  <c r="AB619" i="11"/>
  <c r="AC619" i="11"/>
  <c r="AD619" i="11"/>
  <c r="AE619" i="11"/>
  <c r="AF619" i="11"/>
  <c r="AG619" i="11"/>
  <c r="Z620" i="11"/>
  <c r="AA620" i="11"/>
  <c r="AB620" i="11"/>
  <c r="AC620" i="11"/>
  <c r="AD620" i="11"/>
  <c r="AE620" i="11"/>
  <c r="AF620" i="11"/>
  <c r="AG620" i="11"/>
  <c r="Z621" i="11"/>
  <c r="AA621" i="11"/>
  <c r="AB621" i="11"/>
  <c r="AC621" i="11"/>
  <c r="AD621" i="11"/>
  <c r="AE621" i="11"/>
  <c r="AF621" i="11"/>
  <c r="AG621" i="11"/>
  <c r="Z622" i="11"/>
  <c r="AA622" i="11"/>
  <c r="AB622" i="11"/>
  <c r="AC622" i="11"/>
  <c r="AD622" i="11"/>
  <c r="AE622" i="11"/>
  <c r="AF622" i="11"/>
  <c r="AG622" i="11"/>
  <c r="Z623" i="11"/>
  <c r="AA623" i="11"/>
  <c r="AB623" i="11"/>
  <c r="AC623" i="11"/>
  <c r="AD623" i="11"/>
  <c r="AE623" i="11"/>
  <c r="AF623" i="11"/>
  <c r="AG623" i="11"/>
  <c r="Z624" i="11"/>
  <c r="AA624" i="11"/>
  <c r="AB624" i="11"/>
  <c r="AC624" i="11"/>
  <c r="AD624" i="11"/>
  <c r="AE624" i="11"/>
  <c r="AF624" i="11"/>
  <c r="AG624" i="11"/>
  <c r="Z625" i="11"/>
  <c r="AA625" i="11"/>
  <c r="AB625" i="11"/>
  <c r="AC625" i="11"/>
  <c r="AD625" i="11"/>
  <c r="AE625" i="11"/>
  <c r="AF625" i="11"/>
  <c r="AG625" i="11"/>
  <c r="Z626" i="11"/>
  <c r="AA626" i="11"/>
  <c r="AB626" i="11"/>
  <c r="AC626" i="11"/>
  <c r="AD626" i="11"/>
  <c r="AE626" i="11"/>
  <c r="AF626" i="11"/>
  <c r="AG626" i="11"/>
  <c r="Z627" i="11"/>
  <c r="AA627" i="11"/>
  <c r="AB627" i="11"/>
  <c r="AC627" i="11"/>
  <c r="AD627" i="11"/>
  <c r="AE627" i="11"/>
  <c r="AF627" i="11"/>
  <c r="AG627" i="11"/>
  <c r="Z628" i="11"/>
  <c r="AA628" i="11"/>
  <c r="AB628" i="11"/>
  <c r="AC628" i="11"/>
  <c r="AD628" i="11"/>
  <c r="AE628" i="11"/>
  <c r="AF628" i="11"/>
  <c r="AG628" i="11"/>
  <c r="Z629" i="11"/>
  <c r="AA629" i="11"/>
  <c r="AB629" i="11"/>
  <c r="AC629" i="11"/>
  <c r="AD629" i="11"/>
  <c r="AE629" i="11"/>
  <c r="AF629" i="11"/>
  <c r="AG629" i="11"/>
  <c r="Z630" i="11"/>
  <c r="AA630" i="11"/>
  <c r="AB630" i="11"/>
  <c r="AC630" i="11"/>
  <c r="AD630" i="11"/>
  <c r="AE630" i="11"/>
  <c r="AF630" i="11"/>
  <c r="AG630" i="11"/>
  <c r="Z631" i="11"/>
  <c r="AA631" i="11"/>
  <c r="AB631" i="11"/>
  <c r="AC631" i="11"/>
  <c r="AD631" i="11"/>
  <c r="AE631" i="11"/>
  <c r="AF631" i="11"/>
  <c r="AG631" i="11"/>
  <c r="Z632" i="11"/>
  <c r="AA632" i="11"/>
  <c r="AB632" i="11"/>
  <c r="AC632" i="11"/>
  <c r="AD632" i="11"/>
  <c r="AE632" i="11"/>
  <c r="AF632" i="11"/>
  <c r="AG632" i="11"/>
  <c r="Z633" i="11"/>
  <c r="AA633" i="11"/>
  <c r="AB633" i="11"/>
  <c r="AC633" i="11"/>
  <c r="AD633" i="11"/>
  <c r="AE633" i="11"/>
  <c r="AF633" i="11"/>
  <c r="AG633" i="11"/>
  <c r="Z634" i="11"/>
  <c r="AA634" i="11"/>
  <c r="AB634" i="11"/>
  <c r="AC634" i="11"/>
  <c r="AD634" i="11"/>
  <c r="AE634" i="11"/>
  <c r="AF634" i="11"/>
  <c r="AG634" i="11"/>
  <c r="Z635" i="11"/>
  <c r="AA635" i="11"/>
  <c r="AB635" i="11"/>
  <c r="AC635" i="11"/>
  <c r="AD635" i="11"/>
  <c r="AE635" i="11"/>
  <c r="AF635" i="11"/>
  <c r="AG635" i="11"/>
  <c r="Z636" i="11"/>
  <c r="AA636" i="11"/>
  <c r="AB636" i="11"/>
  <c r="AC636" i="11"/>
  <c r="AD636" i="11"/>
  <c r="AE636" i="11"/>
  <c r="AF636" i="11"/>
  <c r="AG636" i="11"/>
  <c r="Z637" i="11"/>
  <c r="AA637" i="11"/>
  <c r="AB637" i="11"/>
  <c r="AC637" i="11"/>
  <c r="AD637" i="11"/>
  <c r="AE637" i="11"/>
  <c r="AF637" i="11"/>
  <c r="AG637" i="11"/>
  <c r="Z638" i="11"/>
  <c r="AA638" i="11"/>
  <c r="AB638" i="11"/>
  <c r="AC638" i="11"/>
  <c r="AD638" i="11"/>
  <c r="AE638" i="11"/>
  <c r="AF638" i="11"/>
  <c r="AG638" i="11"/>
  <c r="Z639" i="11"/>
  <c r="AA639" i="11"/>
  <c r="AB639" i="11"/>
  <c r="AC639" i="11"/>
  <c r="AD639" i="11"/>
  <c r="AE639" i="11"/>
  <c r="AF639" i="11"/>
  <c r="AG639" i="11"/>
  <c r="Z640" i="11"/>
  <c r="AA640" i="11"/>
  <c r="AB640" i="11"/>
  <c r="AC640" i="11"/>
  <c r="AD640" i="11"/>
  <c r="AE640" i="11"/>
  <c r="AF640" i="11"/>
  <c r="AG640" i="11"/>
  <c r="Z641" i="11"/>
  <c r="AA641" i="11"/>
  <c r="AB641" i="11"/>
  <c r="AC641" i="11"/>
  <c r="AD641" i="11"/>
  <c r="AE641" i="11"/>
  <c r="AF641" i="11"/>
  <c r="AG641" i="11"/>
  <c r="Z642" i="11"/>
  <c r="AA642" i="11"/>
  <c r="AB642" i="11"/>
  <c r="AC642" i="11"/>
  <c r="AD642" i="11"/>
  <c r="AE642" i="11"/>
  <c r="AF642" i="11"/>
  <c r="AG642" i="11"/>
  <c r="Z643" i="11"/>
  <c r="AA643" i="11"/>
  <c r="AB643" i="11"/>
  <c r="AC643" i="11"/>
  <c r="AD643" i="11"/>
  <c r="AE643" i="11"/>
  <c r="AF643" i="11"/>
  <c r="AG643" i="11"/>
  <c r="Z644" i="11"/>
  <c r="AA644" i="11"/>
  <c r="AB644" i="11"/>
  <c r="AC644" i="11"/>
  <c r="AD644" i="11"/>
  <c r="AE644" i="11"/>
  <c r="AF644" i="11"/>
  <c r="AG644" i="11"/>
  <c r="Z645" i="11"/>
  <c r="AA645" i="11"/>
  <c r="AB645" i="11"/>
  <c r="AC645" i="11"/>
  <c r="AD645" i="11"/>
  <c r="AE645" i="11"/>
  <c r="AF645" i="11"/>
  <c r="AG645" i="11"/>
  <c r="Z646" i="11"/>
  <c r="AA646" i="11"/>
  <c r="AB646" i="11"/>
  <c r="AC646" i="11"/>
  <c r="AD646" i="11"/>
  <c r="AE646" i="11"/>
  <c r="AF646" i="11"/>
  <c r="AG646" i="11"/>
  <c r="Z647" i="11"/>
  <c r="AA647" i="11"/>
  <c r="AB647" i="11"/>
  <c r="AC647" i="11"/>
  <c r="AD647" i="11"/>
  <c r="AE647" i="11"/>
  <c r="AF647" i="11"/>
  <c r="AG647" i="11"/>
  <c r="Z648" i="11"/>
  <c r="AA648" i="11"/>
  <c r="AB648" i="11"/>
  <c r="AC648" i="11"/>
  <c r="AD648" i="11"/>
  <c r="AE648" i="11"/>
  <c r="AF648" i="11"/>
  <c r="AG648" i="11"/>
  <c r="Z649" i="11"/>
  <c r="AA649" i="11"/>
  <c r="AB649" i="11"/>
  <c r="AC649" i="11"/>
  <c r="AD649" i="11"/>
  <c r="AE649" i="11"/>
  <c r="AF649" i="11"/>
  <c r="AG649" i="11"/>
  <c r="Z650" i="11"/>
  <c r="AA650" i="11"/>
  <c r="AB650" i="11"/>
  <c r="AC650" i="11"/>
  <c r="AD650" i="11"/>
  <c r="AE650" i="11"/>
  <c r="AF650" i="11"/>
  <c r="AG650" i="11"/>
  <c r="Z651" i="11"/>
  <c r="AA651" i="11"/>
  <c r="AB651" i="11"/>
  <c r="AC651" i="11"/>
  <c r="AD651" i="11"/>
  <c r="AE651" i="11"/>
  <c r="AF651" i="11"/>
  <c r="AG651" i="11"/>
  <c r="Z652" i="11"/>
  <c r="AA652" i="11"/>
  <c r="AB652" i="11"/>
  <c r="AC652" i="11"/>
  <c r="AD652" i="11"/>
  <c r="AE652" i="11"/>
  <c r="AF652" i="11"/>
  <c r="AG652" i="11"/>
  <c r="Z653" i="11"/>
  <c r="AA653" i="11"/>
  <c r="AB653" i="11"/>
  <c r="AC653" i="11"/>
  <c r="AD653" i="11"/>
  <c r="AE653" i="11"/>
  <c r="AF653" i="11"/>
  <c r="AG653" i="11"/>
  <c r="Z654" i="11"/>
  <c r="AA654" i="11"/>
  <c r="AB654" i="11"/>
  <c r="AC654" i="11"/>
  <c r="AD654" i="11"/>
  <c r="AE654" i="11"/>
  <c r="AF654" i="11"/>
  <c r="AG654" i="11"/>
  <c r="Z655" i="11"/>
  <c r="AA655" i="11"/>
  <c r="AB655" i="11"/>
  <c r="AC655" i="11"/>
  <c r="AD655" i="11"/>
  <c r="AE655" i="11"/>
  <c r="AF655" i="11"/>
  <c r="AG655" i="11"/>
  <c r="Z656" i="11"/>
  <c r="AA656" i="11"/>
  <c r="AB656" i="11"/>
  <c r="AC656" i="11"/>
  <c r="AD656" i="11"/>
  <c r="AE656" i="11"/>
  <c r="AF656" i="11"/>
  <c r="AG656" i="11"/>
  <c r="Z657" i="11"/>
  <c r="AA657" i="11"/>
  <c r="AB657" i="11"/>
  <c r="AC657" i="11"/>
  <c r="AD657" i="11"/>
  <c r="AE657" i="11"/>
  <c r="AF657" i="11"/>
  <c r="AG657" i="11"/>
  <c r="Z658" i="11"/>
  <c r="AA658" i="11"/>
  <c r="AB658" i="11"/>
  <c r="AC658" i="11"/>
  <c r="AD658" i="11"/>
  <c r="AE658" i="11"/>
  <c r="AF658" i="11"/>
  <c r="AG658" i="11"/>
  <c r="Z659" i="11"/>
  <c r="AA659" i="11"/>
  <c r="AB659" i="11"/>
  <c r="AC659" i="11"/>
  <c r="AD659" i="11"/>
  <c r="AE659" i="11"/>
  <c r="AF659" i="11"/>
  <c r="AG659" i="11"/>
  <c r="Z660" i="11"/>
  <c r="AA660" i="11"/>
  <c r="AB660" i="11"/>
  <c r="AC660" i="11"/>
  <c r="AD660" i="11"/>
  <c r="AE660" i="11"/>
  <c r="AF660" i="11"/>
  <c r="AG660" i="11"/>
  <c r="Z661" i="11"/>
  <c r="AA661" i="11"/>
  <c r="AB661" i="11"/>
  <c r="AC661" i="11"/>
  <c r="AD661" i="11"/>
  <c r="AE661" i="11"/>
  <c r="AF661" i="11"/>
  <c r="AG661" i="11"/>
  <c r="Z662" i="11"/>
  <c r="AA662" i="11"/>
  <c r="AB662" i="11"/>
  <c r="AC662" i="11"/>
  <c r="AD662" i="11"/>
  <c r="AE662" i="11"/>
  <c r="AF662" i="11"/>
  <c r="AG662" i="11"/>
  <c r="Z663" i="11"/>
  <c r="AA663" i="11"/>
  <c r="AB663" i="11"/>
  <c r="AC663" i="11"/>
  <c r="AD663" i="11"/>
  <c r="AE663" i="11"/>
  <c r="AF663" i="11"/>
  <c r="AG663" i="11"/>
  <c r="Z664" i="11"/>
  <c r="AA664" i="11"/>
  <c r="AB664" i="11"/>
  <c r="AC664" i="11"/>
  <c r="AD664" i="11"/>
  <c r="AE664" i="11"/>
  <c r="AF664" i="11"/>
  <c r="AG664" i="11"/>
  <c r="Z665" i="11"/>
  <c r="AA665" i="11"/>
  <c r="AB665" i="11"/>
  <c r="AC665" i="11"/>
  <c r="AD665" i="11"/>
  <c r="AE665" i="11"/>
  <c r="AF665" i="11"/>
  <c r="AG665" i="11"/>
  <c r="Z666" i="11"/>
  <c r="AA666" i="11"/>
  <c r="AB666" i="11"/>
  <c r="AC666" i="11"/>
  <c r="AD666" i="11"/>
  <c r="AE666" i="11"/>
  <c r="AF666" i="11"/>
  <c r="AG666" i="11"/>
  <c r="Z667" i="11"/>
  <c r="AA667" i="11"/>
  <c r="AB667" i="11"/>
  <c r="AC667" i="11"/>
  <c r="AD667" i="11"/>
  <c r="AE667" i="11"/>
  <c r="AF667" i="11"/>
  <c r="AG667" i="11"/>
  <c r="Z668" i="11"/>
  <c r="AA668" i="11"/>
  <c r="AB668" i="11"/>
  <c r="AC668" i="11"/>
  <c r="AD668" i="11"/>
  <c r="AE668" i="11"/>
  <c r="AF668" i="11"/>
  <c r="AG668" i="11"/>
  <c r="Z669" i="11"/>
  <c r="AA669" i="11"/>
  <c r="AB669" i="11"/>
  <c r="AC669" i="11"/>
  <c r="AD669" i="11"/>
  <c r="AE669" i="11"/>
  <c r="AF669" i="11"/>
  <c r="AG669" i="11"/>
  <c r="Z670" i="11"/>
  <c r="AA670" i="11"/>
  <c r="AB670" i="11"/>
  <c r="AC670" i="11"/>
  <c r="AD670" i="11"/>
  <c r="AE670" i="11"/>
  <c r="AF670" i="11"/>
  <c r="AG670" i="11"/>
  <c r="Z671" i="11"/>
  <c r="AA671" i="11"/>
  <c r="AB671" i="11"/>
  <c r="AC671" i="11"/>
  <c r="AD671" i="11"/>
  <c r="AE671" i="11"/>
  <c r="AF671" i="11"/>
  <c r="AG671" i="11"/>
  <c r="Z672" i="11"/>
  <c r="AA672" i="11"/>
  <c r="AB672" i="11"/>
  <c r="AC672" i="11"/>
  <c r="AD672" i="11"/>
  <c r="AE672" i="11"/>
  <c r="AF672" i="11"/>
  <c r="AG672" i="11"/>
  <c r="Z673" i="11"/>
  <c r="AA673" i="11"/>
  <c r="AB673" i="11"/>
  <c r="AC673" i="11"/>
  <c r="AD673" i="11"/>
  <c r="AE673" i="11"/>
  <c r="AF673" i="11"/>
  <c r="AG673" i="11"/>
  <c r="Z674" i="11"/>
  <c r="AA674" i="11"/>
  <c r="AB674" i="11"/>
  <c r="AC674" i="11"/>
  <c r="AD674" i="11"/>
  <c r="AE674" i="11"/>
  <c r="AF674" i="11"/>
  <c r="AG674" i="11"/>
  <c r="Z675" i="11"/>
  <c r="AA675" i="11"/>
  <c r="AB675" i="11"/>
  <c r="AC675" i="11"/>
  <c r="AD675" i="11"/>
  <c r="AE675" i="11"/>
  <c r="AF675" i="11"/>
  <c r="AG675" i="11"/>
  <c r="Z676" i="11"/>
  <c r="AA676" i="11"/>
  <c r="AB676" i="11"/>
  <c r="AC676" i="11"/>
  <c r="AD676" i="11"/>
  <c r="AE676" i="11"/>
  <c r="AF676" i="11"/>
  <c r="AG676" i="11"/>
  <c r="Z677" i="11"/>
  <c r="AA677" i="11"/>
  <c r="AB677" i="11"/>
  <c r="AC677" i="11"/>
  <c r="AD677" i="11"/>
  <c r="AE677" i="11"/>
  <c r="AF677" i="11"/>
  <c r="AG677" i="11"/>
  <c r="Z678" i="11"/>
  <c r="AA678" i="11"/>
  <c r="AB678" i="11"/>
  <c r="AC678" i="11"/>
  <c r="AD678" i="11"/>
  <c r="AE678" i="11"/>
  <c r="AF678" i="11"/>
  <c r="AG678" i="11"/>
  <c r="Z679" i="11"/>
  <c r="AA679" i="11"/>
  <c r="AB679" i="11"/>
  <c r="AC679" i="11"/>
  <c r="AD679" i="11"/>
  <c r="AE679" i="11"/>
  <c r="AF679" i="11"/>
  <c r="AG679" i="11"/>
  <c r="Z680" i="11"/>
  <c r="AA680" i="11"/>
  <c r="AB680" i="11"/>
  <c r="AC680" i="11"/>
  <c r="AD680" i="11"/>
  <c r="AE680" i="11"/>
  <c r="AF680" i="11"/>
  <c r="AG680" i="11"/>
  <c r="Z681" i="11"/>
  <c r="AA681" i="11"/>
  <c r="AB681" i="11"/>
  <c r="AC681" i="11"/>
  <c r="AD681" i="11"/>
  <c r="AE681" i="11"/>
  <c r="AF681" i="11"/>
  <c r="AG681" i="11"/>
  <c r="Z682" i="11"/>
  <c r="AA682" i="11"/>
  <c r="AB682" i="11"/>
  <c r="AC682" i="11"/>
  <c r="AD682" i="11"/>
  <c r="AE682" i="11"/>
  <c r="AF682" i="11"/>
  <c r="AG682" i="11"/>
  <c r="Z683" i="11"/>
  <c r="AA683" i="11"/>
  <c r="AB683" i="11"/>
  <c r="AC683" i="11"/>
  <c r="AD683" i="11"/>
  <c r="AE683" i="11"/>
  <c r="AF683" i="11"/>
  <c r="AG683" i="11"/>
  <c r="Z684" i="11"/>
  <c r="AA684" i="11"/>
  <c r="AB684" i="11"/>
  <c r="AC684" i="11"/>
  <c r="AD684" i="11"/>
  <c r="AE684" i="11"/>
  <c r="AF684" i="11"/>
  <c r="AG684" i="11"/>
  <c r="Z685" i="11"/>
  <c r="AA685" i="11"/>
  <c r="AB685" i="11"/>
  <c r="AC685" i="11"/>
  <c r="AD685" i="11"/>
  <c r="AE685" i="11"/>
  <c r="AF685" i="11"/>
  <c r="AG685" i="11"/>
  <c r="Z686" i="11"/>
  <c r="AA686" i="11"/>
  <c r="AB686" i="11"/>
  <c r="AC686" i="11"/>
  <c r="AD686" i="11"/>
  <c r="AE686" i="11"/>
  <c r="AF686" i="11"/>
  <c r="AG686" i="11"/>
  <c r="Z687" i="11"/>
  <c r="AA687" i="11"/>
  <c r="AB687" i="11"/>
  <c r="AC687" i="11"/>
  <c r="AD687" i="11"/>
  <c r="AE687" i="11"/>
  <c r="AF687" i="11"/>
  <c r="AG687" i="11"/>
  <c r="Z688" i="11"/>
  <c r="AA688" i="11"/>
  <c r="AB688" i="11"/>
  <c r="AC688" i="11"/>
  <c r="AD688" i="11"/>
  <c r="AE688" i="11"/>
  <c r="AF688" i="11"/>
  <c r="AG688" i="11"/>
  <c r="Z689" i="11"/>
  <c r="AA689" i="11"/>
  <c r="AB689" i="11"/>
  <c r="AC689" i="11"/>
  <c r="AD689" i="11"/>
  <c r="AE689" i="11"/>
  <c r="AF689" i="11"/>
  <c r="AG689" i="11"/>
  <c r="Z690" i="11"/>
  <c r="AA690" i="11"/>
  <c r="AB690" i="11"/>
  <c r="AC690" i="11"/>
  <c r="AD690" i="11"/>
  <c r="AE690" i="11"/>
  <c r="AF690" i="11"/>
  <c r="AG690" i="11"/>
  <c r="Z691" i="11"/>
  <c r="AA691" i="11"/>
  <c r="AB691" i="11"/>
  <c r="AC691" i="11"/>
  <c r="AD691" i="11"/>
  <c r="AE691" i="11"/>
  <c r="AF691" i="11"/>
  <c r="AG691" i="11"/>
  <c r="Z692" i="11"/>
  <c r="AA692" i="11"/>
  <c r="AB692" i="11"/>
  <c r="AC692" i="11"/>
  <c r="AD692" i="11"/>
  <c r="AE692" i="11"/>
  <c r="AF692" i="11"/>
  <c r="AG692" i="11"/>
  <c r="Z693" i="11"/>
  <c r="AA693" i="11"/>
  <c r="AB693" i="11"/>
  <c r="AC693" i="11"/>
  <c r="AD693" i="11"/>
  <c r="AE693" i="11"/>
  <c r="AF693" i="11"/>
  <c r="AG693" i="11"/>
  <c r="Z694" i="11"/>
  <c r="AA694" i="11"/>
  <c r="AB694" i="11"/>
  <c r="AC694" i="11"/>
  <c r="AD694" i="11"/>
  <c r="AE694" i="11"/>
  <c r="AF694" i="11"/>
  <c r="AG694" i="11"/>
  <c r="Z695" i="11"/>
  <c r="AA695" i="11"/>
  <c r="AB695" i="11"/>
  <c r="AC695" i="11"/>
  <c r="AD695" i="11"/>
  <c r="AE695" i="11"/>
  <c r="AF695" i="11"/>
  <c r="AG695" i="11"/>
  <c r="Z696" i="11"/>
  <c r="AA696" i="11"/>
  <c r="AB696" i="11"/>
  <c r="AC696" i="11"/>
  <c r="AD696" i="11"/>
  <c r="AE696" i="11"/>
  <c r="AF696" i="11"/>
  <c r="AG696" i="11"/>
  <c r="Z697" i="11"/>
  <c r="AA697" i="11"/>
  <c r="AB697" i="11"/>
  <c r="AC697" i="11"/>
  <c r="AD697" i="11"/>
  <c r="AE697" i="11"/>
  <c r="AF697" i="11"/>
  <c r="AG697" i="11"/>
  <c r="Z698" i="11"/>
  <c r="AA698" i="11"/>
  <c r="AB698" i="11"/>
  <c r="AC698" i="11"/>
  <c r="AD698" i="11"/>
  <c r="AE698" i="11"/>
  <c r="AF698" i="11"/>
  <c r="AG698" i="11"/>
  <c r="Z699" i="11"/>
  <c r="AA699" i="11"/>
  <c r="AB699" i="11"/>
  <c r="AC699" i="11"/>
  <c r="AD699" i="11"/>
  <c r="AE699" i="11"/>
  <c r="AF699" i="11"/>
  <c r="AG699" i="11"/>
  <c r="Z700" i="11"/>
  <c r="AA700" i="11"/>
  <c r="AB700" i="11"/>
  <c r="AC700" i="11"/>
  <c r="AD700" i="11"/>
  <c r="AE700" i="11"/>
  <c r="AF700" i="11"/>
  <c r="AG700" i="11"/>
  <c r="Z701" i="11"/>
  <c r="AA701" i="11"/>
  <c r="AB701" i="11"/>
  <c r="AC701" i="11"/>
  <c r="AD701" i="11"/>
  <c r="AE701" i="11"/>
  <c r="AF701" i="11"/>
  <c r="AG701" i="11"/>
  <c r="Z702" i="11"/>
  <c r="AA702" i="11"/>
  <c r="AB702" i="11"/>
  <c r="AC702" i="11"/>
  <c r="AD702" i="11"/>
  <c r="AE702" i="11"/>
  <c r="AF702" i="11"/>
  <c r="AG702" i="11"/>
  <c r="Z703" i="11"/>
  <c r="AA703" i="11"/>
  <c r="AB703" i="11"/>
  <c r="AC703" i="11"/>
  <c r="AD703" i="11"/>
  <c r="AE703" i="11"/>
  <c r="AF703" i="11"/>
  <c r="AG703" i="11"/>
  <c r="Z704" i="11"/>
  <c r="AA704" i="11"/>
  <c r="AB704" i="11"/>
  <c r="AC704" i="11"/>
  <c r="AD704" i="11"/>
  <c r="AE704" i="11"/>
  <c r="AF704" i="11"/>
  <c r="AG704" i="11"/>
  <c r="Z705" i="11"/>
  <c r="AA705" i="11"/>
  <c r="AB705" i="11"/>
  <c r="AC705" i="11"/>
  <c r="AD705" i="11"/>
  <c r="AE705" i="11"/>
  <c r="AF705" i="11"/>
  <c r="AG705" i="11"/>
  <c r="Z706" i="11"/>
  <c r="AA706" i="11"/>
  <c r="AB706" i="11"/>
  <c r="AC706" i="11"/>
  <c r="AD706" i="11"/>
  <c r="AE706" i="11"/>
  <c r="AF706" i="11"/>
  <c r="AG706" i="11"/>
  <c r="Z707" i="11"/>
  <c r="AA707" i="11"/>
  <c r="AB707" i="11"/>
  <c r="AC707" i="11"/>
  <c r="AD707" i="11"/>
  <c r="AE707" i="11"/>
  <c r="AF707" i="11"/>
  <c r="AG707" i="11"/>
  <c r="Z708" i="11"/>
  <c r="AA708" i="11"/>
  <c r="AB708" i="11"/>
  <c r="AC708" i="11"/>
  <c r="AD708" i="11"/>
  <c r="AE708" i="11"/>
  <c r="AF708" i="11"/>
  <c r="AG708" i="11"/>
  <c r="Z709" i="11"/>
  <c r="AA709" i="11"/>
  <c r="AB709" i="11"/>
  <c r="AC709" i="11"/>
  <c r="AD709" i="11"/>
  <c r="AE709" i="11"/>
  <c r="AF709" i="11"/>
  <c r="AG709" i="11"/>
  <c r="Z710" i="11"/>
  <c r="AA710" i="11"/>
  <c r="AB710" i="11"/>
  <c r="AC710" i="11"/>
  <c r="AD710" i="11"/>
  <c r="AE710" i="11"/>
  <c r="AF710" i="11"/>
  <c r="AG710" i="11"/>
  <c r="Z711" i="11"/>
  <c r="AA711" i="11"/>
  <c r="AB711" i="11"/>
  <c r="AC711" i="11"/>
  <c r="AD711" i="11"/>
  <c r="AE711" i="11"/>
  <c r="AF711" i="11"/>
  <c r="AG711" i="11"/>
  <c r="Z712" i="11"/>
  <c r="AA712" i="11"/>
  <c r="AB712" i="11"/>
  <c r="AC712" i="11"/>
  <c r="AD712" i="11"/>
  <c r="AE712" i="11"/>
  <c r="AF712" i="11"/>
  <c r="AG712" i="11"/>
  <c r="Z713" i="11"/>
  <c r="AA713" i="11"/>
  <c r="AB713" i="11"/>
  <c r="AC713" i="11"/>
  <c r="AD713" i="11"/>
  <c r="AE713" i="11"/>
  <c r="AF713" i="11"/>
  <c r="AG713" i="11"/>
  <c r="Z714" i="11"/>
  <c r="AA714" i="11"/>
  <c r="AB714" i="11"/>
  <c r="AC714" i="11"/>
  <c r="AD714" i="11"/>
  <c r="AE714" i="11"/>
  <c r="AF714" i="11"/>
  <c r="AG714" i="11"/>
  <c r="Z715" i="11"/>
  <c r="AA715" i="11"/>
  <c r="AB715" i="11"/>
  <c r="AC715" i="11"/>
  <c r="AD715" i="11"/>
  <c r="AE715" i="11"/>
  <c r="AF715" i="11"/>
  <c r="AG715" i="11"/>
  <c r="Z716" i="11"/>
  <c r="AA716" i="11"/>
  <c r="AB716" i="11"/>
  <c r="AC716" i="11"/>
  <c r="AD716" i="11"/>
  <c r="AE716" i="11"/>
  <c r="AF716" i="11"/>
  <c r="AG716" i="11"/>
  <c r="Z717" i="11"/>
  <c r="AA717" i="11"/>
  <c r="AB717" i="11"/>
  <c r="AC717" i="11"/>
  <c r="AD717" i="11"/>
  <c r="AE717" i="11"/>
  <c r="AF717" i="11"/>
  <c r="AG717" i="11"/>
  <c r="Z718" i="11"/>
  <c r="AA718" i="11"/>
  <c r="AB718" i="11"/>
  <c r="AC718" i="11"/>
  <c r="AD718" i="11"/>
  <c r="AE718" i="11"/>
  <c r="AF718" i="11"/>
  <c r="AG718" i="11"/>
  <c r="Z719" i="11"/>
  <c r="AA719" i="11"/>
  <c r="AB719" i="11"/>
  <c r="AC719" i="11"/>
  <c r="AD719" i="11"/>
  <c r="AE719" i="11"/>
  <c r="AF719" i="11"/>
  <c r="AG719" i="11"/>
  <c r="Z720" i="11"/>
  <c r="AA720" i="11"/>
  <c r="AB720" i="11"/>
  <c r="AC720" i="11"/>
  <c r="AD720" i="11"/>
  <c r="AE720" i="11"/>
  <c r="AF720" i="11"/>
  <c r="AG720" i="11"/>
  <c r="Z721" i="11"/>
  <c r="AA721" i="11"/>
  <c r="AB721" i="11"/>
  <c r="AC721" i="11"/>
  <c r="AD721" i="11"/>
  <c r="AE721" i="11"/>
  <c r="AF721" i="11"/>
  <c r="AG721" i="11"/>
  <c r="Z722" i="11"/>
  <c r="AA722" i="11"/>
  <c r="AB722" i="11"/>
  <c r="AC722" i="11"/>
  <c r="AD722" i="11"/>
  <c r="AE722" i="11"/>
  <c r="AF722" i="11"/>
  <c r="AG722" i="11"/>
  <c r="Z723" i="11"/>
  <c r="AA723" i="11"/>
  <c r="AB723" i="11"/>
  <c r="AC723" i="11"/>
  <c r="AD723" i="11"/>
  <c r="AE723" i="11"/>
  <c r="AF723" i="11"/>
  <c r="AG723" i="11"/>
  <c r="Z724" i="11"/>
  <c r="AA724" i="11"/>
  <c r="AB724" i="11"/>
  <c r="AC724" i="11"/>
  <c r="AD724" i="11"/>
  <c r="AE724" i="11"/>
  <c r="AF724" i="11"/>
  <c r="AG724" i="11"/>
  <c r="Z725" i="11"/>
  <c r="AA725" i="11"/>
  <c r="AB725" i="11"/>
  <c r="AC725" i="11"/>
  <c r="AD725" i="11"/>
  <c r="AE725" i="11"/>
  <c r="AF725" i="11"/>
  <c r="AG725" i="11"/>
  <c r="Z726" i="11"/>
  <c r="AA726" i="11"/>
  <c r="AB726" i="11"/>
  <c r="AC726" i="11"/>
  <c r="AD726" i="11"/>
  <c r="AE726" i="11"/>
  <c r="AF726" i="11"/>
  <c r="AG726" i="11"/>
  <c r="Z727" i="11"/>
  <c r="AA727" i="11"/>
  <c r="AB727" i="11"/>
  <c r="AC727" i="11"/>
  <c r="AD727" i="11"/>
  <c r="AE727" i="11"/>
  <c r="AF727" i="11"/>
  <c r="AG727" i="11"/>
  <c r="Z728" i="11"/>
  <c r="AA728" i="11"/>
  <c r="AB728" i="11"/>
  <c r="AC728" i="11"/>
  <c r="AD728" i="11"/>
  <c r="AE728" i="11"/>
  <c r="AF728" i="11"/>
  <c r="AG728" i="11"/>
  <c r="Z729" i="11"/>
  <c r="AA729" i="11"/>
  <c r="AB729" i="11"/>
  <c r="AC729" i="11"/>
  <c r="AD729" i="11"/>
  <c r="AE729" i="11"/>
  <c r="AF729" i="11"/>
  <c r="AG729" i="11"/>
  <c r="Z730" i="11"/>
  <c r="AA730" i="11"/>
  <c r="AB730" i="11"/>
  <c r="AC730" i="11"/>
  <c r="AD730" i="11"/>
  <c r="AE730" i="11"/>
  <c r="AF730" i="11"/>
  <c r="AG730" i="11"/>
  <c r="Z731" i="11"/>
  <c r="AA731" i="11"/>
  <c r="AB731" i="11"/>
  <c r="AC731" i="11"/>
  <c r="AD731" i="11"/>
  <c r="AE731" i="11"/>
  <c r="AF731" i="11"/>
  <c r="AG731" i="11"/>
  <c r="Z732" i="11"/>
  <c r="AA732" i="11"/>
  <c r="AB732" i="11"/>
  <c r="AC732" i="11"/>
  <c r="AD732" i="11"/>
  <c r="AE732" i="11"/>
  <c r="AF732" i="11"/>
  <c r="AG732" i="11"/>
  <c r="Z733" i="11"/>
  <c r="AA733" i="11"/>
  <c r="AB733" i="11"/>
  <c r="AC733" i="11"/>
  <c r="AD733" i="11"/>
  <c r="AE733" i="11"/>
  <c r="AF733" i="11"/>
  <c r="AG733" i="11"/>
  <c r="Z734" i="11"/>
  <c r="AA734" i="11"/>
  <c r="AB734" i="11"/>
  <c r="AC734" i="11"/>
  <c r="AD734" i="11"/>
  <c r="AE734" i="11"/>
  <c r="AF734" i="11"/>
  <c r="AG734" i="11"/>
  <c r="Z735" i="11"/>
  <c r="AA735" i="11"/>
  <c r="AB735" i="11"/>
  <c r="AC735" i="11"/>
  <c r="AD735" i="11"/>
  <c r="AE735" i="11"/>
  <c r="AF735" i="11"/>
  <c r="AG735" i="11"/>
  <c r="Z736" i="11"/>
  <c r="AA736" i="11"/>
  <c r="AB736" i="11"/>
  <c r="AC736" i="11"/>
  <c r="AD736" i="11"/>
  <c r="AE736" i="11"/>
  <c r="AF736" i="11"/>
  <c r="AG736" i="11"/>
  <c r="Z737" i="11"/>
  <c r="AA737" i="11"/>
  <c r="AB737" i="11"/>
  <c r="AC737" i="11"/>
  <c r="AD737" i="11"/>
  <c r="AE737" i="11"/>
  <c r="AF737" i="11"/>
  <c r="AG737" i="11"/>
  <c r="Z738" i="11"/>
  <c r="AA738" i="11"/>
  <c r="AB738" i="11"/>
  <c r="AC738" i="11"/>
  <c r="AD738" i="11"/>
  <c r="AE738" i="11"/>
  <c r="AF738" i="11"/>
  <c r="AG738" i="11"/>
  <c r="Z739" i="11"/>
  <c r="AA739" i="11"/>
  <c r="AB739" i="11"/>
  <c r="AC739" i="11"/>
  <c r="AD739" i="11"/>
  <c r="AE739" i="11"/>
  <c r="AF739" i="11"/>
  <c r="AG739" i="11"/>
  <c r="Z740" i="11"/>
  <c r="AA740" i="11"/>
  <c r="AB740" i="11"/>
  <c r="AC740" i="11"/>
  <c r="AD740" i="11"/>
  <c r="AE740" i="11"/>
  <c r="AF740" i="11"/>
  <c r="AG740" i="11"/>
  <c r="Z741" i="11"/>
  <c r="AA741" i="11"/>
  <c r="AB741" i="11"/>
  <c r="AC741" i="11"/>
  <c r="AD741" i="11"/>
  <c r="AE741" i="11"/>
  <c r="AF741" i="11"/>
  <c r="AG741" i="11"/>
  <c r="Z742" i="11"/>
  <c r="AA742" i="11"/>
  <c r="AB742" i="11"/>
  <c r="AC742" i="11"/>
  <c r="AD742" i="11"/>
  <c r="AE742" i="11"/>
  <c r="AF742" i="11"/>
  <c r="AG742" i="11"/>
  <c r="Z743" i="11"/>
  <c r="AA743" i="11"/>
  <c r="AB743" i="11"/>
  <c r="AC743" i="11"/>
  <c r="AD743" i="11"/>
  <c r="AE743" i="11"/>
  <c r="AF743" i="11"/>
  <c r="AG743" i="11"/>
  <c r="Z744" i="11"/>
  <c r="AA744" i="11"/>
  <c r="AB744" i="11"/>
  <c r="AC744" i="11"/>
  <c r="AD744" i="11"/>
  <c r="AE744" i="11"/>
  <c r="AF744" i="11"/>
  <c r="AG744" i="11"/>
  <c r="Z745" i="11"/>
  <c r="AA745" i="11"/>
  <c r="AB745" i="11"/>
  <c r="AC745" i="11"/>
  <c r="AD745" i="11"/>
  <c r="AE745" i="11"/>
  <c r="AF745" i="11"/>
  <c r="AG745" i="11"/>
  <c r="Z746" i="11"/>
  <c r="AA746" i="11"/>
  <c r="AB746" i="11"/>
  <c r="AC746" i="11"/>
  <c r="AD746" i="11"/>
  <c r="AE746" i="11"/>
  <c r="AF746" i="11"/>
  <c r="AG746" i="11"/>
  <c r="Z747" i="11"/>
  <c r="AA747" i="11"/>
  <c r="AB747" i="11"/>
  <c r="AC747" i="11"/>
  <c r="AD747" i="11"/>
  <c r="AE747" i="11"/>
  <c r="AF747" i="11"/>
  <c r="AG747" i="11"/>
  <c r="Z748" i="11"/>
  <c r="AA748" i="11"/>
  <c r="AB748" i="11"/>
  <c r="AC748" i="11"/>
  <c r="AD748" i="11"/>
  <c r="AE748" i="11"/>
  <c r="AF748" i="11"/>
  <c r="AG748" i="11"/>
  <c r="Z749" i="11"/>
  <c r="AA749" i="11"/>
  <c r="AB749" i="11"/>
  <c r="AC749" i="11"/>
  <c r="AD749" i="11"/>
  <c r="AE749" i="11"/>
  <c r="AF749" i="11"/>
  <c r="AG749" i="11"/>
  <c r="Z750" i="11"/>
  <c r="AA750" i="11"/>
  <c r="AB750" i="11"/>
  <c r="AC750" i="11"/>
  <c r="AD750" i="11"/>
  <c r="AE750" i="11"/>
  <c r="AF750" i="11"/>
  <c r="AG750" i="11"/>
  <c r="Z751" i="11"/>
  <c r="AA751" i="11"/>
  <c r="AB751" i="11"/>
  <c r="AC751" i="11"/>
  <c r="AD751" i="11"/>
  <c r="AE751" i="11"/>
  <c r="AF751" i="11"/>
  <c r="AG751" i="11"/>
  <c r="Z752" i="11"/>
  <c r="AA752" i="11"/>
  <c r="AB752" i="11"/>
  <c r="AC752" i="11"/>
  <c r="AD752" i="11"/>
  <c r="AE752" i="11"/>
  <c r="AF752" i="11"/>
  <c r="AG752" i="11"/>
  <c r="Z753" i="11"/>
  <c r="AA753" i="11"/>
  <c r="AB753" i="11"/>
  <c r="AC753" i="11"/>
  <c r="AD753" i="11"/>
  <c r="AE753" i="11"/>
  <c r="AF753" i="11"/>
  <c r="AG753" i="11"/>
  <c r="Z754" i="11"/>
  <c r="AA754" i="11"/>
  <c r="AB754" i="11"/>
  <c r="AC754" i="11"/>
  <c r="AD754" i="11"/>
  <c r="AE754" i="11"/>
  <c r="AF754" i="11"/>
  <c r="AG754" i="11"/>
  <c r="Z755" i="11"/>
  <c r="AA755" i="11"/>
  <c r="AB755" i="11"/>
  <c r="AC755" i="11"/>
  <c r="AD755" i="11"/>
  <c r="AE755" i="11"/>
  <c r="AF755" i="11"/>
  <c r="AG755" i="11"/>
  <c r="Z756" i="11"/>
  <c r="AA756" i="11"/>
  <c r="AB756" i="11"/>
  <c r="AC756" i="11"/>
  <c r="AD756" i="11"/>
  <c r="AE756" i="11"/>
  <c r="AF756" i="11"/>
  <c r="AG756" i="11"/>
  <c r="Z757" i="11"/>
  <c r="AA757" i="11"/>
  <c r="AB757" i="11"/>
  <c r="AC757" i="11"/>
  <c r="AD757" i="11"/>
  <c r="AE757" i="11"/>
  <c r="AF757" i="11"/>
  <c r="AG757" i="11"/>
  <c r="Z758" i="11"/>
  <c r="AA758" i="11"/>
  <c r="AB758" i="11"/>
  <c r="AC758" i="11"/>
  <c r="AD758" i="11"/>
  <c r="AE758" i="11"/>
  <c r="AF758" i="11"/>
  <c r="AG758" i="11"/>
  <c r="Z759" i="11"/>
  <c r="AA759" i="11"/>
  <c r="AB759" i="11"/>
  <c r="AC759" i="11"/>
  <c r="AD759" i="11"/>
  <c r="AE759" i="11"/>
  <c r="AF759" i="11"/>
  <c r="AG759" i="11"/>
  <c r="Z760" i="11"/>
  <c r="AA760" i="11"/>
  <c r="AB760" i="11"/>
  <c r="AC760" i="11"/>
  <c r="AD760" i="11"/>
  <c r="AE760" i="11"/>
  <c r="AF760" i="11"/>
  <c r="AG760" i="11"/>
  <c r="Z761" i="11"/>
  <c r="AA761" i="11"/>
  <c r="AB761" i="11"/>
  <c r="AC761" i="11"/>
  <c r="AD761" i="11"/>
  <c r="AE761" i="11"/>
  <c r="AF761" i="11"/>
  <c r="AG761" i="11"/>
  <c r="Z762" i="11"/>
  <c r="AA762" i="11"/>
  <c r="AB762" i="11"/>
  <c r="AC762" i="11"/>
  <c r="AD762" i="11"/>
  <c r="AE762" i="11"/>
  <c r="AF762" i="11"/>
  <c r="AG762" i="11"/>
  <c r="Z763" i="11"/>
  <c r="AA763" i="11"/>
  <c r="AB763" i="11"/>
  <c r="AC763" i="11"/>
  <c r="AD763" i="11"/>
  <c r="AE763" i="11"/>
  <c r="AF763" i="11"/>
  <c r="AG763" i="11"/>
  <c r="Z764" i="11"/>
  <c r="AA764" i="11"/>
  <c r="AB764" i="11"/>
  <c r="AC764" i="11"/>
  <c r="AD764" i="11"/>
  <c r="AE764" i="11"/>
  <c r="AF764" i="11"/>
  <c r="AG764" i="11"/>
  <c r="Z765" i="11"/>
  <c r="AA765" i="11"/>
  <c r="AB765" i="11"/>
  <c r="AC765" i="11"/>
  <c r="AD765" i="11"/>
  <c r="AE765" i="11"/>
  <c r="AF765" i="11"/>
  <c r="AG765" i="11"/>
  <c r="Z766" i="11"/>
  <c r="AA766" i="11"/>
  <c r="AB766" i="11"/>
  <c r="AC766" i="11"/>
  <c r="AD766" i="11"/>
  <c r="AE766" i="11"/>
  <c r="AF766" i="11"/>
  <c r="AG766" i="11"/>
  <c r="Z767" i="11"/>
  <c r="AA767" i="11"/>
  <c r="AB767" i="11"/>
  <c r="AC767" i="11"/>
  <c r="AD767" i="11"/>
  <c r="AE767" i="11"/>
  <c r="AF767" i="11"/>
  <c r="AG767" i="11"/>
  <c r="Z768" i="11"/>
  <c r="AA768" i="11"/>
  <c r="AB768" i="11"/>
  <c r="AC768" i="11"/>
  <c r="AD768" i="11"/>
  <c r="AE768" i="11"/>
  <c r="AF768" i="11"/>
  <c r="AG768" i="11"/>
  <c r="Z769" i="11"/>
  <c r="AA769" i="11"/>
  <c r="AB769" i="11"/>
  <c r="AC769" i="11"/>
  <c r="AD769" i="11"/>
  <c r="AE769" i="11"/>
  <c r="AF769" i="11"/>
  <c r="AG769" i="11"/>
  <c r="Z770" i="11"/>
  <c r="AA770" i="11"/>
  <c r="AB770" i="11"/>
  <c r="AC770" i="11"/>
  <c r="AD770" i="11"/>
  <c r="AE770" i="11"/>
  <c r="AF770" i="11"/>
  <c r="AG770" i="11"/>
  <c r="Z771" i="11"/>
  <c r="AA771" i="11"/>
  <c r="AB771" i="11"/>
  <c r="AC771" i="11"/>
  <c r="AD771" i="11"/>
  <c r="AE771" i="11"/>
  <c r="AF771" i="11"/>
  <c r="AG771" i="11"/>
  <c r="Z772" i="11"/>
  <c r="AA772" i="11"/>
  <c r="AB772" i="11"/>
  <c r="AC772" i="11"/>
  <c r="AD772" i="11"/>
  <c r="AE772" i="11"/>
  <c r="AF772" i="11"/>
  <c r="AG772" i="11"/>
  <c r="Z773" i="11"/>
  <c r="AA773" i="11"/>
  <c r="AB773" i="11"/>
  <c r="AC773" i="11"/>
  <c r="AD773" i="11"/>
  <c r="AE773" i="11"/>
  <c r="AF773" i="11"/>
  <c r="AG773" i="11"/>
  <c r="Z774" i="11"/>
  <c r="AA774" i="11"/>
  <c r="AB774" i="11"/>
  <c r="AC774" i="11"/>
  <c r="AD774" i="11"/>
  <c r="AE774" i="11"/>
  <c r="AF774" i="11"/>
  <c r="AG774" i="11"/>
  <c r="Z775" i="11"/>
  <c r="AA775" i="11"/>
  <c r="AB775" i="11"/>
  <c r="AC775" i="11"/>
  <c r="AD775" i="11"/>
  <c r="AE775" i="11"/>
  <c r="AF775" i="11"/>
  <c r="AG775" i="11"/>
  <c r="Z776" i="11"/>
  <c r="AA776" i="11"/>
  <c r="AB776" i="11"/>
  <c r="AC776" i="11"/>
  <c r="AD776" i="11"/>
  <c r="AE776" i="11"/>
  <c r="AF776" i="11"/>
  <c r="AG776" i="11"/>
  <c r="Z777" i="11"/>
  <c r="AA777" i="11"/>
  <c r="AB777" i="11"/>
  <c r="AC777" i="11"/>
  <c r="AD777" i="11"/>
  <c r="AE777" i="11"/>
  <c r="AF777" i="11"/>
  <c r="AG777" i="11"/>
  <c r="Z778" i="11"/>
  <c r="AA778" i="11"/>
  <c r="AB778" i="11"/>
  <c r="AC778" i="11"/>
  <c r="AD778" i="11"/>
  <c r="AE778" i="11"/>
  <c r="AF778" i="11"/>
  <c r="AG778" i="11"/>
  <c r="Z779" i="11"/>
  <c r="AA779" i="11"/>
  <c r="AB779" i="11"/>
  <c r="AC779" i="11"/>
  <c r="AD779" i="11"/>
  <c r="AE779" i="11"/>
  <c r="AF779" i="11"/>
  <c r="AG779" i="11"/>
  <c r="Z780" i="11"/>
  <c r="AA780" i="11"/>
  <c r="AB780" i="11"/>
  <c r="AC780" i="11"/>
  <c r="AD780" i="11"/>
  <c r="AE780" i="11"/>
  <c r="AF780" i="11"/>
  <c r="AG780" i="11"/>
  <c r="Z781" i="11"/>
  <c r="AA781" i="11"/>
  <c r="AB781" i="11"/>
  <c r="AC781" i="11"/>
  <c r="AD781" i="11"/>
  <c r="AE781" i="11"/>
  <c r="AF781" i="11"/>
  <c r="AG781" i="11"/>
  <c r="Z782" i="11"/>
  <c r="AA782" i="11"/>
  <c r="AB782" i="11"/>
  <c r="AC782" i="11"/>
  <c r="AD782" i="11"/>
  <c r="AE782" i="11"/>
  <c r="AF782" i="11"/>
  <c r="AG782" i="11"/>
  <c r="Z783" i="11"/>
  <c r="AA783" i="11"/>
  <c r="AB783" i="11"/>
  <c r="AC783" i="11"/>
  <c r="AD783" i="11"/>
  <c r="AE783" i="11"/>
  <c r="AF783" i="11"/>
  <c r="AG783" i="11"/>
  <c r="Z784" i="11"/>
  <c r="AA784" i="11"/>
  <c r="AB784" i="11"/>
  <c r="AC784" i="11"/>
  <c r="AD784" i="11"/>
  <c r="AE784" i="11"/>
  <c r="AF784" i="11"/>
  <c r="AG784" i="11"/>
  <c r="Z785" i="11"/>
  <c r="AA785" i="11"/>
  <c r="AB785" i="11"/>
  <c r="AC785" i="11"/>
  <c r="AD785" i="11"/>
  <c r="AE785" i="11"/>
  <c r="AF785" i="11"/>
  <c r="AG785" i="11"/>
  <c r="Z786" i="11"/>
  <c r="AA786" i="11"/>
  <c r="AB786" i="11"/>
  <c r="AC786" i="11"/>
  <c r="AD786" i="11"/>
  <c r="AE786" i="11"/>
  <c r="AF786" i="11"/>
  <c r="AG786" i="11"/>
  <c r="Z787" i="11"/>
  <c r="AA787" i="11"/>
  <c r="AB787" i="11"/>
  <c r="AC787" i="11"/>
  <c r="AD787" i="11"/>
  <c r="AE787" i="11"/>
  <c r="AF787" i="11"/>
  <c r="AG787" i="11"/>
  <c r="Z788" i="11"/>
  <c r="AA788" i="11"/>
  <c r="AB788" i="11"/>
  <c r="AC788" i="11"/>
  <c r="AD788" i="11"/>
  <c r="AE788" i="11"/>
  <c r="AF788" i="11"/>
  <c r="AG788" i="11"/>
  <c r="Z789" i="11"/>
  <c r="AA789" i="11"/>
  <c r="AB789" i="11"/>
  <c r="AC789" i="11"/>
  <c r="AD789" i="11"/>
  <c r="AE789" i="11"/>
  <c r="AF789" i="11"/>
  <c r="AG789" i="11"/>
  <c r="Z790" i="11"/>
  <c r="AA790" i="11"/>
  <c r="AB790" i="11"/>
  <c r="AC790" i="11"/>
  <c r="AD790" i="11"/>
  <c r="AE790" i="11"/>
  <c r="AF790" i="11"/>
  <c r="AG790" i="11"/>
  <c r="Z791" i="11"/>
  <c r="AA791" i="11"/>
  <c r="AB791" i="11"/>
  <c r="AC791" i="11"/>
  <c r="AD791" i="11"/>
  <c r="AE791" i="11"/>
  <c r="AF791" i="11"/>
  <c r="AG791" i="11"/>
  <c r="Z792" i="11"/>
  <c r="AA792" i="11"/>
  <c r="AB792" i="11"/>
  <c r="AC792" i="11"/>
  <c r="AD792" i="11"/>
  <c r="AE792" i="11"/>
  <c r="AF792" i="11"/>
  <c r="AG792" i="11"/>
  <c r="Z793" i="11"/>
  <c r="AA793" i="11"/>
  <c r="AB793" i="11"/>
  <c r="AC793" i="11"/>
  <c r="AD793" i="11"/>
  <c r="AE793" i="11"/>
  <c r="AF793" i="11"/>
  <c r="AG793" i="11"/>
  <c r="Z794" i="11"/>
  <c r="AA794" i="11"/>
  <c r="AB794" i="11"/>
  <c r="AC794" i="11"/>
  <c r="AD794" i="11"/>
  <c r="AE794" i="11"/>
  <c r="AF794" i="11"/>
  <c r="AG794" i="11"/>
  <c r="Z795" i="11"/>
  <c r="AA795" i="11"/>
  <c r="AB795" i="11"/>
  <c r="AC795" i="11"/>
  <c r="AD795" i="11"/>
  <c r="AE795" i="11"/>
  <c r="AF795" i="11"/>
  <c r="AG795" i="11"/>
  <c r="Z796" i="11"/>
  <c r="AA796" i="11"/>
  <c r="AB796" i="11"/>
  <c r="AC796" i="11"/>
  <c r="AD796" i="11"/>
  <c r="AE796" i="11"/>
  <c r="AF796" i="11"/>
  <c r="AG796" i="11"/>
  <c r="Z797" i="11"/>
  <c r="AA797" i="11"/>
  <c r="AB797" i="11"/>
  <c r="AC797" i="11"/>
  <c r="AD797" i="11"/>
  <c r="AE797" i="11"/>
  <c r="AF797" i="11"/>
  <c r="AG797" i="11"/>
  <c r="Z798" i="11"/>
  <c r="AA798" i="11"/>
  <c r="AB798" i="11"/>
  <c r="AC798" i="11"/>
  <c r="AD798" i="11"/>
  <c r="AE798" i="11"/>
  <c r="AF798" i="11"/>
  <c r="AG798" i="11"/>
  <c r="Z799" i="11"/>
  <c r="AA799" i="11"/>
  <c r="AB799" i="11"/>
  <c r="AC799" i="11"/>
  <c r="AD799" i="11"/>
  <c r="AE799" i="11"/>
  <c r="AF799" i="11"/>
  <c r="AG799" i="11"/>
  <c r="Z800" i="11"/>
  <c r="AA800" i="11"/>
  <c r="AB800" i="11"/>
  <c r="AC800" i="11"/>
  <c r="AD800" i="11"/>
  <c r="AE800" i="11"/>
  <c r="AF800" i="11"/>
  <c r="AG800" i="11"/>
  <c r="Z801" i="11"/>
  <c r="AA801" i="11"/>
  <c r="AB801" i="11"/>
  <c r="AC801" i="11"/>
  <c r="AD801" i="11"/>
  <c r="AE801" i="11"/>
  <c r="AF801" i="11"/>
  <c r="AG801" i="11"/>
  <c r="Z802" i="11"/>
  <c r="AA802" i="11"/>
  <c r="AB802" i="11"/>
  <c r="AC802" i="11"/>
  <c r="AD802" i="11"/>
  <c r="AE802" i="11"/>
  <c r="AF802" i="11"/>
  <c r="AG802" i="11"/>
  <c r="Z803" i="11"/>
  <c r="AA803" i="11"/>
  <c r="AB803" i="11"/>
  <c r="AC803" i="11"/>
  <c r="AD803" i="11"/>
  <c r="AE803" i="11"/>
  <c r="AF803" i="11"/>
  <c r="AG803" i="11"/>
  <c r="Z804" i="11"/>
  <c r="AA804" i="11"/>
  <c r="AB804" i="11"/>
  <c r="AC804" i="11"/>
  <c r="AD804" i="11"/>
  <c r="AE804" i="11"/>
  <c r="AF804" i="11"/>
  <c r="AG804" i="11"/>
  <c r="Z805" i="11"/>
  <c r="AA805" i="11"/>
  <c r="AB805" i="11"/>
  <c r="AC805" i="11"/>
  <c r="AD805" i="11"/>
  <c r="AE805" i="11"/>
  <c r="AF805" i="11"/>
  <c r="AG805" i="11"/>
  <c r="Z806" i="11"/>
  <c r="AA806" i="11"/>
  <c r="AB806" i="11"/>
  <c r="AC806" i="11"/>
  <c r="AD806" i="11"/>
  <c r="AE806" i="11"/>
  <c r="AF806" i="11"/>
  <c r="AG806" i="11"/>
  <c r="Z807" i="11"/>
  <c r="AA807" i="11"/>
  <c r="AB807" i="11"/>
  <c r="AC807" i="11"/>
  <c r="AD807" i="11"/>
  <c r="AE807" i="11"/>
  <c r="AF807" i="11"/>
  <c r="AG807" i="11"/>
  <c r="Z808" i="11"/>
  <c r="AA808" i="11"/>
  <c r="AB808" i="11"/>
  <c r="AC808" i="11"/>
  <c r="AD808" i="11"/>
  <c r="AE808" i="11"/>
  <c r="AF808" i="11"/>
  <c r="AG808" i="11"/>
  <c r="Z809" i="11"/>
  <c r="AA809" i="11"/>
  <c r="AB809" i="11"/>
  <c r="AC809" i="11"/>
  <c r="AD809" i="11"/>
  <c r="AE809" i="11"/>
  <c r="AF809" i="11"/>
  <c r="AG809" i="11"/>
  <c r="Z810" i="11"/>
  <c r="AA810" i="11"/>
  <c r="AB810" i="11"/>
  <c r="AC810" i="11"/>
  <c r="AD810" i="11"/>
  <c r="AE810" i="11"/>
  <c r="AF810" i="11"/>
  <c r="AG810" i="11"/>
  <c r="Z811" i="11"/>
  <c r="AA811" i="11"/>
  <c r="AB811" i="11"/>
  <c r="AC811" i="11"/>
  <c r="AD811" i="11"/>
  <c r="AE811" i="11"/>
  <c r="AF811" i="11"/>
  <c r="AG811" i="11"/>
  <c r="Z812" i="11"/>
  <c r="AA812" i="11"/>
  <c r="AB812" i="11"/>
  <c r="AC812" i="11"/>
  <c r="AD812" i="11"/>
  <c r="AE812" i="11"/>
  <c r="AF812" i="11"/>
  <c r="AG812" i="11"/>
  <c r="Z813" i="11"/>
  <c r="AA813" i="11"/>
  <c r="AB813" i="11"/>
  <c r="AC813" i="11"/>
  <c r="AD813" i="11"/>
  <c r="AE813" i="11"/>
  <c r="AF813" i="11"/>
  <c r="AG813" i="11"/>
  <c r="Z814" i="11"/>
  <c r="AA814" i="11"/>
  <c r="AB814" i="11"/>
  <c r="AC814" i="11"/>
  <c r="AD814" i="11"/>
  <c r="AE814" i="11"/>
  <c r="AF814" i="11"/>
  <c r="AG814" i="11"/>
  <c r="Z815" i="11"/>
  <c r="AA815" i="11"/>
  <c r="AB815" i="11"/>
  <c r="AC815" i="11"/>
  <c r="AD815" i="11"/>
  <c r="AE815" i="11"/>
  <c r="AF815" i="11"/>
  <c r="AG815" i="11"/>
  <c r="Z816" i="11"/>
  <c r="AA816" i="11"/>
  <c r="AB816" i="11"/>
  <c r="AC816" i="11"/>
  <c r="AD816" i="11"/>
  <c r="AE816" i="11"/>
  <c r="AF816" i="11"/>
  <c r="AG816" i="11"/>
  <c r="Z817" i="11"/>
  <c r="AA817" i="11"/>
  <c r="AB817" i="11"/>
  <c r="AC817" i="11"/>
  <c r="AD817" i="11"/>
  <c r="AE817" i="11"/>
  <c r="AF817" i="11"/>
  <c r="AG817" i="11"/>
  <c r="Z818" i="11"/>
  <c r="AA818" i="11"/>
  <c r="AB818" i="11"/>
  <c r="AC818" i="11"/>
  <c r="AD818" i="11"/>
  <c r="AE818" i="11"/>
  <c r="AF818" i="11"/>
  <c r="AG818" i="11"/>
  <c r="Z819" i="11"/>
  <c r="AA819" i="11"/>
  <c r="AB819" i="11"/>
  <c r="AC819" i="11"/>
  <c r="AD819" i="11"/>
  <c r="AE819" i="11"/>
  <c r="AF819" i="11"/>
  <c r="AG819" i="11"/>
  <c r="Z820" i="11"/>
  <c r="AA820" i="11"/>
  <c r="AB820" i="11"/>
  <c r="AC820" i="11"/>
  <c r="AD820" i="11"/>
  <c r="AE820" i="11"/>
  <c r="AF820" i="11"/>
  <c r="AG820" i="11"/>
  <c r="Z821" i="11"/>
  <c r="AA821" i="11"/>
  <c r="AB821" i="11"/>
  <c r="AC821" i="11"/>
  <c r="AD821" i="11"/>
  <c r="AE821" i="11"/>
  <c r="AF821" i="11"/>
  <c r="AG821" i="11"/>
  <c r="Z822" i="11"/>
  <c r="AA822" i="11"/>
  <c r="AB822" i="11"/>
  <c r="AC822" i="11"/>
  <c r="AD822" i="11"/>
  <c r="AE822" i="11"/>
  <c r="AF822" i="11"/>
  <c r="AG822" i="11"/>
  <c r="Z823" i="11"/>
  <c r="AA823" i="11"/>
  <c r="AB823" i="11"/>
  <c r="AC823" i="11"/>
  <c r="AD823" i="11"/>
  <c r="AE823" i="11"/>
  <c r="AF823" i="11"/>
  <c r="AG823" i="11"/>
  <c r="Z824" i="11"/>
  <c r="AA824" i="11"/>
  <c r="AB824" i="11"/>
  <c r="AC824" i="11"/>
  <c r="AD824" i="11"/>
  <c r="AE824" i="11"/>
  <c r="AF824" i="11"/>
  <c r="AG824" i="11"/>
  <c r="Z825" i="11"/>
  <c r="AA825" i="11"/>
  <c r="AB825" i="11"/>
  <c r="AC825" i="11"/>
  <c r="AD825" i="11"/>
  <c r="AE825" i="11"/>
  <c r="AF825" i="11"/>
  <c r="AG825" i="11"/>
  <c r="Z826" i="11"/>
  <c r="AA826" i="11"/>
  <c r="AB826" i="11"/>
  <c r="AC826" i="11"/>
  <c r="AD826" i="11"/>
  <c r="AE826" i="11"/>
  <c r="AF826" i="11"/>
  <c r="AG826" i="11"/>
  <c r="Z827" i="11"/>
  <c r="AA827" i="11"/>
  <c r="AB827" i="11"/>
  <c r="AC827" i="11"/>
  <c r="AD827" i="11"/>
  <c r="AE827" i="11"/>
  <c r="AF827" i="11"/>
  <c r="AG827" i="11"/>
  <c r="Z828" i="11"/>
  <c r="AA828" i="11"/>
  <c r="AB828" i="11"/>
  <c r="AC828" i="11"/>
  <c r="AD828" i="11"/>
  <c r="AE828" i="11"/>
  <c r="AF828" i="11"/>
  <c r="AG828" i="11"/>
  <c r="Z829" i="11"/>
  <c r="AA829" i="11"/>
  <c r="AB829" i="11"/>
  <c r="AC829" i="11"/>
  <c r="AD829" i="11"/>
  <c r="AE829" i="11"/>
  <c r="AF829" i="11"/>
  <c r="AG829" i="11"/>
  <c r="Z830" i="11"/>
  <c r="AA830" i="11"/>
  <c r="AB830" i="11"/>
  <c r="AC830" i="11"/>
  <c r="AD830" i="11"/>
  <c r="AE830" i="11"/>
  <c r="AF830" i="11"/>
  <c r="AG830" i="11"/>
  <c r="Z831" i="11"/>
  <c r="AA831" i="11"/>
  <c r="AB831" i="11"/>
  <c r="AC831" i="11"/>
  <c r="AD831" i="11"/>
  <c r="AE831" i="11"/>
  <c r="AF831" i="11"/>
  <c r="AG831" i="11"/>
  <c r="Z832" i="11"/>
  <c r="AA832" i="11"/>
  <c r="AB832" i="11"/>
  <c r="AC832" i="11"/>
  <c r="AD832" i="11"/>
  <c r="AE832" i="11"/>
  <c r="AF832" i="11"/>
  <c r="AG832" i="11"/>
  <c r="Z833" i="11"/>
  <c r="AA833" i="11"/>
  <c r="AB833" i="11"/>
  <c r="AC833" i="11"/>
  <c r="AD833" i="11"/>
  <c r="AE833" i="11"/>
  <c r="AF833" i="11"/>
  <c r="AG833" i="11"/>
  <c r="Z834" i="11"/>
  <c r="AA834" i="11"/>
  <c r="AB834" i="11"/>
  <c r="AC834" i="11"/>
  <c r="AD834" i="11"/>
  <c r="AE834" i="11"/>
  <c r="AF834" i="11"/>
  <c r="AG834" i="11"/>
  <c r="Z835" i="11"/>
  <c r="AA835" i="11"/>
  <c r="AB835" i="11"/>
  <c r="AC835" i="11"/>
  <c r="AD835" i="11"/>
  <c r="AE835" i="11"/>
  <c r="AF835" i="11"/>
  <c r="AG835" i="11"/>
  <c r="Z836" i="11"/>
  <c r="AA836" i="11"/>
  <c r="AB836" i="11"/>
  <c r="AC836" i="11"/>
  <c r="AD836" i="11"/>
  <c r="AE836" i="11"/>
  <c r="AF836" i="11"/>
  <c r="AG836" i="11"/>
  <c r="Z837" i="11"/>
  <c r="AA837" i="11"/>
  <c r="AB837" i="11"/>
  <c r="AC837" i="11"/>
  <c r="AD837" i="11"/>
  <c r="AE837" i="11"/>
  <c r="AF837" i="11"/>
  <c r="AG837" i="11"/>
  <c r="Z838" i="11"/>
  <c r="AA838" i="11"/>
  <c r="AB838" i="11"/>
  <c r="AC838" i="11"/>
  <c r="AD838" i="11"/>
  <c r="AE838" i="11"/>
  <c r="AF838" i="11"/>
  <c r="AG838" i="11"/>
  <c r="Z839" i="11"/>
  <c r="AA839" i="11"/>
  <c r="AB839" i="11"/>
  <c r="AC839" i="11"/>
  <c r="AD839" i="11"/>
  <c r="AE839" i="11"/>
  <c r="AF839" i="11"/>
  <c r="AG839" i="11"/>
  <c r="Z840" i="11"/>
  <c r="AA840" i="11"/>
  <c r="AB840" i="11"/>
  <c r="AC840" i="11"/>
  <c r="AD840" i="11"/>
  <c r="AE840" i="11"/>
  <c r="AF840" i="11"/>
  <c r="AG840" i="11"/>
  <c r="Z841" i="11"/>
  <c r="AA841" i="11"/>
  <c r="AB841" i="11"/>
  <c r="AC841" i="11"/>
  <c r="AD841" i="11"/>
  <c r="AE841" i="11"/>
  <c r="AF841" i="11"/>
  <c r="AG841" i="11"/>
  <c r="Z842" i="11"/>
  <c r="AA842" i="11"/>
  <c r="AB842" i="11"/>
  <c r="AC842" i="11"/>
  <c r="AD842" i="11"/>
  <c r="AE842" i="11"/>
  <c r="AF842" i="11"/>
  <c r="AG842" i="11"/>
  <c r="Z843" i="11"/>
  <c r="AA843" i="11"/>
  <c r="AB843" i="11"/>
  <c r="AC843" i="11"/>
  <c r="AD843" i="11"/>
  <c r="AE843" i="11"/>
  <c r="AF843" i="11"/>
  <c r="AG843" i="11"/>
  <c r="Z844" i="11"/>
  <c r="AA844" i="11"/>
  <c r="AB844" i="11"/>
  <c r="AC844" i="11"/>
  <c r="AD844" i="11"/>
  <c r="AE844" i="11"/>
  <c r="AF844" i="11"/>
  <c r="AG844" i="11"/>
  <c r="Z845" i="11"/>
  <c r="AA845" i="11"/>
  <c r="AB845" i="11"/>
  <c r="AC845" i="11"/>
  <c r="AD845" i="11"/>
  <c r="AE845" i="11"/>
  <c r="AF845" i="11"/>
  <c r="AG845" i="11"/>
  <c r="Z846" i="11"/>
  <c r="AA846" i="11"/>
  <c r="AB846" i="11"/>
  <c r="AC846" i="11"/>
  <c r="AD846" i="11"/>
  <c r="AE846" i="11"/>
  <c r="AF846" i="11"/>
  <c r="AG846" i="11"/>
  <c r="Z847" i="11"/>
  <c r="AA847" i="11"/>
  <c r="AB847" i="11"/>
  <c r="AC847" i="11"/>
  <c r="AD847" i="11"/>
  <c r="AE847" i="11"/>
  <c r="AF847" i="11"/>
  <c r="AG847" i="11"/>
  <c r="Z848" i="11"/>
  <c r="AA848" i="11"/>
  <c r="AB848" i="11"/>
  <c r="AC848" i="11"/>
  <c r="AD848" i="11"/>
  <c r="AE848" i="11"/>
  <c r="AF848" i="11"/>
  <c r="AG848" i="11"/>
  <c r="Z849" i="11"/>
  <c r="AA849" i="11"/>
  <c r="AB849" i="11"/>
  <c r="AC849" i="11"/>
  <c r="AD849" i="11"/>
  <c r="AE849" i="11"/>
  <c r="AF849" i="11"/>
  <c r="AG849" i="11"/>
  <c r="Z850" i="11"/>
  <c r="AA850" i="11"/>
  <c r="AB850" i="11"/>
  <c r="AC850" i="11"/>
  <c r="AD850" i="11"/>
  <c r="AE850" i="11"/>
  <c r="AF850" i="11"/>
  <c r="AG850" i="11"/>
  <c r="Z851" i="11"/>
  <c r="AA851" i="11"/>
  <c r="AB851" i="11"/>
  <c r="AC851" i="11"/>
  <c r="AD851" i="11"/>
  <c r="AE851" i="11"/>
  <c r="AF851" i="11"/>
  <c r="AG851" i="11"/>
  <c r="Z852" i="11"/>
  <c r="AA852" i="11"/>
  <c r="AB852" i="11"/>
  <c r="AC852" i="11"/>
  <c r="AD852" i="11"/>
  <c r="AE852" i="11"/>
  <c r="AF852" i="11"/>
  <c r="AG852" i="11"/>
  <c r="Z853" i="11"/>
  <c r="AA853" i="11"/>
  <c r="AB853" i="11"/>
  <c r="AC853" i="11"/>
  <c r="AD853" i="11"/>
  <c r="AE853" i="11"/>
  <c r="AF853" i="11"/>
  <c r="AG853" i="11"/>
  <c r="Z854" i="11"/>
  <c r="AA854" i="11"/>
  <c r="AB854" i="11"/>
  <c r="AC854" i="11"/>
  <c r="AD854" i="11"/>
  <c r="AE854" i="11"/>
  <c r="AF854" i="11"/>
  <c r="AG854" i="11"/>
  <c r="Z855" i="11"/>
  <c r="AA855" i="11"/>
  <c r="AB855" i="11"/>
  <c r="AC855" i="11"/>
  <c r="AD855" i="11"/>
  <c r="AE855" i="11"/>
  <c r="AF855" i="11"/>
  <c r="AG855" i="11"/>
  <c r="Z856" i="11"/>
  <c r="AA856" i="11"/>
  <c r="AB856" i="11"/>
  <c r="AC856" i="11"/>
  <c r="AD856" i="11"/>
  <c r="AE856" i="11"/>
  <c r="AF856" i="11"/>
  <c r="AG856" i="11"/>
  <c r="Z857" i="11"/>
  <c r="AA857" i="11"/>
  <c r="AB857" i="11"/>
  <c r="AC857" i="11"/>
  <c r="AD857" i="11"/>
  <c r="AE857" i="11"/>
  <c r="AF857" i="11"/>
  <c r="AG857" i="11"/>
  <c r="Z858" i="11"/>
  <c r="AA858" i="11"/>
  <c r="AB858" i="11"/>
  <c r="AC858" i="11"/>
  <c r="AD858" i="11"/>
  <c r="AE858" i="11"/>
  <c r="AF858" i="11"/>
  <c r="AG858" i="11"/>
  <c r="Z859" i="11"/>
  <c r="AA859" i="11"/>
  <c r="AB859" i="11"/>
  <c r="AC859" i="11"/>
  <c r="AD859" i="11"/>
  <c r="AE859" i="11"/>
  <c r="AF859" i="11"/>
  <c r="AG859" i="11"/>
  <c r="Z860" i="11"/>
  <c r="AA860" i="11"/>
  <c r="AB860" i="11"/>
  <c r="AC860" i="11"/>
  <c r="AD860" i="11"/>
  <c r="AE860" i="11"/>
  <c r="AF860" i="11"/>
  <c r="AG860" i="11"/>
  <c r="Z861" i="11"/>
  <c r="AA861" i="11"/>
  <c r="AB861" i="11"/>
  <c r="AC861" i="11"/>
  <c r="AD861" i="11"/>
  <c r="AE861" i="11"/>
  <c r="AF861" i="11"/>
  <c r="AG861" i="11"/>
  <c r="Z862" i="11"/>
  <c r="AA862" i="11"/>
  <c r="AB862" i="11"/>
  <c r="AC862" i="11"/>
  <c r="AD862" i="11"/>
  <c r="AE862" i="11"/>
  <c r="AF862" i="11"/>
  <c r="AG862" i="11"/>
  <c r="Z863" i="11"/>
  <c r="AA863" i="11"/>
  <c r="AB863" i="11"/>
  <c r="AC863" i="11"/>
  <c r="AD863" i="11"/>
  <c r="AE863" i="11"/>
  <c r="AF863" i="11"/>
  <c r="AG863" i="11"/>
  <c r="Z864" i="11"/>
  <c r="AA864" i="11"/>
  <c r="AB864" i="11"/>
  <c r="AC864" i="11"/>
  <c r="AD864" i="11"/>
  <c r="AE864" i="11"/>
  <c r="AF864" i="11"/>
  <c r="AG864" i="11"/>
  <c r="Z865" i="11"/>
  <c r="AA865" i="11"/>
  <c r="AB865" i="11"/>
  <c r="AC865" i="11"/>
  <c r="AD865" i="11"/>
  <c r="AE865" i="11"/>
  <c r="AF865" i="11"/>
  <c r="AG865" i="11"/>
  <c r="Z866" i="11"/>
  <c r="AA866" i="11"/>
  <c r="AB866" i="11"/>
  <c r="AC866" i="11"/>
  <c r="AD866" i="11"/>
  <c r="AE866" i="11"/>
  <c r="AF866" i="11"/>
  <c r="AG866" i="11"/>
  <c r="Z867" i="11"/>
  <c r="AA867" i="11"/>
  <c r="AB867" i="11"/>
  <c r="AC867" i="11"/>
  <c r="AD867" i="11"/>
  <c r="AE867" i="11"/>
  <c r="AF867" i="11"/>
  <c r="AG867" i="11"/>
  <c r="Z868" i="11"/>
  <c r="AA868" i="11"/>
  <c r="AB868" i="11"/>
  <c r="AC868" i="11"/>
  <c r="AD868" i="11"/>
  <c r="AE868" i="11"/>
  <c r="AF868" i="11"/>
  <c r="AG868" i="11"/>
  <c r="Z869" i="11"/>
  <c r="AA869" i="11"/>
  <c r="AB869" i="11"/>
  <c r="AC869" i="11"/>
  <c r="AD869" i="11"/>
  <c r="AE869" i="11"/>
  <c r="AF869" i="11"/>
  <c r="AG869" i="11"/>
  <c r="Z870" i="11"/>
  <c r="AA870" i="11"/>
  <c r="AB870" i="11"/>
  <c r="AC870" i="11"/>
  <c r="AD870" i="11"/>
  <c r="AE870" i="11"/>
  <c r="AF870" i="11"/>
  <c r="AG870" i="11"/>
  <c r="Z871" i="11"/>
  <c r="AA871" i="11"/>
  <c r="AB871" i="11"/>
  <c r="AC871" i="11"/>
  <c r="AD871" i="11"/>
  <c r="AE871" i="11"/>
  <c r="AF871" i="11"/>
  <c r="AG871" i="11"/>
  <c r="Z872" i="11"/>
  <c r="AA872" i="11"/>
  <c r="AB872" i="11"/>
  <c r="AC872" i="11"/>
  <c r="AD872" i="11"/>
  <c r="AE872" i="11"/>
  <c r="AF872" i="11"/>
  <c r="AG872" i="11"/>
  <c r="Z873" i="11"/>
  <c r="AA873" i="11"/>
  <c r="AB873" i="11"/>
  <c r="AC873" i="11"/>
  <c r="AD873" i="11"/>
  <c r="AE873" i="11"/>
  <c r="AF873" i="11"/>
  <c r="AG873" i="11"/>
  <c r="Z874" i="11"/>
  <c r="AA874" i="11"/>
  <c r="AB874" i="11"/>
  <c r="AC874" i="11"/>
  <c r="AD874" i="11"/>
  <c r="AE874" i="11"/>
  <c r="AF874" i="11"/>
  <c r="AG874" i="11"/>
  <c r="Z875" i="11"/>
  <c r="AA875" i="11"/>
  <c r="AB875" i="11"/>
  <c r="AC875" i="11"/>
  <c r="AD875" i="11"/>
  <c r="AE875" i="11"/>
  <c r="AF875" i="11"/>
  <c r="AG875" i="11"/>
  <c r="Z876" i="11"/>
  <c r="AA876" i="11"/>
  <c r="AB876" i="11"/>
  <c r="AC876" i="11"/>
  <c r="AD876" i="11"/>
  <c r="AE876" i="11"/>
  <c r="AF876" i="11"/>
  <c r="AG876" i="11"/>
  <c r="Z877" i="11"/>
  <c r="AA877" i="11"/>
  <c r="AB877" i="11"/>
  <c r="AC877" i="11"/>
  <c r="AD877" i="11"/>
  <c r="AE877" i="11"/>
  <c r="AF877" i="11"/>
  <c r="AG877" i="11"/>
  <c r="Z878" i="11"/>
  <c r="AA878" i="11"/>
  <c r="AB878" i="11"/>
  <c r="AC878" i="11"/>
  <c r="AD878" i="11"/>
  <c r="AE878" i="11"/>
  <c r="AF878" i="11"/>
  <c r="AG878" i="11"/>
  <c r="Z879" i="11"/>
  <c r="AA879" i="11"/>
  <c r="AB879" i="11"/>
  <c r="AC879" i="11"/>
  <c r="AD879" i="11"/>
  <c r="AE879" i="11"/>
  <c r="AF879" i="11"/>
  <c r="AG879" i="11"/>
  <c r="Z880" i="11"/>
  <c r="AA880" i="11"/>
  <c r="AB880" i="11"/>
  <c r="AC880" i="11"/>
  <c r="AD880" i="11"/>
  <c r="AE880" i="11"/>
  <c r="AF880" i="11"/>
  <c r="AG880" i="11"/>
  <c r="Z881" i="11"/>
  <c r="AA881" i="11"/>
  <c r="AB881" i="11"/>
  <c r="AC881" i="11"/>
  <c r="AD881" i="11"/>
  <c r="AE881" i="11"/>
  <c r="AF881" i="11"/>
  <c r="AG881" i="11"/>
  <c r="Z882" i="11"/>
  <c r="AA882" i="11"/>
  <c r="AB882" i="11"/>
  <c r="AC882" i="11"/>
  <c r="AD882" i="11"/>
  <c r="AE882" i="11"/>
  <c r="AF882" i="11"/>
  <c r="AG882" i="11"/>
  <c r="Z883" i="11"/>
  <c r="AA883" i="11"/>
  <c r="AB883" i="11"/>
  <c r="AC883" i="11"/>
  <c r="AD883" i="11"/>
  <c r="AE883" i="11"/>
  <c r="AF883" i="11"/>
  <c r="AG883" i="11"/>
  <c r="Z884" i="11"/>
  <c r="AA884" i="11"/>
  <c r="AB884" i="11"/>
  <c r="AC884" i="11"/>
  <c r="AD884" i="11"/>
  <c r="AE884" i="11"/>
  <c r="AF884" i="11"/>
  <c r="AG884" i="11"/>
  <c r="Z885" i="11"/>
  <c r="AA885" i="11"/>
  <c r="AB885" i="11"/>
  <c r="AC885" i="11"/>
  <c r="AD885" i="11"/>
  <c r="AE885" i="11"/>
  <c r="AF885" i="11"/>
  <c r="AG885" i="11"/>
  <c r="Z886" i="11"/>
  <c r="AA886" i="11"/>
  <c r="AB886" i="11"/>
  <c r="AC886" i="11"/>
  <c r="AD886" i="11"/>
  <c r="AE886" i="11"/>
  <c r="AF886" i="11"/>
  <c r="AG886" i="11"/>
  <c r="Z887" i="11"/>
  <c r="AA887" i="11"/>
  <c r="AB887" i="11"/>
  <c r="AC887" i="11"/>
  <c r="AD887" i="11"/>
  <c r="AE887" i="11"/>
  <c r="AF887" i="11"/>
  <c r="AG887" i="11"/>
  <c r="Z888" i="11"/>
  <c r="AA888" i="11"/>
  <c r="AB888" i="11"/>
  <c r="AC888" i="11"/>
  <c r="AD888" i="11"/>
  <c r="AE888" i="11"/>
  <c r="AF888" i="11"/>
  <c r="AG888" i="11"/>
  <c r="Z889" i="11"/>
  <c r="AA889" i="11"/>
  <c r="AB889" i="11"/>
  <c r="AC889" i="11"/>
  <c r="AD889" i="11"/>
  <c r="AE889" i="11"/>
  <c r="AF889" i="11"/>
  <c r="AG889" i="11"/>
  <c r="Z890" i="11"/>
  <c r="AA890" i="11"/>
  <c r="AB890" i="11"/>
  <c r="AC890" i="11"/>
  <c r="AD890" i="11"/>
  <c r="AE890" i="11"/>
  <c r="AF890" i="11"/>
  <c r="AG890" i="11"/>
  <c r="Z891" i="11"/>
  <c r="AA891" i="11"/>
  <c r="AB891" i="11"/>
  <c r="AC891" i="11"/>
  <c r="AD891" i="11"/>
  <c r="AE891" i="11"/>
  <c r="AF891" i="11"/>
  <c r="AG891" i="11"/>
  <c r="Z892" i="11"/>
  <c r="AA892" i="11"/>
  <c r="AB892" i="11"/>
  <c r="AC892" i="11"/>
  <c r="AD892" i="11"/>
  <c r="AE892" i="11"/>
  <c r="AF892" i="11"/>
  <c r="AG892" i="11"/>
  <c r="Z893" i="11"/>
  <c r="AA893" i="11"/>
  <c r="AB893" i="11"/>
  <c r="AC893" i="11"/>
  <c r="AD893" i="11"/>
  <c r="AE893" i="11"/>
  <c r="AF893" i="11"/>
  <c r="AG893" i="11"/>
  <c r="Z894" i="11"/>
  <c r="AA894" i="11"/>
  <c r="AB894" i="11"/>
  <c r="AC894" i="11"/>
  <c r="AD894" i="11"/>
  <c r="AE894" i="11"/>
  <c r="AF894" i="11"/>
  <c r="AG894" i="11"/>
  <c r="Z895" i="11"/>
  <c r="AA895" i="11"/>
  <c r="AB895" i="11"/>
  <c r="AC895" i="11"/>
  <c r="AD895" i="11"/>
  <c r="AE895" i="11"/>
  <c r="AF895" i="11"/>
  <c r="AG895" i="11"/>
  <c r="Z896" i="11"/>
  <c r="AA896" i="11"/>
  <c r="AB896" i="11"/>
  <c r="AC896" i="11"/>
  <c r="AD896" i="11"/>
  <c r="AE896" i="11"/>
  <c r="AF896" i="11"/>
  <c r="AG896" i="11"/>
  <c r="Z897" i="11"/>
  <c r="AA897" i="11"/>
  <c r="AB897" i="11"/>
  <c r="AC897" i="11"/>
  <c r="AD897" i="11"/>
  <c r="AE897" i="11"/>
  <c r="AF897" i="11"/>
  <c r="AG897" i="11"/>
  <c r="Z898" i="11"/>
  <c r="AA898" i="11"/>
  <c r="AB898" i="11"/>
  <c r="AC898" i="11"/>
  <c r="AD898" i="11"/>
  <c r="AE898" i="11"/>
  <c r="AF898" i="11"/>
  <c r="AG898" i="11"/>
  <c r="Z899" i="11"/>
  <c r="AA899" i="11"/>
  <c r="AB899" i="11"/>
  <c r="AC899" i="11"/>
  <c r="AD899" i="11"/>
  <c r="AE899" i="11"/>
  <c r="AF899" i="11"/>
  <c r="AG899" i="11"/>
  <c r="Z900" i="11"/>
  <c r="AA900" i="11"/>
  <c r="AB900" i="11"/>
  <c r="AC900" i="11"/>
  <c r="AD900" i="11"/>
  <c r="AE900" i="11"/>
  <c r="AF900" i="11"/>
  <c r="AG900" i="11"/>
  <c r="Z901" i="11"/>
  <c r="AA901" i="11"/>
  <c r="AB901" i="11"/>
  <c r="AC901" i="11"/>
  <c r="AD901" i="11"/>
  <c r="AE901" i="11"/>
  <c r="AF901" i="11"/>
  <c r="AG901" i="11"/>
  <c r="Z902" i="11"/>
  <c r="AA902" i="11"/>
  <c r="AB902" i="11"/>
  <c r="AC902" i="11"/>
  <c r="AD902" i="11"/>
  <c r="AE902" i="11"/>
  <c r="AF902" i="11"/>
  <c r="AG902" i="11"/>
  <c r="Z903" i="11"/>
  <c r="AA903" i="11"/>
  <c r="AB903" i="11"/>
  <c r="AC903" i="11"/>
  <c r="AD903" i="11"/>
  <c r="AE903" i="11"/>
  <c r="AF903" i="11"/>
  <c r="AG903" i="11"/>
  <c r="Z904" i="11"/>
  <c r="AA904" i="11"/>
  <c r="AB904" i="11"/>
  <c r="AC904" i="11"/>
  <c r="AD904" i="11"/>
  <c r="AE904" i="11"/>
  <c r="AF904" i="11"/>
  <c r="AG904" i="11"/>
  <c r="Z905" i="11"/>
  <c r="AA905" i="11"/>
  <c r="AB905" i="11"/>
  <c r="AC905" i="11"/>
  <c r="AD905" i="11"/>
  <c r="AE905" i="11"/>
  <c r="AF905" i="11"/>
  <c r="AG905" i="11"/>
  <c r="Z906" i="11"/>
  <c r="AA906" i="11"/>
  <c r="AB906" i="11"/>
  <c r="AC906" i="11"/>
  <c r="AD906" i="11"/>
  <c r="AE906" i="11"/>
  <c r="AF906" i="11"/>
  <c r="AG906" i="11"/>
  <c r="Z907" i="11"/>
  <c r="AA907" i="11"/>
  <c r="AB907" i="11"/>
  <c r="AC907" i="11"/>
  <c r="AD907" i="11"/>
  <c r="AE907" i="11"/>
  <c r="AF907" i="11"/>
  <c r="AG907" i="11"/>
  <c r="Z908" i="11"/>
  <c r="AA908" i="11"/>
  <c r="AB908" i="11"/>
  <c r="AC908" i="11"/>
  <c r="AD908" i="11"/>
  <c r="AE908" i="11"/>
  <c r="AF908" i="11"/>
  <c r="AG908" i="11"/>
  <c r="Z909" i="11"/>
  <c r="AA909" i="11"/>
  <c r="AB909" i="11"/>
  <c r="AC909" i="11"/>
  <c r="AD909" i="11"/>
  <c r="AE909" i="11"/>
  <c r="AF909" i="11"/>
  <c r="AG909" i="11"/>
  <c r="Z910" i="11"/>
  <c r="AA910" i="11"/>
  <c r="AB910" i="11"/>
  <c r="AC910" i="11"/>
  <c r="AD910" i="11"/>
  <c r="AE910" i="11"/>
  <c r="AF910" i="11"/>
  <c r="AG910" i="11"/>
  <c r="Z911" i="11"/>
  <c r="AA911" i="11"/>
  <c r="AB911" i="11"/>
  <c r="AC911" i="11"/>
  <c r="AD911" i="11"/>
  <c r="AE911" i="11"/>
  <c r="AF911" i="11"/>
  <c r="AG911" i="11"/>
  <c r="Z912" i="11"/>
  <c r="AA912" i="11"/>
  <c r="AB912" i="11"/>
  <c r="AC912" i="11"/>
  <c r="AD912" i="11"/>
  <c r="AE912" i="11"/>
  <c r="AF912" i="11"/>
  <c r="AG912" i="11"/>
  <c r="Z913" i="11"/>
  <c r="AA913" i="11"/>
  <c r="AB913" i="11"/>
  <c r="AC913" i="11"/>
  <c r="AD913" i="11"/>
  <c r="AE913" i="11"/>
  <c r="AF913" i="11"/>
  <c r="AG913" i="11"/>
  <c r="Z914" i="11"/>
  <c r="AA914" i="11"/>
  <c r="AB914" i="11"/>
  <c r="AC914" i="11"/>
  <c r="AD914" i="11"/>
  <c r="AE914" i="11"/>
  <c r="AF914" i="11"/>
  <c r="AG914" i="11"/>
  <c r="Z915" i="11"/>
  <c r="AA915" i="11"/>
  <c r="AB915" i="11"/>
  <c r="AC915" i="11"/>
  <c r="AD915" i="11"/>
  <c r="AE915" i="11"/>
  <c r="AF915" i="11"/>
  <c r="AG915" i="11"/>
  <c r="Z916" i="11"/>
  <c r="AA916" i="11"/>
  <c r="AB916" i="11"/>
  <c r="AC916" i="11"/>
  <c r="AD916" i="11"/>
  <c r="AE916" i="11"/>
  <c r="AF916" i="11"/>
  <c r="AG916" i="11"/>
  <c r="Z917" i="11"/>
  <c r="AA917" i="11"/>
  <c r="AB917" i="11"/>
  <c r="AC917" i="11"/>
  <c r="AD917" i="11"/>
  <c r="AE917" i="11"/>
  <c r="AF917" i="11"/>
  <c r="AG917" i="11"/>
  <c r="Z918" i="11"/>
  <c r="AA918" i="11"/>
  <c r="AB918" i="11"/>
  <c r="AC918" i="11"/>
  <c r="AD918" i="11"/>
  <c r="AE918" i="11"/>
  <c r="AF918" i="11"/>
  <c r="AG918" i="11"/>
  <c r="Z919" i="11"/>
  <c r="AA919" i="11"/>
  <c r="AB919" i="11"/>
  <c r="AC919" i="11"/>
  <c r="AD919" i="11"/>
  <c r="AE919" i="11"/>
  <c r="AF919" i="11"/>
  <c r="AG919" i="11"/>
  <c r="Z920" i="11"/>
  <c r="AA920" i="11"/>
  <c r="AB920" i="11"/>
  <c r="AC920" i="11"/>
  <c r="AD920" i="11"/>
  <c r="AE920" i="11"/>
  <c r="AF920" i="11"/>
  <c r="AG920" i="11"/>
  <c r="Z921" i="11"/>
  <c r="AA921" i="11"/>
  <c r="AB921" i="11"/>
  <c r="AC921" i="11"/>
  <c r="AD921" i="11"/>
  <c r="AE921" i="11"/>
  <c r="AF921" i="11"/>
  <c r="AG921" i="11"/>
  <c r="Z922" i="11"/>
  <c r="AA922" i="11"/>
  <c r="AB922" i="11"/>
  <c r="AC922" i="11"/>
  <c r="AD922" i="11"/>
  <c r="AE922" i="11"/>
  <c r="AF922" i="11"/>
  <c r="AG922" i="11"/>
  <c r="Z923" i="11"/>
  <c r="AA923" i="11"/>
  <c r="AB923" i="11"/>
  <c r="AC923" i="11"/>
  <c r="AD923" i="11"/>
  <c r="AE923" i="11"/>
  <c r="AF923" i="11"/>
  <c r="AG923" i="11"/>
  <c r="Z924" i="11"/>
  <c r="AA924" i="11"/>
  <c r="AB924" i="11"/>
  <c r="AC924" i="11"/>
  <c r="AD924" i="11"/>
  <c r="AE924" i="11"/>
  <c r="AF924" i="11"/>
  <c r="AG924" i="11"/>
  <c r="Z925" i="11"/>
  <c r="AA925" i="11"/>
  <c r="AB925" i="11"/>
  <c r="AC925" i="11"/>
  <c r="AD925" i="11"/>
  <c r="AE925" i="11"/>
  <c r="AF925" i="11"/>
  <c r="AG925" i="11"/>
  <c r="Z926" i="11"/>
  <c r="AA926" i="11"/>
  <c r="AB926" i="11"/>
  <c r="AC926" i="11"/>
  <c r="AD926" i="11"/>
  <c r="AE926" i="11"/>
  <c r="AF926" i="11"/>
  <c r="AG926" i="11"/>
  <c r="Z927" i="11"/>
  <c r="AA927" i="11"/>
  <c r="AB927" i="11"/>
  <c r="AC927" i="11"/>
  <c r="AD927" i="11"/>
  <c r="AE927" i="11"/>
  <c r="AF927" i="11"/>
  <c r="AG927" i="11"/>
  <c r="Z928" i="11"/>
  <c r="AA928" i="11"/>
  <c r="AB928" i="11"/>
  <c r="AC928" i="11"/>
  <c r="AD928" i="11"/>
  <c r="AE928" i="11"/>
  <c r="AF928" i="11"/>
  <c r="AG928" i="11"/>
  <c r="Z929" i="11"/>
  <c r="AA929" i="11"/>
  <c r="AB929" i="11"/>
  <c r="AC929" i="11"/>
  <c r="AD929" i="11"/>
  <c r="AE929" i="11"/>
  <c r="AF929" i="11"/>
  <c r="AG929" i="11"/>
  <c r="Z930" i="11"/>
  <c r="AA930" i="11"/>
  <c r="AB930" i="11"/>
  <c r="AC930" i="11"/>
  <c r="AD930" i="11"/>
  <c r="AE930" i="11"/>
  <c r="AF930" i="11"/>
  <c r="AG930" i="11"/>
  <c r="Z931" i="11"/>
  <c r="AA931" i="11"/>
  <c r="AB931" i="11"/>
  <c r="AC931" i="11"/>
  <c r="AD931" i="11"/>
  <c r="AE931" i="11"/>
  <c r="AF931" i="11"/>
  <c r="AG931" i="11"/>
  <c r="Z932" i="11"/>
  <c r="AA932" i="11"/>
  <c r="AB932" i="11"/>
  <c r="AC932" i="11"/>
  <c r="AD932" i="11"/>
  <c r="AE932" i="11"/>
  <c r="AF932" i="11"/>
  <c r="AG932" i="11"/>
  <c r="Z933" i="11"/>
  <c r="AA933" i="11"/>
  <c r="AB933" i="11"/>
  <c r="AC933" i="11"/>
  <c r="AD933" i="11"/>
  <c r="AE933" i="11"/>
  <c r="AF933" i="11"/>
  <c r="AG933" i="11"/>
  <c r="Z934" i="11"/>
  <c r="AA934" i="11"/>
  <c r="AB934" i="11"/>
  <c r="AC934" i="11"/>
  <c r="AD934" i="11"/>
  <c r="AE934" i="11"/>
  <c r="AF934" i="11"/>
  <c r="AG934" i="11"/>
  <c r="Z935" i="11"/>
  <c r="AA935" i="11"/>
  <c r="AB935" i="11"/>
  <c r="AC935" i="11"/>
  <c r="AD935" i="11"/>
  <c r="AE935" i="11"/>
  <c r="AF935" i="11"/>
  <c r="AG935" i="11"/>
  <c r="Z936" i="11"/>
  <c r="AA936" i="11"/>
  <c r="AB936" i="11"/>
  <c r="AC936" i="11"/>
  <c r="AD936" i="11"/>
  <c r="AE936" i="11"/>
  <c r="AF936" i="11"/>
  <c r="AG936" i="11"/>
  <c r="Z937" i="11"/>
  <c r="AA937" i="11"/>
  <c r="AB937" i="11"/>
  <c r="AC937" i="11"/>
  <c r="AD937" i="11"/>
  <c r="AE937" i="11"/>
  <c r="AF937" i="11"/>
  <c r="AG937" i="11"/>
  <c r="Z938" i="11"/>
  <c r="AA938" i="11"/>
  <c r="AB938" i="11"/>
  <c r="AC938" i="11"/>
  <c r="AD938" i="11"/>
  <c r="AE938" i="11"/>
  <c r="AF938" i="11"/>
  <c r="AG938" i="11"/>
  <c r="Z939" i="11"/>
  <c r="AA939" i="11"/>
  <c r="AB939" i="11"/>
  <c r="AC939" i="11"/>
  <c r="AD939" i="11"/>
  <c r="AE939" i="11"/>
  <c r="AF939" i="11"/>
  <c r="AG939" i="11"/>
  <c r="Z940" i="11"/>
  <c r="AA940" i="11"/>
  <c r="AB940" i="11"/>
  <c r="AC940" i="11"/>
  <c r="AD940" i="11"/>
  <c r="AE940" i="11"/>
  <c r="AF940" i="11"/>
  <c r="AG940" i="11"/>
  <c r="Z941" i="11"/>
  <c r="AA941" i="11"/>
  <c r="AB941" i="11"/>
  <c r="AC941" i="11"/>
  <c r="AD941" i="11"/>
  <c r="AE941" i="11"/>
  <c r="AF941" i="11"/>
  <c r="AG941" i="11"/>
  <c r="Z942" i="11"/>
  <c r="AA942" i="11"/>
  <c r="AB942" i="11"/>
  <c r="AC942" i="11"/>
  <c r="AD942" i="11"/>
  <c r="AE942" i="11"/>
  <c r="AF942" i="11"/>
  <c r="AG942" i="11"/>
  <c r="Z943" i="11"/>
  <c r="AA943" i="11"/>
  <c r="AB943" i="11"/>
  <c r="AC943" i="11"/>
  <c r="AD943" i="11"/>
  <c r="AE943" i="11"/>
  <c r="AF943" i="11"/>
  <c r="AG943" i="11"/>
  <c r="Z944" i="11"/>
  <c r="AA944" i="11"/>
  <c r="AB944" i="11"/>
  <c r="AC944" i="11"/>
  <c r="AD944" i="11"/>
  <c r="AE944" i="11"/>
  <c r="AF944" i="11"/>
  <c r="AG944" i="11"/>
  <c r="Z945" i="11"/>
  <c r="AA945" i="11"/>
  <c r="AB945" i="11"/>
  <c r="AC945" i="11"/>
  <c r="AD945" i="11"/>
  <c r="AE945" i="11"/>
  <c r="AF945" i="11"/>
  <c r="AG945" i="11"/>
  <c r="Z946" i="11"/>
  <c r="AA946" i="11"/>
  <c r="AB946" i="11"/>
  <c r="AC946" i="11"/>
  <c r="AD946" i="11"/>
  <c r="AE946" i="11"/>
  <c r="AF946" i="11"/>
  <c r="AG946" i="11"/>
  <c r="Z947" i="11"/>
  <c r="AA947" i="11"/>
  <c r="AB947" i="11"/>
  <c r="AC947" i="11"/>
  <c r="AD947" i="11"/>
  <c r="AE947" i="11"/>
  <c r="AF947" i="11"/>
  <c r="AG947" i="11"/>
  <c r="Z948" i="11"/>
  <c r="AA948" i="11"/>
  <c r="AB948" i="11"/>
  <c r="AC948" i="11"/>
  <c r="AD948" i="11"/>
  <c r="AE948" i="11"/>
  <c r="AF948" i="11"/>
  <c r="AG948" i="11"/>
  <c r="Z949" i="11"/>
  <c r="AA949" i="11"/>
  <c r="AB949" i="11"/>
  <c r="AC949" i="11"/>
  <c r="AD949" i="11"/>
  <c r="AE949" i="11"/>
  <c r="AF949" i="11"/>
  <c r="AG949" i="11"/>
  <c r="Z950" i="11"/>
  <c r="AA950" i="11"/>
  <c r="AB950" i="11"/>
  <c r="AC950" i="11"/>
  <c r="AD950" i="11"/>
  <c r="AE950" i="11"/>
  <c r="AF950" i="11"/>
  <c r="AG950" i="11"/>
  <c r="Z951" i="11"/>
  <c r="AA951" i="11"/>
  <c r="AB951" i="11"/>
  <c r="AC951" i="11"/>
  <c r="AD951" i="11"/>
  <c r="AE951" i="11"/>
  <c r="AF951" i="11"/>
  <c r="AG951" i="11"/>
  <c r="Z952" i="11"/>
  <c r="AA952" i="11"/>
  <c r="AB952" i="11"/>
  <c r="AC952" i="11"/>
  <c r="AD952" i="11"/>
  <c r="AE952" i="11"/>
  <c r="AF952" i="11"/>
  <c r="AG952" i="11"/>
  <c r="Z953" i="11"/>
  <c r="AA953" i="11"/>
  <c r="AB953" i="11"/>
  <c r="AC953" i="11"/>
  <c r="AD953" i="11"/>
  <c r="AE953" i="11"/>
  <c r="AF953" i="11"/>
  <c r="AG953" i="11"/>
  <c r="Z954" i="11"/>
  <c r="AA954" i="11"/>
  <c r="AB954" i="11"/>
  <c r="AC954" i="11"/>
  <c r="AD954" i="11"/>
  <c r="AE954" i="11"/>
  <c r="AF954" i="11"/>
  <c r="AG954" i="11"/>
  <c r="Z955" i="11"/>
  <c r="AA955" i="11"/>
  <c r="AB955" i="11"/>
  <c r="AC955" i="11"/>
  <c r="AD955" i="11"/>
  <c r="AE955" i="11"/>
  <c r="AF955" i="11"/>
  <c r="AG955" i="11"/>
  <c r="Z956" i="11"/>
  <c r="AA956" i="11"/>
  <c r="AB956" i="11"/>
  <c r="AC956" i="11"/>
  <c r="AD956" i="11"/>
  <c r="AE956" i="11"/>
  <c r="AF956" i="11"/>
  <c r="AG956" i="11"/>
  <c r="Z957" i="11"/>
  <c r="AA957" i="11"/>
  <c r="AB957" i="11"/>
  <c r="AC957" i="11"/>
  <c r="AD957" i="11"/>
  <c r="AE957" i="11"/>
  <c r="AF957" i="11"/>
  <c r="AG957" i="11"/>
  <c r="Z958" i="11"/>
  <c r="AA958" i="11"/>
  <c r="AB958" i="11"/>
  <c r="AC958" i="11"/>
  <c r="AD958" i="11"/>
  <c r="AE958" i="11"/>
  <c r="AF958" i="11"/>
  <c r="AG958" i="11"/>
  <c r="Z959" i="11"/>
  <c r="AA959" i="11"/>
  <c r="AB959" i="11"/>
  <c r="AC959" i="11"/>
  <c r="AD959" i="11"/>
  <c r="AE959" i="11"/>
  <c r="AF959" i="11"/>
  <c r="AG959" i="11"/>
  <c r="Z960" i="11"/>
  <c r="AA960" i="11"/>
  <c r="AB960" i="11"/>
  <c r="AC960" i="11"/>
  <c r="AD960" i="11"/>
  <c r="AE960" i="11"/>
  <c r="AF960" i="11"/>
  <c r="AG960" i="11"/>
  <c r="Z961" i="11"/>
  <c r="AA961" i="11"/>
  <c r="AB961" i="11"/>
  <c r="AC961" i="11"/>
  <c r="AD961" i="11"/>
  <c r="AE961" i="11"/>
  <c r="AF961" i="11"/>
  <c r="AG961" i="11"/>
  <c r="Z962" i="11"/>
  <c r="AA962" i="11"/>
  <c r="AB962" i="11"/>
  <c r="AC962" i="11"/>
  <c r="AD962" i="11"/>
  <c r="AE962" i="11"/>
  <c r="AF962" i="11"/>
  <c r="AG962" i="11"/>
  <c r="Z963" i="11"/>
  <c r="AA963" i="11"/>
  <c r="AB963" i="11"/>
  <c r="AC963" i="11"/>
  <c r="AD963" i="11"/>
  <c r="AE963" i="11"/>
  <c r="AF963" i="11"/>
  <c r="AG963" i="11"/>
  <c r="Z964" i="11"/>
  <c r="AA964" i="11"/>
  <c r="AB964" i="11"/>
  <c r="AC964" i="11"/>
  <c r="AD964" i="11"/>
  <c r="AE964" i="11"/>
  <c r="AF964" i="11"/>
  <c r="AG964" i="11"/>
  <c r="Z965" i="11"/>
  <c r="AA965" i="11"/>
  <c r="AB965" i="11"/>
  <c r="AC965" i="11"/>
  <c r="AD965" i="11"/>
  <c r="AE965" i="11"/>
  <c r="AF965" i="11"/>
  <c r="AG965" i="11"/>
  <c r="Z966" i="11"/>
  <c r="AA966" i="11"/>
  <c r="AB966" i="11"/>
  <c r="AC966" i="11"/>
  <c r="AD966" i="11"/>
  <c r="AE966" i="11"/>
  <c r="AF966" i="11"/>
  <c r="AG966" i="11"/>
  <c r="Z967" i="11"/>
  <c r="AA967" i="11"/>
  <c r="AB967" i="11"/>
  <c r="AC967" i="11"/>
  <c r="AD967" i="11"/>
  <c r="AE967" i="11"/>
  <c r="AF967" i="11"/>
  <c r="AG967" i="11"/>
  <c r="Z968" i="11"/>
  <c r="AA968" i="11"/>
  <c r="AB968" i="11"/>
  <c r="AC968" i="11"/>
  <c r="AD968" i="11"/>
  <c r="AE968" i="11"/>
  <c r="AF968" i="11"/>
  <c r="AG968" i="11"/>
  <c r="Z969" i="11"/>
  <c r="AA969" i="11"/>
  <c r="AB969" i="11"/>
  <c r="AC969" i="11"/>
  <c r="AD969" i="11"/>
  <c r="AE969" i="11"/>
  <c r="AF969" i="11"/>
  <c r="AG969" i="11"/>
  <c r="Z970" i="11"/>
  <c r="AA970" i="11"/>
  <c r="AB970" i="11"/>
  <c r="AC970" i="11"/>
  <c r="AD970" i="11"/>
  <c r="AE970" i="11"/>
  <c r="AF970" i="11"/>
  <c r="AG970" i="11"/>
  <c r="Z971" i="11"/>
  <c r="AA971" i="11"/>
  <c r="AB971" i="11"/>
  <c r="AC971" i="11"/>
  <c r="AD971" i="11"/>
  <c r="AE971" i="11"/>
  <c r="AF971" i="11"/>
  <c r="AG971" i="11"/>
  <c r="Z972" i="11"/>
  <c r="AA972" i="11"/>
  <c r="AB972" i="11"/>
  <c r="AC972" i="11"/>
  <c r="AD972" i="11"/>
  <c r="AE972" i="11"/>
  <c r="AF972" i="11"/>
  <c r="AG972" i="11"/>
  <c r="Z973" i="11"/>
  <c r="AA973" i="11"/>
  <c r="AB973" i="11"/>
  <c r="AC973" i="11"/>
  <c r="AD973" i="11"/>
  <c r="AE973" i="11"/>
  <c r="AF973" i="11"/>
  <c r="AG973" i="11"/>
  <c r="Z974" i="11"/>
  <c r="AA974" i="11"/>
  <c r="AB974" i="11"/>
  <c r="AC974" i="11"/>
  <c r="AD974" i="11"/>
  <c r="AE974" i="11"/>
  <c r="AF974" i="11"/>
  <c r="AG974" i="11"/>
  <c r="Z975" i="11"/>
  <c r="AA975" i="11"/>
  <c r="AB975" i="11"/>
  <c r="AC975" i="11"/>
  <c r="AD975" i="11"/>
  <c r="AE975" i="11"/>
  <c r="AF975" i="11"/>
  <c r="AG975" i="11"/>
  <c r="Z976" i="11"/>
  <c r="AA976" i="11"/>
  <c r="AB976" i="11"/>
  <c r="AC976" i="11"/>
  <c r="AD976" i="11"/>
  <c r="AE976" i="11"/>
  <c r="AF976" i="11"/>
  <c r="AG976" i="11"/>
  <c r="Z977" i="11"/>
  <c r="AA977" i="11"/>
  <c r="AB977" i="11"/>
  <c r="AC977" i="11"/>
  <c r="AD977" i="11"/>
  <c r="AE977" i="11"/>
  <c r="AF977" i="11"/>
  <c r="AG977" i="11"/>
  <c r="Z978" i="11"/>
  <c r="AA978" i="11"/>
  <c r="AB978" i="11"/>
  <c r="AC978" i="11"/>
  <c r="AD978" i="11"/>
  <c r="AE978" i="11"/>
  <c r="AF978" i="11"/>
  <c r="AG978" i="11"/>
  <c r="Z979" i="11"/>
  <c r="AA979" i="11"/>
  <c r="AB979" i="11"/>
  <c r="AC979" i="11"/>
  <c r="AD979" i="11"/>
  <c r="AE979" i="11"/>
  <c r="AF979" i="11"/>
  <c r="AG979" i="11"/>
  <c r="Z980" i="11"/>
  <c r="AA980" i="11"/>
  <c r="AB980" i="11"/>
  <c r="AC980" i="11"/>
  <c r="AD980" i="11"/>
  <c r="AE980" i="11"/>
  <c r="AF980" i="11"/>
  <c r="AG980" i="11"/>
  <c r="Z981" i="11"/>
  <c r="AA981" i="11"/>
  <c r="AB981" i="11"/>
  <c r="AC981" i="11"/>
  <c r="AD981" i="11"/>
  <c r="AE981" i="11"/>
  <c r="AF981" i="11"/>
  <c r="AG981" i="11"/>
  <c r="Z982" i="11"/>
  <c r="AA982" i="11"/>
  <c r="AB982" i="11"/>
  <c r="AC982" i="11"/>
  <c r="AD982" i="11"/>
  <c r="AE982" i="11"/>
  <c r="AF982" i="11"/>
  <c r="AG982" i="11"/>
  <c r="Z983" i="11"/>
  <c r="AA983" i="11"/>
  <c r="AB983" i="11"/>
  <c r="AC983" i="11"/>
  <c r="AD983" i="11"/>
  <c r="AE983" i="11"/>
  <c r="AF983" i="11"/>
  <c r="AG983" i="11"/>
  <c r="Z984" i="11"/>
  <c r="AA984" i="11"/>
  <c r="AB984" i="11"/>
  <c r="AC984" i="11"/>
  <c r="AD984" i="11"/>
  <c r="AE984" i="11"/>
  <c r="AF984" i="11"/>
  <c r="AG984" i="11"/>
  <c r="Z985" i="11"/>
  <c r="AA985" i="11"/>
  <c r="AB985" i="11"/>
  <c r="AC985" i="11"/>
  <c r="AD985" i="11"/>
  <c r="AE985" i="11"/>
  <c r="AF985" i="11"/>
  <c r="AG985" i="11"/>
  <c r="Z986" i="11"/>
  <c r="AA986" i="11"/>
  <c r="AB986" i="11"/>
  <c r="AC986" i="11"/>
  <c r="AD986" i="11"/>
  <c r="AE986" i="11"/>
  <c r="AF986" i="11"/>
  <c r="AG986" i="11"/>
  <c r="Z987" i="11"/>
  <c r="AA987" i="11"/>
  <c r="AB987" i="11"/>
  <c r="AC987" i="11"/>
  <c r="AD987" i="11"/>
  <c r="AE987" i="11"/>
  <c r="AF987" i="11"/>
  <c r="AG987" i="11"/>
  <c r="Z988" i="11"/>
  <c r="AA988" i="11"/>
  <c r="AB988" i="11"/>
  <c r="AC988" i="11"/>
  <c r="AD988" i="11"/>
  <c r="AE988" i="11"/>
  <c r="AF988" i="11"/>
  <c r="AG988" i="11"/>
  <c r="Z989" i="11"/>
  <c r="AA989" i="11"/>
  <c r="AB989" i="11"/>
  <c r="AC989" i="11"/>
  <c r="AD989" i="11"/>
  <c r="AE989" i="11"/>
  <c r="AF989" i="11"/>
  <c r="AG989" i="11"/>
  <c r="Z990" i="11"/>
  <c r="AA990" i="11"/>
  <c r="AB990" i="11"/>
  <c r="AC990" i="11"/>
  <c r="AD990" i="11"/>
  <c r="AE990" i="11"/>
  <c r="AF990" i="11"/>
  <c r="AG990" i="11"/>
  <c r="Z991" i="11"/>
  <c r="AA991" i="11"/>
  <c r="AB991" i="11"/>
  <c r="AC991" i="11"/>
  <c r="AD991" i="11"/>
  <c r="AE991" i="11"/>
  <c r="AF991" i="11"/>
  <c r="AG991" i="11"/>
  <c r="Z992" i="11"/>
  <c r="AA992" i="11"/>
  <c r="AB992" i="11"/>
  <c r="AC992" i="11"/>
  <c r="AD992" i="11"/>
  <c r="AE992" i="11"/>
  <c r="AF992" i="11"/>
  <c r="AG992" i="11"/>
  <c r="Z993" i="11"/>
  <c r="AA993" i="11"/>
  <c r="AB993" i="11"/>
  <c r="AC993" i="11"/>
  <c r="AD993" i="11"/>
  <c r="AE993" i="11"/>
  <c r="AF993" i="11"/>
  <c r="AG993" i="11"/>
  <c r="Z994" i="11"/>
  <c r="AA994" i="11"/>
  <c r="AB994" i="11"/>
  <c r="AC994" i="11"/>
  <c r="AD994" i="11"/>
  <c r="AE994" i="11"/>
  <c r="AF994" i="11"/>
  <c r="AG994" i="11"/>
  <c r="Z995" i="11"/>
  <c r="AA995" i="11"/>
  <c r="AB995" i="11"/>
  <c r="AC995" i="11"/>
  <c r="AD995" i="11"/>
  <c r="AE995" i="11"/>
  <c r="AF995" i="11"/>
  <c r="AG995" i="11"/>
  <c r="Z996" i="11"/>
  <c r="AA996" i="11"/>
  <c r="AB996" i="11"/>
  <c r="AC996" i="11"/>
  <c r="AD996" i="11"/>
  <c r="AE996" i="11"/>
  <c r="AF996" i="11"/>
  <c r="AG996" i="11"/>
  <c r="Z997" i="11"/>
  <c r="AA997" i="11"/>
  <c r="AB997" i="11"/>
  <c r="AC997" i="11"/>
  <c r="AD997" i="11"/>
  <c r="AE997" i="11"/>
  <c r="AF997" i="11"/>
  <c r="AG997" i="11"/>
  <c r="Z998" i="11"/>
  <c r="AA998" i="11"/>
  <c r="AB998" i="11"/>
  <c r="AC998" i="11"/>
  <c r="AD998" i="11"/>
  <c r="AE998" i="11"/>
  <c r="AF998" i="11"/>
  <c r="AG998" i="11"/>
  <c r="Z999" i="11"/>
  <c r="AA999" i="11"/>
  <c r="AB999" i="11"/>
  <c r="AC999" i="11"/>
  <c r="AD999" i="11"/>
  <c r="AE999" i="11"/>
  <c r="AF999" i="11"/>
  <c r="AG999" i="11"/>
  <c r="Z1000" i="11"/>
  <c r="AA1000" i="11"/>
  <c r="AB1000" i="11"/>
  <c r="AC1000" i="11"/>
  <c r="AD1000" i="11"/>
  <c r="AE1000" i="11"/>
  <c r="AF1000" i="11"/>
  <c r="AG1000" i="11"/>
  <c r="Z1001" i="11"/>
  <c r="AA1001" i="11"/>
  <c r="AB1001" i="11"/>
  <c r="AC1001" i="11"/>
  <c r="AD1001" i="11"/>
  <c r="AE1001" i="11"/>
  <c r="AF1001" i="11"/>
  <c r="AG1001" i="11"/>
  <c r="Z1002" i="11"/>
  <c r="AA1002" i="11"/>
  <c r="AB1002" i="11"/>
  <c r="AC1002" i="11"/>
  <c r="AD1002" i="11"/>
  <c r="AE1002" i="11"/>
  <c r="AF1002" i="11"/>
  <c r="AG1002" i="11"/>
  <c r="Z1003" i="11"/>
  <c r="AA1003" i="11"/>
  <c r="AB1003" i="11"/>
  <c r="AC1003" i="11"/>
  <c r="AD1003" i="11"/>
  <c r="AE1003" i="11"/>
  <c r="AF1003" i="11"/>
  <c r="AG1003" i="11"/>
  <c r="Z1004" i="11"/>
  <c r="AA1004" i="11"/>
  <c r="AB1004" i="11"/>
  <c r="AC1004" i="11"/>
  <c r="AD1004" i="11"/>
  <c r="AE1004" i="11"/>
  <c r="AF1004" i="11"/>
  <c r="AG1004" i="11"/>
  <c r="Z1005" i="11"/>
  <c r="AA1005" i="11"/>
  <c r="AB1005" i="11"/>
  <c r="AC1005" i="11"/>
  <c r="AD1005" i="11"/>
  <c r="AE1005" i="11"/>
  <c r="AF1005" i="11"/>
  <c r="AG1005" i="11"/>
  <c r="Z1006" i="11"/>
  <c r="AA1006" i="11"/>
  <c r="AB1006" i="11"/>
  <c r="AC1006" i="11"/>
  <c r="AD1006" i="11"/>
  <c r="AE1006" i="11"/>
  <c r="AF1006" i="11"/>
  <c r="AG1006" i="11"/>
  <c r="Z1007" i="11"/>
  <c r="AA1007" i="11"/>
  <c r="AB1007" i="11"/>
  <c r="AC1007" i="11"/>
  <c r="AD1007" i="11"/>
  <c r="AE1007" i="11"/>
  <c r="AF1007" i="11"/>
  <c r="AG1007" i="11"/>
  <c r="Z1008" i="11"/>
  <c r="AA1008" i="11"/>
  <c r="AB1008" i="11"/>
  <c r="AC1008" i="11"/>
  <c r="AD1008" i="11"/>
  <c r="AE1008" i="11"/>
  <c r="AF1008" i="11"/>
  <c r="AG1008" i="11"/>
  <c r="Z1009" i="11"/>
  <c r="AA1009" i="11"/>
  <c r="AB1009" i="11"/>
  <c r="AC1009" i="11"/>
  <c r="AD1009" i="11"/>
  <c r="AE1009" i="11"/>
  <c r="AF1009" i="11"/>
  <c r="AG1009" i="11"/>
  <c r="Z1010" i="11"/>
  <c r="AA1010" i="11"/>
  <c r="AB1010" i="11"/>
  <c r="AC1010" i="11"/>
  <c r="AD1010" i="11"/>
  <c r="AE1010" i="11"/>
  <c r="AF1010" i="11"/>
  <c r="AG1010" i="11"/>
  <c r="Z1011" i="11"/>
  <c r="AA1011" i="11"/>
  <c r="AB1011" i="11"/>
  <c r="AC1011" i="11"/>
  <c r="AD1011" i="11"/>
  <c r="AE1011" i="11"/>
  <c r="AF1011" i="11"/>
  <c r="AG1011" i="11"/>
  <c r="Z1012" i="11"/>
  <c r="AA1012" i="11"/>
  <c r="AB1012" i="11"/>
  <c r="AC1012" i="11"/>
  <c r="AD1012" i="11"/>
  <c r="AE1012" i="11"/>
  <c r="AF1012" i="11"/>
  <c r="AG1012" i="11"/>
  <c r="Z1013" i="11"/>
  <c r="AA1013" i="11"/>
  <c r="AB1013" i="11"/>
  <c r="AC1013" i="11"/>
  <c r="AD1013" i="11"/>
  <c r="AE1013" i="11"/>
  <c r="AF1013" i="11"/>
  <c r="AG1013" i="11"/>
  <c r="Z1014" i="11"/>
  <c r="AA1014" i="11"/>
  <c r="AB1014" i="11"/>
  <c r="AC1014" i="11"/>
  <c r="AD1014" i="11"/>
  <c r="AE1014" i="11"/>
  <c r="AF1014" i="11"/>
  <c r="AG1014" i="11"/>
  <c r="Z1015" i="11"/>
  <c r="AA1015" i="11"/>
  <c r="AB1015" i="11"/>
  <c r="AC1015" i="11"/>
  <c r="AD1015" i="11"/>
  <c r="AE1015" i="11"/>
  <c r="AF1015" i="11"/>
  <c r="AG1015" i="11"/>
  <c r="Z1016" i="11"/>
  <c r="AA1016" i="11"/>
  <c r="AB1016" i="11"/>
  <c r="AC1016" i="11"/>
  <c r="AD1016" i="11"/>
  <c r="AE1016" i="11"/>
  <c r="AF1016" i="11"/>
  <c r="AG1016" i="11"/>
  <c r="Z1017" i="11"/>
  <c r="AA1017" i="11"/>
  <c r="AB1017" i="11"/>
  <c r="AC1017" i="11"/>
  <c r="AD1017" i="11"/>
  <c r="AE1017" i="11"/>
  <c r="AF1017" i="11"/>
  <c r="AG1017" i="11"/>
  <c r="Z1018" i="11"/>
  <c r="AA1018" i="11"/>
  <c r="AB1018" i="11"/>
  <c r="AC1018" i="11"/>
  <c r="AD1018" i="11"/>
  <c r="AE1018" i="11"/>
  <c r="AF1018" i="11"/>
  <c r="AG1018" i="11"/>
  <c r="Z1019" i="11"/>
  <c r="AA1019" i="11"/>
  <c r="AB1019" i="11"/>
  <c r="AC1019" i="11"/>
  <c r="AD1019" i="11"/>
  <c r="AE1019" i="11"/>
  <c r="AF1019" i="11"/>
  <c r="AG1019" i="11"/>
  <c r="Z1020" i="11"/>
  <c r="AA1020" i="11"/>
  <c r="AB1020" i="11"/>
  <c r="AC1020" i="11"/>
  <c r="AD1020" i="11"/>
  <c r="AE1020" i="11"/>
  <c r="AF1020" i="11"/>
  <c r="AG1020" i="11"/>
  <c r="Z1021" i="11"/>
  <c r="AA1021" i="11"/>
  <c r="AB1021" i="11"/>
  <c r="AC1021" i="11"/>
  <c r="AD1021" i="11"/>
  <c r="AE1021" i="11"/>
  <c r="AF1021" i="11"/>
  <c r="AG1021" i="11"/>
  <c r="Z1022" i="11"/>
  <c r="AA1022" i="11"/>
  <c r="AB1022" i="11"/>
  <c r="AC1022" i="11"/>
  <c r="AD1022" i="11"/>
  <c r="AE1022" i="11"/>
  <c r="AF1022" i="11"/>
  <c r="AG1022" i="11"/>
  <c r="Z1023" i="11"/>
  <c r="AA1023" i="11"/>
  <c r="AB1023" i="11"/>
  <c r="AC1023" i="11"/>
  <c r="AD1023" i="11"/>
  <c r="AE1023" i="11"/>
  <c r="AF1023" i="11"/>
  <c r="AG1023" i="11"/>
  <c r="Z1024" i="11"/>
  <c r="AA1024" i="11"/>
  <c r="AB1024" i="11"/>
  <c r="AC1024" i="11"/>
  <c r="AD1024" i="11"/>
  <c r="AE1024" i="11"/>
  <c r="AF1024" i="11"/>
  <c r="AG1024" i="11"/>
  <c r="Z1025" i="11"/>
  <c r="AA1025" i="11"/>
  <c r="AB1025" i="11"/>
  <c r="AC1025" i="11"/>
  <c r="AD1025" i="11"/>
  <c r="AE1025" i="11"/>
  <c r="AF1025" i="11"/>
  <c r="AG1025" i="11"/>
  <c r="Z1026" i="11"/>
  <c r="AA1026" i="11"/>
  <c r="AB1026" i="11"/>
  <c r="AC1026" i="11"/>
  <c r="AD1026" i="11"/>
  <c r="AE1026" i="11"/>
  <c r="AF1026" i="11"/>
  <c r="AG1026" i="11"/>
  <c r="Z1027" i="11"/>
  <c r="AA1027" i="11"/>
  <c r="AB1027" i="11"/>
  <c r="AC1027" i="11"/>
  <c r="AD1027" i="11"/>
  <c r="AE1027" i="11"/>
  <c r="AF1027" i="11"/>
  <c r="AG1027" i="11"/>
  <c r="Z1028" i="11"/>
  <c r="AA1028" i="11"/>
  <c r="AB1028" i="11"/>
  <c r="AC1028" i="11"/>
  <c r="AD1028" i="11"/>
  <c r="AE1028" i="11"/>
  <c r="AF1028" i="11"/>
  <c r="AG1028" i="11"/>
  <c r="Z1029" i="11"/>
  <c r="AA1029" i="11"/>
  <c r="AB1029" i="11"/>
  <c r="AC1029" i="11"/>
  <c r="AD1029" i="11"/>
  <c r="AE1029" i="11"/>
  <c r="AF1029" i="11"/>
  <c r="AG1029" i="11"/>
  <c r="Z1030" i="11"/>
  <c r="AA1030" i="11"/>
  <c r="AB1030" i="11"/>
  <c r="AC1030" i="11"/>
  <c r="AD1030" i="11"/>
  <c r="AE1030" i="11"/>
  <c r="AF1030" i="11"/>
  <c r="AG1030" i="11"/>
  <c r="Z1031" i="11"/>
  <c r="AA1031" i="11"/>
  <c r="AB1031" i="11"/>
  <c r="AC1031" i="11"/>
  <c r="AD1031" i="11"/>
  <c r="AE1031" i="11"/>
  <c r="AF1031" i="11"/>
  <c r="AG1031" i="11"/>
  <c r="Z1032" i="11"/>
  <c r="AA1032" i="11"/>
  <c r="AB1032" i="11"/>
  <c r="AC1032" i="11"/>
  <c r="AD1032" i="11"/>
  <c r="AE1032" i="11"/>
  <c r="AF1032" i="11"/>
  <c r="AG1032" i="11"/>
  <c r="Z1033" i="11"/>
  <c r="AA1033" i="11"/>
  <c r="AB1033" i="11"/>
  <c r="AC1033" i="11"/>
  <c r="AD1033" i="11"/>
  <c r="AE1033" i="11"/>
  <c r="AF1033" i="11"/>
  <c r="AG1033" i="11"/>
  <c r="Z1034" i="11"/>
  <c r="AA1034" i="11"/>
  <c r="AB1034" i="11"/>
  <c r="AC1034" i="11"/>
  <c r="AD1034" i="11"/>
  <c r="AE1034" i="11"/>
  <c r="AF1034" i="11"/>
  <c r="AG1034" i="11"/>
  <c r="Z1035" i="11"/>
  <c r="AA1035" i="11"/>
  <c r="AB1035" i="11"/>
  <c r="AC1035" i="11"/>
  <c r="AD1035" i="11"/>
  <c r="AE1035" i="11"/>
  <c r="AF1035" i="11"/>
  <c r="AG1035" i="11"/>
  <c r="Z1036" i="11"/>
  <c r="AA1036" i="11"/>
  <c r="AB1036" i="11"/>
  <c r="AC1036" i="11"/>
  <c r="AD1036" i="11"/>
  <c r="AE1036" i="11"/>
  <c r="AF1036" i="11"/>
  <c r="AG1036" i="11"/>
  <c r="Z1037" i="11"/>
  <c r="AA1037" i="11"/>
  <c r="AB1037" i="11"/>
  <c r="AC1037" i="11"/>
  <c r="AD1037" i="11"/>
  <c r="AE1037" i="11"/>
  <c r="AF1037" i="11"/>
  <c r="AG1037" i="11"/>
  <c r="Z1038" i="11"/>
  <c r="AA1038" i="11"/>
  <c r="AB1038" i="11"/>
  <c r="AC1038" i="11"/>
  <c r="AD1038" i="11"/>
  <c r="AE1038" i="11"/>
  <c r="AF1038" i="11"/>
  <c r="AG1038" i="11"/>
  <c r="Z1039" i="11"/>
  <c r="AA1039" i="11"/>
  <c r="AB1039" i="11"/>
  <c r="AC1039" i="11"/>
  <c r="AD1039" i="11"/>
  <c r="AE1039" i="11"/>
  <c r="AF1039" i="11"/>
  <c r="AG1039" i="11"/>
  <c r="Z1040" i="11"/>
  <c r="AA1040" i="11"/>
  <c r="AB1040" i="11"/>
  <c r="AC1040" i="11"/>
  <c r="AD1040" i="11"/>
  <c r="AE1040" i="11"/>
  <c r="AF1040" i="11"/>
  <c r="AG1040" i="11"/>
  <c r="Z1041" i="11"/>
  <c r="AA1041" i="11"/>
  <c r="AB1041" i="11"/>
  <c r="AC1041" i="11"/>
  <c r="AD1041" i="11"/>
  <c r="AE1041" i="11"/>
  <c r="AF1041" i="11"/>
  <c r="AG1041" i="11"/>
  <c r="Z1042" i="11"/>
  <c r="AA1042" i="11"/>
  <c r="AB1042" i="11"/>
  <c r="AC1042" i="11"/>
  <c r="AD1042" i="11"/>
  <c r="AE1042" i="11"/>
  <c r="AF1042" i="11"/>
  <c r="AG1042" i="11"/>
  <c r="Z1043" i="11"/>
  <c r="AA1043" i="11"/>
  <c r="AB1043" i="11"/>
  <c r="AC1043" i="11"/>
  <c r="AD1043" i="11"/>
  <c r="AE1043" i="11"/>
  <c r="AF1043" i="11"/>
  <c r="AG1043" i="11"/>
  <c r="Z1044" i="11"/>
  <c r="AA1044" i="11"/>
  <c r="AB1044" i="11"/>
  <c r="AC1044" i="11"/>
  <c r="AD1044" i="11"/>
  <c r="AE1044" i="11"/>
  <c r="AF1044" i="11"/>
  <c r="AG1044" i="11"/>
  <c r="Z1045" i="11"/>
  <c r="AA1045" i="11"/>
  <c r="AB1045" i="11"/>
  <c r="AC1045" i="11"/>
  <c r="AD1045" i="11"/>
  <c r="AE1045" i="11"/>
  <c r="AF1045" i="11"/>
  <c r="AG1045" i="11"/>
  <c r="Z1046" i="11"/>
  <c r="AA1046" i="11"/>
  <c r="AB1046" i="11"/>
  <c r="AC1046" i="11"/>
  <c r="AD1046" i="11"/>
  <c r="AE1046" i="11"/>
  <c r="AF1046" i="11"/>
  <c r="AG1046" i="11"/>
  <c r="Z1047" i="11"/>
  <c r="AA1047" i="11"/>
  <c r="AB1047" i="11"/>
  <c r="AC1047" i="11"/>
  <c r="AD1047" i="11"/>
  <c r="AE1047" i="11"/>
  <c r="AF1047" i="11"/>
  <c r="AG1047" i="11"/>
  <c r="Z1048" i="11"/>
  <c r="AA1048" i="11"/>
  <c r="AB1048" i="11"/>
  <c r="AC1048" i="11"/>
  <c r="AD1048" i="11"/>
  <c r="AE1048" i="11"/>
  <c r="AF1048" i="11"/>
  <c r="AG1048" i="11"/>
  <c r="Z1049" i="11"/>
  <c r="AA1049" i="11"/>
  <c r="AB1049" i="11"/>
  <c r="AC1049" i="11"/>
  <c r="AD1049" i="11"/>
  <c r="AE1049" i="11"/>
  <c r="AF1049" i="11"/>
  <c r="AG1049" i="11"/>
  <c r="Z1050" i="11"/>
  <c r="AA1050" i="11"/>
  <c r="AB1050" i="11"/>
  <c r="AC1050" i="11"/>
  <c r="AD1050" i="11"/>
  <c r="AE1050" i="11"/>
  <c r="AF1050" i="11"/>
  <c r="AG1050" i="11"/>
  <c r="Z1051" i="11"/>
  <c r="AA1051" i="11"/>
  <c r="AB1051" i="11"/>
  <c r="AC1051" i="11"/>
  <c r="AD1051" i="11"/>
  <c r="AE1051" i="11"/>
  <c r="AF1051" i="11"/>
  <c r="AG1051" i="11"/>
  <c r="Z1052" i="11"/>
  <c r="AA1052" i="11"/>
  <c r="AB1052" i="11"/>
  <c r="AC1052" i="11"/>
  <c r="AD1052" i="11"/>
  <c r="AE1052" i="11"/>
  <c r="AF1052" i="11"/>
  <c r="AG1052" i="11"/>
  <c r="Z1053" i="11"/>
  <c r="AA1053" i="11"/>
  <c r="AB1053" i="11"/>
  <c r="AC1053" i="11"/>
  <c r="AD1053" i="11"/>
  <c r="AE1053" i="11"/>
  <c r="AF1053" i="11"/>
  <c r="AG1053" i="11"/>
  <c r="Z1054" i="11"/>
  <c r="AA1054" i="11"/>
  <c r="AB1054" i="11"/>
  <c r="AC1054" i="11"/>
  <c r="AD1054" i="11"/>
  <c r="AE1054" i="11"/>
  <c r="AF1054" i="11"/>
  <c r="AG1054" i="11"/>
  <c r="Z1055" i="11"/>
  <c r="AA1055" i="11"/>
  <c r="AB1055" i="11"/>
  <c r="AC1055" i="11"/>
  <c r="AD1055" i="11"/>
  <c r="AE1055" i="11"/>
  <c r="AF1055" i="11"/>
  <c r="AG1055" i="11"/>
  <c r="Z1056" i="11"/>
  <c r="AA1056" i="11"/>
  <c r="AB1056" i="11"/>
  <c r="AC1056" i="11"/>
  <c r="AD1056" i="11"/>
  <c r="AE1056" i="11"/>
  <c r="AF1056" i="11"/>
  <c r="AG1056" i="11"/>
  <c r="Z1057" i="11"/>
  <c r="AA1057" i="11"/>
  <c r="AB1057" i="11"/>
  <c r="AC1057" i="11"/>
  <c r="AD1057" i="11"/>
  <c r="AE1057" i="11"/>
  <c r="AF1057" i="11"/>
  <c r="AG1057" i="11"/>
  <c r="Z1058" i="11"/>
  <c r="AA1058" i="11"/>
  <c r="AB1058" i="11"/>
  <c r="AC1058" i="11"/>
  <c r="AD1058" i="11"/>
  <c r="AE1058" i="11"/>
  <c r="AF1058" i="11"/>
  <c r="AG1058" i="11"/>
  <c r="Z1059" i="11"/>
  <c r="AA1059" i="11"/>
  <c r="AB1059" i="11"/>
  <c r="AC1059" i="11"/>
  <c r="AD1059" i="11"/>
  <c r="AE1059" i="11"/>
  <c r="AF1059" i="11"/>
  <c r="AG1059" i="11"/>
  <c r="Z1060" i="11"/>
  <c r="AA1060" i="11"/>
  <c r="AB1060" i="11"/>
  <c r="AC1060" i="11"/>
  <c r="AD1060" i="11"/>
  <c r="AE1060" i="11"/>
  <c r="AF1060" i="11"/>
  <c r="AG1060" i="11"/>
  <c r="Z1061" i="11"/>
  <c r="AA1061" i="11"/>
  <c r="AB1061" i="11"/>
  <c r="AC1061" i="11"/>
  <c r="AD1061" i="11"/>
  <c r="AE1061" i="11"/>
  <c r="AF1061" i="11"/>
  <c r="AG1061" i="11"/>
  <c r="Z1062" i="11"/>
  <c r="AA1062" i="11"/>
  <c r="AB1062" i="11"/>
  <c r="AC1062" i="11"/>
  <c r="AD1062" i="11"/>
  <c r="AE1062" i="11"/>
  <c r="AF1062" i="11"/>
  <c r="AG1062" i="11"/>
  <c r="Z1063" i="11"/>
  <c r="AA1063" i="11"/>
  <c r="AB1063" i="11"/>
  <c r="AC1063" i="11"/>
  <c r="AD1063" i="11"/>
  <c r="AE1063" i="11"/>
  <c r="AF1063" i="11"/>
  <c r="AG1063" i="11"/>
  <c r="Z1064" i="11"/>
  <c r="AA1064" i="11"/>
  <c r="AB1064" i="11"/>
  <c r="AC1064" i="11"/>
  <c r="AD1064" i="11"/>
  <c r="AE1064" i="11"/>
  <c r="AF1064" i="11"/>
  <c r="AG1064" i="11"/>
  <c r="Z1065" i="11"/>
  <c r="AA1065" i="11"/>
  <c r="AB1065" i="11"/>
  <c r="AC1065" i="11"/>
  <c r="AD1065" i="11"/>
  <c r="AE1065" i="11"/>
  <c r="AF1065" i="11"/>
  <c r="AG1065" i="11"/>
  <c r="Z1066" i="11"/>
  <c r="AA1066" i="11"/>
  <c r="AB1066" i="11"/>
  <c r="AC1066" i="11"/>
  <c r="AD1066" i="11"/>
  <c r="AE1066" i="11"/>
  <c r="AF1066" i="11"/>
  <c r="AG1066" i="11"/>
  <c r="Z1067" i="11"/>
  <c r="AA1067" i="11"/>
  <c r="AB1067" i="11"/>
  <c r="AC1067" i="11"/>
  <c r="AD1067" i="11"/>
  <c r="AE1067" i="11"/>
  <c r="AF1067" i="11"/>
  <c r="AG1067" i="11"/>
  <c r="Z1068" i="11"/>
  <c r="AA1068" i="11"/>
  <c r="AB1068" i="11"/>
  <c r="AC1068" i="11"/>
  <c r="AD1068" i="11"/>
  <c r="AE1068" i="11"/>
  <c r="AF1068" i="11"/>
  <c r="AG1068" i="11"/>
  <c r="Z1069" i="11"/>
  <c r="AA1069" i="11"/>
  <c r="AB1069" i="11"/>
  <c r="AC1069" i="11"/>
  <c r="AD1069" i="11"/>
  <c r="AE1069" i="11"/>
  <c r="AF1069" i="11"/>
  <c r="AG1069" i="11"/>
  <c r="Z1070" i="11"/>
  <c r="AA1070" i="11"/>
  <c r="AB1070" i="11"/>
  <c r="AC1070" i="11"/>
  <c r="AD1070" i="11"/>
  <c r="AE1070" i="11"/>
  <c r="AF1070" i="11"/>
  <c r="AG1070" i="11"/>
  <c r="Z1071" i="11"/>
  <c r="AA1071" i="11"/>
  <c r="AB1071" i="11"/>
  <c r="AC1071" i="11"/>
  <c r="AD1071" i="11"/>
  <c r="AE1071" i="11"/>
  <c r="AF1071" i="11"/>
  <c r="AG1071" i="11"/>
  <c r="Z1072" i="11"/>
  <c r="AA1072" i="11"/>
  <c r="AB1072" i="11"/>
  <c r="AC1072" i="11"/>
  <c r="AD1072" i="11"/>
  <c r="AE1072" i="11"/>
  <c r="AF1072" i="11"/>
  <c r="AG1072" i="11"/>
  <c r="Z1073" i="11"/>
  <c r="AA1073" i="11"/>
  <c r="AB1073" i="11"/>
  <c r="AC1073" i="11"/>
  <c r="AD1073" i="11"/>
  <c r="AE1073" i="11"/>
  <c r="AF1073" i="11"/>
  <c r="AG1073" i="11"/>
  <c r="Z1074" i="11"/>
  <c r="AA1074" i="11"/>
  <c r="AB1074" i="11"/>
  <c r="AC1074" i="11"/>
  <c r="AD1074" i="11"/>
  <c r="AE1074" i="11"/>
  <c r="AF1074" i="11"/>
  <c r="AG1074" i="11"/>
  <c r="Z1075" i="11"/>
  <c r="AA1075" i="11"/>
  <c r="AB1075" i="11"/>
  <c r="AC1075" i="11"/>
  <c r="AD1075" i="11"/>
  <c r="AE1075" i="11"/>
  <c r="AF1075" i="11"/>
  <c r="AG1075" i="11"/>
  <c r="Z1076" i="11"/>
  <c r="AA1076" i="11"/>
  <c r="AB1076" i="11"/>
  <c r="AC1076" i="11"/>
  <c r="AD1076" i="11"/>
  <c r="AE1076" i="11"/>
  <c r="AF1076" i="11"/>
  <c r="AG1076" i="11"/>
  <c r="Z1077" i="11"/>
  <c r="AA1077" i="11"/>
  <c r="AB1077" i="11"/>
  <c r="AC1077" i="11"/>
  <c r="AD1077" i="11"/>
  <c r="AE1077" i="11"/>
  <c r="AF1077" i="11"/>
  <c r="AG1077" i="11"/>
  <c r="Z1078" i="11"/>
  <c r="AA1078" i="11"/>
  <c r="AB1078" i="11"/>
  <c r="AC1078" i="11"/>
  <c r="AD1078" i="11"/>
  <c r="AE1078" i="11"/>
  <c r="AF1078" i="11"/>
  <c r="AG1078" i="11"/>
  <c r="Z1079" i="11"/>
  <c r="AA1079" i="11"/>
  <c r="AB1079" i="11"/>
  <c r="AC1079" i="11"/>
  <c r="AD1079" i="11"/>
  <c r="AE1079" i="11"/>
  <c r="AF1079" i="11"/>
  <c r="AG1079" i="11"/>
  <c r="Z1080" i="11"/>
  <c r="AA1080" i="11"/>
  <c r="AB1080" i="11"/>
  <c r="AC1080" i="11"/>
  <c r="AD1080" i="11"/>
  <c r="AE1080" i="11"/>
  <c r="AF1080" i="11"/>
  <c r="AG1080" i="11"/>
  <c r="Z1081" i="11"/>
  <c r="AA1081" i="11"/>
  <c r="AB1081" i="11"/>
  <c r="AC1081" i="11"/>
  <c r="AD1081" i="11"/>
  <c r="AE1081" i="11"/>
  <c r="AF1081" i="11"/>
  <c r="AG1081" i="11"/>
  <c r="Z1082" i="11"/>
  <c r="AA1082" i="11"/>
  <c r="AB1082" i="11"/>
  <c r="AC1082" i="11"/>
  <c r="AD1082" i="11"/>
  <c r="AE1082" i="11"/>
  <c r="AF1082" i="11"/>
  <c r="AG1082" i="11"/>
  <c r="Z1083" i="11"/>
  <c r="AA1083" i="11"/>
  <c r="AB1083" i="11"/>
  <c r="AC1083" i="11"/>
  <c r="AD1083" i="11"/>
  <c r="AE1083" i="11"/>
  <c r="AF1083" i="11"/>
  <c r="AG1083" i="11"/>
  <c r="Z1084" i="11"/>
  <c r="AA1084" i="11"/>
  <c r="AB1084" i="11"/>
  <c r="AC1084" i="11"/>
  <c r="AD1084" i="11"/>
  <c r="AE1084" i="11"/>
  <c r="AF1084" i="11"/>
  <c r="AG1084" i="11"/>
  <c r="Z1085" i="11"/>
  <c r="AA1085" i="11"/>
  <c r="AB1085" i="11"/>
  <c r="AC1085" i="11"/>
  <c r="AD1085" i="11"/>
  <c r="AE1085" i="11"/>
  <c r="AF1085" i="11"/>
  <c r="AG1085" i="11"/>
  <c r="Z1086" i="11"/>
  <c r="AA1086" i="11"/>
  <c r="AB1086" i="11"/>
  <c r="AC1086" i="11"/>
  <c r="AD1086" i="11"/>
  <c r="AE1086" i="11"/>
  <c r="AF1086" i="11"/>
  <c r="AG1086" i="11"/>
  <c r="Z1087" i="11"/>
  <c r="AA1087" i="11"/>
  <c r="AB1087" i="11"/>
  <c r="AC1087" i="11"/>
  <c r="AD1087" i="11"/>
  <c r="AE1087" i="11"/>
  <c r="AF1087" i="11"/>
  <c r="AG1087" i="11"/>
  <c r="Z1088" i="11"/>
  <c r="AA1088" i="11"/>
  <c r="AB1088" i="11"/>
  <c r="AC1088" i="11"/>
  <c r="AD1088" i="11"/>
  <c r="AE1088" i="11"/>
  <c r="AF1088" i="11"/>
  <c r="AG1088" i="11"/>
  <c r="Z1089" i="11"/>
  <c r="AA1089" i="11"/>
  <c r="AB1089" i="11"/>
  <c r="AC1089" i="11"/>
  <c r="AD1089" i="11"/>
  <c r="AE1089" i="11"/>
  <c r="AF1089" i="11"/>
  <c r="AG1089" i="11"/>
  <c r="Z1090" i="11"/>
  <c r="AA1090" i="11"/>
  <c r="AB1090" i="11"/>
  <c r="AC1090" i="11"/>
  <c r="AD1090" i="11"/>
  <c r="AE1090" i="11"/>
  <c r="AF1090" i="11"/>
  <c r="AG1090" i="11"/>
  <c r="Z1091" i="11"/>
  <c r="AA1091" i="11"/>
  <c r="AB1091" i="11"/>
  <c r="AC1091" i="11"/>
  <c r="AD1091" i="11"/>
  <c r="AE1091" i="11"/>
  <c r="AF1091" i="11"/>
  <c r="AG1091" i="11"/>
  <c r="Z1092" i="11"/>
  <c r="AA1092" i="11"/>
  <c r="AB1092" i="11"/>
  <c r="AC1092" i="11"/>
  <c r="AD1092" i="11"/>
  <c r="AE1092" i="11"/>
  <c r="AF1092" i="11"/>
  <c r="AG1092" i="11"/>
  <c r="Z1093" i="11"/>
  <c r="AA1093" i="11"/>
  <c r="AB1093" i="11"/>
  <c r="AC1093" i="11"/>
  <c r="AD1093" i="11"/>
  <c r="AE1093" i="11"/>
  <c r="AF1093" i="11"/>
  <c r="AG1093" i="11"/>
  <c r="Z1094" i="11"/>
  <c r="AA1094" i="11"/>
  <c r="AB1094" i="11"/>
  <c r="AC1094" i="11"/>
  <c r="AD1094" i="11"/>
  <c r="AE1094" i="11"/>
  <c r="AF1094" i="11"/>
  <c r="AG1094" i="11"/>
  <c r="Z1095" i="11"/>
  <c r="AA1095" i="11"/>
  <c r="AB1095" i="11"/>
  <c r="AC1095" i="11"/>
  <c r="AD1095" i="11"/>
  <c r="AE1095" i="11"/>
  <c r="AF1095" i="11"/>
  <c r="AG1095" i="11"/>
  <c r="Z1096" i="11"/>
  <c r="AA1096" i="11"/>
  <c r="AB1096" i="11"/>
  <c r="AC1096" i="11"/>
  <c r="AD1096" i="11"/>
  <c r="AE1096" i="11"/>
  <c r="AF1096" i="11"/>
  <c r="AG1096" i="11"/>
  <c r="Z1097" i="11"/>
  <c r="AA1097" i="11"/>
  <c r="AB1097" i="11"/>
  <c r="AC1097" i="11"/>
  <c r="AD1097" i="11"/>
  <c r="AE1097" i="11"/>
  <c r="AF1097" i="11"/>
  <c r="AG1097" i="11"/>
  <c r="Z1098" i="11"/>
  <c r="AA1098" i="11"/>
  <c r="AB1098" i="11"/>
  <c r="AC1098" i="11"/>
  <c r="AD1098" i="11"/>
  <c r="AE1098" i="11"/>
  <c r="AF1098" i="11"/>
  <c r="AG1098" i="11"/>
  <c r="Z1099" i="11"/>
  <c r="AA1099" i="11"/>
  <c r="AB1099" i="11"/>
  <c r="AC1099" i="11"/>
  <c r="AD1099" i="11"/>
  <c r="AE1099" i="11"/>
  <c r="AF1099" i="11"/>
  <c r="AG1099" i="11"/>
  <c r="Z1100" i="11"/>
  <c r="AA1100" i="11"/>
  <c r="AB1100" i="11"/>
  <c r="AC1100" i="11"/>
  <c r="AD1100" i="11"/>
  <c r="AE1100" i="11"/>
  <c r="AF1100" i="11"/>
  <c r="AG1100" i="11"/>
  <c r="Z1101" i="11"/>
  <c r="AA1101" i="11"/>
  <c r="AB1101" i="11"/>
  <c r="AC1101" i="11"/>
  <c r="AD1101" i="11"/>
  <c r="AE1101" i="11"/>
  <c r="AF1101" i="11"/>
  <c r="AG1101" i="11"/>
  <c r="Z1102" i="11"/>
  <c r="AA1102" i="11"/>
  <c r="AB1102" i="11"/>
  <c r="AC1102" i="11"/>
  <c r="AD1102" i="11"/>
  <c r="AE1102" i="11"/>
  <c r="AF1102" i="11"/>
  <c r="AG1102" i="11"/>
  <c r="Z1103" i="11"/>
  <c r="AA1103" i="11"/>
  <c r="AB1103" i="11"/>
  <c r="AC1103" i="11"/>
  <c r="AD1103" i="11"/>
  <c r="AE1103" i="11"/>
  <c r="AF1103" i="11"/>
  <c r="AG1103" i="11"/>
  <c r="Z1104" i="11"/>
  <c r="AA1104" i="11"/>
  <c r="AB1104" i="11"/>
  <c r="AC1104" i="11"/>
  <c r="AD1104" i="11"/>
  <c r="AE1104" i="11"/>
  <c r="AF1104" i="11"/>
  <c r="AG1104" i="11"/>
  <c r="Z1105" i="11"/>
  <c r="AA1105" i="11"/>
  <c r="AB1105" i="11"/>
  <c r="AC1105" i="11"/>
  <c r="AD1105" i="11"/>
  <c r="AE1105" i="11"/>
  <c r="AF1105" i="11"/>
  <c r="AG1105" i="11"/>
  <c r="Z1106" i="11"/>
  <c r="AA1106" i="11"/>
  <c r="AB1106" i="11"/>
  <c r="AC1106" i="11"/>
  <c r="AD1106" i="11"/>
  <c r="AE1106" i="11"/>
  <c r="AF1106" i="11"/>
  <c r="AG1106" i="11"/>
  <c r="Z1107" i="11"/>
  <c r="AA1107" i="11"/>
  <c r="AB1107" i="11"/>
  <c r="AC1107" i="11"/>
  <c r="AD1107" i="11"/>
  <c r="AE1107" i="11"/>
  <c r="AF1107" i="11"/>
  <c r="AG1107" i="11"/>
  <c r="Z1108" i="11"/>
  <c r="AA1108" i="11"/>
  <c r="AB1108" i="11"/>
  <c r="AC1108" i="11"/>
  <c r="AD1108" i="11"/>
  <c r="AE1108" i="11"/>
  <c r="AF1108" i="11"/>
  <c r="AG1108" i="11"/>
  <c r="Z1109" i="11"/>
  <c r="AA1109" i="11"/>
  <c r="AB1109" i="11"/>
  <c r="AC1109" i="11"/>
  <c r="AD1109" i="11"/>
  <c r="AE1109" i="11"/>
  <c r="AF1109" i="11"/>
  <c r="AG1109" i="11"/>
  <c r="Z1110" i="11"/>
  <c r="AA1110" i="11"/>
  <c r="AB1110" i="11"/>
  <c r="AC1110" i="11"/>
  <c r="AD1110" i="11"/>
  <c r="AE1110" i="11"/>
  <c r="AF1110" i="11"/>
  <c r="AG1110" i="11"/>
  <c r="Z1111" i="11"/>
  <c r="AA1111" i="11"/>
  <c r="AB1111" i="11"/>
  <c r="AC1111" i="11"/>
  <c r="AD1111" i="11"/>
  <c r="AE1111" i="11"/>
  <c r="AF1111" i="11"/>
  <c r="AG1111" i="11"/>
  <c r="Z1112" i="11"/>
  <c r="AA1112" i="11"/>
  <c r="AB1112" i="11"/>
  <c r="AC1112" i="11"/>
  <c r="AD1112" i="11"/>
  <c r="AE1112" i="11"/>
  <c r="AF1112" i="11"/>
  <c r="AG1112" i="11"/>
  <c r="Z1113" i="11"/>
  <c r="AA1113" i="11"/>
  <c r="AB1113" i="11"/>
  <c r="AC1113" i="11"/>
  <c r="AD1113" i="11"/>
  <c r="AE1113" i="11"/>
  <c r="AF1113" i="11"/>
  <c r="AG1113" i="11"/>
  <c r="Z1114" i="11"/>
  <c r="AA1114" i="11"/>
  <c r="AB1114" i="11"/>
  <c r="AC1114" i="11"/>
  <c r="AD1114" i="11"/>
  <c r="AE1114" i="11"/>
  <c r="AF1114" i="11"/>
  <c r="AG1114" i="11"/>
  <c r="Z1115" i="11"/>
  <c r="AA1115" i="11"/>
  <c r="AB1115" i="11"/>
  <c r="AC1115" i="11"/>
  <c r="AD1115" i="11"/>
  <c r="AE1115" i="11"/>
  <c r="AF1115" i="11"/>
  <c r="AG1115" i="11"/>
  <c r="Z1116" i="11"/>
  <c r="AA1116" i="11"/>
  <c r="AB1116" i="11"/>
  <c r="AC1116" i="11"/>
  <c r="AD1116" i="11"/>
  <c r="AE1116" i="11"/>
  <c r="AF1116" i="11"/>
  <c r="AG1116" i="11"/>
  <c r="Z1117" i="11"/>
  <c r="AA1117" i="11"/>
  <c r="AB1117" i="11"/>
  <c r="AC1117" i="11"/>
  <c r="AD1117" i="11"/>
  <c r="AE1117" i="11"/>
  <c r="AF1117" i="11"/>
  <c r="AG1117" i="11"/>
  <c r="Z1118" i="11"/>
  <c r="AA1118" i="11"/>
  <c r="AB1118" i="11"/>
  <c r="AC1118" i="11"/>
  <c r="AD1118" i="11"/>
  <c r="AE1118" i="11"/>
  <c r="AF1118" i="11"/>
  <c r="AG1118" i="11"/>
  <c r="Z1119" i="11"/>
  <c r="AA1119" i="11"/>
  <c r="AB1119" i="11"/>
  <c r="AC1119" i="11"/>
  <c r="AD1119" i="11"/>
  <c r="AE1119" i="11"/>
  <c r="AF1119" i="11"/>
  <c r="AG1119" i="11"/>
  <c r="Z1120" i="11"/>
  <c r="AA1120" i="11"/>
  <c r="AB1120" i="11"/>
  <c r="AC1120" i="11"/>
  <c r="AD1120" i="11"/>
  <c r="AE1120" i="11"/>
  <c r="AF1120" i="11"/>
  <c r="AG1120" i="11"/>
  <c r="Z1121" i="11"/>
  <c r="AA1121" i="11"/>
  <c r="AB1121" i="11"/>
  <c r="AC1121" i="11"/>
  <c r="AD1121" i="11"/>
  <c r="AE1121" i="11"/>
  <c r="AF1121" i="11"/>
  <c r="AG1121" i="11"/>
  <c r="Z1122" i="11"/>
  <c r="AA1122" i="11"/>
  <c r="AB1122" i="11"/>
  <c r="AC1122" i="11"/>
  <c r="AD1122" i="11"/>
  <c r="AE1122" i="11"/>
  <c r="AF1122" i="11"/>
  <c r="AG1122" i="11"/>
  <c r="Z1123" i="11"/>
  <c r="AA1123" i="11"/>
  <c r="AB1123" i="11"/>
  <c r="AC1123" i="11"/>
  <c r="AD1123" i="11"/>
  <c r="AE1123" i="11"/>
  <c r="AF1123" i="11"/>
  <c r="AG1123" i="11"/>
  <c r="Z1124" i="11"/>
  <c r="AA1124" i="11"/>
  <c r="AB1124" i="11"/>
  <c r="AC1124" i="11"/>
  <c r="AD1124" i="11"/>
  <c r="AE1124" i="11"/>
  <c r="AF1124" i="11"/>
  <c r="AG1124" i="11"/>
  <c r="Z1125" i="11"/>
  <c r="AA1125" i="11"/>
  <c r="AB1125" i="11"/>
  <c r="AC1125" i="11"/>
  <c r="AD1125" i="11"/>
  <c r="AE1125" i="11"/>
  <c r="AF1125" i="11"/>
  <c r="AG1125" i="11"/>
  <c r="Z1126" i="11"/>
  <c r="AA1126" i="11"/>
  <c r="AB1126" i="11"/>
  <c r="AC1126" i="11"/>
  <c r="AD1126" i="11"/>
  <c r="AE1126" i="11"/>
  <c r="AF1126" i="11"/>
  <c r="AG1126" i="11"/>
  <c r="Z1127" i="11"/>
  <c r="AA1127" i="11"/>
  <c r="AB1127" i="11"/>
  <c r="AC1127" i="11"/>
  <c r="AD1127" i="11"/>
  <c r="AE1127" i="11"/>
  <c r="AF1127" i="11"/>
  <c r="AG1127" i="11"/>
  <c r="Z1128" i="11"/>
  <c r="AA1128" i="11"/>
  <c r="AB1128" i="11"/>
  <c r="AC1128" i="11"/>
  <c r="AD1128" i="11"/>
  <c r="AE1128" i="11"/>
  <c r="AF1128" i="11"/>
  <c r="AG1128" i="11"/>
  <c r="Z1129" i="11"/>
  <c r="AA1129" i="11"/>
  <c r="AB1129" i="11"/>
  <c r="AC1129" i="11"/>
  <c r="AD1129" i="11"/>
  <c r="AE1129" i="11"/>
  <c r="AF1129" i="11"/>
  <c r="AG1129" i="11"/>
  <c r="Z1130" i="11"/>
  <c r="AA1130" i="11"/>
  <c r="AB1130" i="11"/>
  <c r="AC1130" i="11"/>
  <c r="AD1130" i="11"/>
  <c r="AE1130" i="11"/>
  <c r="AF1130" i="11"/>
  <c r="AG1130" i="11"/>
  <c r="Z1131" i="11"/>
  <c r="AA1131" i="11"/>
  <c r="AB1131" i="11"/>
  <c r="AC1131" i="11"/>
  <c r="AD1131" i="11"/>
  <c r="AE1131" i="11"/>
  <c r="AF1131" i="11"/>
  <c r="AG1131" i="11"/>
  <c r="Z1132" i="11"/>
  <c r="AA1132" i="11"/>
  <c r="AB1132" i="11"/>
  <c r="AC1132" i="11"/>
  <c r="AD1132" i="11"/>
  <c r="AE1132" i="11"/>
  <c r="AF1132" i="11"/>
  <c r="AG1132" i="11"/>
  <c r="Z1133" i="11"/>
  <c r="AA1133" i="11"/>
  <c r="AB1133" i="11"/>
  <c r="AC1133" i="11"/>
  <c r="AD1133" i="11"/>
  <c r="AE1133" i="11"/>
  <c r="AF1133" i="11"/>
  <c r="AG1133" i="11"/>
  <c r="Z1134" i="11"/>
  <c r="AA1134" i="11"/>
  <c r="AB1134" i="11"/>
  <c r="AC1134" i="11"/>
  <c r="AD1134" i="11"/>
  <c r="AE1134" i="11"/>
  <c r="AF1134" i="11"/>
  <c r="AG1134" i="11"/>
  <c r="Z1135" i="11"/>
  <c r="AA1135" i="11"/>
  <c r="AB1135" i="11"/>
  <c r="AC1135" i="11"/>
  <c r="AD1135" i="11"/>
  <c r="AE1135" i="11"/>
  <c r="AF1135" i="11"/>
  <c r="AG1135" i="11"/>
  <c r="Z1136" i="11"/>
  <c r="AA1136" i="11"/>
  <c r="AB1136" i="11"/>
  <c r="AC1136" i="11"/>
  <c r="AD1136" i="11"/>
  <c r="AE1136" i="11"/>
  <c r="AF1136" i="11"/>
  <c r="AG1136" i="11"/>
  <c r="Z1137" i="11"/>
  <c r="AA1137" i="11"/>
  <c r="AB1137" i="11"/>
  <c r="AC1137" i="11"/>
  <c r="AD1137" i="11"/>
  <c r="AE1137" i="11"/>
  <c r="AF1137" i="11"/>
  <c r="AG1137" i="11"/>
  <c r="Z1138" i="11"/>
  <c r="AA1138" i="11"/>
  <c r="AB1138" i="11"/>
  <c r="AC1138" i="11"/>
  <c r="AD1138" i="11"/>
  <c r="AE1138" i="11"/>
  <c r="AF1138" i="11"/>
  <c r="AG1138" i="11"/>
  <c r="Z1139" i="11"/>
  <c r="AA1139" i="11"/>
  <c r="AB1139" i="11"/>
  <c r="AC1139" i="11"/>
  <c r="AD1139" i="11"/>
  <c r="AE1139" i="11"/>
  <c r="AF1139" i="11"/>
  <c r="AG1139" i="11"/>
  <c r="Z1140" i="11"/>
  <c r="AA1140" i="11"/>
  <c r="AB1140" i="11"/>
  <c r="AC1140" i="11"/>
  <c r="AD1140" i="11"/>
  <c r="AE1140" i="11"/>
  <c r="AF1140" i="11"/>
  <c r="AG1140" i="11"/>
  <c r="Z1141" i="11"/>
  <c r="AA1141" i="11"/>
  <c r="AB1141" i="11"/>
  <c r="AC1141" i="11"/>
  <c r="AD1141" i="11"/>
  <c r="AE1141" i="11"/>
  <c r="AF1141" i="11"/>
  <c r="AG1141" i="11"/>
  <c r="Z1142" i="11"/>
  <c r="AA1142" i="11"/>
  <c r="AB1142" i="11"/>
  <c r="AC1142" i="11"/>
  <c r="AD1142" i="11"/>
  <c r="AE1142" i="11"/>
  <c r="AF1142" i="11"/>
  <c r="AG1142" i="11"/>
  <c r="Z1143" i="11"/>
  <c r="AA1143" i="11"/>
  <c r="AB1143" i="11"/>
  <c r="AC1143" i="11"/>
  <c r="AD1143" i="11"/>
  <c r="AE1143" i="11"/>
  <c r="AF1143" i="11"/>
  <c r="AG1143" i="11"/>
  <c r="Z1144" i="11"/>
  <c r="AA1144" i="11"/>
  <c r="AB1144" i="11"/>
  <c r="AC1144" i="11"/>
  <c r="AD1144" i="11"/>
  <c r="AE1144" i="11"/>
  <c r="AF1144" i="11"/>
  <c r="AG1144" i="11"/>
  <c r="Z1145" i="11"/>
  <c r="AA1145" i="11"/>
  <c r="AB1145" i="11"/>
  <c r="AC1145" i="11"/>
  <c r="AD1145" i="11"/>
  <c r="AE1145" i="11"/>
  <c r="AF1145" i="11"/>
  <c r="AG1145" i="11"/>
  <c r="Z1146" i="11"/>
  <c r="AA1146" i="11"/>
  <c r="AB1146" i="11"/>
  <c r="AC1146" i="11"/>
  <c r="AD1146" i="11"/>
  <c r="AE1146" i="11"/>
  <c r="AF1146" i="11"/>
  <c r="AG1146" i="11"/>
  <c r="Z1147" i="11"/>
  <c r="AA1147" i="11"/>
  <c r="AB1147" i="11"/>
  <c r="AC1147" i="11"/>
  <c r="AD1147" i="11"/>
  <c r="AE1147" i="11"/>
  <c r="AF1147" i="11"/>
  <c r="AG1147" i="11"/>
  <c r="Z1148" i="11"/>
  <c r="AA1148" i="11"/>
  <c r="AB1148" i="11"/>
  <c r="AC1148" i="11"/>
  <c r="AD1148" i="11"/>
  <c r="AE1148" i="11"/>
  <c r="AF1148" i="11"/>
  <c r="AG1148" i="11"/>
  <c r="Z1149" i="11"/>
  <c r="AA1149" i="11"/>
  <c r="AB1149" i="11"/>
  <c r="AC1149" i="11"/>
  <c r="AD1149" i="11"/>
  <c r="AE1149" i="11"/>
  <c r="AF1149" i="11"/>
  <c r="AG1149" i="11"/>
  <c r="Z1150" i="11"/>
  <c r="AA1150" i="11"/>
  <c r="AB1150" i="11"/>
  <c r="AC1150" i="11"/>
  <c r="AD1150" i="11"/>
  <c r="AE1150" i="11"/>
  <c r="AF1150" i="11"/>
  <c r="AG1150" i="11"/>
  <c r="Z1151" i="11"/>
  <c r="AA1151" i="11"/>
  <c r="AB1151" i="11"/>
  <c r="AC1151" i="11"/>
  <c r="AD1151" i="11"/>
  <c r="AE1151" i="11"/>
  <c r="AF1151" i="11"/>
  <c r="AG1151" i="11"/>
  <c r="Z1152" i="11"/>
  <c r="AA1152" i="11"/>
  <c r="AB1152" i="11"/>
  <c r="AC1152" i="11"/>
  <c r="AD1152" i="11"/>
  <c r="AE1152" i="11"/>
  <c r="AF1152" i="11"/>
  <c r="AG1152" i="11"/>
  <c r="Z1153" i="11"/>
  <c r="AA1153" i="11"/>
  <c r="AB1153" i="11"/>
  <c r="AC1153" i="11"/>
  <c r="AD1153" i="11"/>
  <c r="AE1153" i="11"/>
  <c r="AF1153" i="11"/>
  <c r="AG1153" i="11"/>
  <c r="Z1154" i="11"/>
  <c r="AA1154" i="11"/>
  <c r="AB1154" i="11"/>
  <c r="AC1154" i="11"/>
  <c r="AD1154" i="11"/>
  <c r="AE1154" i="11"/>
  <c r="AF1154" i="11"/>
  <c r="AG1154" i="11"/>
  <c r="Z1155" i="11"/>
  <c r="AA1155" i="11"/>
  <c r="AB1155" i="11"/>
  <c r="AC1155" i="11"/>
  <c r="AD1155" i="11"/>
  <c r="AE1155" i="11"/>
  <c r="AF1155" i="11"/>
  <c r="AG1155" i="11"/>
  <c r="Z1156" i="11"/>
  <c r="AA1156" i="11"/>
  <c r="AB1156" i="11"/>
  <c r="AC1156" i="11"/>
  <c r="AD1156" i="11"/>
  <c r="AE1156" i="11"/>
  <c r="AF1156" i="11"/>
  <c r="AG1156" i="11"/>
  <c r="Z1157" i="11"/>
  <c r="AA1157" i="11"/>
  <c r="AB1157" i="11"/>
  <c r="AC1157" i="11"/>
  <c r="AD1157" i="11"/>
  <c r="AE1157" i="11"/>
  <c r="AF1157" i="11"/>
  <c r="AG1157" i="11"/>
  <c r="Z1158" i="11"/>
  <c r="AA1158" i="11"/>
  <c r="AB1158" i="11"/>
  <c r="AC1158" i="11"/>
  <c r="AD1158" i="11"/>
  <c r="AE1158" i="11"/>
  <c r="AF1158" i="11"/>
  <c r="AG1158" i="11"/>
  <c r="Z1159" i="11"/>
  <c r="AA1159" i="11"/>
  <c r="AB1159" i="11"/>
  <c r="AC1159" i="11"/>
  <c r="AD1159" i="11"/>
  <c r="AE1159" i="11"/>
  <c r="AF1159" i="11"/>
  <c r="AG1159" i="11"/>
  <c r="Z1160" i="11"/>
  <c r="AA1160" i="11"/>
  <c r="AB1160" i="11"/>
  <c r="AC1160" i="11"/>
  <c r="AD1160" i="11"/>
  <c r="AE1160" i="11"/>
  <c r="AF1160" i="11"/>
  <c r="AG1160" i="11"/>
  <c r="Z1161" i="11"/>
  <c r="AA1161" i="11"/>
  <c r="AB1161" i="11"/>
  <c r="AC1161" i="11"/>
  <c r="AD1161" i="11"/>
  <c r="AE1161" i="11"/>
  <c r="AF1161" i="11"/>
  <c r="AG1161" i="11"/>
  <c r="Z1162" i="11"/>
  <c r="AA1162" i="11"/>
  <c r="AB1162" i="11"/>
  <c r="AC1162" i="11"/>
  <c r="AD1162" i="11"/>
  <c r="AE1162" i="11"/>
  <c r="AF1162" i="11"/>
  <c r="AG1162" i="11"/>
  <c r="Z1163" i="11"/>
  <c r="AA1163" i="11"/>
  <c r="AB1163" i="11"/>
  <c r="AC1163" i="11"/>
  <c r="AD1163" i="11"/>
  <c r="AE1163" i="11"/>
  <c r="AF1163" i="11"/>
  <c r="AG1163" i="11"/>
  <c r="Z1164" i="11"/>
  <c r="AA1164" i="11"/>
  <c r="AB1164" i="11"/>
  <c r="AC1164" i="11"/>
  <c r="AD1164" i="11"/>
  <c r="AE1164" i="11"/>
  <c r="AF1164" i="11"/>
  <c r="AG1164" i="11"/>
  <c r="Z1165" i="11"/>
  <c r="AA1165" i="11"/>
  <c r="AB1165" i="11"/>
  <c r="AC1165" i="11"/>
  <c r="AD1165" i="11"/>
  <c r="AE1165" i="11"/>
  <c r="AF1165" i="11"/>
  <c r="AG1165" i="11"/>
  <c r="Z1166" i="11"/>
  <c r="AA1166" i="11"/>
  <c r="AB1166" i="11"/>
  <c r="AC1166" i="11"/>
  <c r="AD1166" i="11"/>
  <c r="AE1166" i="11"/>
  <c r="AF1166" i="11"/>
  <c r="AG1166" i="11"/>
  <c r="Z1167" i="11"/>
  <c r="AA1167" i="11"/>
  <c r="AB1167" i="11"/>
  <c r="AC1167" i="11"/>
  <c r="AD1167" i="11"/>
  <c r="AE1167" i="11"/>
  <c r="AF1167" i="11"/>
  <c r="AG1167" i="11"/>
  <c r="Z1168" i="11"/>
  <c r="AA1168" i="11"/>
  <c r="AB1168" i="11"/>
  <c r="AC1168" i="11"/>
  <c r="AD1168" i="11"/>
  <c r="AE1168" i="11"/>
  <c r="AF1168" i="11"/>
  <c r="AG1168" i="11"/>
  <c r="Z1169" i="11"/>
  <c r="AA1169" i="11"/>
  <c r="AB1169" i="11"/>
  <c r="AC1169" i="11"/>
  <c r="AD1169" i="11"/>
  <c r="AE1169" i="11"/>
  <c r="AF1169" i="11"/>
  <c r="AG1169" i="11"/>
  <c r="Z1170" i="11"/>
  <c r="AA1170" i="11"/>
  <c r="AB1170" i="11"/>
  <c r="AC1170" i="11"/>
  <c r="AD1170" i="11"/>
  <c r="AE1170" i="11"/>
  <c r="AF1170" i="11"/>
  <c r="AG1170" i="11"/>
  <c r="Z1171" i="11"/>
  <c r="AA1171" i="11"/>
  <c r="AB1171" i="11"/>
  <c r="AC1171" i="11"/>
  <c r="AD1171" i="11"/>
  <c r="AE1171" i="11"/>
  <c r="AF1171" i="11"/>
  <c r="AG1171" i="11"/>
  <c r="Z1172" i="11"/>
  <c r="AA1172" i="11"/>
  <c r="AB1172" i="11"/>
  <c r="AC1172" i="11"/>
  <c r="AD1172" i="11"/>
  <c r="AE1172" i="11"/>
  <c r="AF1172" i="11"/>
  <c r="AG1172" i="11"/>
  <c r="Z1173" i="11"/>
  <c r="AA1173" i="11"/>
  <c r="AB1173" i="11"/>
  <c r="AC1173" i="11"/>
  <c r="AD1173" i="11"/>
  <c r="AE1173" i="11"/>
  <c r="AF1173" i="11"/>
  <c r="AG1173" i="11"/>
  <c r="Z1174" i="11"/>
  <c r="AA1174" i="11"/>
  <c r="AB1174" i="11"/>
  <c r="AC1174" i="11"/>
  <c r="AD1174" i="11"/>
  <c r="AE1174" i="11"/>
  <c r="AF1174" i="11"/>
  <c r="AG1174" i="11"/>
  <c r="Z1175" i="11"/>
  <c r="AA1175" i="11"/>
  <c r="AB1175" i="11"/>
  <c r="AC1175" i="11"/>
  <c r="AD1175" i="11"/>
  <c r="AE1175" i="11"/>
  <c r="AF1175" i="11"/>
  <c r="AG1175" i="11"/>
  <c r="Z1176" i="11"/>
  <c r="AA1176" i="11"/>
  <c r="AB1176" i="11"/>
  <c r="AC1176" i="11"/>
  <c r="AD1176" i="11"/>
  <c r="AE1176" i="11"/>
  <c r="AF1176" i="11"/>
  <c r="AG1176" i="11"/>
  <c r="Z1177" i="11"/>
  <c r="AA1177" i="11"/>
  <c r="AB1177" i="11"/>
  <c r="AC1177" i="11"/>
  <c r="AD1177" i="11"/>
  <c r="AE1177" i="11"/>
  <c r="AF1177" i="11"/>
  <c r="AG1177" i="11"/>
  <c r="Z1178" i="11"/>
  <c r="AA1178" i="11"/>
  <c r="AB1178" i="11"/>
  <c r="AC1178" i="11"/>
  <c r="AD1178" i="11"/>
  <c r="AE1178" i="11"/>
  <c r="AF1178" i="11"/>
  <c r="AG1178" i="11"/>
  <c r="Z1179" i="11"/>
  <c r="AA1179" i="11"/>
  <c r="AB1179" i="11"/>
  <c r="AC1179" i="11"/>
  <c r="AD1179" i="11"/>
  <c r="AE1179" i="11"/>
  <c r="AF1179" i="11"/>
  <c r="AG1179" i="11"/>
  <c r="Z1180" i="11"/>
  <c r="AA1180" i="11"/>
  <c r="AB1180" i="11"/>
  <c r="AC1180" i="11"/>
  <c r="AD1180" i="11"/>
  <c r="AE1180" i="11"/>
  <c r="AF1180" i="11"/>
  <c r="AG1180" i="11"/>
  <c r="Z1181" i="11"/>
  <c r="AA1181" i="11"/>
  <c r="AB1181" i="11"/>
  <c r="AC1181" i="11"/>
  <c r="AD1181" i="11"/>
  <c r="AE1181" i="11"/>
  <c r="AF1181" i="11"/>
  <c r="AG1181" i="11"/>
  <c r="Z1182" i="11"/>
  <c r="AA1182" i="11"/>
  <c r="AB1182" i="11"/>
  <c r="AC1182" i="11"/>
  <c r="AD1182" i="11"/>
  <c r="AE1182" i="11"/>
  <c r="AF1182" i="11"/>
  <c r="AG1182" i="11"/>
  <c r="Z1183" i="11"/>
  <c r="AA1183" i="11"/>
  <c r="AB1183" i="11"/>
  <c r="AC1183" i="11"/>
  <c r="AD1183" i="11"/>
  <c r="AE1183" i="11"/>
  <c r="AF1183" i="11"/>
  <c r="AG1183" i="11"/>
  <c r="Z1184" i="11"/>
  <c r="AA1184" i="11"/>
  <c r="AB1184" i="11"/>
  <c r="AC1184" i="11"/>
  <c r="AD1184" i="11"/>
  <c r="AE1184" i="11"/>
  <c r="AF1184" i="11"/>
  <c r="AG1184" i="11"/>
  <c r="Z1185" i="11"/>
  <c r="AA1185" i="11"/>
  <c r="AB1185" i="11"/>
  <c r="AC1185" i="11"/>
  <c r="AD1185" i="11"/>
  <c r="AE1185" i="11"/>
  <c r="AF1185" i="11"/>
  <c r="AG1185" i="11"/>
  <c r="Z1186" i="11"/>
  <c r="AA1186" i="11"/>
  <c r="AB1186" i="11"/>
  <c r="AC1186" i="11"/>
  <c r="AD1186" i="11"/>
  <c r="AE1186" i="11"/>
  <c r="AF1186" i="11"/>
  <c r="AG1186" i="11"/>
  <c r="Z1187" i="11"/>
  <c r="AA1187" i="11"/>
  <c r="AB1187" i="11"/>
  <c r="AC1187" i="11"/>
  <c r="AD1187" i="11"/>
  <c r="AE1187" i="11"/>
  <c r="AF1187" i="11"/>
  <c r="AG1187" i="11"/>
  <c r="Z1188" i="11"/>
  <c r="AA1188" i="11"/>
  <c r="AB1188" i="11"/>
  <c r="AC1188" i="11"/>
  <c r="AD1188" i="11"/>
  <c r="AE1188" i="11"/>
  <c r="AF1188" i="11"/>
  <c r="AG1188" i="11"/>
  <c r="Z1189" i="11"/>
  <c r="AA1189" i="11"/>
  <c r="AB1189" i="11"/>
  <c r="AC1189" i="11"/>
  <c r="AD1189" i="11"/>
  <c r="AE1189" i="11"/>
  <c r="AF1189" i="11"/>
  <c r="AG1189" i="11"/>
  <c r="Z1190" i="11"/>
  <c r="AA1190" i="11"/>
  <c r="AB1190" i="11"/>
  <c r="AC1190" i="11"/>
  <c r="AD1190" i="11"/>
  <c r="AE1190" i="11"/>
  <c r="AF1190" i="11"/>
  <c r="AG1190" i="11"/>
  <c r="Z1191" i="11"/>
  <c r="AA1191" i="11"/>
  <c r="AB1191" i="11"/>
  <c r="AC1191" i="11"/>
  <c r="AD1191" i="11"/>
  <c r="AE1191" i="11"/>
  <c r="AF1191" i="11"/>
  <c r="AG1191" i="11"/>
  <c r="Z1192" i="11"/>
  <c r="AA1192" i="11"/>
  <c r="AB1192" i="11"/>
  <c r="AC1192" i="11"/>
  <c r="AD1192" i="11"/>
  <c r="AE1192" i="11"/>
  <c r="AF1192" i="11"/>
  <c r="AG1192" i="11"/>
  <c r="Z1193" i="11"/>
  <c r="AA1193" i="11"/>
  <c r="AB1193" i="11"/>
  <c r="AC1193" i="11"/>
  <c r="AD1193" i="11"/>
  <c r="AE1193" i="11"/>
  <c r="AF1193" i="11"/>
  <c r="AG1193" i="11"/>
  <c r="Z1194" i="11"/>
  <c r="AA1194" i="11"/>
  <c r="AB1194" i="11"/>
  <c r="AC1194" i="11"/>
  <c r="AD1194" i="11"/>
  <c r="AE1194" i="11"/>
  <c r="AF1194" i="11"/>
  <c r="AG1194" i="11"/>
  <c r="Z1195" i="11"/>
  <c r="AA1195" i="11"/>
  <c r="AB1195" i="11"/>
  <c r="AC1195" i="11"/>
  <c r="AD1195" i="11"/>
  <c r="AE1195" i="11"/>
  <c r="AF1195" i="11"/>
  <c r="AG1195" i="11"/>
  <c r="Z1196" i="11"/>
  <c r="AA1196" i="11"/>
  <c r="AB1196" i="11"/>
  <c r="AC1196" i="11"/>
  <c r="AD1196" i="11"/>
  <c r="AE1196" i="11"/>
  <c r="AF1196" i="11"/>
  <c r="AG1196" i="11"/>
  <c r="Z1197" i="11"/>
  <c r="AA1197" i="11"/>
  <c r="AB1197" i="11"/>
  <c r="AC1197" i="11"/>
  <c r="AD1197" i="11"/>
  <c r="AE1197" i="11"/>
  <c r="AF1197" i="11"/>
  <c r="AG1197" i="11"/>
  <c r="Z1198" i="11"/>
  <c r="AA1198" i="11"/>
  <c r="AB1198" i="11"/>
  <c r="AC1198" i="11"/>
  <c r="AD1198" i="11"/>
  <c r="AE1198" i="11"/>
  <c r="AF1198" i="11"/>
  <c r="AG1198" i="11"/>
  <c r="Z1199" i="11"/>
  <c r="AA1199" i="11"/>
  <c r="AB1199" i="11"/>
  <c r="AC1199" i="11"/>
  <c r="AD1199" i="11"/>
  <c r="AE1199" i="11"/>
  <c r="AF1199" i="11"/>
  <c r="AG1199" i="11"/>
  <c r="Z1200" i="11"/>
  <c r="AA1200" i="11"/>
  <c r="AB1200" i="11"/>
  <c r="AC1200" i="11"/>
  <c r="AD1200" i="11"/>
  <c r="AE1200" i="11"/>
  <c r="AF1200" i="11"/>
  <c r="AG1200" i="11"/>
  <c r="Z1201" i="11"/>
  <c r="AA1201" i="11"/>
  <c r="AB1201" i="11"/>
  <c r="AC1201" i="11"/>
  <c r="AD1201" i="11"/>
  <c r="AE1201" i="11"/>
  <c r="AF1201" i="11"/>
  <c r="AG1201" i="11"/>
  <c r="Z1202" i="11"/>
  <c r="AA1202" i="11"/>
  <c r="AB1202" i="11"/>
  <c r="AC1202" i="11"/>
  <c r="AD1202" i="11"/>
  <c r="AE1202" i="11"/>
  <c r="AF1202" i="11"/>
  <c r="AG1202" i="11"/>
  <c r="Z1203" i="11"/>
  <c r="AA1203" i="11"/>
  <c r="AB1203" i="11"/>
  <c r="AC1203" i="11"/>
  <c r="AD1203" i="11"/>
  <c r="AE1203" i="11"/>
  <c r="AF1203" i="11"/>
  <c r="AG1203" i="11"/>
  <c r="Z1204" i="11"/>
  <c r="AA1204" i="11"/>
  <c r="AB1204" i="11"/>
  <c r="AC1204" i="11"/>
  <c r="AD1204" i="11"/>
  <c r="AE1204" i="11"/>
  <c r="AF1204" i="11"/>
  <c r="AG1204" i="11"/>
  <c r="Z1205" i="11"/>
  <c r="AA1205" i="11"/>
  <c r="AB1205" i="11"/>
  <c r="AC1205" i="11"/>
  <c r="AD1205" i="11"/>
  <c r="AE1205" i="11"/>
  <c r="AF1205" i="11"/>
  <c r="AG1205" i="11"/>
  <c r="Z1206" i="11"/>
  <c r="AA1206" i="11"/>
  <c r="AB1206" i="11"/>
  <c r="AC1206" i="11"/>
  <c r="AD1206" i="11"/>
  <c r="AE1206" i="11"/>
  <c r="AF1206" i="11"/>
  <c r="AG1206" i="11"/>
  <c r="Z1207" i="11"/>
  <c r="AA1207" i="11"/>
  <c r="AB1207" i="11"/>
  <c r="AC1207" i="11"/>
  <c r="AD1207" i="11"/>
  <c r="AE1207" i="11"/>
  <c r="AF1207" i="11"/>
  <c r="AG1207" i="11"/>
  <c r="Z1208" i="11"/>
  <c r="AA1208" i="11"/>
  <c r="AB1208" i="11"/>
  <c r="AC1208" i="11"/>
  <c r="AD1208" i="11"/>
  <c r="AE1208" i="11"/>
  <c r="AF1208" i="11"/>
  <c r="AG1208" i="11"/>
  <c r="Z1209" i="11"/>
  <c r="AA1209" i="11"/>
  <c r="AB1209" i="11"/>
  <c r="AC1209" i="11"/>
  <c r="AD1209" i="11"/>
  <c r="AE1209" i="11"/>
  <c r="AF1209" i="11"/>
  <c r="AG1209" i="11"/>
  <c r="Z1210" i="11"/>
  <c r="AA1210" i="11"/>
  <c r="AB1210" i="11"/>
  <c r="AC1210" i="11"/>
  <c r="AD1210" i="11"/>
  <c r="AE1210" i="11"/>
  <c r="AF1210" i="11"/>
  <c r="AG1210" i="11"/>
  <c r="Z1211" i="11"/>
  <c r="AA1211" i="11"/>
  <c r="AB1211" i="11"/>
  <c r="AC1211" i="11"/>
  <c r="AD1211" i="11"/>
  <c r="AE1211" i="11"/>
  <c r="AF1211" i="11"/>
  <c r="AG1211" i="11"/>
  <c r="Z1212" i="11"/>
  <c r="AA1212" i="11"/>
  <c r="AB1212" i="11"/>
  <c r="AC1212" i="11"/>
  <c r="AD1212" i="11"/>
  <c r="AE1212" i="11"/>
  <c r="AF1212" i="11"/>
  <c r="AG1212" i="11"/>
  <c r="Z1213" i="11"/>
  <c r="AA1213" i="11"/>
  <c r="AB1213" i="11"/>
  <c r="AC1213" i="11"/>
  <c r="AD1213" i="11"/>
  <c r="AE1213" i="11"/>
  <c r="AF1213" i="11"/>
  <c r="AG1213" i="11"/>
  <c r="Z1214" i="11"/>
  <c r="AA1214" i="11"/>
  <c r="AB1214" i="11"/>
  <c r="AC1214" i="11"/>
  <c r="AD1214" i="11"/>
  <c r="AE1214" i="11"/>
  <c r="AF1214" i="11"/>
  <c r="AG1214" i="11"/>
  <c r="Z1215" i="11"/>
  <c r="AA1215" i="11"/>
  <c r="AB1215" i="11"/>
  <c r="AC1215" i="11"/>
  <c r="AD1215" i="11"/>
  <c r="AE1215" i="11"/>
  <c r="AF1215" i="11"/>
  <c r="AG1215" i="11"/>
  <c r="Z1216" i="11"/>
  <c r="AA1216" i="11"/>
  <c r="AB1216" i="11"/>
  <c r="AC1216" i="11"/>
  <c r="AD1216" i="11"/>
  <c r="AE1216" i="11"/>
  <c r="AF1216" i="11"/>
  <c r="AG1216" i="11"/>
  <c r="Z1217" i="11"/>
  <c r="AA1217" i="11"/>
  <c r="AB1217" i="11"/>
  <c r="AC1217" i="11"/>
  <c r="AD1217" i="11"/>
  <c r="AE1217" i="11"/>
  <c r="AF1217" i="11"/>
  <c r="AG1217" i="11"/>
  <c r="Z1218" i="11"/>
  <c r="AA1218" i="11"/>
  <c r="AB1218" i="11"/>
  <c r="AC1218" i="11"/>
  <c r="AD1218" i="11"/>
  <c r="AE1218" i="11"/>
  <c r="AF1218" i="11"/>
  <c r="AG1218" i="11"/>
  <c r="Z1219" i="11"/>
  <c r="AA1219" i="11"/>
  <c r="AB1219" i="11"/>
  <c r="AC1219" i="11"/>
  <c r="AD1219" i="11"/>
  <c r="AE1219" i="11"/>
  <c r="AF1219" i="11"/>
  <c r="AG1219" i="11"/>
  <c r="Z1220" i="11"/>
  <c r="AA1220" i="11"/>
  <c r="AB1220" i="11"/>
  <c r="AC1220" i="11"/>
  <c r="AD1220" i="11"/>
  <c r="AE1220" i="11"/>
  <c r="AF1220" i="11"/>
  <c r="AG1220" i="11"/>
  <c r="Z1221" i="11"/>
  <c r="AA1221" i="11"/>
  <c r="AB1221" i="11"/>
  <c r="AC1221" i="11"/>
  <c r="AD1221" i="11"/>
  <c r="AE1221" i="11"/>
  <c r="AF1221" i="11"/>
  <c r="AG1221" i="11"/>
  <c r="Z1222" i="11"/>
  <c r="AA1222" i="11"/>
  <c r="AB1222" i="11"/>
  <c r="AC1222" i="11"/>
  <c r="AD1222" i="11"/>
  <c r="AE1222" i="11"/>
  <c r="AF1222" i="11"/>
  <c r="AG1222" i="11"/>
  <c r="Z1223" i="11"/>
  <c r="AA1223" i="11"/>
  <c r="AB1223" i="11"/>
  <c r="AC1223" i="11"/>
  <c r="AD1223" i="11"/>
  <c r="AE1223" i="11"/>
  <c r="AF1223" i="11"/>
  <c r="AG1223" i="11"/>
  <c r="Z1224" i="11"/>
  <c r="AA1224" i="11"/>
  <c r="AB1224" i="11"/>
  <c r="AC1224" i="11"/>
  <c r="AD1224" i="11"/>
  <c r="AE1224" i="11"/>
  <c r="AF1224" i="11"/>
  <c r="AG1224" i="11"/>
  <c r="Z1225" i="11"/>
  <c r="AA1225" i="11"/>
  <c r="AB1225" i="11"/>
  <c r="AC1225" i="11"/>
  <c r="AD1225" i="11"/>
  <c r="AE1225" i="11"/>
  <c r="AF1225" i="11"/>
  <c r="AG1225" i="11"/>
  <c r="Z1226" i="11"/>
  <c r="AA1226" i="11"/>
  <c r="AB1226" i="11"/>
  <c r="AC1226" i="11"/>
  <c r="AD1226" i="11"/>
  <c r="AE1226" i="11"/>
  <c r="AF1226" i="11"/>
  <c r="AG1226" i="11"/>
  <c r="Z1227" i="11"/>
  <c r="AA1227" i="11"/>
  <c r="AB1227" i="11"/>
  <c r="AC1227" i="11"/>
  <c r="AD1227" i="11"/>
  <c r="AE1227" i="11"/>
  <c r="AF1227" i="11"/>
  <c r="AG1227" i="11"/>
  <c r="Z1228" i="11"/>
  <c r="AA1228" i="11"/>
  <c r="AB1228" i="11"/>
  <c r="AC1228" i="11"/>
  <c r="AD1228" i="11"/>
  <c r="AE1228" i="11"/>
  <c r="AF1228" i="11"/>
  <c r="AG1228" i="11"/>
  <c r="Z1229" i="11"/>
  <c r="AA1229" i="11"/>
  <c r="AB1229" i="11"/>
  <c r="AC1229" i="11"/>
  <c r="AD1229" i="11"/>
  <c r="AE1229" i="11"/>
  <c r="AF1229" i="11"/>
  <c r="AG1229" i="11"/>
  <c r="Z1230" i="11"/>
  <c r="AA1230" i="11"/>
  <c r="AB1230" i="11"/>
  <c r="AC1230" i="11"/>
  <c r="AD1230" i="11"/>
  <c r="AE1230" i="11"/>
  <c r="AF1230" i="11"/>
  <c r="AG1230" i="11"/>
  <c r="Z1231" i="11"/>
  <c r="AA1231" i="11"/>
  <c r="AB1231" i="11"/>
  <c r="AC1231" i="11"/>
  <c r="AD1231" i="11"/>
  <c r="AE1231" i="11"/>
  <c r="AF1231" i="11"/>
  <c r="AG1231" i="11"/>
  <c r="Z1232" i="11"/>
  <c r="AA1232" i="11"/>
  <c r="AB1232" i="11"/>
  <c r="AC1232" i="11"/>
  <c r="AD1232" i="11"/>
  <c r="AE1232" i="11"/>
  <c r="AF1232" i="11"/>
  <c r="AG1232" i="11"/>
  <c r="Z1233" i="11"/>
  <c r="AA1233" i="11"/>
  <c r="AB1233" i="11"/>
  <c r="AC1233" i="11"/>
  <c r="AD1233" i="11"/>
  <c r="AE1233" i="11"/>
  <c r="AF1233" i="11"/>
  <c r="AG1233" i="11"/>
  <c r="Z1234" i="11"/>
  <c r="AA1234" i="11"/>
  <c r="AB1234" i="11"/>
  <c r="AC1234" i="11"/>
  <c r="AD1234" i="11"/>
  <c r="AE1234" i="11"/>
  <c r="AF1234" i="11"/>
  <c r="AG1234" i="11"/>
  <c r="Z1235" i="11"/>
  <c r="AA1235" i="11"/>
  <c r="AB1235" i="11"/>
  <c r="AC1235" i="11"/>
  <c r="AD1235" i="11"/>
  <c r="AE1235" i="11"/>
  <c r="AF1235" i="11"/>
  <c r="AG1235" i="11"/>
  <c r="Z1236" i="11"/>
  <c r="AA1236" i="11"/>
  <c r="AB1236" i="11"/>
  <c r="AC1236" i="11"/>
  <c r="AD1236" i="11"/>
  <c r="AE1236" i="11"/>
  <c r="AF1236" i="11"/>
  <c r="AG1236" i="11"/>
  <c r="Z1237" i="11"/>
  <c r="AA1237" i="11"/>
  <c r="AB1237" i="11"/>
  <c r="AC1237" i="11"/>
  <c r="AD1237" i="11"/>
  <c r="AE1237" i="11"/>
  <c r="AF1237" i="11"/>
  <c r="AG1237" i="11"/>
  <c r="Z1238" i="11"/>
  <c r="AA1238" i="11"/>
  <c r="AB1238" i="11"/>
  <c r="AC1238" i="11"/>
  <c r="AD1238" i="11"/>
  <c r="AE1238" i="11"/>
  <c r="AF1238" i="11"/>
  <c r="AG1238" i="11"/>
  <c r="Z1239" i="11"/>
  <c r="AA1239" i="11"/>
  <c r="AB1239" i="11"/>
  <c r="AC1239" i="11"/>
  <c r="AD1239" i="11"/>
  <c r="AE1239" i="11"/>
  <c r="AF1239" i="11"/>
  <c r="AG1239" i="11"/>
  <c r="Z1240" i="11"/>
  <c r="AA1240" i="11"/>
  <c r="AB1240" i="11"/>
  <c r="AC1240" i="11"/>
  <c r="AD1240" i="11"/>
  <c r="AE1240" i="11"/>
  <c r="AF1240" i="11"/>
  <c r="AG1240" i="11"/>
  <c r="Z1241" i="11"/>
  <c r="AA1241" i="11"/>
  <c r="AB1241" i="11"/>
  <c r="AC1241" i="11"/>
  <c r="AD1241" i="11"/>
  <c r="AE1241" i="11"/>
  <c r="AF1241" i="11"/>
  <c r="AG1241" i="11"/>
  <c r="Z1242" i="11"/>
  <c r="AA1242" i="11"/>
  <c r="AB1242" i="11"/>
  <c r="AC1242" i="11"/>
  <c r="AD1242" i="11"/>
  <c r="AE1242" i="11"/>
  <c r="AF1242" i="11"/>
  <c r="AG1242" i="11"/>
  <c r="Z1243" i="11"/>
  <c r="AA1243" i="11"/>
  <c r="AB1243" i="11"/>
  <c r="AC1243" i="11"/>
  <c r="AD1243" i="11"/>
  <c r="AE1243" i="11"/>
  <c r="AF1243" i="11"/>
  <c r="AG1243" i="11"/>
  <c r="Z1244" i="11"/>
  <c r="AA1244" i="11"/>
  <c r="AB1244" i="11"/>
  <c r="AC1244" i="11"/>
  <c r="AD1244" i="11"/>
  <c r="AE1244" i="11"/>
  <c r="AF1244" i="11"/>
  <c r="AG1244" i="11"/>
  <c r="Z1245" i="11"/>
  <c r="AA1245" i="11"/>
  <c r="AB1245" i="11"/>
  <c r="AC1245" i="11"/>
  <c r="AD1245" i="11"/>
  <c r="AE1245" i="11"/>
  <c r="AF1245" i="11"/>
  <c r="AG1245" i="11"/>
  <c r="Z1246" i="11"/>
  <c r="AA1246" i="11"/>
  <c r="AB1246" i="11"/>
  <c r="AC1246" i="11"/>
  <c r="AD1246" i="11"/>
  <c r="AE1246" i="11"/>
  <c r="AF1246" i="11"/>
  <c r="AG1246" i="11"/>
  <c r="Z1247" i="11"/>
  <c r="AA1247" i="11"/>
  <c r="AB1247" i="11"/>
  <c r="AC1247" i="11"/>
  <c r="AD1247" i="11"/>
  <c r="AE1247" i="11"/>
  <c r="AF1247" i="11"/>
  <c r="AG1247" i="11"/>
  <c r="Z1248" i="11"/>
  <c r="AA1248" i="11"/>
  <c r="AB1248" i="11"/>
  <c r="AC1248" i="11"/>
  <c r="AD1248" i="11"/>
  <c r="AE1248" i="11"/>
  <c r="AF1248" i="11"/>
  <c r="AG1248" i="11"/>
  <c r="Z1249" i="11"/>
  <c r="AA1249" i="11"/>
  <c r="AB1249" i="11"/>
  <c r="AC1249" i="11"/>
  <c r="AD1249" i="11"/>
  <c r="AE1249" i="11"/>
  <c r="AF1249" i="11"/>
  <c r="AG1249" i="11"/>
  <c r="Z1250" i="11"/>
  <c r="AA1250" i="11"/>
  <c r="AB1250" i="11"/>
  <c r="AC1250" i="11"/>
  <c r="AD1250" i="11"/>
  <c r="AE1250" i="11"/>
  <c r="AF1250" i="11"/>
  <c r="AG1250" i="11"/>
  <c r="Z1251" i="11"/>
  <c r="AA1251" i="11"/>
  <c r="AB1251" i="11"/>
  <c r="AC1251" i="11"/>
  <c r="AD1251" i="11"/>
  <c r="AE1251" i="11"/>
  <c r="AF1251" i="11"/>
  <c r="AG1251" i="11"/>
  <c r="Z1252" i="11"/>
  <c r="AA1252" i="11"/>
  <c r="AB1252" i="11"/>
  <c r="AC1252" i="11"/>
  <c r="AD1252" i="11"/>
  <c r="AE1252" i="11"/>
  <c r="AF1252" i="11"/>
  <c r="AG1252" i="11"/>
  <c r="Z1253" i="11"/>
  <c r="AA1253" i="11"/>
  <c r="AB1253" i="11"/>
  <c r="AC1253" i="11"/>
  <c r="AD1253" i="11"/>
  <c r="AE1253" i="11"/>
  <c r="AF1253" i="11"/>
  <c r="AG1253" i="11"/>
  <c r="Z1254" i="11"/>
  <c r="AA1254" i="11"/>
  <c r="AB1254" i="11"/>
  <c r="AC1254" i="11"/>
  <c r="AD1254" i="11"/>
  <c r="AE1254" i="11"/>
  <c r="AF1254" i="11"/>
  <c r="AG1254" i="11"/>
  <c r="Z1255" i="11"/>
  <c r="AA1255" i="11"/>
  <c r="AB1255" i="11"/>
  <c r="AC1255" i="11"/>
  <c r="AD1255" i="11"/>
  <c r="AE1255" i="11"/>
  <c r="AF1255" i="11"/>
  <c r="AG1255" i="11"/>
  <c r="Z1256" i="11"/>
  <c r="AA1256" i="11"/>
  <c r="AB1256" i="11"/>
  <c r="AC1256" i="11"/>
  <c r="AD1256" i="11"/>
  <c r="AE1256" i="11"/>
  <c r="AF1256" i="11"/>
  <c r="AG1256" i="11"/>
  <c r="Z1257" i="11"/>
  <c r="AA1257" i="11"/>
  <c r="AB1257" i="11"/>
  <c r="AC1257" i="11"/>
  <c r="AD1257" i="11"/>
  <c r="AE1257" i="11"/>
  <c r="AF1257" i="11"/>
  <c r="AG1257" i="11"/>
  <c r="Z1258" i="11"/>
  <c r="AA1258" i="11"/>
  <c r="AB1258" i="11"/>
  <c r="AC1258" i="11"/>
  <c r="AD1258" i="11"/>
  <c r="AE1258" i="11"/>
  <c r="AF1258" i="11"/>
  <c r="AG1258" i="11"/>
  <c r="Z1259" i="11"/>
  <c r="AA1259" i="11"/>
  <c r="AB1259" i="11"/>
  <c r="AC1259" i="11"/>
  <c r="AD1259" i="11"/>
  <c r="AE1259" i="11"/>
  <c r="AF1259" i="11"/>
  <c r="AG1259" i="11"/>
  <c r="Z1260" i="11"/>
  <c r="AA1260" i="11"/>
  <c r="AB1260" i="11"/>
  <c r="AC1260" i="11"/>
  <c r="AD1260" i="11"/>
  <c r="AE1260" i="11"/>
  <c r="AF1260" i="11"/>
  <c r="AG1260" i="11"/>
  <c r="Z1261" i="11"/>
  <c r="AA1261" i="11"/>
  <c r="AB1261" i="11"/>
  <c r="AC1261" i="11"/>
  <c r="AD1261" i="11"/>
  <c r="AE1261" i="11"/>
  <c r="AF1261" i="11"/>
  <c r="AG1261" i="11"/>
  <c r="Z1262" i="11"/>
  <c r="AA1262" i="11"/>
  <c r="AB1262" i="11"/>
  <c r="AC1262" i="11"/>
  <c r="AD1262" i="11"/>
  <c r="AE1262" i="11"/>
  <c r="AF1262" i="11"/>
  <c r="AG1262" i="11"/>
  <c r="Z1263" i="11"/>
  <c r="AA1263" i="11"/>
  <c r="AB1263" i="11"/>
  <c r="AC1263" i="11"/>
  <c r="AD1263" i="11"/>
  <c r="AE1263" i="11"/>
  <c r="AF1263" i="11"/>
  <c r="AG1263" i="11"/>
  <c r="Z1264" i="11"/>
  <c r="AA1264" i="11"/>
  <c r="AB1264" i="11"/>
  <c r="AC1264" i="11"/>
  <c r="AD1264" i="11"/>
  <c r="AE1264" i="11"/>
  <c r="AF1264" i="11"/>
  <c r="AG1264" i="11"/>
  <c r="Z1265" i="11"/>
  <c r="AA1265" i="11"/>
  <c r="AB1265" i="11"/>
  <c r="AC1265" i="11"/>
  <c r="AD1265" i="11"/>
  <c r="AE1265" i="11"/>
  <c r="AF1265" i="11"/>
  <c r="AG1265" i="11"/>
  <c r="Z1266" i="11"/>
  <c r="AA1266" i="11"/>
  <c r="AB1266" i="11"/>
  <c r="AC1266" i="11"/>
  <c r="AD1266" i="11"/>
  <c r="AE1266" i="11"/>
  <c r="AF1266" i="11"/>
  <c r="AG1266" i="11"/>
  <c r="Z1267" i="11"/>
  <c r="AA1267" i="11"/>
  <c r="AB1267" i="11"/>
  <c r="AC1267" i="11"/>
  <c r="AD1267" i="11"/>
  <c r="AE1267" i="11"/>
  <c r="AF1267" i="11"/>
  <c r="AG1267" i="11"/>
  <c r="Z1268" i="11"/>
  <c r="AA1268" i="11"/>
  <c r="AB1268" i="11"/>
  <c r="AC1268" i="11"/>
  <c r="AD1268" i="11"/>
  <c r="AE1268" i="11"/>
  <c r="AF1268" i="11"/>
  <c r="AG1268" i="11"/>
  <c r="Z1269" i="11"/>
  <c r="AA1269" i="11"/>
  <c r="AB1269" i="11"/>
  <c r="AC1269" i="11"/>
  <c r="AD1269" i="11"/>
  <c r="AE1269" i="11"/>
  <c r="AF1269" i="11"/>
  <c r="AG1269" i="11"/>
  <c r="Z1270" i="11"/>
  <c r="AA1270" i="11"/>
  <c r="AB1270" i="11"/>
  <c r="AC1270" i="11"/>
  <c r="AD1270" i="11"/>
  <c r="AE1270" i="11"/>
  <c r="AF1270" i="11"/>
  <c r="AG1270" i="11"/>
  <c r="Z1271" i="11"/>
  <c r="AA1271" i="11"/>
  <c r="AB1271" i="11"/>
  <c r="AC1271" i="11"/>
  <c r="AD1271" i="11"/>
  <c r="AE1271" i="11"/>
  <c r="AF1271" i="11"/>
  <c r="AG1271" i="11"/>
  <c r="Z1272" i="11"/>
  <c r="AA1272" i="11"/>
  <c r="AB1272" i="11"/>
  <c r="AC1272" i="11"/>
  <c r="AD1272" i="11"/>
  <c r="AE1272" i="11"/>
  <c r="AF1272" i="11"/>
  <c r="AG1272" i="11"/>
  <c r="Z1273" i="11"/>
  <c r="AA1273" i="11"/>
  <c r="AB1273" i="11"/>
  <c r="AC1273" i="11"/>
  <c r="AD1273" i="11"/>
  <c r="AE1273" i="11"/>
  <c r="AF1273" i="11"/>
  <c r="AG1273" i="11"/>
  <c r="Z1274" i="11"/>
  <c r="AA1274" i="11"/>
  <c r="AB1274" i="11"/>
  <c r="AC1274" i="11"/>
  <c r="AD1274" i="11"/>
  <c r="AE1274" i="11"/>
  <c r="AF1274" i="11"/>
  <c r="AG1274" i="11"/>
  <c r="Z1275" i="11"/>
  <c r="AA1275" i="11"/>
  <c r="AB1275" i="11"/>
  <c r="AC1275" i="11"/>
  <c r="AD1275" i="11"/>
  <c r="AE1275" i="11"/>
  <c r="AF1275" i="11"/>
  <c r="AG1275" i="11"/>
  <c r="Z1276" i="11"/>
  <c r="AA1276" i="11"/>
  <c r="AB1276" i="11"/>
  <c r="AC1276" i="11"/>
  <c r="AD1276" i="11"/>
  <c r="AE1276" i="11"/>
  <c r="AF1276" i="11"/>
  <c r="AG1276" i="11"/>
  <c r="Z1277" i="11"/>
  <c r="AA1277" i="11"/>
  <c r="AB1277" i="11"/>
  <c r="AC1277" i="11"/>
  <c r="AD1277" i="11"/>
  <c r="AE1277" i="11"/>
  <c r="AF1277" i="11"/>
  <c r="AG1277" i="11"/>
  <c r="Z1278" i="11"/>
  <c r="AA1278" i="11"/>
  <c r="AB1278" i="11"/>
  <c r="AC1278" i="11"/>
  <c r="AD1278" i="11"/>
  <c r="AE1278" i="11"/>
  <c r="AF1278" i="11"/>
  <c r="AG1278" i="11"/>
  <c r="Z1279" i="11"/>
  <c r="AA1279" i="11"/>
  <c r="AB1279" i="11"/>
  <c r="AC1279" i="11"/>
  <c r="AD1279" i="11"/>
  <c r="AE1279" i="11"/>
  <c r="AF1279" i="11"/>
  <c r="AG1279" i="11"/>
  <c r="Z1280" i="11"/>
  <c r="AA1280" i="11"/>
  <c r="AB1280" i="11"/>
  <c r="AC1280" i="11"/>
  <c r="AD1280" i="11"/>
  <c r="AE1280" i="11"/>
  <c r="AF1280" i="11"/>
  <c r="AG1280" i="11"/>
  <c r="Z1281" i="11"/>
  <c r="AA1281" i="11"/>
  <c r="AB1281" i="11"/>
  <c r="AC1281" i="11"/>
  <c r="AD1281" i="11"/>
  <c r="AE1281" i="11"/>
  <c r="AF1281" i="11"/>
  <c r="AG1281" i="11"/>
  <c r="Z1282" i="11"/>
  <c r="AA1282" i="11"/>
  <c r="AB1282" i="11"/>
  <c r="AC1282" i="11"/>
  <c r="AD1282" i="11"/>
  <c r="AE1282" i="11"/>
  <c r="AF1282" i="11"/>
  <c r="AG1282" i="11"/>
  <c r="Z1283" i="11"/>
  <c r="AA1283" i="11"/>
  <c r="AB1283" i="11"/>
  <c r="AC1283" i="11"/>
  <c r="AD1283" i="11"/>
  <c r="AE1283" i="11"/>
  <c r="AF1283" i="11"/>
  <c r="AG1283" i="11"/>
  <c r="Z1284" i="11"/>
  <c r="AA1284" i="11"/>
  <c r="AB1284" i="11"/>
  <c r="AC1284" i="11"/>
  <c r="AD1284" i="11"/>
  <c r="AE1284" i="11"/>
  <c r="AF1284" i="11"/>
  <c r="AG1284" i="11"/>
  <c r="Z1285" i="11"/>
  <c r="AA1285" i="11"/>
  <c r="AB1285" i="11"/>
  <c r="AC1285" i="11"/>
  <c r="AD1285" i="11"/>
  <c r="AE1285" i="11"/>
  <c r="AF1285" i="11"/>
  <c r="AG1285" i="11"/>
  <c r="Z1286" i="11"/>
  <c r="AA1286" i="11"/>
  <c r="AB1286" i="11"/>
  <c r="AC1286" i="11"/>
  <c r="AD1286" i="11"/>
  <c r="AE1286" i="11"/>
  <c r="AF1286" i="11"/>
  <c r="AG1286" i="11"/>
  <c r="Z1287" i="11"/>
  <c r="AA1287" i="11"/>
  <c r="AB1287" i="11"/>
  <c r="AC1287" i="11"/>
  <c r="AD1287" i="11"/>
  <c r="AE1287" i="11"/>
  <c r="AF1287" i="11"/>
  <c r="AG1287" i="11"/>
  <c r="Z1288" i="11"/>
  <c r="AA1288" i="11"/>
  <c r="AB1288" i="11"/>
  <c r="AC1288" i="11"/>
  <c r="AD1288" i="11"/>
  <c r="AE1288" i="11"/>
  <c r="AF1288" i="11"/>
  <c r="AG1288" i="11"/>
  <c r="Z1289" i="11"/>
  <c r="AA1289" i="11"/>
  <c r="AB1289" i="11"/>
  <c r="AC1289" i="11"/>
  <c r="AD1289" i="11"/>
  <c r="AE1289" i="11"/>
  <c r="AF1289" i="11"/>
  <c r="AG1289" i="11"/>
  <c r="Z1290" i="11"/>
  <c r="AA1290" i="11"/>
  <c r="AB1290" i="11"/>
  <c r="AC1290" i="11"/>
  <c r="AD1290" i="11"/>
  <c r="AE1290" i="11"/>
  <c r="AF1290" i="11"/>
  <c r="AG1290" i="11"/>
  <c r="Z1291" i="11"/>
  <c r="AA1291" i="11"/>
  <c r="AB1291" i="11"/>
  <c r="AC1291" i="11"/>
  <c r="AD1291" i="11"/>
  <c r="AE1291" i="11"/>
  <c r="AF1291" i="11"/>
  <c r="AG1291" i="11"/>
  <c r="Z1292" i="11"/>
  <c r="AA1292" i="11"/>
  <c r="AB1292" i="11"/>
  <c r="AC1292" i="11"/>
  <c r="AD1292" i="11"/>
  <c r="AE1292" i="11"/>
  <c r="AF1292" i="11"/>
  <c r="AG1292" i="11"/>
  <c r="Z1293" i="11"/>
  <c r="AA1293" i="11"/>
  <c r="AB1293" i="11"/>
  <c r="AC1293" i="11"/>
  <c r="AD1293" i="11"/>
  <c r="AE1293" i="11"/>
  <c r="AF1293" i="11"/>
  <c r="AG1293" i="11"/>
  <c r="Z1294" i="11"/>
  <c r="AA1294" i="11"/>
  <c r="AB1294" i="11"/>
  <c r="AC1294" i="11"/>
  <c r="AD1294" i="11"/>
  <c r="AE1294" i="11"/>
  <c r="AF1294" i="11"/>
  <c r="AG1294" i="11"/>
  <c r="Z1295" i="11"/>
  <c r="AA1295" i="11"/>
  <c r="AB1295" i="11"/>
  <c r="AC1295" i="11"/>
  <c r="AD1295" i="11"/>
  <c r="AE1295" i="11"/>
  <c r="AF1295" i="11"/>
  <c r="AG1295" i="11"/>
  <c r="Z1296" i="11"/>
  <c r="AA1296" i="11"/>
  <c r="AB1296" i="11"/>
  <c r="AC1296" i="11"/>
  <c r="AD1296" i="11"/>
  <c r="AE1296" i="11"/>
  <c r="AF1296" i="11"/>
  <c r="AG1296" i="11"/>
  <c r="Z1297" i="11"/>
  <c r="AA1297" i="11"/>
  <c r="AB1297" i="11"/>
  <c r="AC1297" i="11"/>
  <c r="AD1297" i="11"/>
  <c r="AE1297" i="11"/>
  <c r="AF1297" i="11"/>
  <c r="AG1297" i="11"/>
  <c r="Z1298" i="11"/>
  <c r="AA1298" i="11"/>
  <c r="AB1298" i="11"/>
  <c r="AC1298" i="11"/>
  <c r="AD1298" i="11"/>
  <c r="AE1298" i="11"/>
  <c r="AF1298" i="11"/>
  <c r="AG1298" i="11"/>
  <c r="Z1299" i="11"/>
  <c r="AA1299" i="11"/>
  <c r="AB1299" i="11"/>
  <c r="AC1299" i="11"/>
  <c r="AD1299" i="11"/>
  <c r="AE1299" i="11"/>
  <c r="AF1299" i="11"/>
  <c r="AG1299" i="11"/>
  <c r="Z1300" i="11"/>
  <c r="AA1300" i="11"/>
  <c r="AB1300" i="11"/>
  <c r="AC1300" i="11"/>
  <c r="AD1300" i="11"/>
  <c r="AE1300" i="11"/>
  <c r="AF1300" i="11"/>
  <c r="AG1300" i="11"/>
  <c r="Z1301" i="11"/>
  <c r="AA1301" i="11"/>
  <c r="AB1301" i="11"/>
  <c r="AC1301" i="11"/>
  <c r="AD1301" i="11"/>
  <c r="AE1301" i="11"/>
  <c r="AF1301" i="11"/>
  <c r="AG1301" i="11"/>
  <c r="Z1302" i="11"/>
  <c r="AA1302" i="11"/>
  <c r="AB1302" i="11"/>
  <c r="AC1302" i="11"/>
  <c r="AD1302" i="11"/>
  <c r="AE1302" i="11"/>
  <c r="AF1302" i="11"/>
  <c r="AG1302" i="11"/>
  <c r="Z1303" i="11"/>
  <c r="AA1303" i="11"/>
  <c r="AB1303" i="11"/>
  <c r="AC1303" i="11"/>
  <c r="AD1303" i="11"/>
  <c r="AE1303" i="11"/>
  <c r="AF1303" i="11"/>
  <c r="AG1303" i="11"/>
  <c r="Z1304" i="11"/>
  <c r="AA1304" i="11"/>
  <c r="AB1304" i="11"/>
  <c r="AC1304" i="11"/>
  <c r="AD1304" i="11"/>
  <c r="AE1304" i="11"/>
  <c r="AF1304" i="11"/>
  <c r="AG1304" i="11"/>
  <c r="Z1305" i="11"/>
  <c r="AA1305" i="11"/>
  <c r="AB1305" i="11"/>
  <c r="AC1305" i="11"/>
  <c r="AD1305" i="11"/>
  <c r="AE1305" i="11"/>
  <c r="AF1305" i="11"/>
  <c r="AG1305" i="11"/>
  <c r="Z1306" i="11"/>
  <c r="AA1306" i="11"/>
  <c r="AB1306" i="11"/>
  <c r="AC1306" i="11"/>
  <c r="AD1306" i="11"/>
  <c r="AE1306" i="11"/>
  <c r="AF1306" i="11"/>
  <c r="AG1306" i="11"/>
  <c r="Z1307" i="11"/>
  <c r="AA1307" i="11"/>
  <c r="AB1307" i="11"/>
  <c r="AC1307" i="11"/>
  <c r="AD1307" i="11"/>
  <c r="AE1307" i="11"/>
  <c r="AF1307" i="11"/>
  <c r="AG1307" i="11"/>
  <c r="Z1308" i="11"/>
  <c r="AA1308" i="11"/>
  <c r="AB1308" i="11"/>
  <c r="AC1308" i="11"/>
  <c r="AD1308" i="11"/>
  <c r="AE1308" i="11"/>
  <c r="AF1308" i="11"/>
  <c r="AG1308" i="11"/>
  <c r="Z1309" i="11"/>
  <c r="AA1309" i="11"/>
  <c r="AB1309" i="11"/>
  <c r="AC1309" i="11"/>
  <c r="AD1309" i="11"/>
  <c r="AE1309" i="11"/>
  <c r="AF1309" i="11"/>
  <c r="AG1309" i="11"/>
  <c r="Z1310" i="11"/>
  <c r="AA1310" i="11"/>
  <c r="AB1310" i="11"/>
  <c r="AC1310" i="11"/>
  <c r="AD1310" i="11"/>
  <c r="AE1310" i="11"/>
  <c r="AF1310" i="11"/>
  <c r="AG1310" i="11"/>
  <c r="Z1311" i="11"/>
  <c r="AA1311" i="11"/>
  <c r="AB1311" i="11"/>
  <c r="AC1311" i="11"/>
  <c r="AD1311" i="11"/>
  <c r="AE1311" i="11"/>
  <c r="AF1311" i="11"/>
  <c r="AG1311" i="11"/>
  <c r="Z1312" i="11"/>
  <c r="AA1312" i="11"/>
  <c r="AB1312" i="11"/>
  <c r="AC1312" i="11"/>
  <c r="AD1312" i="11"/>
  <c r="AE1312" i="11"/>
  <c r="AF1312" i="11"/>
  <c r="AG1312" i="11"/>
  <c r="Z1313" i="11"/>
  <c r="AA1313" i="11"/>
  <c r="AB1313" i="11"/>
  <c r="AC1313" i="11"/>
  <c r="AD1313" i="11"/>
  <c r="AE1313" i="11"/>
  <c r="AF1313" i="11"/>
  <c r="AG1313" i="11"/>
  <c r="Z1314" i="11"/>
  <c r="AA1314" i="11"/>
  <c r="AB1314" i="11"/>
  <c r="AC1314" i="11"/>
  <c r="AD1314" i="11"/>
  <c r="AE1314" i="11"/>
  <c r="AF1314" i="11"/>
  <c r="AG1314" i="11"/>
  <c r="Z1315" i="11"/>
  <c r="AA1315" i="11"/>
  <c r="AB1315" i="11"/>
  <c r="AC1315" i="11"/>
  <c r="AD1315" i="11"/>
  <c r="AE1315" i="11"/>
  <c r="AF1315" i="11"/>
  <c r="AG1315" i="11"/>
  <c r="Z1316" i="11"/>
  <c r="AA1316" i="11"/>
  <c r="AB1316" i="11"/>
  <c r="AC1316" i="11"/>
  <c r="AD1316" i="11"/>
  <c r="AE1316" i="11"/>
  <c r="AF1316" i="11"/>
  <c r="AG1316" i="11"/>
  <c r="Z1317" i="11"/>
  <c r="AA1317" i="11"/>
  <c r="AB1317" i="11"/>
  <c r="AC1317" i="11"/>
  <c r="AD1317" i="11"/>
  <c r="AE1317" i="11"/>
  <c r="AF1317" i="11"/>
  <c r="AG1317" i="11"/>
  <c r="Z1318" i="11"/>
  <c r="AA1318" i="11"/>
  <c r="AB1318" i="11"/>
  <c r="AC1318" i="11"/>
  <c r="AD1318" i="11"/>
  <c r="AE1318" i="11"/>
  <c r="AF1318" i="11"/>
  <c r="AG1318" i="11"/>
  <c r="Z1319" i="11"/>
  <c r="AA1319" i="11"/>
  <c r="AB1319" i="11"/>
  <c r="AC1319" i="11"/>
  <c r="AD1319" i="11"/>
  <c r="AE1319" i="11"/>
  <c r="AF1319" i="11"/>
  <c r="AG1319" i="11"/>
  <c r="Z1320" i="11"/>
  <c r="AA1320" i="11"/>
  <c r="AB1320" i="11"/>
  <c r="AC1320" i="11"/>
  <c r="AD1320" i="11"/>
  <c r="AE1320" i="11"/>
  <c r="AF1320" i="11"/>
  <c r="AG1320" i="11"/>
  <c r="Z1321" i="11"/>
  <c r="AA1321" i="11"/>
  <c r="AB1321" i="11"/>
  <c r="AC1321" i="11"/>
  <c r="AD1321" i="11"/>
  <c r="AE1321" i="11"/>
  <c r="AF1321" i="11"/>
  <c r="AG1321" i="11"/>
  <c r="Z1322" i="11"/>
  <c r="AA1322" i="11"/>
  <c r="AB1322" i="11"/>
  <c r="AC1322" i="11"/>
  <c r="AD1322" i="11"/>
  <c r="AE1322" i="11"/>
  <c r="AF1322" i="11"/>
  <c r="AG1322" i="11"/>
  <c r="Z1323" i="11"/>
  <c r="AA1323" i="11"/>
  <c r="AB1323" i="11"/>
  <c r="AC1323" i="11"/>
  <c r="AD1323" i="11"/>
  <c r="AE1323" i="11"/>
  <c r="AF1323" i="11"/>
  <c r="AG1323" i="11"/>
  <c r="Z1324" i="11"/>
  <c r="AA1324" i="11"/>
  <c r="AB1324" i="11"/>
  <c r="AC1324" i="11"/>
  <c r="AD1324" i="11"/>
  <c r="AE1324" i="11"/>
  <c r="AF1324" i="11"/>
  <c r="AG1324" i="11"/>
  <c r="Z1325" i="11"/>
  <c r="AA1325" i="11"/>
  <c r="AB1325" i="11"/>
  <c r="AC1325" i="11"/>
  <c r="AD1325" i="11"/>
  <c r="AE1325" i="11"/>
  <c r="AF1325" i="11"/>
  <c r="AG1325" i="11"/>
  <c r="Z1326" i="11"/>
  <c r="AA1326" i="11"/>
  <c r="AB1326" i="11"/>
  <c r="AC1326" i="11"/>
  <c r="AD1326" i="11"/>
  <c r="AE1326" i="11"/>
  <c r="AF1326" i="11"/>
  <c r="AG1326" i="11"/>
  <c r="Z1327" i="11"/>
  <c r="AA1327" i="11"/>
  <c r="AB1327" i="11"/>
  <c r="AC1327" i="11"/>
  <c r="AD1327" i="11"/>
  <c r="AE1327" i="11"/>
  <c r="AF1327" i="11"/>
  <c r="AG1327" i="11"/>
  <c r="Z1328" i="11"/>
  <c r="AA1328" i="11"/>
  <c r="AB1328" i="11"/>
  <c r="AC1328" i="11"/>
  <c r="AD1328" i="11"/>
  <c r="AE1328" i="11"/>
  <c r="AF1328" i="11"/>
  <c r="AG1328" i="11"/>
  <c r="Z1329" i="11"/>
  <c r="AA1329" i="11"/>
  <c r="AB1329" i="11"/>
  <c r="AC1329" i="11"/>
  <c r="AD1329" i="11"/>
  <c r="AE1329" i="11"/>
  <c r="AF1329" i="11"/>
  <c r="AG1329" i="11"/>
  <c r="Z1330" i="11"/>
  <c r="AA1330" i="11"/>
  <c r="AB1330" i="11"/>
  <c r="AC1330" i="11"/>
  <c r="AD1330" i="11"/>
  <c r="AE1330" i="11"/>
  <c r="AF1330" i="11"/>
  <c r="AG1330" i="11"/>
  <c r="Z1331" i="11"/>
  <c r="AA1331" i="11"/>
  <c r="AB1331" i="11"/>
  <c r="AC1331" i="11"/>
  <c r="AD1331" i="11"/>
  <c r="AE1331" i="11"/>
  <c r="AF1331" i="11"/>
  <c r="AG1331" i="11"/>
  <c r="Z1332" i="11"/>
  <c r="AA1332" i="11"/>
  <c r="AB1332" i="11"/>
  <c r="AC1332" i="11"/>
  <c r="AD1332" i="11"/>
  <c r="AE1332" i="11"/>
  <c r="AF1332" i="11"/>
  <c r="AG1332" i="11"/>
  <c r="Z1333" i="11"/>
  <c r="AA1333" i="11"/>
  <c r="AB1333" i="11"/>
  <c r="AC1333" i="11"/>
  <c r="AD1333" i="11"/>
  <c r="AE1333" i="11"/>
  <c r="AF1333" i="11"/>
  <c r="AG1333" i="11"/>
  <c r="Z1334" i="11"/>
  <c r="AA1334" i="11"/>
  <c r="AB1334" i="11"/>
  <c r="AC1334" i="11"/>
  <c r="AD1334" i="11"/>
  <c r="AE1334" i="11"/>
  <c r="AF1334" i="11"/>
  <c r="AG1334" i="11"/>
  <c r="Z1335" i="11"/>
  <c r="AA1335" i="11"/>
  <c r="AB1335" i="11"/>
  <c r="AC1335" i="11"/>
  <c r="AD1335" i="11"/>
  <c r="AE1335" i="11"/>
  <c r="AF1335" i="11"/>
  <c r="AG1335" i="11"/>
  <c r="Z1336" i="11"/>
  <c r="AA1336" i="11"/>
  <c r="AB1336" i="11"/>
  <c r="AC1336" i="11"/>
  <c r="AD1336" i="11"/>
  <c r="AE1336" i="11"/>
  <c r="AF1336" i="11"/>
  <c r="AG1336" i="11"/>
  <c r="Z1337" i="11"/>
  <c r="AA1337" i="11"/>
  <c r="AB1337" i="11"/>
  <c r="AC1337" i="11"/>
  <c r="AD1337" i="11"/>
  <c r="AE1337" i="11"/>
  <c r="AF1337" i="11"/>
  <c r="AG1337" i="11"/>
  <c r="Z1338" i="11"/>
  <c r="AA1338" i="11"/>
  <c r="AB1338" i="11"/>
  <c r="AC1338" i="11"/>
  <c r="AD1338" i="11"/>
  <c r="AE1338" i="11"/>
  <c r="AF1338" i="11"/>
  <c r="AG1338" i="11"/>
  <c r="Z1339" i="11"/>
  <c r="AA1339" i="11"/>
  <c r="AB1339" i="11"/>
  <c r="AC1339" i="11"/>
  <c r="AD1339" i="11"/>
  <c r="AE1339" i="11"/>
  <c r="AF1339" i="11"/>
  <c r="AG1339" i="11"/>
  <c r="Z1340" i="11"/>
  <c r="AA1340" i="11"/>
  <c r="AB1340" i="11"/>
  <c r="AC1340" i="11"/>
  <c r="AD1340" i="11"/>
  <c r="AE1340" i="11"/>
  <c r="AF1340" i="11"/>
  <c r="AG1340" i="11"/>
  <c r="Z1341" i="11"/>
  <c r="AA1341" i="11"/>
  <c r="AB1341" i="11"/>
  <c r="AC1341" i="11"/>
  <c r="AD1341" i="11"/>
  <c r="AE1341" i="11"/>
  <c r="AF1341" i="11"/>
  <c r="AG1341" i="11"/>
  <c r="Z1342" i="11"/>
  <c r="AA1342" i="11"/>
  <c r="AB1342" i="11"/>
  <c r="AC1342" i="11"/>
  <c r="AD1342" i="11"/>
  <c r="AE1342" i="11"/>
  <c r="AF1342" i="11"/>
  <c r="AG1342" i="11"/>
  <c r="Z1343" i="11"/>
  <c r="AA1343" i="11"/>
  <c r="AB1343" i="11"/>
  <c r="AC1343" i="11"/>
  <c r="AD1343" i="11"/>
  <c r="AE1343" i="11"/>
  <c r="AF1343" i="11"/>
  <c r="AG1343" i="11"/>
  <c r="Z1344" i="11"/>
  <c r="AA1344" i="11"/>
  <c r="AB1344" i="11"/>
  <c r="AC1344" i="11"/>
  <c r="AD1344" i="11"/>
  <c r="AE1344" i="11"/>
  <c r="AF1344" i="11"/>
  <c r="AG1344" i="11"/>
  <c r="Z1345" i="11"/>
  <c r="AA1345" i="11"/>
  <c r="AB1345" i="11"/>
  <c r="AC1345" i="11"/>
  <c r="AD1345" i="11"/>
  <c r="AE1345" i="11"/>
  <c r="AF1345" i="11"/>
  <c r="AG1345" i="11"/>
  <c r="Z1346" i="11"/>
  <c r="AA1346" i="11"/>
  <c r="AB1346" i="11"/>
  <c r="AC1346" i="11"/>
  <c r="AD1346" i="11"/>
  <c r="AE1346" i="11"/>
  <c r="AF1346" i="11"/>
  <c r="AG1346" i="11"/>
  <c r="Z1347" i="11"/>
  <c r="AA1347" i="11"/>
  <c r="AB1347" i="11"/>
  <c r="AC1347" i="11"/>
  <c r="AD1347" i="11"/>
  <c r="AE1347" i="11"/>
  <c r="AF1347" i="11"/>
  <c r="AG1347" i="11"/>
  <c r="Z1348" i="11"/>
  <c r="AA1348" i="11"/>
  <c r="AB1348" i="11"/>
  <c r="AC1348" i="11"/>
  <c r="AD1348" i="11"/>
  <c r="AE1348" i="11"/>
  <c r="AF1348" i="11"/>
  <c r="AG1348" i="11"/>
  <c r="Z1349" i="11"/>
  <c r="AA1349" i="11"/>
  <c r="AB1349" i="11"/>
  <c r="AC1349" i="11"/>
  <c r="AD1349" i="11"/>
  <c r="AE1349" i="11"/>
  <c r="AF1349" i="11"/>
  <c r="AG1349" i="11"/>
  <c r="Z1350" i="11"/>
  <c r="AA1350" i="11"/>
  <c r="AB1350" i="11"/>
  <c r="AC1350" i="11"/>
  <c r="AD1350" i="11"/>
  <c r="AE1350" i="11"/>
  <c r="AF1350" i="11"/>
  <c r="AG1350" i="11"/>
  <c r="Z1351" i="11"/>
  <c r="AA1351" i="11"/>
  <c r="AB1351" i="11"/>
  <c r="AC1351" i="11"/>
  <c r="AD1351" i="11"/>
  <c r="AE1351" i="11"/>
  <c r="AF1351" i="11"/>
  <c r="AG1351" i="11"/>
  <c r="Z1352" i="11"/>
  <c r="AA1352" i="11"/>
  <c r="AB1352" i="11"/>
  <c r="AC1352" i="11"/>
  <c r="AD1352" i="11"/>
  <c r="AE1352" i="11"/>
  <c r="AF1352" i="11"/>
  <c r="AG1352" i="11"/>
  <c r="Z1353" i="11"/>
  <c r="AA1353" i="11"/>
  <c r="AB1353" i="11"/>
  <c r="AC1353" i="11"/>
  <c r="AD1353" i="11"/>
  <c r="AE1353" i="11"/>
  <c r="AF1353" i="11"/>
  <c r="AG1353" i="11"/>
  <c r="Z1354" i="11"/>
  <c r="AA1354" i="11"/>
  <c r="AB1354" i="11"/>
  <c r="AC1354" i="11"/>
  <c r="AD1354" i="11"/>
  <c r="AE1354" i="11"/>
  <c r="AF1354" i="11"/>
  <c r="AG1354" i="11"/>
  <c r="Z1355" i="11"/>
  <c r="AA1355" i="11"/>
  <c r="AB1355" i="11"/>
  <c r="AC1355" i="11"/>
  <c r="AD1355" i="11"/>
  <c r="AE1355" i="11"/>
  <c r="AF1355" i="11"/>
  <c r="AG1355" i="11"/>
  <c r="Z1356" i="11"/>
  <c r="AA1356" i="11"/>
  <c r="AB1356" i="11"/>
  <c r="AC1356" i="11"/>
  <c r="AD1356" i="11"/>
  <c r="AE1356" i="11"/>
  <c r="AF1356" i="11"/>
  <c r="AG1356" i="11"/>
  <c r="Z1357" i="11"/>
  <c r="AA1357" i="11"/>
  <c r="AB1357" i="11"/>
  <c r="AC1357" i="11"/>
  <c r="AD1357" i="11"/>
  <c r="AE1357" i="11"/>
  <c r="AF1357" i="11"/>
  <c r="AG1357" i="11"/>
  <c r="Z1358" i="11"/>
  <c r="AA1358" i="11"/>
  <c r="AB1358" i="11"/>
  <c r="AC1358" i="11"/>
  <c r="AD1358" i="11"/>
  <c r="AE1358" i="11"/>
  <c r="AF1358" i="11"/>
  <c r="AG1358" i="11"/>
  <c r="Z1359" i="11"/>
  <c r="AA1359" i="11"/>
  <c r="AB1359" i="11"/>
  <c r="AC1359" i="11"/>
  <c r="AD1359" i="11"/>
  <c r="AE1359" i="11"/>
  <c r="AF1359" i="11"/>
  <c r="AG1359" i="11"/>
  <c r="Z1360" i="11"/>
  <c r="AA1360" i="11"/>
  <c r="AB1360" i="11"/>
  <c r="AC1360" i="11"/>
  <c r="AD1360" i="11"/>
  <c r="AE1360" i="11"/>
  <c r="AF1360" i="11"/>
  <c r="AG1360" i="11"/>
  <c r="Z1361" i="11"/>
  <c r="AA1361" i="11"/>
  <c r="AB1361" i="11"/>
  <c r="AC1361" i="11"/>
  <c r="AD1361" i="11"/>
  <c r="AE1361" i="11"/>
  <c r="AF1361" i="11"/>
  <c r="AG1361" i="11"/>
  <c r="Z1362" i="11"/>
  <c r="AA1362" i="11"/>
  <c r="AB1362" i="11"/>
  <c r="AC1362" i="11"/>
  <c r="AD1362" i="11"/>
  <c r="AE1362" i="11"/>
  <c r="AF1362" i="11"/>
  <c r="AG1362" i="11"/>
  <c r="Z1363" i="11"/>
  <c r="AA1363" i="11"/>
  <c r="AB1363" i="11"/>
  <c r="AC1363" i="11"/>
  <c r="AD1363" i="11"/>
  <c r="AE1363" i="11"/>
  <c r="AF1363" i="11"/>
  <c r="AG1363" i="11"/>
  <c r="Z1364" i="11"/>
  <c r="AA1364" i="11"/>
  <c r="AB1364" i="11"/>
  <c r="AC1364" i="11"/>
  <c r="AD1364" i="11"/>
  <c r="AE1364" i="11"/>
  <c r="AF1364" i="11"/>
  <c r="AG1364" i="11"/>
  <c r="Z1365" i="11"/>
  <c r="AA1365" i="11"/>
  <c r="AB1365" i="11"/>
  <c r="AC1365" i="11"/>
  <c r="AD1365" i="11"/>
  <c r="AE1365" i="11"/>
  <c r="AF1365" i="11"/>
  <c r="AG1365" i="11"/>
  <c r="Z1366" i="11"/>
  <c r="AA1366" i="11"/>
  <c r="AB1366" i="11"/>
  <c r="AC1366" i="11"/>
  <c r="AD1366" i="11"/>
  <c r="AE1366" i="11"/>
  <c r="AF1366" i="11"/>
  <c r="AG1366" i="11"/>
  <c r="Z1367" i="11"/>
  <c r="AA1367" i="11"/>
  <c r="AB1367" i="11"/>
  <c r="AC1367" i="11"/>
  <c r="AD1367" i="11"/>
  <c r="AE1367" i="11"/>
  <c r="AF1367" i="11"/>
  <c r="AG1367" i="11"/>
  <c r="Z1368" i="11"/>
  <c r="AA1368" i="11"/>
  <c r="AB1368" i="11"/>
  <c r="AC1368" i="11"/>
  <c r="AD1368" i="11"/>
  <c r="AE1368" i="11"/>
  <c r="AF1368" i="11"/>
  <c r="AG1368" i="11"/>
  <c r="Z1369" i="11"/>
  <c r="AA1369" i="11"/>
  <c r="AB1369" i="11"/>
  <c r="AC1369" i="11"/>
  <c r="AD1369" i="11"/>
  <c r="AE1369" i="11"/>
  <c r="AF1369" i="11"/>
  <c r="AG1369" i="11"/>
  <c r="Z1370" i="11"/>
  <c r="AA1370" i="11"/>
  <c r="AB1370" i="11"/>
  <c r="AC1370" i="11"/>
  <c r="AD1370" i="11"/>
  <c r="AE1370" i="11"/>
  <c r="AF1370" i="11"/>
  <c r="AG1370" i="11"/>
  <c r="Z1371" i="11"/>
  <c r="AA1371" i="11"/>
  <c r="AB1371" i="11"/>
  <c r="AC1371" i="11"/>
  <c r="AD1371" i="11"/>
  <c r="AE1371" i="11"/>
  <c r="AF1371" i="11"/>
  <c r="AG1371" i="11"/>
  <c r="Z1372" i="11"/>
  <c r="AA1372" i="11"/>
  <c r="AB1372" i="11"/>
  <c r="AC1372" i="11"/>
  <c r="AD1372" i="11"/>
  <c r="AE1372" i="11"/>
  <c r="AF1372" i="11"/>
  <c r="AG1372" i="11"/>
  <c r="Z1373" i="11"/>
  <c r="AA1373" i="11"/>
  <c r="AB1373" i="11"/>
  <c r="AC1373" i="11"/>
  <c r="AD1373" i="11"/>
  <c r="AE1373" i="11"/>
  <c r="AF1373" i="11"/>
  <c r="AG1373" i="11"/>
  <c r="Z1374" i="11"/>
  <c r="AA1374" i="11"/>
  <c r="AB1374" i="11"/>
  <c r="AC1374" i="11"/>
  <c r="AD1374" i="11"/>
  <c r="AE1374" i="11"/>
  <c r="AF1374" i="11"/>
  <c r="AG1374" i="11"/>
  <c r="Z1375" i="11"/>
  <c r="AA1375" i="11"/>
  <c r="AB1375" i="11"/>
  <c r="AC1375" i="11"/>
  <c r="AD1375" i="11"/>
  <c r="AE1375" i="11"/>
  <c r="AF1375" i="11"/>
  <c r="AG1375" i="11"/>
  <c r="Z1376" i="11"/>
  <c r="AA1376" i="11"/>
  <c r="AB1376" i="11"/>
  <c r="AC1376" i="11"/>
  <c r="AD1376" i="11"/>
  <c r="AE1376" i="11"/>
  <c r="AF1376" i="11"/>
  <c r="AG1376" i="11"/>
  <c r="Z1377" i="11"/>
  <c r="AA1377" i="11"/>
  <c r="AB1377" i="11"/>
  <c r="AC1377" i="11"/>
  <c r="AD1377" i="11"/>
  <c r="AE1377" i="11"/>
  <c r="AF1377" i="11"/>
  <c r="AG1377" i="11"/>
  <c r="Z1378" i="11"/>
  <c r="AA1378" i="11"/>
  <c r="AB1378" i="11"/>
  <c r="AC1378" i="11"/>
  <c r="AD1378" i="11"/>
  <c r="AE1378" i="11"/>
  <c r="AF1378" i="11"/>
  <c r="AG1378" i="11"/>
  <c r="Z1379" i="11"/>
  <c r="AA1379" i="11"/>
  <c r="AB1379" i="11"/>
  <c r="AC1379" i="11"/>
  <c r="AD1379" i="11"/>
  <c r="AE1379" i="11"/>
  <c r="AF1379" i="11"/>
  <c r="AG1379" i="11"/>
  <c r="Z1380" i="11"/>
  <c r="AA1380" i="11"/>
  <c r="AB1380" i="11"/>
  <c r="AC1380" i="11"/>
  <c r="AD1380" i="11"/>
  <c r="AE1380" i="11"/>
  <c r="AF1380" i="11"/>
  <c r="AG1380" i="11"/>
  <c r="Z1381" i="11"/>
  <c r="AA1381" i="11"/>
  <c r="AB1381" i="11"/>
  <c r="AC1381" i="11"/>
  <c r="AD1381" i="11"/>
  <c r="AE1381" i="11"/>
  <c r="AF1381" i="11"/>
  <c r="AG1381" i="11"/>
  <c r="Z1382" i="11"/>
  <c r="AA1382" i="11"/>
  <c r="AB1382" i="11"/>
  <c r="AC1382" i="11"/>
  <c r="AD1382" i="11"/>
  <c r="AE1382" i="11"/>
  <c r="AF1382" i="11"/>
  <c r="AG1382" i="11"/>
  <c r="Z1383" i="11"/>
  <c r="AA1383" i="11"/>
  <c r="AB1383" i="11"/>
  <c r="AC1383" i="11"/>
  <c r="AD1383" i="11"/>
  <c r="AE1383" i="11"/>
  <c r="AF1383" i="11"/>
  <c r="AG1383" i="11"/>
  <c r="Z1384" i="11"/>
  <c r="AA1384" i="11"/>
  <c r="AB1384" i="11"/>
  <c r="AC1384" i="11"/>
  <c r="AD1384" i="11"/>
  <c r="AE1384" i="11"/>
  <c r="AF1384" i="11"/>
  <c r="AG1384" i="11"/>
  <c r="Z1385" i="11"/>
  <c r="AA1385" i="11"/>
  <c r="AB1385" i="11"/>
  <c r="AC1385" i="11"/>
  <c r="AD1385" i="11"/>
  <c r="AE1385" i="11"/>
  <c r="AF1385" i="11"/>
  <c r="AG1385" i="11"/>
  <c r="Z1386" i="11"/>
  <c r="AA1386" i="11"/>
  <c r="AB1386" i="11"/>
  <c r="AC1386" i="11"/>
  <c r="AD1386" i="11"/>
  <c r="AE1386" i="11"/>
  <c r="AF1386" i="11"/>
  <c r="AG1386" i="11"/>
  <c r="Z1387" i="11"/>
  <c r="AA1387" i="11"/>
  <c r="AB1387" i="11"/>
  <c r="AC1387" i="11"/>
  <c r="AD1387" i="11"/>
  <c r="AE1387" i="11"/>
  <c r="AF1387" i="11"/>
  <c r="AG1387" i="11"/>
  <c r="Z1388" i="11"/>
  <c r="AA1388" i="11"/>
  <c r="AB1388" i="11"/>
  <c r="AC1388" i="11"/>
  <c r="AD1388" i="11"/>
  <c r="AE1388" i="11"/>
  <c r="AF1388" i="11"/>
  <c r="AG1388" i="11"/>
  <c r="Z1389" i="11"/>
  <c r="AA1389" i="11"/>
  <c r="AB1389" i="11"/>
  <c r="AC1389" i="11"/>
  <c r="AD1389" i="11"/>
  <c r="AE1389" i="11"/>
  <c r="AF1389" i="11"/>
  <c r="AG1389" i="11"/>
  <c r="Z1390" i="11"/>
  <c r="AA1390" i="11"/>
  <c r="AB1390" i="11"/>
  <c r="AC1390" i="11"/>
  <c r="AD1390" i="11"/>
  <c r="AE1390" i="11"/>
  <c r="AF1390" i="11"/>
  <c r="AG1390" i="11"/>
  <c r="Z1391" i="11"/>
  <c r="AA1391" i="11"/>
  <c r="AB1391" i="11"/>
  <c r="AC1391" i="11"/>
  <c r="AD1391" i="11"/>
  <c r="AE1391" i="11"/>
  <c r="AF1391" i="11"/>
  <c r="AG1391" i="11"/>
  <c r="Z1392" i="11"/>
  <c r="AA1392" i="11"/>
  <c r="AB1392" i="11"/>
  <c r="AC1392" i="11"/>
  <c r="AD1392" i="11"/>
  <c r="AE1392" i="11"/>
  <c r="AF1392" i="11"/>
  <c r="AG1392" i="11"/>
  <c r="Z1393" i="11"/>
  <c r="AA1393" i="11"/>
  <c r="AB1393" i="11"/>
  <c r="AC1393" i="11"/>
  <c r="AD1393" i="11"/>
  <c r="AE1393" i="11"/>
  <c r="AF1393" i="11"/>
  <c r="AG1393" i="11"/>
  <c r="Z1394" i="11"/>
  <c r="AA1394" i="11"/>
  <c r="AB1394" i="11"/>
  <c r="AC1394" i="11"/>
  <c r="AD1394" i="11"/>
  <c r="AE1394" i="11"/>
  <c r="AF1394" i="11"/>
  <c r="AG1394" i="11"/>
  <c r="Z1395" i="11"/>
  <c r="AA1395" i="11"/>
  <c r="AB1395" i="11"/>
  <c r="AC1395" i="11"/>
  <c r="AD1395" i="11"/>
  <c r="AE1395" i="11"/>
  <c r="AF1395" i="11"/>
  <c r="AG1395" i="11"/>
  <c r="Z1396" i="11"/>
  <c r="AA1396" i="11"/>
  <c r="AB1396" i="11"/>
  <c r="AC1396" i="11"/>
  <c r="AD1396" i="11"/>
  <c r="AE1396" i="11"/>
  <c r="AF1396" i="11"/>
  <c r="AG1396" i="11"/>
  <c r="Z1397" i="11"/>
  <c r="AA1397" i="11"/>
  <c r="AB1397" i="11"/>
  <c r="AC1397" i="11"/>
  <c r="AD1397" i="11"/>
  <c r="AE1397" i="11"/>
  <c r="AF1397" i="11"/>
  <c r="AG1397" i="11"/>
  <c r="Z1398" i="11"/>
  <c r="AA1398" i="11"/>
  <c r="AB1398" i="11"/>
  <c r="AC1398" i="11"/>
  <c r="AD1398" i="11"/>
  <c r="AE1398" i="11"/>
  <c r="AF1398" i="11"/>
  <c r="AG1398" i="11"/>
  <c r="Z1399" i="11"/>
  <c r="AA1399" i="11"/>
  <c r="AB1399" i="11"/>
  <c r="AC1399" i="11"/>
  <c r="AD1399" i="11"/>
  <c r="AE1399" i="11"/>
  <c r="AF1399" i="11"/>
  <c r="AG1399" i="11"/>
  <c r="Z1400" i="11"/>
  <c r="AA1400" i="11"/>
  <c r="AB1400" i="11"/>
  <c r="AC1400" i="11"/>
  <c r="AD1400" i="11"/>
  <c r="AE1400" i="11"/>
  <c r="AF1400" i="11"/>
  <c r="AG1400" i="11"/>
  <c r="Z1401" i="11"/>
  <c r="AA1401" i="11"/>
  <c r="AB1401" i="11"/>
  <c r="AC1401" i="11"/>
  <c r="AD1401" i="11"/>
  <c r="AE1401" i="11"/>
  <c r="AF1401" i="11"/>
  <c r="AG1401" i="11"/>
  <c r="Z1402" i="11"/>
  <c r="AA1402" i="11"/>
  <c r="AB1402" i="11"/>
  <c r="AC1402" i="11"/>
  <c r="AD1402" i="11"/>
  <c r="AE1402" i="11"/>
  <c r="AF1402" i="11"/>
  <c r="AG1402" i="11"/>
  <c r="Z1403" i="11"/>
  <c r="AA1403" i="11"/>
  <c r="AB1403" i="11"/>
  <c r="AC1403" i="11"/>
  <c r="AD1403" i="11"/>
  <c r="AE1403" i="11"/>
  <c r="AF1403" i="11"/>
  <c r="AG1403" i="11"/>
  <c r="Z1404" i="11"/>
  <c r="AA1404" i="11"/>
  <c r="AB1404" i="11"/>
  <c r="AC1404" i="11"/>
  <c r="AD1404" i="11"/>
  <c r="AE1404" i="11"/>
  <c r="AF1404" i="11"/>
  <c r="AG1404" i="11"/>
  <c r="Z1405" i="11"/>
  <c r="AA1405" i="11"/>
  <c r="AB1405" i="11"/>
  <c r="AC1405" i="11"/>
  <c r="AD1405" i="11"/>
  <c r="AE1405" i="11"/>
  <c r="AF1405" i="11"/>
  <c r="AG1405" i="11"/>
  <c r="Z1406" i="11"/>
  <c r="AA1406" i="11"/>
  <c r="AB1406" i="11"/>
  <c r="AC1406" i="11"/>
  <c r="AD1406" i="11"/>
  <c r="AE1406" i="11"/>
  <c r="AF1406" i="11"/>
  <c r="AG1406" i="11"/>
  <c r="Z1407" i="11"/>
  <c r="AA1407" i="11"/>
  <c r="AB1407" i="11"/>
  <c r="AC1407" i="11"/>
  <c r="AD1407" i="11"/>
  <c r="AE1407" i="11"/>
  <c r="AF1407" i="11"/>
  <c r="AG1407" i="11"/>
  <c r="Z1408" i="11"/>
  <c r="AA1408" i="11"/>
  <c r="AB1408" i="11"/>
  <c r="AC1408" i="11"/>
  <c r="AD1408" i="11"/>
  <c r="AE1408" i="11"/>
  <c r="AF1408" i="11"/>
  <c r="AG1408" i="11"/>
  <c r="Z1409" i="11"/>
  <c r="AA1409" i="11"/>
  <c r="AB1409" i="11"/>
  <c r="AC1409" i="11"/>
  <c r="AD1409" i="11"/>
  <c r="AE1409" i="11"/>
  <c r="AF1409" i="11"/>
  <c r="AG1409" i="11"/>
  <c r="Z1410" i="11"/>
  <c r="AA1410" i="11"/>
  <c r="AB1410" i="11"/>
  <c r="AC1410" i="11"/>
  <c r="AD1410" i="11"/>
  <c r="AE1410" i="11"/>
  <c r="AF1410" i="11"/>
  <c r="AG1410" i="11"/>
  <c r="Z1411" i="11"/>
  <c r="AA1411" i="11"/>
  <c r="AB1411" i="11"/>
  <c r="AC1411" i="11"/>
  <c r="AD1411" i="11"/>
  <c r="AE1411" i="11"/>
  <c r="AF1411" i="11"/>
  <c r="AG1411" i="11"/>
  <c r="Z1412" i="11"/>
  <c r="AA1412" i="11"/>
  <c r="AB1412" i="11"/>
  <c r="AC1412" i="11"/>
  <c r="AD1412" i="11"/>
  <c r="AE1412" i="11"/>
  <c r="AF1412" i="11"/>
  <c r="AG1412" i="11"/>
  <c r="Z1413" i="11"/>
  <c r="AA1413" i="11"/>
  <c r="AB1413" i="11"/>
  <c r="AC1413" i="11"/>
  <c r="AD1413" i="11"/>
  <c r="AE1413" i="11"/>
  <c r="AF1413" i="11"/>
  <c r="AG1413" i="11"/>
  <c r="Z1414" i="11"/>
  <c r="AA1414" i="11"/>
  <c r="AB1414" i="11"/>
  <c r="AC1414" i="11"/>
  <c r="AD1414" i="11"/>
  <c r="AE1414" i="11"/>
  <c r="AF1414" i="11"/>
  <c r="AG1414" i="11"/>
  <c r="Z1415" i="11"/>
  <c r="AA1415" i="11"/>
  <c r="AB1415" i="11"/>
  <c r="AC1415" i="11"/>
  <c r="AD1415" i="11"/>
  <c r="AE1415" i="11"/>
  <c r="AF1415" i="11"/>
  <c r="AG1415" i="11"/>
  <c r="Z1416" i="11"/>
  <c r="AA1416" i="11"/>
  <c r="AB1416" i="11"/>
  <c r="AC1416" i="11"/>
  <c r="AD1416" i="11"/>
  <c r="AE1416" i="11"/>
  <c r="AF1416" i="11"/>
  <c r="AG1416" i="11"/>
  <c r="Z1417" i="11"/>
  <c r="AA1417" i="11"/>
  <c r="AB1417" i="11"/>
  <c r="AC1417" i="11"/>
  <c r="AD1417" i="11"/>
  <c r="AE1417" i="11"/>
  <c r="AF1417" i="11"/>
  <c r="AG1417" i="11"/>
  <c r="Z1418" i="11"/>
  <c r="AA1418" i="11"/>
  <c r="AB1418" i="11"/>
  <c r="AC1418" i="11"/>
  <c r="AD1418" i="11"/>
  <c r="AE1418" i="11"/>
  <c r="AF1418" i="11"/>
  <c r="AG1418" i="11"/>
  <c r="Z1419" i="11"/>
  <c r="AA1419" i="11"/>
  <c r="AB1419" i="11"/>
  <c r="AC1419" i="11"/>
  <c r="AD1419" i="11"/>
  <c r="AE1419" i="11"/>
  <c r="AF1419" i="11"/>
  <c r="AG1419" i="11"/>
  <c r="Z1420" i="11"/>
  <c r="AA1420" i="11"/>
  <c r="AB1420" i="11"/>
  <c r="AC1420" i="11"/>
  <c r="AD1420" i="11"/>
  <c r="AE1420" i="11"/>
  <c r="AF1420" i="11"/>
  <c r="AG1420" i="11"/>
  <c r="Z1421" i="11"/>
  <c r="AA1421" i="11"/>
  <c r="AB1421" i="11"/>
  <c r="AC1421" i="11"/>
  <c r="AD1421" i="11"/>
  <c r="AE1421" i="11"/>
  <c r="AF1421" i="11"/>
  <c r="AG1421" i="11"/>
  <c r="Z1422" i="11"/>
  <c r="AA1422" i="11"/>
  <c r="AB1422" i="11"/>
  <c r="AC1422" i="11"/>
  <c r="AD1422" i="11"/>
  <c r="AE1422" i="11"/>
  <c r="AF1422" i="11"/>
  <c r="AG1422" i="11"/>
  <c r="Z1423" i="11"/>
  <c r="AA1423" i="11"/>
  <c r="AB1423" i="11"/>
  <c r="AC1423" i="11"/>
  <c r="AD1423" i="11"/>
  <c r="AE1423" i="11"/>
  <c r="AF1423" i="11"/>
  <c r="AG1423" i="11"/>
  <c r="Z1424" i="11"/>
  <c r="AA1424" i="11"/>
  <c r="AB1424" i="11"/>
  <c r="AC1424" i="11"/>
  <c r="AD1424" i="11"/>
  <c r="AE1424" i="11"/>
  <c r="AF1424" i="11"/>
  <c r="AG1424" i="11"/>
  <c r="Z1425" i="11"/>
  <c r="AA1425" i="11"/>
  <c r="AB1425" i="11"/>
  <c r="AC1425" i="11"/>
  <c r="AD1425" i="11"/>
  <c r="AE1425" i="11"/>
  <c r="AF1425" i="11"/>
  <c r="AG1425" i="11"/>
  <c r="Z1426" i="11"/>
  <c r="AA1426" i="11"/>
  <c r="AB1426" i="11"/>
  <c r="AC1426" i="11"/>
  <c r="AD1426" i="11"/>
  <c r="AE1426" i="11"/>
  <c r="AF1426" i="11"/>
  <c r="AG1426" i="11"/>
  <c r="Z1427" i="11"/>
  <c r="AA1427" i="11"/>
  <c r="AB1427" i="11"/>
  <c r="AC1427" i="11"/>
  <c r="AD1427" i="11"/>
  <c r="AE1427" i="11"/>
  <c r="AF1427" i="11"/>
  <c r="AG1427" i="11"/>
  <c r="Z1428" i="11"/>
  <c r="AA1428" i="11"/>
  <c r="AB1428" i="11"/>
  <c r="AC1428" i="11"/>
  <c r="AD1428" i="11"/>
  <c r="AE1428" i="11"/>
  <c r="AF1428" i="11"/>
  <c r="AG1428" i="11"/>
  <c r="Z1429" i="11"/>
  <c r="AA1429" i="11"/>
  <c r="AB1429" i="11"/>
  <c r="AC1429" i="11"/>
  <c r="AD1429" i="11"/>
  <c r="AE1429" i="11"/>
  <c r="AF1429" i="11"/>
  <c r="AG1429" i="11"/>
  <c r="Z1430" i="11"/>
  <c r="AA1430" i="11"/>
  <c r="AB1430" i="11"/>
  <c r="AC1430" i="11"/>
  <c r="AD1430" i="11"/>
  <c r="AE1430" i="11"/>
  <c r="AF1430" i="11"/>
  <c r="AG1430" i="11"/>
  <c r="Z1431" i="11"/>
  <c r="AA1431" i="11"/>
  <c r="AB1431" i="11"/>
  <c r="AC1431" i="11"/>
  <c r="AD1431" i="11"/>
  <c r="AE1431" i="11"/>
  <c r="AF1431" i="11"/>
  <c r="AG1431" i="11"/>
  <c r="Z1432" i="11"/>
  <c r="AA1432" i="11"/>
  <c r="AB1432" i="11"/>
  <c r="AC1432" i="11"/>
  <c r="AD1432" i="11"/>
  <c r="AE1432" i="11"/>
  <c r="AF1432" i="11"/>
  <c r="AG1432" i="11"/>
  <c r="Z1433" i="11"/>
  <c r="AA1433" i="11"/>
  <c r="AB1433" i="11"/>
  <c r="AC1433" i="11"/>
  <c r="AD1433" i="11"/>
  <c r="AE1433" i="11"/>
  <c r="AF1433" i="11"/>
  <c r="AG1433" i="11"/>
  <c r="Z1434" i="11"/>
  <c r="AA1434" i="11"/>
  <c r="AB1434" i="11"/>
  <c r="AC1434" i="11"/>
  <c r="AD1434" i="11"/>
  <c r="AE1434" i="11"/>
  <c r="AF1434" i="11"/>
  <c r="AG1434" i="11"/>
  <c r="Z1435" i="11"/>
  <c r="AA1435" i="11"/>
  <c r="AB1435" i="11"/>
  <c r="AC1435" i="11"/>
  <c r="AD1435" i="11"/>
  <c r="AE1435" i="11"/>
  <c r="AF1435" i="11"/>
  <c r="AG1435" i="11"/>
  <c r="Z1436" i="11"/>
  <c r="AA1436" i="11"/>
  <c r="AB1436" i="11"/>
  <c r="AC1436" i="11"/>
  <c r="AD1436" i="11"/>
  <c r="AE1436" i="11"/>
  <c r="AF1436" i="11"/>
  <c r="AG1436" i="11"/>
  <c r="Z1437" i="11"/>
  <c r="AA1437" i="11"/>
  <c r="AB1437" i="11"/>
  <c r="AC1437" i="11"/>
  <c r="AD1437" i="11"/>
  <c r="AE1437" i="11"/>
  <c r="AF1437" i="11"/>
  <c r="AG1437" i="11"/>
  <c r="Z1438" i="11"/>
  <c r="AA1438" i="11"/>
  <c r="AB1438" i="11"/>
  <c r="AC1438" i="11"/>
  <c r="AD1438" i="11"/>
  <c r="AE1438" i="11"/>
  <c r="AF1438" i="11"/>
  <c r="AG1438" i="11"/>
  <c r="Z1439" i="11"/>
  <c r="AA1439" i="11"/>
  <c r="AB1439" i="11"/>
  <c r="AC1439" i="11"/>
  <c r="AD1439" i="11"/>
  <c r="AE1439" i="11"/>
  <c r="AF1439" i="11"/>
  <c r="AG1439" i="11"/>
  <c r="Z1440" i="11"/>
  <c r="AA1440" i="11"/>
  <c r="AB1440" i="11"/>
  <c r="AC1440" i="11"/>
  <c r="AD1440" i="11"/>
  <c r="AE1440" i="11"/>
  <c r="AF1440" i="11"/>
  <c r="AG1440" i="11"/>
  <c r="Z1441" i="11"/>
  <c r="AA1441" i="11"/>
  <c r="AB1441" i="11"/>
  <c r="AC1441" i="11"/>
  <c r="AD1441" i="11"/>
  <c r="AE1441" i="11"/>
  <c r="AF1441" i="11"/>
  <c r="AG1441" i="11"/>
  <c r="Z1442" i="11"/>
  <c r="AA1442" i="11"/>
  <c r="AB1442" i="11"/>
  <c r="AC1442" i="11"/>
  <c r="AD1442" i="11"/>
  <c r="AE1442" i="11"/>
  <c r="AF1442" i="11"/>
  <c r="AG1442" i="11"/>
  <c r="Z1443" i="11"/>
  <c r="AA1443" i="11"/>
  <c r="AB1443" i="11"/>
  <c r="AC1443" i="11"/>
  <c r="AD1443" i="11"/>
  <c r="AE1443" i="11"/>
  <c r="AF1443" i="11"/>
  <c r="AG1443" i="11"/>
  <c r="Z1444" i="11"/>
  <c r="AA1444" i="11"/>
  <c r="AB1444" i="11"/>
  <c r="AC1444" i="11"/>
  <c r="AD1444" i="11"/>
  <c r="AE1444" i="11"/>
  <c r="AF1444" i="11"/>
  <c r="AG1444" i="11"/>
  <c r="Z1445" i="11"/>
  <c r="AA1445" i="11"/>
  <c r="AB1445" i="11"/>
  <c r="AC1445" i="11"/>
  <c r="AD1445" i="11"/>
  <c r="AE1445" i="11"/>
  <c r="AF1445" i="11"/>
  <c r="AG1445" i="11"/>
  <c r="Z1446" i="11"/>
  <c r="AA1446" i="11"/>
  <c r="AB1446" i="11"/>
  <c r="AC1446" i="11"/>
  <c r="AD1446" i="11"/>
  <c r="AE1446" i="11"/>
  <c r="AF1446" i="11"/>
  <c r="AG1446" i="11"/>
  <c r="Z1447" i="11"/>
  <c r="AA1447" i="11"/>
  <c r="AB1447" i="11"/>
  <c r="AC1447" i="11"/>
  <c r="AD1447" i="11"/>
  <c r="AE1447" i="11"/>
  <c r="AF1447" i="11"/>
  <c r="AG1447" i="11"/>
  <c r="Z1448" i="11"/>
  <c r="AA1448" i="11"/>
  <c r="AB1448" i="11"/>
  <c r="AC1448" i="11"/>
  <c r="AD1448" i="11"/>
  <c r="AE1448" i="11"/>
  <c r="AF1448" i="11"/>
  <c r="AG1448" i="11"/>
  <c r="Z1449" i="11"/>
  <c r="AA1449" i="11"/>
  <c r="AB1449" i="11"/>
  <c r="AC1449" i="11"/>
  <c r="AD1449" i="11"/>
  <c r="AE1449" i="11"/>
  <c r="AF1449" i="11"/>
  <c r="AG1449" i="11"/>
  <c r="Z1450" i="11"/>
  <c r="AA1450" i="11"/>
  <c r="AB1450" i="11"/>
  <c r="AC1450" i="11"/>
  <c r="AD1450" i="11"/>
  <c r="AE1450" i="11"/>
  <c r="AF1450" i="11"/>
  <c r="AG1450" i="11"/>
  <c r="Z1451" i="11"/>
  <c r="AA1451" i="11"/>
  <c r="AB1451" i="11"/>
  <c r="AC1451" i="11"/>
  <c r="AD1451" i="11"/>
  <c r="AE1451" i="11"/>
  <c r="AF1451" i="11"/>
  <c r="AG1451" i="11"/>
  <c r="Z1452" i="11"/>
  <c r="AA1452" i="11"/>
  <c r="AB1452" i="11"/>
  <c r="AC1452" i="11"/>
  <c r="AD1452" i="11"/>
  <c r="AE1452" i="11"/>
  <c r="AF1452" i="11"/>
  <c r="AG1452" i="11"/>
  <c r="Z1453" i="11"/>
  <c r="AA1453" i="11"/>
  <c r="AB1453" i="11"/>
  <c r="AC1453" i="11"/>
  <c r="AD1453" i="11"/>
  <c r="AE1453" i="11"/>
  <c r="AF1453" i="11"/>
  <c r="AG1453" i="11"/>
  <c r="Z1454" i="11"/>
  <c r="AA1454" i="11"/>
  <c r="AB1454" i="11"/>
  <c r="AC1454" i="11"/>
  <c r="AD1454" i="11"/>
  <c r="AE1454" i="11"/>
  <c r="AF1454" i="11"/>
  <c r="AG1454" i="11"/>
  <c r="Z1455" i="11"/>
  <c r="AA1455" i="11"/>
  <c r="AB1455" i="11"/>
  <c r="AC1455" i="11"/>
  <c r="AD1455" i="11"/>
  <c r="AE1455" i="11"/>
  <c r="AF1455" i="11"/>
  <c r="AG1455" i="11"/>
  <c r="Z1456" i="11"/>
  <c r="AA1456" i="11"/>
  <c r="AB1456" i="11"/>
  <c r="AC1456" i="11"/>
  <c r="AD1456" i="11"/>
  <c r="AE1456" i="11"/>
  <c r="AF1456" i="11"/>
  <c r="AG1456" i="11"/>
  <c r="Z1457" i="11"/>
  <c r="AA1457" i="11"/>
  <c r="AB1457" i="11"/>
  <c r="AC1457" i="11"/>
  <c r="AD1457" i="11"/>
  <c r="AE1457" i="11"/>
  <c r="AF1457" i="11"/>
  <c r="AG1457" i="11"/>
  <c r="Z1458" i="11"/>
  <c r="AA1458" i="11"/>
  <c r="AB1458" i="11"/>
  <c r="AC1458" i="11"/>
  <c r="AD1458" i="11"/>
  <c r="AE1458" i="11"/>
  <c r="AF1458" i="11"/>
  <c r="AG1458" i="11"/>
  <c r="Z1459" i="11"/>
  <c r="AA1459" i="11"/>
  <c r="AB1459" i="11"/>
  <c r="AC1459" i="11"/>
  <c r="AD1459" i="11"/>
  <c r="AE1459" i="11"/>
  <c r="AF1459" i="11"/>
  <c r="AG1459" i="11"/>
  <c r="Z1460" i="11"/>
  <c r="AA1460" i="11"/>
  <c r="AB1460" i="11"/>
  <c r="AC1460" i="11"/>
  <c r="AD1460" i="11"/>
  <c r="AE1460" i="11"/>
  <c r="AF1460" i="11"/>
  <c r="AG1460" i="11"/>
  <c r="Z1461" i="11"/>
  <c r="AA1461" i="11"/>
  <c r="AB1461" i="11"/>
  <c r="AC1461" i="11"/>
  <c r="AD1461" i="11"/>
  <c r="AE1461" i="11"/>
  <c r="AF1461" i="11"/>
  <c r="AG1461" i="11"/>
  <c r="Z1462" i="11"/>
  <c r="AA1462" i="11"/>
  <c r="AB1462" i="11"/>
  <c r="AC1462" i="11"/>
  <c r="AD1462" i="11"/>
  <c r="AE1462" i="11"/>
  <c r="AF1462" i="11"/>
  <c r="AG1462" i="11"/>
  <c r="Z1463" i="11"/>
  <c r="AA1463" i="11"/>
  <c r="AB1463" i="11"/>
  <c r="AC1463" i="11"/>
  <c r="AD1463" i="11"/>
  <c r="AE1463" i="11"/>
  <c r="AF1463" i="11"/>
  <c r="AG1463" i="11"/>
  <c r="Z1464" i="11"/>
  <c r="AA1464" i="11"/>
  <c r="AB1464" i="11"/>
  <c r="AC1464" i="11"/>
  <c r="AD1464" i="11"/>
  <c r="AE1464" i="11"/>
  <c r="AF1464" i="11"/>
  <c r="AG1464" i="11"/>
  <c r="Z1465" i="11"/>
  <c r="AA1465" i="11"/>
  <c r="AB1465" i="11"/>
  <c r="AC1465" i="11"/>
  <c r="AD1465" i="11"/>
  <c r="AE1465" i="11"/>
  <c r="AF1465" i="11"/>
  <c r="AG1465" i="11"/>
  <c r="Z1466" i="11"/>
  <c r="AA1466" i="11"/>
  <c r="AB1466" i="11"/>
  <c r="AC1466" i="11"/>
  <c r="AD1466" i="11"/>
  <c r="AE1466" i="11"/>
  <c r="AF1466" i="11"/>
  <c r="AG1466" i="11"/>
  <c r="Z1467" i="11"/>
  <c r="AA1467" i="11"/>
  <c r="AB1467" i="11"/>
  <c r="AC1467" i="11"/>
  <c r="AD1467" i="11"/>
  <c r="AE1467" i="11"/>
  <c r="AF1467" i="11"/>
  <c r="AG1467" i="11"/>
  <c r="Z1468" i="11"/>
  <c r="AA1468" i="11"/>
  <c r="AB1468" i="11"/>
  <c r="AC1468" i="11"/>
  <c r="AD1468" i="11"/>
  <c r="AE1468" i="11"/>
  <c r="AF1468" i="11"/>
  <c r="AG1468" i="11"/>
  <c r="Z1469" i="11"/>
  <c r="AA1469" i="11"/>
  <c r="AB1469" i="11"/>
  <c r="AC1469" i="11"/>
  <c r="AD1469" i="11"/>
  <c r="AE1469" i="11"/>
  <c r="AF1469" i="11"/>
  <c r="AG1469" i="11"/>
  <c r="Z1470" i="11"/>
  <c r="AA1470" i="11"/>
  <c r="AB1470" i="11"/>
  <c r="AC1470" i="11"/>
  <c r="AD1470" i="11"/>
  <c r="AE1470" i="11"/>
  <c r="AF1470" i="11"/>
  <c r="AG1470" i="11"/>
  <c r="Z1471" i="11"/>
  <c r="AA1471" i="11"/>
  <c r="AB1471" i="11"/>
  <c r="AC1471" i="11"/>
  <c r="AD1471" i="11"/>
  <c r="AE1471" i="11"/>
  <c r="AF1471" i="11"/>
  <c r="AG1471" i="11"/>
  <c r="Z1472" i="11"/>
  <c r="AA1472" i="11"/>
  <c r="AB1472" i="11"/>
  <c r="AC1472" i="11"/>
  <c r="AD1472" i="11"/>
  <c r="AE1472" i="11"/>
  <c r="AF1472" i="11"/>
  <c r="AG1472" i="11"/>
  <c r="Z1473" i="11"/>
  <c r="AA1473" i="11"/>
  <c r="AB1473" i="11"/>
  <c r="AC1473" i="11"/>
  <c r="AD1473" i="11"/>
  <c r="AE1473" i="11"/>
  <c r="AF1473" i="11"/>
  <c r="AG1473" i="11"/>
  <c r="Z1474" i="11"/>
  <c r="AA1474" i="11"/>
  <c r="AB1474" i="11"/>
  <c r="AC1474" i="11"/>
  <c r="AD1474" i="11"/>
  <c r="AE1474" i="11"/>
  <c r="AF1474" i="11"/>
  <c r="AG1474" i="11"/>
  <c r="Z1475" i="11"/>
  <c r="AA1475" i="11"/>
  <c r="AB1475" i="11"/>
  <c r="AC1475" i="11"/>
  <c r="AD1475" i="11"/>
  <c r="AE1475" i="11"/>
  <c r="AF1475" i="11"/>
  <c r="AG1475" i="11"/>
  <c r="Z1476" i="11"/>
  <c r="AA1476" i="11"/>
  <c r="AB1476" i="11"/>
  <c r="AC1476" i="11"/>
  <c r="AD1476" i="11"/>
  <c r="AE1476" i="11"/>
  <c r="AF1476" i="11"/>
  <c r="AG1476" i="11"/>
  <c r="Z1477" i="11"/>
  <c r="AA1477" i="11"/>
  <c r="AB1477" i="11"/>
  <c r="AC1477" i="11"/>
  <c r="AD1477" i="11"/>
  <c r="AE1477" i="11"/>
  <c r="AF1477" i="11"/>
  <c r="AG1477" i="11"/>
  <c r="Z1478" i="11"/>
  <c r="AA1478" i="11"/>
  <c r="AB1478" i="11"/>
  <c r="AC1478" i="11"/>
  <c r="AD1478" i="11"/>
  <c r="AE1478" i="11"/>
  <c r="AF1478" i="11"/>
  <c r="AG1478" i="11"/>
  <c r="Z1479" i="11"/>
  <c r="AA1479" i="11"/>
  <c r="AB1479" i="11"/>
  <c r="AC1479" i="11"/>
  <c r="AD1479" i="11"/>
  <c r="AE1479" i="11"/>
  <c r="AF1479" i="11"/>
  <c r="AG1479" i="11"/>
  <c r="Z1480" i="11"/>
  <c r="AA1480" i="11"/>
  <c r="AB1480" i="11"/>
  <c r="AC1480" i="11"/>
  <c r="AD1480" i="11"/>
  <c r="AE1480" i="11"/>
  <c r="AF1480" i="11"/>
  <c r="AG1480" i="11"/>
  <c r="Z1481" i="11"/>
  <c r="AA1481" i="11"/>
  <c r="AB1481" i="11"/>
  <c r="AC1481" i="11"/>
  <c r="AD1481" i="11"/>
  <c r="AE1481" i="11"/>
  <c r="AF1481" i="11"/>
  <c r="AG1481" i="11"/>
  <c r="Z1482" i="11"/>
  <c r="AA1482" i="11"/>
  <c r="AB1482" i="11"/>
  <c r="AC1482" i="11"/>
  <c r="AD1482" i="11"/>
  <c r="AE1482" i="11"/>
  <c r="AF1482" i="11"/>
  <c r="AG1482" i="11"/>
  <c r="Z1483" i="11"/>
  <c r="AA1483" i="11"/>
  <c r="AB1483" i="11"/>
  <c r="AC1483" i="11"/>
  <c r="AD1483" i="11"/>
  <c r="AE1483" i="11"/>
  <c r="AF1483" i="11"/>
  <c r="AG1483" i="11"/>
  <c r="Z1484" i="11"/>
  <c r="AA1484" i="11"/>
  <c r="AB1484" i="11"/>
  <c r="AC1484" i="11"/>
  <c r="AD1484" i="11"/>
  <c r="AE1484" i="11"/>
  <c r="AF1484" i="11"/>
  <c r="AG1484" i="11"/>
  <c r="Z1485" i="11"/>
  <c r="AA1485" i="11"/>
  <c r="AB1485" i="11"/>
  <c r="AC1485" i="11"/>
  <c r="AD1485" i="11"/>
  <c r="AE1485" i="11"/>
  <c r="AF1485" i="11"/>
  <c r="AG1485" i="11"/>
  <c r="Z1486" i="11"/>
  <c r="AA1486" i="11"/>
  <c r="AB1486" i="11"/>
  <c r="AC1486" i="11"/>
  <c r="AD1486" i="11"/>
  <c r="AE1486" i="11"/>
  <c r="AF1486" i="11"/>
  <c r="AG1486" i="11"/>
  <c r="Z1487" i="11"/>
  <c r="AA1487" i="11"/>
  <c r="AB1487" i="11"/>
  <c r="AC1487" i="11"/>
  <c r="AD1487" i="11"/>
  <c r="AE1487" i="11"/>
  <c r="AF1487" i="11"/>
  <c r="AG1487" i="11"/>
  <c r="Z1488" i="11"/>
  <c r="AA1488" i="11"/>
  <c r="AB1488" i="11"/>
  <c r="AC1488" i="11"/>
  <c r="AD1488" i="11"/>
  <c r="AE1488" i="11"/>
  <c r="AF1488" i="11"/>
  <c r="AG1488" i="11"/>
  <c r="Z1489" i="11"/>
  <c r="AA1489" i="11"/>
  <c r="AB1489" i="11"/>
  <c r="AC1489" i="11"/>
  <c r="AD1489" i="11"/>
  <c r="AE1489" i="11"/>
  <c r="AF1489" i="11"/>
  <c r="AG1489" i="11"/>
  <c r="Z1490" i="11"/>
  <c r="AA1490" i="11"/>
  <c r="AB1490" i="11"/>
  <c r="AC1490" i="11"/>
  <c r="AD1490" i="11"/>
  <c r="AE1490" i="11"/>
  <c r="AF1490" i="11"/>
  <c r="AG1490" i="11"/>
  <c r="Z1491" i="11"/>
  <c r="AA1491" i="11"/>
  <c r="AB1491" i="11"/>
  <c r="AC1491" i="11"/>
  <c r="AD1491" i="11"/>
  <c r="AE1491" i="11"/>
  <c r="AF1491" i="11"/>
  <c r="AG1491" i="11"/>
  <c r="Z1492" i="11"/>
  <c r="AA1492" i="11"/>
  <c r="AB1492" i="11"/>
  <c r="AC1492" i="11"/>
  <c r="AD1492" i="11"/>
  <c r="AE1492" i="11"/>
  <c r="AF1492" i="11"/>
  <c r="AG1492" i="11"/>
  <c r="Z1493" i="11"/>
  <c r="AA1493" i="11"/>
  <c r="AB1493" i="11"/>
  <c r="AC1493" i="11"/>
  <c r="AD1493" i="11"/>
  <c r="AE1493" i="11"/>
  <c r="AF1493" i="11"/>
  <c r="AG1493" i="11"/>
  <c r="Z1494" i="11"/>
  <c r="AA1494" i="11"/>
  <c r="AB1494" i="11"/>
  <c r="AC1494" i="11"/>
  <c r="AD1494" i="11"/>
  <c r="AE1494" i="11"/>
  <c r="AF1494" i="11"/>
  <c r="AG1494" i="11"/>
  <c r="Z1495" i="11"/>
  <c r="AA1495" i="11"/>
  <c r="AB1495" i="11"/>
  <c r="AC1495" i="11"/>
  <c r="AD1495" i="11"/>
  <c r="AE1495" i="11"/>
  <c r="AF1495" i="11"/>
  <c r="AG1495" i="11"/>
  <c r="Z1496" i="11"/>
  <c r="AA1496" i="11"/>
  <c r="AB1496" i="11"/>
  <c r="AC1496" i="11"/>
  <c r="AD1496" i="11"/>
  <c r="AE1496" i="11"/>
  <c r="AF1496" i="11"/>
  <c r="AG1496" i="11"/>
  <c r="Z1497" i="11"/>
  <c r="AA1497" i="11"/>
  <c r="AB1497" i="11"/>
  <c r="AC1497" i="11"/>
  <c r="AD1497" i="11"/>
  <c r="AE1497" i="11"/>
  <c r="AF1497" i="11"/>
  <c r="AG1497" i="11"/>
  <c r="Z1498" i="11"/>
  <c r="AA1498" i="11"/>
  <c r="AB1498" i="11"/>
  <c r="AC1498" i="11"/>
  <c r="AD1498" i="11"/>
  <c r="AE1498" i="11"/>
  <c r="AF1498" i="11"/>
  <c r="AG1498" i="11"/>
  <c r="Z1499" i="11"/>
  <c r="AA1499" i="11"/>
  <c r="AB1499" i="11"/>
  <c r="AC1499" i="11"/>
  <c r="AD1499" i="11"/>
  <c r="AE1499" i="11"/>
  <c r="AF1499" i="11"/>
  <c r="AG1499" i="11"/>
  <c r="Z1500" i="11"/>
  <c r="AA1500" i="11"/>
  <c r="AB1500" i="11"/>
  <c r="AC1500" i="11"/>
  <c r="AD1500" i="11"/>
  <c r="AE1500" i="11"/>
  <c r="AF1500" i="11"/>
  <c r="AG1500" i="11"/>
  <c r="Z1501" i="11"/>
  <c r="AA1501" i="11"/>
  <c r="AB1501" i="11"/>
  <c r="AC1501" i="11"/>
  <c r="AD1501" i="11"/>
  <c r="AE1501" i="11"/>
  <c r="AF1501" i="11"/>
  <c r="AG1501" i="11"/>
  <c r="Z1502" i="11"/>
  <c r="AA1502" i="11"/>
  <c r="AB1502" i="11"/>
  <c r="AC1502" i="11"/>
  <c r="AD1502" i="11"/>
  <c r="AE1502" i="11"/>
  <c r="AF1502" i="11"/>
  <c r="AG1502" i="11"/>
  <c r="Z1503" i="11"/>
  <c r="AA1503" i="11"/>
  <c r="AB1503" i="11"/>
  <c r="AC1503" i="11"/>
  <c r="AD1503" i="11"/>
  <c r="AE1503" i="11"/>
  <c r="AF1503" i="11"/>
  <c r="AG1503" i="11"/>
  <c r="Z1504" i="11"/>
  <c r="AA1504" i="11"/>
  <c r="AB1504" i="11"/>
  <c r="AC1504" i="11"/>
  <c r="AD1504" i="11"/>
  <c r="AE1504" i="11"/>
  <c r="AF1504" i="11"/>
  <c r="AG1504" i="11"/>
  <c r="V5" i="11"/>
  <c r="W5" i="11"/>
  <c r="V201" i="11"/>
  <c r="W201" i="11"/>
  <c r="V202" i="11"/>
  <c r="W202" i="11"/>
  <c r="V203" i="11"/>
  <c r="W203" i="11"/>
  <c r="V204" i="11"/>
  <c r="W204" i="11"/>
  <c r="V205" i="11"/>
  <c r="W205" i="11"/>
  <c r="V206" i="11"/>
  <c r="W206" i="11"/>
  <c r="V207" i="11"/>
  <c r="W207" i="11"/>
  <c r="V208" i="11"/>
  <c r="W208" i="11"/>
  <c r="V209" i="11"/>
  <c r="W209" i="11"/>
  <c r="V210" i="11"/>
  <c r="W210" i="11"/>
  <c r="V211" i="11"/>
  <c r="W211" i="11"/>
  <c r="V212" i="11"/>
  <c r="W212" i="11"/>
  <c r="V213" i="11"/>
  <c r="W213" i="11"/>
  <c r="V214" i="11"/>
  <c r="W214" i="11"/>
  <c r="V215" i="11"/>
  <c r="W215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5" i="11"/>
  <c r="W255" i="11"/>
  <c r="V256" i="11"/>
  <c r="W256" i="11"/>
  <c r="V257" i="11"/>
  <c r="W257" i="11"/>
  <c r="V258" i="11"/>
  <c r="W258" i="11"/>
  <c r="V259" i="11"/>
  <c r="W259" i="11"/>
  <c r="V260" i="11"/>
  <c r="W260" i="11"/>
  <c r="V261" i="11"/>
  <c r="W261" i="11"/>
  <c r="V262" i="11"/>
  <c r="W262" i="11"/>
  <c r="V263" i="11"/>
  <c r="W263" i="11"/>
  <c r="V264" i="11"/>
  <c r="W264" i="11"/>
  <c r="V265" i="11"/>
  <c r="W265" i="11"/>
  <c r="V266" i="11"/>
  <c r="W266" i="11"/>
  <c r="V267" i="11"/>
  <c r="W267" i="11"/>
  <c r="V268" i="11"/>
  <c r="W268" i="11"/>
  <c r="V269" i="11"/>
  <c r="W269" i="11"/>
  <c r="V270" i="11"/>
  <c r="W270" i="11"/>
  <c r="V271" i="11"/>
  <c r="W271" i="11"/>
  <c r="V272" i="11"/>
  <c r="W272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80" i="11"/>
  <c r="W280" i="11"/>
  <c r="V281" i="11"/>
  <c r="W281" i="11"/>
  <c r="V282" i="11"/>
  <c r="W282" i="11"/>
  <c r="V283" i="11"/>
  <c r="W283" i="11"/>
  <c r="V284" i="11"/>
  <c r="W284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2" i="11"/>
  <c r="W292" i="11"/>
  <c r="V293" i="11"/>
  <c r="W293" i="11"/>
  <c r="V294" i="11"/>
  <c r="W294" i="11"/>
  <c r="V295" i="11"/>
  <c r="W295" i="11"/>
  <c r="V296" i="11"/>
  <c r="W296" i="11"/>
  <c r="V297" i="11"/>
  <c r="W297" i="11"/>
  <c r="V298" i="11"/>
  <c r="W298" i="11"/>
  <c r="V299" i="11"/>
  <c r="W299" i="11"/>
  <c r="V300" i="11"/>
  <c r="W300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2" i="11"/>
  <c r="W312" i="11"/>
  <c r="V313" i="11"/>
  <c r="W313" i="11"/>
  <c r="V314" i="11"/>
  <c r="W314" i="11"/>
  <c r="V315" i="11"/>
  <c r="W315" i="11"/>
  <c r="V316" i="11"/>
  <c r="W316" i="11"/>
  <c r="V317" i="11"/>
  <c r="W317" i="11"/>
  <c r="V318" i="11"/>
  <c r="W318" i="11"/>
  <c r="V319" i="11"/>
  <c r="W319" i="11"/>
  <c r="V320" i="11"/>
  <c r="W320" i="11"/>
  <c r="V321" i="11"/>
  <c r="W321" i="11"/>
  <c r="V322" i="11"/>
  <c r="W322" i="11"/>
  <c r="V323" i="11"/>
  <c r="W323" i="11"/>
  <c r="V324" i="11"/>
  <c r="W324" i="11"/>
  <c r="V325" i="11"/>
  <c r="W325" i="11"/>
  <c r="V326" i="11"/>
  <c r="W326" i="11"/>
  <c r="V327" i="11"/>
  <c r="W327" i="11"/>
  <c r="V328" i="11"/>
  <c r="W328" i="11"/>
  <c r="V329" i="11"/>
  <c r="W329" i="11"/>
  <c r="V330" i="11"/>
  <c r="W330" i="11"/>
  <c r="V331" i="11"/>
  <c r="W331" i="11"/>
  <c r="V332" i="11"/>
  <c r="W332" i="11"/>
  <c r="V333" i="11"/>
  <c r="W333" i="11"/>
  <c r="V334" i="11"/>
  <c r="W334" i="11"/>
  <c r="V335" i="11"/>
  <c r="W335" i="11"/>
  <c r="V336" i="11"/>
  <c r="W336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4" i="11"/>
  <c r="W344" i="11"/>
  <c r="V345" i="11"/>
  <c r="W345" i="11"/>
  <c r="V346" i="11"/>
  <c r="W346" i="11"/>
  <c r="V347" i="11"/>
  <c r="W347" i="11"/>
  <c r="V348" i="11"/>
  <c r="W348" i="11"/>
  <c r="V349" i="11"/>
  <c r="W349" i="11"/>
  <c r="V350" i="11"/>
  <c r="W350" i="11"/>
  <c r="V351" i="11"/>
  <c r="W351" i="11"/>
  <c r="V352" i="11"/>
  <c r="W352" i="11"/>
  <c r="V353" i="11"/>
  <c r="W353" i="11"/>
  <c r="V354" i="11"/>
  <c r="W354" i="11"/>
  <c r="V355" i="11"/>
  <c r="W355" i="11"/>
  <c r="V356" i="11"/>
  <c r="W356" i="11"/>
  <c r="V357" i="11"/>
  <c r="W357" i="11"/>
  <c r="V358" i="11"/>
  <c r="W358" i="11"/>
  <c r="V359" i="11"/>
  <c r="W359" i="11"/>
  <c r="V360" i="11"/>
  <c r="W360" i="11"/>
  <c r="V361" i="11"/>
  <c r="W361" i="11"/>
  <c r="V362" i="11"/>
  <c r="W362" i="11"/>
  <c r="V363" i="11"/>
  <c r="W363" i="11"/>
  <c r="V364" i="11"/>
  <c r="W364" i="11"/>
  <c r="V365" i="11"/>
  <c r="W365" i="11"/>
  <c r="V366" i="11"/>
  <c r="W366" i="11"/>
  <c r="V367" i="11"/>
  <c r="W367" i="11"/>
  <c r="V368" i="11"/>
  <c r="W368" i="11"/>
  <c r="V369" i="11"/>
  <c r="W369" i="11"/>
  <c r="V370" i="11"/>
  <c r="W370" i="11"/>
  <c r="V371" i="11"/>
  <c r="W371" i="11"/>
  <c r="V372" i="11"/>
  <c r="W372" i="11"/>
  <c r="V373" i="11"/>
  <c r="W373" i="11"/>
  <c r="V374" i="11"/>
  <c r="W374" i="11"/>
  <c r="V375" i="11"/>
  <c r="W375" i="11"/>
  <c r="V376" i="11"/>
  <c r="W376" i="11"/>
  <c r="V377" i="11"/>
  <c r="W377" i="11"/>
  <c r="V378" i="11"/>
  <c r="W378" i="11"/>
  <c r="V379" i="11"/>
  <c r="W379" i="11"/>
  <c r="V380" i="11"/>
  <c r="W380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7" i="11"/>
  <c r="W387" i="11"/>
  <c r="V388" i="11"/>
  <c r="W388" i="11"/>
  <c r="V389" i="11"/>
  <c r="W389" i="11"/>
  <c r="V390" i="11"/>
  <c r="W390" i="11"/>
  <c r="V391" i="11"/>
  <c r="W391" i="11"/>
  <c r="V392" i="11"/>
  <c r="W392" i="11"/>
  <c r="V393" i="11"/>
  <c r="W393" i="11"/>
  <c r="V394" i="11"/>
  <c r="W394" i="11"/>
  <c r="V395" i="11"/>
  <c r="W395" i="11"/>
  <c r="V396" i="11"/>
  <c r="W396" i="11"/>
  <c r="V397" i="11"/>
  <c r="W397" i="11"/>
  <c r="V398" i="11"/>
  <c r="W398" i="11"/>
  <c r="V399" i="11"/>
  <c r="W399" i="11"/>
  <c r="V400" i="11"/>
  <c r="W400" i="11"/>
  <c r="V401" i="11"/>
  <c r="W401" i="11"/>
  <c r="V402" i="11"/>
  <c r="W402" i="11"/>
  <c r="V403" i="11"/>
  <c r="W403" i="11"/>
  <c r="V404" i="11"/>
  <c r="W404" i="11"/>
  <c r="V405" i="11"/>
  <c r="W405" i="11"/>
  <c r="V406" i="11"/>
  <c r="W406" i="11"/>
  <c r="V407" i="11"/>
  <c r="W407" i="11"/>
  <c r="V408" i="11"/>
  <c r="W408" i="11"/>
  <c r="V409" i="11"/>
  <c r="W409" i="11"/>
  <c r="V410" i="11"/>
  <c r="W410" i="11"/>
  <c r="V411" i="11"/>
  <c r="W411" i="11"/>
  <c r="V412" i="11"/>
  <c r="W412" i="11"/>
  <c r="V413" i="11"/>
  <c r="W413" i="11"/>
  <c r="V414" i="11"/>
  <c r="W414" i="11"/>
  <c r="V415" i="11"/>
  <c r="W415" i="11"/>
  <c r="V416" i="11"/>
  <c r="W416" i="11"/>
  <c r="V417" i="11"/>
  <c r="W417" i="11"/>
  <c r="V418" i="11"/>
  <c r="W418" i="11"/>
  <c r="V419" i="11"/>
  <c r="W419" i="11"/>
  <c r="V420" i="11"/>
  <c r="W420" i="11"/>
  <c r="V421" i="11"/>
  <c r="W421" i="11"/>
  <c r="V422" i="11"/>
  <c r="W422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4" i="11"/>
  <c r="W434" i="11"/>
  <c r="V435" i="11"/>
  <c r="W435" i="11"/>
  <c r="V436" i="11"/>
  <c r="W436" i="11"/>
  <c r="V437" i="11"/>
  <c r="W437" i="11"/>
  <c r="V438" i="11"/>
  <c r="W438" i="11"/>
  <c r="V439" i="11"/>
  <c r="W439" i="11"/>
  <c r="V440" i="11"/>
  <c r="W440" i="11"/>
  <c r="V441" i="11"/>
  <c r="W441" i="11"/>
  <c r="V442" i="11"/>
  <c r="W442" i="11"/>
  <c r="V443" i="11"/>
  <c r="W443" i="11"/>
  <c r="V444" i="11"/>
  <c r="W444" i="11"/>
  <c r="V445" i="11"/>
  <c r="W445" i="11"/>
  <c r="V446" i="11"/>
  <c r="W446" i="11"/>
  <c r="V447" i="11"/>
  <c r="W447" i="11"/>
  <c r="V448" i="11"/>
  <c r="W448" i="11"/>
  <c r="V449" i="11"/>
  <c r="W449" i="11"/>
  <c r="V450" i="11"/>
  <c r="W450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3" i="11"/>
  <c r="W473" i="11"/>
  <c r="V474" i="11"/>
  <c r="W474" i="11"/>
  <c r="V475" i="11"/>
  <c r="W475" i="11"/>
  <c r="V476" i="11"/>
  <c r="W476" i="11"/>
  <c r="V477" i="11"/>
  <c r="W477" i="11"/>
  <c r="V478" i="11"/>
  <c r="W478" i="11"/>
  <c r="V479" i="11"/>
  <c r="W479" i="11"/>
  <c r="V480" i="11"/>
  <c r="W480" i="11"/>
  <c r="V481" i="11"/>
  <c r="W481" i="11"/>
  <c r="V482" i="11"/>
  <c r="W482" i="11"/>
  <c r="V483" i="11"/>
  <c r="W483" i="11"/>
  <c r="V484" i="11"/>
  <c r="W484" i="11"/>
  <c r="V485" i="11"/>
  <c r="W485" i="11"/>
  <c r="V486" i="11"/>
  <c r="W486" i="11"/>
  <c r="V487" i="11"/>
  <c r="W487" i="11"/>
  <c r="V488" i="11"/>
  <c r="W488" i="11"/>
  <c r="V489" i="11"/>
  <c r="W489" i="11"/>
  <c r="V490" i="11"/>
  <c r="W490" i="11"/>
  <c r="V491" i="11"/>
  <c r="W491" i="11"/>
  <c r="V492" i="11"/>
  <c r="W492" i="11"/>
  <c r="V493" i="11"/>
  <c r="W493" i="11"/>
  <c r="V494" i="11"/>
  <c r="W494" i="11"/>
  <c r="V495" i="11"/>
  <c r="W495" i="11"/>
  <c r="V496" i="11"/>
  <c r="W496" i="11"/>
  <c r="V497" i="11"/>
  <c r="W497" i="11"/>
  <c r="V498" i="11"/>
  <c r="W498" i="11"/>
  <c r="V499" i="11"/>
  <c r="W499" i="11"/>
  <c r="V500" i="11"/>
  <c r="W500" i="11"/>
  <c r="V501" i="11"/>
  <c r="W501" i="11"/>
  <c r="V502" i="11"/>
  <c r="W502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5" i="11"/>
  <c r="W525" i="11"/>
  <c r="V526" i="11"/>
  <c r="W526" i="11"/>
  <c r="V527" i="11"/>
  <c r="W527" i="11"/>
  <c r="V528" i="11"/>
  <c r="W528" i="11"/>
  <c r="V529" i="11"/>
  <c r="W529" i="11"/>
  <c r="V530" i="11"/>
  <c r="W530" i="11"/>
  <c r="V531" i="11"/>
  <c r="W531" i="11"/>
  <c r="V532" i="11"/>
  <c r="W532" i="11"/>
  <c r="V533" i="11"/>
  <c r="W533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584" i="1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W957" i="11"/>
  <c r="V958" i="11"/>
  <c r="W958" i="11"/>
  <c r="V959" i="11"/>
  <c r="W959" i="11"/>
  <c r="V960" i="11"/>
  <c r="W960" i="11"/>
  <c r="V961" i="11"/>
  <c r="W961" i="11"/>
  <c r="V962" i="11"/>
  <c r="W962" i="11"/>
  <c r="V963" i="11"/>
  <c r="W963" i="11"/>
  <c r="V964" i="11"/>
  <c r="W964" i="11"/>
  <c r="V965" i="11"/>
  <c r="W965" i="11"/>
  <c r="V966" i="11"/>
  <c r="W966" i="11"/>
  <c r="V967" i="11"/>
  <c r="W967" i="11"/>
  <c r="V968" i="11"/>
  <c r="W968" i="11"/>
  <c r="V969" i="11"/>
  <c r="W969" i="11"/>
  <c r="V970" i="11"/>
  <c r="W970" i="11"/>
  <c r="V971" i="11"/>
  <c r="W971" i="11"/>
  <c r="V972" i="11"/>
  <c r="W972" i="11"/>
  <c r="V973" i="11"/>
  <c r="W973" i="11"/>
  <c r="V974" i="11"/>
  <c r="W974" i="11"/>
  <c r="V975" i="11"/>
  <c r="W975" i="11"/>
  <c r="V976" i="11"/>
  <c r="W976" i="11"/>
  <c r="V977" i="11"/>
  <c r="W977" i="11"/>
  <c r="V978" i="11"/>
  <c r="W978" i="11"/>
  <c r="V979" i="11"/>
  <c r="W979" i="11"/>
  <c r="V980" i="11"/>
  <c r="W980" i="11"/>
  <c r="V981" i="11"/>
  <c r="W981" i="11"/>
  <c r="V982" i="11"/>
  <c r="W982" i="11"/>
  <c r="V983" i="11"/>
  <c r="W983" i="11"/>
  <c r="V984" i="11"/>
  <c r="W984" i="11"/>
  <c r="V985" i="11"/>
  <c r="W985" i="11"/>
  <c r="V986" i="11"/>
  <c r="W986" i="11"/>
  <c r="V987" i="11"/>
  <c r="W987" i="11"/>
  <c r="V988" i="11"/>
  <c r="W988" i="11"/>
  <c r="V989" i="11"/>
  <c r="W989" i="11"/>
  <c r="V990" i="11"/>
  <c r="W990" i="11"/>
  <c r="V991" i="11"/>
  <c r="W991" i="11"/>
  <c r="V992" i="11"/>
  <c r="W992" i="11"/>
  <c r="V993" i="11"/>
  <c r="W993" i="11"/>
  <c r="V994" i="11"/>
  <c r="W994" i="11"/>
  <c r="V995" i="11"/>
  <c r="W995" i="11"/>
  <c r="V996" i="11"/>
  <c r="W996" i="11"/>
  <c r="V997" i="11"/>
  <c r="W997" i="11"/>
  <c r="V998" i="11"/>
  <c r="W998" i="11"/>
  <c r="V999" i="11"/>
  <c r="W999" i="11"/>
  <c r="V1000" i="11"/>
  <c r="W1000" i="11"/>
  <c r="V1001" i="11"/>
  <c r="W1001" i="11"/>
  <c r="V1002" i="11"/>
  <c r="W1002" i="11"/>
  <c r="V1003" i="11"/>
  <c r="W1003" i="11"/>
  <c r="V1004" i="11"/>
  <c r="W1004" i="11"/>
  <c r="V1005" i="11"/>
  <c r="W1005" i="11"/>
  <c r="V1006" i="11"/>
  <c r="W1006" i="11"/>
  <c r="V1007" i="11"/>
  <c r="W1007" i="11"/>
  <c r="V1008" i="11"/>
  <c r="W1008" i="11"/>
  <c r="V1009" i="11"/>
  <c r="W1009" i="11"/>
  <c r="V1010" i="11"/>
  <c r="W1010" i="11"/>
  <c r="V1011" i="11"/>
  <c r="W1011" i="11"/>
  <c r="V1012" i="11"/>
  <c r="W1012" i="11"/>
  <c r="V1013" i="11"/>
  <c r="W1013" i="11"/>
  <c r="V1014" i="11"/>
  <c r="W1014" i="11"/>
  <c r="V1015" i="11"/>
  <c r="W1015" i="11"/>
  <c r="V1016" i="11"/>
  <c r="W1016" i="11"/>
  <c r="V1017" i="11"/>
  <c r="W1017" i="11"/>
  <c r="V1018" i="11"/>
  <c r="W1018" i="11"/>
  <c r="V1019" i="11"/>
  <c r="W1019" i="11"/>
  <c r="V1020" i="11"/>
  <c r="W1020" i="11"/>
  <c r="V1021" i="11"/>
  <c r="W1021" i="11"/>
  <c r="V1022" i="11"/>
  <c r="W1022" i="11"/>
  <c r="V1023" i="11"/>
  <c r="W1023" i="11"/>
  <c r="V1024" i="11"/>
  <c r="W1024" i="11"/>
  <c r="V1025" i="11"/>
  <c r="W1025" i="11"/>
  <c r="V1026" i="11"/>
  <c r="W1026" i="11"/>
  <c r="V1027" i="11"/>
  <c r="W1027" i="11"/>
  <c r="V1028" i="11"/>
  <c r="W1028" i="11"/>
  <c r="V1029" i="11"/>
  <c r="W1029" i="11"/>
  <c r="V1030" i="11"/>
  <c r="W1030" i="11"/>
  <c r="V1031" i="11"/>
  <c r="W1031" i="11"/>
  <c r="V1032" i="11"/>
  <c r="W1032" i="11"/>
  <c r="V1033" i="11"/>
  <c r="W1033" i="11"/>
  <c r="V1034" i="11"/>
  <c r="W1034" i="11"/>
  <c r="V1035" i="11"/>
  <c r="W1035" i="11"/>
  <c r="V1036" i="11"/>
  <c r="W1036" i="11"/>
  <c r="V1037" i="11"/>
  <c r="W1037" i="11"/>
  <c r="V1038" i="11"/>
  <c r="W1038" i="11"/>
  <c r="V1039" i="11"/>
  <c r="W1039" i="11"/>
  <c r="V1040" i="11"/>
  <c r="W1040" i="11"/>
  <c r="V1041" i="11"/>
  <c r="W1041" i="11"/>
  <c r="V1042" i="11"/>
  <c r="W1042" i="11"/>
  <c r="V1043" i="11"/>
  <c r="W1043" i="11"/>
  <c r="V1044" i="11"/>
  <c r="W1044" i="11"/>
  <c r="V1045" i="11"/>
  <c r="W1045" i="11"/>
  <c r="V1046" i="11"/>
  <c r="W1046" i="11"/>
  <c r="V1047" i="11"/>
  <c r="W1047" i="11"/>
  <c r="V1048" i="11"/>
  <c r="W1048" i="11"/>
  <c r="V1049" i="11"/>
  <c r="W1049" i="11"/>
  <c r="V1050" i="11"/>
  <c r="W1050" i="11"/>
  <c r="V1051" i="11"/>
  <c r="W1051" i="11"/>
  <c r="V1052" i="11"/>
  <c r="W1052" i="11"/>
  <c r="V1053" i="11"/>
  <c r="W1053" i="11"/>
  <c r="V1054" i="11"/>
  <c r="W1054" i="11"/>
  <c r="V1055" i="11"/>
  <c r="W1055" i="11"/>
  <c r="V1056" i="11"/>
  <c r="W1056" i="11"/>
  <c r="V1057" i="11"/>
  <c r="W1057" i="11"/>
  <c r="V1058" i="11"/>
  <c r="W1058" i="11"/>
  <c r="V1059" i="11"/>
  <c r="W1059" i="11"/>
  <c r="V1060" i="11"/>
  <c r="W1060" i="11"/>
  <c r="V1061" i="11"/>
  <c r="W1061" i="11"/>
  <c r="V1062" i="11"/>
  <c r="W1062" i="11"/>
  <c r="V1063" i="11"/>
  <c r="W1063" i="11"/>
  <c r="V1064" i="11"/>
  <c r="W1064" i="11"/>
  <c r="V1065" i="11"/>
  <c r="W1065" i="11"/>
  <c r="V1066" i="11"/>
  <c r="W1066" i="11"/>
  <c r="V1067" i="11"/>
  <c r="W1067" i="11"/>
  <c r="V1068" i="11"/>
  <c r="W1068" i="11"/>
  <c r="V1069" i="11"/>
  <c r="W1069" i="11"/>
  <c r="V1070" i="11"/>
  <c r="W1070" i="11"/>
  <c r="V1071" i="11"/>
  <c r="W1071" i="11"/>
  <c r="V1072" i="11"/>
  <c r="W1072" i="11"/>
  <c r="V1073" i="11"/>
  <c r="W1073" i="11"/>
  <c r="V1074" i="11"/>
  <c r="W1074" i="11"/>
  <c r="V1075" i="11"/>
  <c r="W1075" i="11"/>
  <c r="V1076" i="11"/>
  <c r="W1076" i="11"/>
  <c r="V1077" i="11"/>
  <c r="W1077" i="11"/>
  <c r="V1078" i="11"/>
  <c r="W1078" i="11"/>
  <c r="V1079" i="11"/>
  <c r="W1079" i="11"/>
  <c r="V1080" i="11"/>
  <c r="W1080" i="11"/>
  <c r="V1081" i="11"/>
  <c r="W1081" i="11"/>
  <c r="V1082" i="11"/>
  <c r="W1082" i="11"/>
  <c r="V1083" i="11"/>
  <c r="W1083" i="11"/>
  <c r="V1084" i="11"/>
  <c r="W1084" i="11"/>
  <c r="V1085" i="11"/>
  <c r="W1085" i="11"/>
  <c r="V1086" i="11"/>
  <c r="W1086" i="11"/>
  <c r="V1087" i="11"/>
  <c r="W1087" i="11"/>
  <c r="V1088" i="11"/>
  <c r="W1088" i="11"/>
  <c r="V1089" i="11"/>
  <c r="W1089" i="11"/>
  <c r="V1090" i="11"/>
  <c r="W1090" i="11"/>
  <c r="V1091" i="11"/>
  <c r="W1091" i="11"/>
  <c r="V1092" i="11"/>
  <c r="W1092" i="11"/>
  <c r="V1093" i="11"/>
  <c r="W1093" i="11"/>
  <c r="V1094" i="11"/>
  <c r="W1094" i="11"/>
  <c r="V1095" i="11"/>
  <c r="W1095" i="11"/>
  <c r="V1096" i="11"/>
  <c r="W1096" i="11"/>
  <c r="V1097" i="11"/>
  <c r="W1097" i="11"/>
  <c r="V1098" i="11"/>
  <c r="W1098" i="11"/>
  <c r="V1099" i="11"/>
  <c r="W1099" i="11"/>
  <c r="V1100" i="11"/>
  <c r="W1100" i="11"/>
  <c r="V1101" i="11"/>
  <c r="W1101" i="11"/>
  <c r="V1102" i="11"/>
  <c r="W1102" i="11"/>
  <c r="V1103" i="11"/>
  <c r="W1103" i="11"/>
  <c r="V1104" i="11"/>
  <c r="W1104" i="11"/>
  <c r="V1105" i="11"/>
  <c r="W1105" i="11"/>
  <c r="V1106" i="11"/>
  <c r="W1106" i="11"/>
  <c r="V1107" i="11"/>
  <c r="W1107" i="11"/>
  <c r="V1108" i="11"/>
  <c r="W1108" i="11"/>
  <c r="V1109" i="11"/>
  <c r="W1109" i="11"/>
  <c r="V1110" i="11"/>
  <c r="W1110" i="11"/>
  <c r="V1111" i="11"/>
  <c r="W1111" i="11"/>
  <c r="V1112" i="11"/>
  <c r="W1112" i="11"/>
  <c r="V1113" i="11"/>
  <c r="W1113" i="11"/>
  <c r="V1114" i="11"/>
  <c r="W1114" i="11"/>
  <c r="V1115" i="11"/>
  <c r="W1115" i="11"/>
  <c r="V1116" i="11"/>
  <c r="W1116" i="11"/>
  <c r="V1117" i="11"/>
  <c r="W1117" i="11"/>
  <c r="V1118" i="11"/>
  <c r="W1118" i="11"/>
  <c r="V1119" i="11"/>
  <c r="W1119" i="11"/>
  <c r="V1120" i="11"/>
  <c r="W1120" i="11"/>
  <c r="V1121" i="11"/>
  <c r="W1121" i="11"/>
  <c r="V1122" i="11"/>
  <c r="W1122" i="11"/>
  <c r="V1123" i="11"/>
  <c r="W1123" i="11"/>
  <c r="V1124" i="11"/>
  <c r="W1124" i="11"/>
  <c r="V1125" i="11"/>
  <c r="W1125" i="11"/>
  <c r="V1126" i="11"/>
  <c r="W1126" i="11"/>
  <c r="V1127" i="11"/>
  <c r="W1127" i="11"/>
  <c r="V1128" i="11"/>
  <c r="W1128" i="11"/>
  <c r="V1129" i="11"/>
  <c r="W1129" i="11"/>
  <c r="V1130" i="11"/>
  <c r="W1130" i="11"/>
  <c r="V1131" i="11"/>
  <c r="W1131" i="11"/>
  <c r="V1132" i="11"/>
  <c r="W1132" i="11"/>
  <c r="V1133" i="11"/>
  <c r="W1133" i="11"/>
  <c r="V1134" i="11"/>
  <c r="W1134" i="11"/>
  <c r="V1135" i="11"/>
  <c r="W1135" i="11"/>
  <c r="V1136" i="11"/>
  <c r="W1136" i="11"/>
  <c r="V1137" i="11"/>
  <c r="W1137" i="11"/>
  <c r="V1138" i="11"/>
  <c r="W1138" i="11"/>
  <c r="V1139" i="11"/>
  <c r="W1139" i="11"/>
  <c r="V1140" i="11"/>
  <c r="W1140" i="11"/>
  <c r="V1141" i="11"/>
  <c r="W1141" i="11"/>
  <c r="V1142" i="11"/>
  <c r="W1142" i="11"/>
  <c r="V1143" i="11"/>
  <c r="W1143" i="11"/>
  <c r="V1144" i="11"/>
  <c r="W1144" i="11"/>
  <c r="V1145" i="11"/>
  <c r="W1145" i="11"/>
  <c r="V1146" i="11"/>
  <c r="W1146" i="11"/>
  <c r="V1147" i="11"/>
  <c r="W1147" i="11"/>
  <c r="V1148" i="11"/>
  <c r="W1148" i="11"/>
  <c r="V1149" i="11"/>
  <c r="W1149" i="11"/>
  <c r="V1150" i="11"/>
  <c r="W1150" i="11"/>
  <c r="V1151" i="11"/>
  <c r="W1151" i="11"/>
  <c r="V1152" i="11"/>
  <c r="W1152" i="11"/>
  <c r="V1153" i="11"/>
  <c r="W1153" i="11"/>
  <c r="V1154" i="11"/>
  <c r="W1154" i="11"/>
  <c r="V1155" i="11"/>
  <c r="W1155" i="11"/>
  <c r="V1156" i="11"/>
  <c r="W1156" i="11"/>
  <c r="V1157" i="11"/>
  <c r="W1157" i="11"/>
  <c r="V1158" i="11"/>
  <c r="W1158" i="11"/>
  <c r="V1159" i="11"/>
  <c r="W1159" i="11"/>
  <c r="V1160" i="11"/>
  <c r="W1160" i="11"/>
  <c r="V1161" i="11"/>
  <c r="W1161" i="11"/>
  <c r="V1162" i="11"/>
  <c r="W1162" i="11"/>
  <c r="V1163" i="11"/>
  <c r="W1163" i="11"/>
  <c r="V1164" i="11"/>
  <c r="W1164" i="11"/>
  <c r="V1165" i="11"/>
  <c r="W1165" i="11"/>
  <c r="V1166" i="11"/>
  <c r="W1166" i="11"/>
  <c r="V1167" i="11"/>
  <c r="W1167" i="11"/>
  <c r="V1168" i="11"/>
  <c r="W1168" i="11"/>
  <c r="V1169" i="11"/>
  <c r="W1169" i="11"/>
  <c r="V1170" i="11"/>
  <c r="W1170" i="11"/>
  <c r="V1171" i="11"/>
  <c r="W1171" i="11"/>
  <c r="V1172" i="11"/>
  <c r="W1172" i="11"/>
  <c r="V1173" i="11"/>
  <c r="W1173" i="11"/>
  <c r="V1174" i="11"/>
  <c r="W1174" i="11"/>
  <c r="V1175" i="11"/>
  <c r="W1175" i="11"/>
  <c r="V1176" i="11"/>
  <c r="W1176" i="11"/>
  <c r="V1177" i="11"/>
  <c r="W1177" i="11"/>
  <c r="V1178" i="11"/>
  <c r="W1178" i="11"/>
  <c r="V1179" i="11"/>
  <c r="W1179" i="11"/>
  <c r="V1180" i="11"/>
  <c r="W1180" i="11"/>
  <c r="V1181" i="11"/>
  <c r="W1181" i="11"/>
  <c r="V1182" i="11"/>
  <c r="W1182" i="11"/>
  <c r="V1183" i="11"/>
  <c r="W1183" i="11"/>
  <c r="V1184" i="11"/>
  <c r="W1184" i="11"/>
  <c r="V1185" i="11"/>
  <c r="W1185" i="11"/>
  <c r="V1186" i="11"/>
  <c r="W1186" i="11"/>
  <c r="V1187" i="11"/>
  <c r="W1187" i="11"/>
  <c r="V1188" i="11"/>
  <c r="W1188" i="11"/>
  <c r="V1189" i="11"/>
  <c r="W1189" i="11"/>
  <c r="V1190" i="11"/>
  <c r="W1190" i="11"/>
  <c r="V1191" i="11"/>
  <c r="W1191" i="11"/>
  <c r="V1192" i="11"/>
  <c r="W1192" i="11"/>
  <c r="V1193" i="11"/>
  <c r="W1193" i="11"/>
  <c r="V1194" i="11"/>
  <c r="W1194" i="11"/>
  <c r="V1195" i="11"/>
  <c r="W1195" i="11"/>
  <c r="V1196" i="11"/>
  <c r="W1196" i="11"/>
  <c r="V1197" i="11"/>
  <c r="W1197" i="11"/>
  <c r="V1198" i="11"/>
  <c r="W1198" i="11"/>
  <c r="V1199" i="11"/>
  <c r="W1199" i="11"/>
  <c r="V1200" i="11"/>
  <c r="W1200" i="11"/>
  <c r="V1201" i="11"/>
  <c r="W1201" i="11"/>
  <c r="V1202" i="11"/>
  <c r="W1202" i="11"/>
  <c r="V1203" i="11"/>
  <c r="W1203" i="11"/>
  <c r="V1204" i="11"/>
  <c r="W1204" i="11"/>
  <c r="V1205" i="11"/>
  <c r="W1205" i="11"/>
  <c r="V1206" i="11"/>
  <c r="W1206" i="11"/>
  <c r="V1207" i="11"/>
  <c r="W1207" i="11"/>
  <c r="V1208" i="11"/>
  <c r="W1208" i="11"/>
  <c r="V1209" i="11"/>
  <c r="W1209" i="11"/>
  <c r="V1210" i="11"/>
  <c r="W1210" i="11"/>
  <c r="V1211" i="11"/>
  <c r="W1211" i="11"/>
  <c r="V1212" i="11"/>
  <c r="W1212" i="11"/>
  <c r="V1213" i="11"/>
  <c r="W1213" i="11"/>
  <c r="V1214" i="11"/>
  <c r="W1214" i="11"/>
  <c r="V1215" i="11"/>
  <c r="W1215" i="11"/>
  <c r="V1216" i="11"/>
  <c r="W1216" i="11"/>
  <c r="V1217" i="11"/>
  <c r="W1217" i="11"/>
  <c r="V1218" i="11"/>
  <c r="W1218" i="11"/>
  <c r="V1219" i="11"/>
  <c r="W1219" i="11"/>
  <c r="V1220" i="11"/>
  <c r="W1220" i="11"/>
  <c r="V1221" i="11"/>
  <c r="W1221" i="11"/>
  <c r="V1222" i="11"/>
  <c r="W1222" i="11"/>
  <c r="V1223" i="11"/>
  <c r="W1223" i="11"/>
  <c r="V1224" i="11"/>
  <c r="W1224" i="11"/>
  <c r="V1225" i="11"/>
  <c r="W1225" i="11"/>
  <c r="V1226" i="11"/>
  <c r="W1226" i="11"/>
  <c r="V1227" i="11"/>
  <c r="W1227" i="11"/>
  <c r="V1228" i="11"/>
  <c r="W1228" i="11"/>
  <c r="V1229" i="11"/>
  <c r="W1229" i="11"/>
  <c r="V1230" i="11"/>
  <c r="W1230" i="11"/>
  <c r="V1231" i="11"/>
  <c r="W1231" i="11"/>
  <c r="V1232" i="11"/>
  <c r="W1232" i="11"/>
  <c r="V1233" i="11"/>
  <c r="W1233" i="11"/>
  <c r="V1234" i="11"/>
  <c r="W1234" i="11"/>
  <c r="V1235" i="11"/>
  <c r="W1235" i="11"/>
  <c r="V1236" i="11"/>
  <c r="W1236" i="11"/>
  <c r="V1237" i="11"/>
  <c r="W1237" i="11"/>
  <c r="V1238" i="11"/>
  <c r="W1238" i="11"/>
  <c r="V1239" i="11"/>
  <c r="W1239" i="11"/>
  <c r="V1240" i="11"/>
  <c r="W1240" i="11"/>
  <c r="V1241" i="11"/>
  <c r="W1241" i="11"/>
  <c r="V1242" i="11"/>
  <c r="W1242" i="11"/>
  <c r="V1243" i="11"/>
  <c r="W1243" i="11"/>
  <c r="V1244" i="11"/>
  <c r="W1244" i="11"/>
  <c r="V1245" i="11"/>
  <c r="W1245" i="11"/>
  <c r="V1246" i="11"/>
  <c r="W1246" i="11"/>
  <c r="V1247" i="11"/>
  <c r="W1247" i="11"/>
  <c r="V1248" i="11"/>
  <c r="W1248" i="11"/>
  <c r="V1249" i="11"/>
  <c r="W1249" i="11"/>
  <c r="V1250" i="11"/>
  <c r="W1250" i="11"/>
  <c r="V1251" i="11"/>
  <c r="W1251" i="11"/>
  <c r="V1252" i="11"/>
  <c r="W1252" i="11"/>
  <c r="V1253" i="11"/>
  <c r="W1253" i="11"/>
  <c r="V1254" i="11"/>
  <c r="W1254" i="11"/>
  <c r="V1255" i="11"/>
  <c r="W1255" i="11"/>
  <c r="V1256" i="11"/>
  <c r="W1256" i="11"/>
  <c r="V1257" i="11"/>
  <c r="W1257" i="11"/>
  <c r="V1258" i="11"/>
  <c r="W1258" i="11"/>
  <c r="V1259" i="11"/>
  <c r="W1259" i="11"/>
  <c r="V1260" i="11"/>
  <c r="W1260" i="11"/>
  <c r="V1261" i="11"/>
  <c r="W1261" i="11"/>
  <c r="V1262" i="11"/>
  <c r="W1262" i="11"/>
  <c r="V1263" i="11"/>
  <c r="W1263" i="11"/>
  <c r="V1264" i="11"/>
  <c r="W1264" i="11"/>
  <c r="V1265" i="11"/>
  <c r="W1265" i="11"/>
  <c r="V1266" i="11"/>
  <c r="W1266" i="11"/>
  <c r="V1267" i="11"/>
  <c r="W1267" i="11"/>
  <c r="V1268" i="11"/>
  <c r="W1268" i="11"/>
  <c r="V1269" i="11"/>
  <c r="W1269" i="11"/>
  <c r="V1270" i="11"/>
  <c r="W1270" i="11"/>
  <c r="V1271" i="11"/>
  <c r="W1271" i="11"/>
  <c r="V1272" i="11"/>
  <c r="W1272" i="11"/>
  <c r="V1273" i="11"/>
  <c r="W1273" i="11"/>
  <c r="V1274" i="11"/>
  <c r="W1274" i="11"/>
  <c r="V1275" i="11"/>
  <c r="W1275" i="11"/>
  <c r="V1276" i="11"/>
  <c r="W1276" i="11"/>
  <c r="V1277" i="11"/>
  <c r="W1277" i="11"/>
  <c r="V1278" i="11"/>
  <c r="W1278" i="11"/>
  <c r="V1279" i="11"/>
  <c r="W1279" i="11"/>
  <c r="V1280" i="11"/>
  <c r="W1280" i="11"/>
  <c r="V1281" i="11"/>
  <c r="W1281" i="11"/>
  <c r="V1282" i="11"/>
  <c r="W1282" i="11"/>
  <c r="V1283" i="11"/>
  <c r="W1283" i="11"/>
  <c r="V1284" i="11"/>
  <c r="W1284" i="11"/>
  <c r="V1285" i="11"/>
  <c r="W1285" i="11"/>
  <c r="V1286" i="11"/>
  <c r="W1286" i="11"/>
  <c r="V1287" i="11"/>
  <c r="W1287" i="11"/>
  <c r="V1288" i="11"/>
  <c r="W1288" i="11"/>
  <c r="V1289" i="11"/>
  <c r="W1289" i="11"/>
  <c r="V1290" i="11"/>
  <c r="W1290" i="11"/>
  <c r="V1291" i="11"/>
  <c r="W1291" i="11"/>
  <c r="V1292" i="11"/>
  <c r="W1292" i="11"/>
  <c r="V1293" i="11"/>
  <c r="W1293" i="11"/>
  <c r="V1294" i="11"/>
  <c r="W1294" i="11"/>
  <c r="V1295" i="11"/>
  <c r="W1295" i="11"/>
  <c r="V1296" i="11"/>
  <c r="W1296" i="11"/>
  <c r="V1297" i="11"/>
  <c r="W1297" i="11"/>
  <c r="V1298" i="11"/>
  <c r="W1298" i="11"/>
  <c r="V1299" i="11"/>
  <c r="W1299" i="11"/>
  <c r="V1300" i="11"/>
  <c r="W1300" i="11"/>
  <c r="V1301" i="11"/>
  <c r="W1301" i="11"/>
  <c r="V1302" i="11"/>
  <c r="W1302" i="11"/>
  <c r="V1303" i="11"/>
  <c r="W1303" i="11"/>
  <c r="V1304" i="11"/>
  <c r="W1304" i="11"/>
  <c r="V1305" i="11"/>
  <c r="W1305" i="11"/>
  <c r="V1306" i="11"/>
  <c r="W1306" i="11"/>
  <c r="V1307" i="11"/>
  <c r="W1307" i="11"/>
  <c r="V1308" i="11"/>
  <c r="W1308" i="11"/>
  <c r="V1309" i="11"/>
  <c r="W1309" i="11"/>
  <c r="V1310" i="11"/>
  <c r="W1310" i="11"/>
  <c r="V1311" i="11"/>
  <c r="W1311" i="11"/>
  <c r="V1312" i="11"/>
  <c r="W1312" i="11"/>
  <c r="V1313" i="11"/>
  <c r="W1313" i="11"/>
  <c r="V1314" i="11"/>
  <c r="W1314" i="11"/>
  <c r="V1315" i="11"/>
  <c r="W1315" i="11"/>
  <c r="V1316" i="11"/>
  <c r="W1316" i="11"/>
  <c r="V1317" i="11"/>
  <c r="W1317" i="11"/>
  <c r="V1318" i="11"/>
  <c r="W1318" i="11"/>
  <c r="V1319" i="11"/>
  <c r="W1319" i="11"/>
  <c r="V1320" i="11"/>
  <c r="W1320" i="11"/>
  <c r="V1321" i="11"/>
  <c r="W1321" i="11"/>
  <c r="V1322" i="11"/>
  <c r="W1322" i="11"/>
  <c r="V1323" i="11"/>
  <c r="W1323" i="11"/>
  <c r="V1324" i="11"/>
  <c r="W1324" i="11"/>
  <c r="V1325" i="11"/>
  <c r="W1325" i="11"/>
  <c r="V1326" i="11"/>
  <c r="W1326" i="11"/>
  <c r="V1327" i="11"/>
  <c r="W1327" i="11"/>
  <c r="V1328" i="11"/>
  <c r="W1328" i="11"/>
  <c r="V1329" i="11"/>
  <c r="W1329" i="11"/>
  <c r="V1330" i="11"/>
  <c r="W1330" i="11"/>
  <c r="V1331" i="11"/>
  <c r="W1331" i="11"/>
  <c r="V1332" i="11"/>
  <c r="W1332" i="11"/>
  <c r="V1333" i="11"/>
  <c r="W1333" i="11"/>
  <c r="V1334" i="11"/>
  <c r="W1334" i="11"/>
  <c r="V1335" i="11"/>
  <c r="W1335" i="11"/>
  <c r="V1336" i="11"/>
  <c r="W1336" i="11"/>
  <c r="V1337" i="11"/>
  <c r="W1337" i="11"/>
  <c r="V1338" i="11"/>
  <c r="W1338" i="11"/>
  <c r="V1339" i="11"/>
  <c r="W1339" i="11"/>
  <c r="V1340" i="11"/>
  <c r="W1340" i="11"/>
  <c r="V1341" i="11"/>
  <c r="W1341" i="11"/>
  <c r="V1342" i="11"/>
  <c r="W1342" i="11"/>
  <c r="V1343" i="11"/>
  <c r="W1343" i="11"/>
  <c r="V1344" i="11"/>
  <c r="W1344" i="11"/>
  <c r="V1345" i="11"/>
  <c r="W1345" i="11"/>
  <c r="V1346" i="11"/>
  <c r="W1346" i="11"/>
  <c r="V1347" i="11"/>
  <c r="W1347" i="11"/>
  <c r="V1348" i="11"/>
  <c r="W1348" i="11"/>
  <c r="V1349" i="11"/>
  <c r="W1349" i="11"/>
  <c r="V1350" i="11"/>
  <c r="W1350" i="11"/>
  <c r="V1351" i="11"/>
  <c r="W1351" i="11"/>
  <c r="V1352" i="11"/>
  <c r="W1352" i="11"/>
  <c r="V1353" i="11"/>
  <c r="W1353" i="11"/>
  <c r="V1354" i="11"/>
  <c r="W1354" i="11"/>
  <c r="V1355" i="11"/>
  <c r="W1355" i="11"/>
  <c r="V1356" i="11"/>
  <c r="W1356" i="11"/>
  <c r="V1357" i="11"/>
  <c r="W1357" i="11"/>
  <c r="V1358" i="11"/>
  <c r="W1358" i="11"/>
  <c r="V1359" i="11"/>
  <c r="W1359" i="11"/>
  <c r="V1360" i="11"/>
  <c r="W1360" i="11"/>
  <c r="V1361" i="11"/>
  <c r="W1361" i="11"/>
  <c r="V1362" i="11"/>
  <c r="W1362" i="11"/>
  <c r="V1363" i="11"/>
  <c r="W1363" i="11"/>
  <c r="V1364" i="11"/>
  <c r="W1364" i="11"/>
  <c r="V1365" i="11"/>
  <c r="W1365" i="11"/>
  <c r="V1366" i="11"/>
  <c r="W1366" i="11"/>
  <c r="V1367" i="11"/>
  <c r="W1367" i="11"/>
  <c r="V1368" i="11"/>
  <c r="W1368" i="11"/>
  <c r="V1369" i="11"/>
  <c r="W1369" i="11"/>
  <c r="V1370" i="11"/>
  <c r="W1370" i="11"/>
  <c r="V1371" i="11"/>
  <c r="W1371" i="11"/>
  <c r="V1372" i="11"/>
  <c r="W1372" i="11"/>
  <c r="V1373" i="11"/>
  <c r="W1373" i="11"/>
  <c r="V1374" i="11"/>
  <c r="W1374" i="11"/>
  <c r="V1375" i="11"/>
  <c r="W1375" i="11"/>
  <c r="V1376" i="11"/>
  <c r="W1376" i="11"/>
  <c r="V1377" i="11"/>
  <c r="W1377" i="11"/>
  <c r="V1378" i="11"/>
  <c r="W1378" i="11"/>
  <c r="V1379" i="11"/>
  <c r="W1379" i="11"/>
  <c r="V1380" i="11"/>
  <c r="W1380" i="11"/>
  <c r="V1381" i="11"/>
  <c r="W1381" i="11"/>
  <c r="V1382" i="11"/>
  <c r="W1382" i="11"/>
  <c r="V1383" i="11"/>
  <c r="W1383" i="11"/>
  <c r="V1384" i="11"/>
  <c r="W1384" i="11"/>
  <c r="V1385" i="11"/>
  <c r="W1385" i="11"/>
  <c r="V1386" i="11"/>
  <c r="W1386" i="11"/>
  <c r="V1387" i="11"/>
  <c r="W1387" i="11"/>
  <c r="V1388" i="11"/>
  <c r="W1388" i="11"/>
  <c r="V1389" i="11"/>
  <c r="W1389" i="11"/>
  <c r="V1390" i="11"/>
  <c r="W1390" i="11"/>
  <c r="V1391" i="11"/>
  <c r="W1391" i="11"/>
  <c r="V1392" i="11"/>
  <c r="W1392" i="11"/>
  <c r="V1393" i="11"/>
  <c r="W1393" i="11"/>
  <c r="V1394" i="11"/>
  <c r="W1394" i="11"/>
  <c r="V1395" i="11"/>
  <c r="W1395" i="11"/>
  <c r="V1396" i="11"/>
  <c r="W1396" i="11"/>
  <c r="V1397" i="11"/>
  <c r="W1397" i="11"/>
  <c r="V1398" i="11"/>
  <c r="W1398" i="11"/>
  <c r="V1399" i="11"/>
  <c r="W1399" i="11"/>
  <c r="V1400" i="11"/>
  <c r="W1400" i="11"/>
  <c r="V1401" i="11"/>
  <c r="W1401" i="11"/>
  <c r="V1402" i="11"/>
  <c r="W1402" i="11"/>
  <c r="V1403" i="11"/>
  <c r="W1403" i="11"/>
  <c r="V1404" i="11"/>
  <c r="W1404" i="11"/>
  <c r="V1405" i="11"/>
  <c r="W1405" i="11"/>
  <c r="V1406" i="11"/>
  <c r="W1406" i="11"/>
  <c r="V1407" i="11"/>
  <c r="W1407" i="11"/>
  <c r="V1408" i="11"/>
  <c r="W1408" i="11"/>
  <c r="V1409" i="11"/>
  <c r="W1409" i="11"/>
  <c r="V1410" i="11"/>
  <c r="W1410" i="11"/>
  <c r="V1411" i="11"/>
  <c r="W1411" i="11"/>
  <c r="V1412" i="11"/>
  <c r="W1412" i="11"/>
  <c r="V1413" i="11"/>
  <c r="W1413" i="11"/>
  <c r="V1414" i="11"/>
  <c r="W1414" i="11"/>
  <c r="V1415" i="11"/>
  <c r="W1415" i="11"/>
  <c r="V1416" i="11"/>
  <c r="W1416" i="11"/>
  <c r="V1417" i="11"/>
  <c r="W1417" i="11"/>
  <c r="V1418" i="11"/>
  <c r="W1418" i="11"/>
  <c r="V1419" i="11"/>
  <c r="W1419" i="11"/>
  <c r="V1420" i="11"/>
  <c r="W1420" i="11"/>
  <c r="V1421" i="11"/>
  <c r="W1421" i="11"/>
  <c r="V1422" i="11"/>
  <c r="W1422" i="11"/>
  <c r="V1423" i="11"/>
  <c r="W1423" i="11"/>
  <c r="V1424" i="11"/>
  <c r="W1424" i="11"/>
  <c r="V1425" i="11"/>
  <c r="W1425" i="11"/>
  <c r="V1426" i="11"/>
  <c r="W1426" i="11"/>
  <c r="V1427" i="11"/>
  <c r="W1427" i="11"/>
  <c r="V1428" i="11"/>
  <c r="W1428" i="11"/>
  <c r="V1429" i="11"/>
  <c r="W1429" i="11"/>
  <c r="V1430" i="11"/>
  <c r="W1430" i="11"/>
  <c r="V1431" i="11"/>
  <c r="W1431" i="11"/>
  <c r="V1432" i="11"/>
  <c r="W1432" i="11"/>
  <c r="V1433" i="11"/>
  <c r="W1433" i="11"/>
  <c r="V1434" i="11"/>
  <c r="W1434" i="11"/>
  <c r="V1435" i="11"/>
  <c r="W1435" i="11"/>
  <c r="V1436" i="11"/>
  <c r="W1436" i="11"/>
  <c r="V1437" i="11"/>
  <c r="W1437" i="11"/>
  <c r="V1438" i="11"/>
  <c r="W1438" i="11"/>
  <c r="V1439" i="11"/>
  <c r="W1439" i="11"/>
  <c r="V1440" i="11"/>
  <c r="W1440" i="11"/>
  <c r="V1441" i="11"/>
  <c r="W1441" i="11"/>
  <c r="V1442" i="11"/>
  <c r="W1442" i="11"/>
  <c r="V1443" i="11"/>
  <c r="W1443" i="11"/>
  <c r="V1444" i="11"/>
  <c r="W1444" i="11"/>
  <c r="V1445" i="11"/>
  <c r="W1445" i="11"/>
  <c r="V1446" i="11"/>
  <c r="W1446" i="11"/>
  <c r="V1447" i="11"/>
  <c r="W1447" i="11"/>
  <c r="V1448" i="11"/>
  <c r="W1448" i="11"/>
  <c r="V1449" i="11"/>
  <c r="W1449" i="11"/>
  <c r="V1450" i="11"/>
  <c r="W1450" i="11"/>
  <c r="V1451" i="11"/>
  <c r="W1451" i="11"/>
  <c r="V1452" i="11"/>
  <c r="W1452" i="11"/>
  <c r="V1453" i="11"/>
  <c r="W1453" i="11"/>
  <c r="V1454" i="11"/>
  <c r="W1454" i="11"/>
  <c r="V1455" i="11"/>
  <c r="W1455" i="11"/>
  <c r="V1456" i="11"/>
  <c r="W1456" i="11"/>
  <c r="V1457" i="11"/>
  <c r="W1457" i="11"/>
  <c r="V1458" i="11"/>
  <c r="W1458" i="11"/>
  <c r="V1459" i="11"/>
  <c r="W1459" i="11"/>
  <c r="V1460" i="11"/>
  <c r="W1460" i="11"/>
  <c r="V1461" i="11"/>
  <c r="W1461" i="11"/>
  <c r="V1462" i="11"/>
  <c r="W1462" i="11"/>
  <c r="V1463" i="11"/>
  <c r="W1463" i="11"/>
  <c r="V1464" i="11"/>
  <c r="W1464" i="11"/>
  <c r="V1465" i="11"/>
  <c r="W1465" i="11"/>
  <c r="V1466" i="11"/>
  <c r="W1466" i="11"/>
  <c r="V1467" i="11"/>
  <c r="W1467" i="11"/>
  <c r="V1468" i="11"/>
  <c r="W1468" i="11"/>
  <c r="V1469" i="11"/>
  <c r="W1469" i="11"/>
  <c r="V1470" i="11"/>
  <c r="W1470" i="11"/>
  <c r="V1471" i="11"/>
  <c r="W1471" i="11"/>
  <c r="V1472" i="11"/>
  <c r="W1472" i="11"/>
  <c r="V1473" i="11"/>
  <c r="W1473" i="11"/>
  <c r="V1474" i="11"/>
  <c r="W1474" i="11"/>
  <c r="V1475" i="11"/>
  <c r="W1475" i="11"/>
  <c r="V1476" i="11"/>
  <c r="W1476" i="11"/>
  <c r="V1477" i="11"/>
  <c r="W1477" i="11"/>
  <c r="V1478" i="11"/>
  <c r="W1478" i="11"/>
  <c r="V1479" i="11"/>
  <c r="W1479" i="11"/>
  <c r="V1480" i="11"/>
  <c r="W1480" i="11"/>
  <c r="V1481" i="11"/>
  <c r="W1481" i="11"/>
  <c r="V1482" i="11"/>
  <c r="W1482" i="11"/>
  <c r="V1483" i="11"/>
  <c r="W1483" i="11"/>
  <c r="V1484" i="11"/>
  <c r="W1484" i="11"/>
  <c r="V1485" i="11"/>
  <c r="W1485" i="11"/>
  <c r="V1486" i="11"/>
  <c r="W1486" i="11"/>
  <c r="V1487" i="11"/>
  <c r="W1487" i="11"/>
  <c r="V1488" i="11"/>
  <c r="W1488" i="11"/>
  <c r="V1489" i="11"/>
  <c r="W1489" i="11"/>
  <c r="V1490" i="11"/>
  <c r="W1490" i="11"/>
  <c r="V1491" i="11"/>
  <c r="W1491" i="11"/>
  <c r="V1492" i="11"/>
  <c r="W1492" i="11"/>
  <c r="V1493" i="11"/>
  <c r="W1493" i="11"/>
  <c r="V1494" i="11"/>
  <c r="W1494" i="11"/>
  <c r="V1495" i="11"/>
  <c r="W1495" i="11"/>
  <c r="V1496" i="11"/>
  <c r="W1496" i="11"/>
  <c r="V1497" i="11"/>
  <c r="W1497" i="11"/>
  <c r="V1498" i="11"/>
  <c r="W1498" i="11"/>
  <c r="V1499" i="11"/>
  <c r="W1499" i="11"/>
  <c r="V1500" i="11"/>
  <c r="W1500" i="11"/>
  <c r="V1501" i="11"/>
  <c r="W1501" i="11"/>
  <c r="V1502" i="11"/>
  <c r="W1502" i="11"/>
  <c r="V1503" i="11"/>
  <c r="W1503" i="11"/>
  <c r="V1504" i="11"/>
  <c r="W1504" i="11"/>
  <c r="AH4" i="11"/>
  <c r="AG4" i="11"/>
  <c r="AC4" i="11"/>
  <c r="U5" i="11" l="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U524" i="11"/>
  <c r="U525" i="11"/>
  <c r="U526" i="11"/>
  <c r="U527" i="11"/>
  <c r="U528" i="11"/>
  <c r="U529" i="11"/>
  <c r="U530" i="11"/>
  <c r="U531" i="11"/>
  <c r="U532" i="11"/>
  <c r="U533" i="11"/>
  <c r="U534" i="11"/>
  <c r="U535" i="11"/>
  <c r="U536" i="11"/>
  <c r="U537" i="11"/>
  <c r="U538" i="11"/>
  <c r="U539" i="11"/>
  <c r="U540" i="11"/>
  <c r="U541" i="11"/>
  <c r="U542" i="11"/>
  <c r="U543" i="11"/>
  <c r="U544" i="11"/>
  <c r="U545" i="11"/>
  <c r="U546" i="11"/>
  <c r="U547" i="11"/>
  <c r="U548" i="11"/>
  <c r="U549" i="11"/>
  <c r="U550" i="11"/>
  <c r="U551" i="11"/>
  <c r="U552" i="11"/>
  <c r="U553" i="11"/>
  <c r="U554" i="11"/>
  <c r="U555" i="11"/>
  <c r="U556" i="11"/>
  <c r="U557" i="11"/>
  <c r="U558" i="11"/>
  <c r="U559" i="11"/>
  <c r="U560" i="11"/>
  <c r="U561" i="11"/>
  <c r="U562" i="11"/>
  <c r="U563" i="11"/>
  <c r="U564" i="11"/>
  <c r="U565" i="11"/>
  <c r="U566" i="11"/>
  <c r="U567" i="11"/>
  <c r="U568" i="11"/>
  <c r="U569" i="11"/>
  <c r="U570" i="11"/>
  <c r="U571" i="11"/>
  <c r="U572" i="11"/>
  <c r="U573" i="11"/>
  <c r="U574" i="11"/>
  <c r="U575" i="11"/>
  <c r="U576" i="11"/>
  <c r="U577" i="11"/>
  <c r="U578" i="11"/>
  <c r="U579" i="11"/>
  <c r="U580" i="11"/>
  <c r="U581" i="11"/>
  <c r="U582" i="11"/>
  <c r="U583" i="11"/>
  <c r="U584" i="11"/>
  <c r="U585" i="11"/>
  <c r="U586" i="11"/>
  <c r="U587" i="11"/>
  <c r="U588" i="11"/>
  <c r="U589" i="11"/>
  <c r="U590" i="11"/>
  <c r="U591" i="11"/>
  <c r="U592" i="11"/>
  <c r="U593" i="11"/>
  <c r="U594" i="11"/>
  <c r="U595" i="11"/>
  <c r="U596" i="11"/>
  <c r="U597" i="11"/>
  <c r="U598" i="11"/>
  <c r="U599" i="11"/>
  <c r="U600" i="11"/>
  <c r="U601" i="11"/>
  <c r="U602" i="11"/>
  <c r="U603" i="11"/>
  <c r="U604" i="11"/>
  <c r="U605" i="11"/>
  <c r="U606" i="11"/>
  <c r="U607" i="11"/>
  <c r="U608" i="11"/>
  <c r="U609" i="11"/>
  <c r="U610" i="11"/>
  <c r="U611" i="11"/>
  <c r="U612" i="11"/>
  <c r="U613" i="11"/>
  <c r="U614" i="11"/>
  <c r="U615" i="11"/>
  <c r="U616" i="11"/>
  <c r="U617" i="11"/>
  <c r="U618" i="11"/>
  <c r="U619" i="11"/>
  <c r="U620" i="11"/>
  <c r="U621" i="11"/>
  <c r="U622" i="11"/>
  <c r="U623" i="11"/>
  <c r="U624" i="11"/>
  <c r="U625" i="11"/>
  <c r="U626" i="11"/>
  <c r="U627" i="11"/>
  <c r="U628" i="11"/>
  <c r="U629" i="11"/>
  <c r="U630" i="11"/>
  <c r="U631" i="11"/>
  <c r="U632" i="11"/>
  <c r="U633" i="11"/>
  <c r="U634" i="11"/>
  <c r="U635" i="11"/>
  <c r="U636" i="11"/>
  <c r="U637" i="11"/>
  <c r="U638" i="11"/>
  <c r="U639" i="11"/>
  <c r="U640" i="11"/>
  <c r="U641" i="11"/>
  <c r="U642" i="11"/>
  <c r="U643" i="11"/>
  <c r="U644" i="11"/>
  <c r="U645" i="11"/>
  <c r="U646" i="11"/>
  <c r="U647" i="11"/>
  <c r="U648" i="11"/>
  <c r="U649" i="11"/>
  <c r="U650" i="11"/>
  <c r="U651" i="11"/>
  <c r="U652" i="11"/>
  <c r="U653" i="11"/>
  <c r="U654" i="11"/>
  <c r="U655" i="11"/>
  <c r="U656" i="11"/>
  <c r="U657" i="11"/>
  <c r="U658" i="11"/>
  <c r="U659" i="11"/>
  <c r="U660" i="11"/>
  <c r="U661" i="11"/>
  <c r="U662" i="11"/>
  <c r="U663" i="11"/>
  <c r="U664" i="11"/>
  <c r="U665" i="11"/>
  <c r="U666" i="11"/>
  <c r="U667" i="11"/>
  <c r="U668" i="11"/>
  <c r="U669" i="11"/>
  <c r="U670" i="11"/>
  <c r="U671" i="11"/>
  <c r="U672" i="11"/>
  <c r="U673" i="11"/>
  <c r="U674" i="11"/>
  <c r="U675" i="11"/>
  <c r="U676" i="11"/>
  <c r="U677" i="11"/>
  <c r="U678" i="11"/>
  <c r="U679" i="11"/>
  <c r="U680" i="11"/>
  <c r="U681" i="11"/>
  <c r="U682" i="11"/>
  <c r="U683" i="11"/>
  <c r="U684" i="11"/>
  <c r="U685" i="11"/>
  <c r="U686" i="11"/>
  <c r="U687" i="11"/>
  <c r="U688" i="11"/>
  <c r="U689" i="11"/>
  <c r="U690" i="11"/>
  <c r="U691" i="11"/>
  <c r="U692" i="11"/>
  <c r="U693" i="11"/>
  <c r="U694" i="11"/>
  <c r="U695" i="11"/>
  <c r="U696" i="11"/>
  <c r="U697" i="11"/>
  <c r="U698" i="11"/>
  <c r="U699" i="11"/>
  <c r="U700" i="11"/>
  <c r="U701" i="11"/>
  <c r="U702" i="11"/>
  <c r="U703" i="11"/>
  <c r="U704" i="11"/>
  <c r="U705" i="11"/>
  <c r="U706" i="11"/>
  <c r="U707" i="11"/>
  <c r="U708" i="11"/>
  <c r="U709" i="11"/>
  <c r="U710" i="11"/>
  <c r="U711" i="11"/>
  <c r="U712" i="11"/>
  <c r="U713" i="11"/>
  <c r="U714" i="11"/>
  <c r="U715" i="11"/>
  <c r="U716" i="11"/>
  <c r="U717" i="11"/>
  <c r="U718" i="11"/>
  <c r="U719" i="11"/>
  <c r="U720" i="11"/>
  <c r="U721" i="11"/>
  <c r="U722" i="11"/>
  <c r="U723" i="11"/>
  <c r="U724" i="11"/>
  <c r="U725" i="11"/>
  <c r="U726" i="11"/>
  <c r="U727" i="11"/>
  <c r="U728" i="11"/>
  <c r="U729" i="11"/>
  <c r="U730" i="11"/>
  <c r="U731" i="11"/>
  <c r="U732" i="11"/>
  <c r="U733" i="11"/>
  <c r="U734" i="11"/>
  <c r="U735" i="11"/>
  <c r="U736" i="11"/>
  <c r="U737" i="11"/>
  <c r="U738" i="11"/>
  <c r="U739" i="11"/>
  <c r="U740" i="11"/>
  <c r="U741" i="11"/>
  <c r="U742" i="11"/>
  <c r="U743" i="11"/>
  <c r="U744" i="11"/>
  <c r="U745" i="11"/>
  <c r="U746" i="11"/>
  <c r="U747" i="11"/>
  <c r="U748" i="11"/>
  <c r="U749" i="11"/>
  <c r="U750" i="11"/>
  <c r="U751" i="11"/>
  <c r="U752" i="11"/>
  <c r="U753" i="11"/>
  <c r="U754" i="11"/>
  <c r="U755" i="11"/>
  <c r="U756" i="11"/>
  <c r="U757" i="11"/>
  <c r="U758" i="11"/>
  <c r="U759" i="11"/>
  <c r="U760" i="11"/>
  <c r="U761" i="11"/>
  <c r="U762" i="11"/>
  <c r="U763" i="11"/>
  <c r="U764" i="11"/>
  <c r="U765" i="11"/>
  <c r="U766" i="11"/>
  <c r="U767" i="11"/>
  <c r="U768" i="11"/>
  <c r="U769" i="11"/>
  <c r="U770" i="11"/>
  <c r="U771" i="11"/>
  <c r="U772" i="11"/>
  <c r="U773" i="11"/>
  <c r="U774" i="11"/>
  <c r="U775" i="11"/>
  <c r="U776" i="11"/>
  <c r="U777" i="11"/>
  <c r="U778" i="11"/>
  <c r="U779" i="11"/>
  <c r="U780" i="11"/>
  <c r="U781" i="11"/>
  <c r="U782" i="11"/>
  <c r="U783" i="11"/>
  <c r="U784" i="11"/>
  <c r="U785" i="11"/>
  <c r="U786" i="11"/>
  <c r="U787" i="11"/>
  <c r="U788" i="11"/>
  <c r="U789" i="11"/>
  <c r="U790" i="11"/>
  <c r="U791" i="11"/>
  <c r="U792" i="11"/>
  <c r="U793" i="11"/>
  <c r="U794" i="11"/>
  <c r="U795" i="11"/>
  <c r="U796" i="11"/>
  <c r="U797" i="11"/>
  <c r="U798" i="11"/>
  <c r="U799" i="11"/>
  <c r="U800" i="11"/>
  <c r="U801" i="11"/>
  <c r="U802" i="11"/>
  <c r="U803" i="11"/>
  <c r="U804" i="11"/>
  <c r="U805" i="11"/>
  <c r="U806" i="11"/>
  <c r="U807" i="11"/>
  <c r="U808" i="11"/>
  <c r="U809" i="11"/>
  <c r="U810" i="11"/>
  <c r="U811" i="11"/>
  <c r="U812" i="11"/>
  <c r="U813" i="11"/>
  <c r="U814" i="11"/>
  <c r="U815" i="11"/>
  <c r="U816" i="11"/>
  <c r="U817" i="11"/>
  <c r="U818" i="11"/>
  <c r="U819" i="11"/>
  <c r="U820" i="11"/>
  <c r="U821" i="11"/>
  <c r="U822" i="11"/>
  <c r="U823" i="11"/>
  <c r="U824" i="11"/>
  <c r="U825" i="11"/>
  <c r="U826" i="11"/>
  <c r="U827" i="11"/>
  <c r="U828" i="11"/>
  <c r="U829" i="11"/>
  <c r="U830" i="11"/>
  <c r="U831" i="11"/>
  <c r="U832" i="11"/>
  <c r="U833" i="11"/>
  <c r="U834" i="11"/>
  <c r="U835" i="11"/>
  <c r="U836" i="11"/>
  <c r="U837" i="11"/>
  <c r="U838" i="11"/>
  <c r="U839" i="11"/>
  <c r="U840" i="11"/>
  <c r="U841" i="11"/>
  <c r="U842" i="11"/>
  <c r="U843" i="11"/>
  <c r="U844" i="11"/>
  <c r="U845" i="11"/>
  <c r="U846" i="11"/>
  <c r="U847" i="11"/>
  <c r="U848" i="11"/>
  <c r="U849" i="11"/>
  <c r="U850" i="11"/>
  <c r="U851" i="11"/>
  <c r="U852" i="11"/>
  <c r="U853" i="11"/>
  <c r="U854" i="11"/>
  <c r="U855" i="11"/>
  <c r="U856" i="11"/>
  <c r="U857" i="11"/>
  <c r="U858" i="11"/>
  <c r="U859" i="11"/>
  <c r="U860" i="11"/>
  <c r="U861" i="11"/>
  <c r="U862" i="11"/>
  <c r="U863" i="11"/>
  <c r="U864" i="11"/>
  <c r="U865" i="11"/>
  <c r="U866" i="11"/>
  <c r="U867" i="11"/>
  <c r="U868" i="11"/>
  <c r="U869" i="11"/>
  <c r="U870" i="11"/>
  <c r="U871" i="11"/>
  <c r="U872" i="11"/>
  <c r="U873" i="11"/>
  <c r="U874" i="11"/>
  <c r="U875" i="11"/>
  <c r="U876" i="11"/>
  <c r="U877" i="11"/>
  <c r="U878" i="11"/>
  <c r="U879" i="11"/>
  <c r="U880" i="11"/>
  <c r="U881" i="11"/>
  <c r="U882" i="11"/>
  <c r="U883" i="11"/>
  <c r="U884" i="11"/>
  <c r="U885" i="11"/>
  <c r="U886" i="11"/>
  <c r="U887" i="11"/>
  <c r="U888" i="11"/>
  <c r="U889" i="11"/>
  <c r="U890" i="11"/>
  <c r="U891" i="11"/>
  <c r="U892" i="11"/>
  <c r="U893" i="11"/>
  <c r="U894" i="11"/>
  <c r="U895" i="11"/>
  <c r="U896" i="11"/>
  <c r="U897" i="11"/>
  <c r="U898" i="11"/>
  <c r="U899" i="11"/>
  <c r="U900" i="11"/>
  <c r="U901" i="11"/>
  <c r="U902" i="11"/>
  <c r="U903" i="11"/>
  <c r="U904" i="11"/>
  <c r="U905" i="11"/>
  <c r="U906" i="11"/>
  <c r="U907" i="11"/>
  <c r="U908" i="11"/>
  <c r="U909" i="11"/>
  <c r="U910" i="11"/>
  <c r="U911" i="11"/>
  <c r="U912" i="11"/>
  <c r="U913" i="11"/>
  <c r="U914" i="11"/>
  <c r="U915" i="11"/>
  <c r="U916" i="11"/>
  <c r="U917" i="11"/>
  <c r="U918" i="11"/>
  <c r="U919" i="11"/>
  <c r="U920" i="11"/>
  <c r="U921" i="11"/>
  <c r="U922" i="11"/>
  <c r="U923" i="11"/>
  <c r="U924" i="11"/>
  <c r="U925" i="11"/>
  <c r="U926" i="11"/>
  <c r="U927" i="11"/>
  <c r="U928" i="11"/>
  <c r="U929" i="11"/>
  <c r="U930" i="11"/>
  <c r="U931" i="11"/>
  <c r="U932" i="11"/>
  <c r="U933" i="11"/>
  <c r="U934" i="11"/>
  <c r="U935" i="11"/>
  <c r="U936" i="11"/>
  <c r="U937" i="11"/>
  <c r="U938" i="11"/>
  <c r="U939" i="11"/>
  <c r="U940" i="11"/>
  <c r="U941" i="11"/>
  <c r="U942" i="11"/>
  <c r="U943" i="11"/>
  <c r="U944" i="11"/>
  <c r="U945" i="11"/>
  <c r="U946" i="11"/>
  <c r="U947" i="11"/>
  <c r="U948" i="11"/>
  <c r="U949" i="11"/>
  <c r="U950" i="11"/>
  <c r="U951" i="11"/>
  <c r="U952" i="11"/>
  <c r="U953" i="11"/>
  <c r="U954" i="11"/>
  <c r="U955" i="11"/>
  <c r="U956" i="11"/>
  <c r="U957" i="11"/>
  <c r="U958" i="11"/>
  <c r="U959" i="11"/>
  <c r="U960" i="11"/>
  <c r="U961" i="11"/>
  <c r="U962" i="11"/>
  <c r="U963" i="11"/>
  <c r="U964" i="11"/>
  <c r="U965" i="11"/>
  <c r="U966" i="11"/>
  <c r="U967" i="11"/>
  <c r="U968" i="11"/>
  <c r="U969" i="11"/>
  <c r="U970" i="11"/>
  <c r="U971" i="11"/>
  <c r="U972" i="11"/>
  <c r="U973" i="11"/>
  <c r="U974" i="11"/>
  <c r="U975" i="11"/>
  <c r="U976" i="11"/>
  <c r="U977" i="11"/>
  <c r="U978" i="11"/>
  <c r="U979" i="11"/>
  <c r="U980" i="11"/>
  <c r="U981" i="11"/>
  <c r="U982" i="11"/>
  <c r="U983" i="11"/>
  <c r="U984" i="11"/>
  <c r="U985" i="11"/>
  <c r="U986" i="11"/>
  <c r="U987" i="11"/>
  <c r="U988" i="11"/>
  <c r="U989" i="11"/>
  <c r="U990" i="11"/>
  <c r="U991" i="11"/>
  <c r="U992" i="11"/>
  <c r="U993" i="11"/>
  <c r="U994" i="11"/>
  <c r="U995" i="11"/>
  <c r="U996" i="11"/>
  <c r="U997" i="11"/>
  <c r="U998" i="11"/>
  <c r="U999" i="11"/>
  <c r="U1000" i="11"/>
  <c r="U1001" i="11"/>
  <c r="U1002" i="11"/>
  <c r="U1003" i="11"/>
  <c r="U1004" i="11"/>
  <c r="U1005" i="11"/>
  <c r="U1006" i="11"/>
  <c r="U1007" i="11"/>
  <c r="U1008" i="11"/>
  <c r="U1009" i="11"/>
  <c r="U1010" i="11"/>
  <c r="U1011" i="11"/>
  <c r="U1012" i="11"/>
  <c r="U1013" i="11"/>
  <c r="U1014" i="11"/>
  <c r="U1015" i="11"/>
  <c r="U1016" i="11"/>
  <c r="U1017" i="11"/>
  <c r="U1018" i="11"/>
  <c r="U1019" i="11"/>
  <c r="U1020" i="11"/>
  <c r="U1021" i="11"/>
  <c r="U1022" i="11"/>
  <c r="U1023" i="11"/>
  <c r="U1024" i="11"/>
  <c r="U1025" i="11"/>
  <c r="U1026" i="11"/>
  <c r="U1027" i="11"/>
  <c r="U1028" i="11"/>
  <c r="U1029" i="11"/>
  <c r="U1030" i="11"/>
  <c r="U1031" i="11"/>
  <c r="U1032" i="11"/>
  <c r="U1033" i="11"/>
  <c r="U1034" i="11"/>
  <c r="U1035" i="11"/>
  <c r="U1036" i="11"/>
  <c r="U1037" i="11"/>
  <c r="U1038" i="11"/>
  <c r="U1039" i="11"/>
  <c r="U1040" i="11"/>
  <c r="U1041" i="11"/>
  <c r="U1042" i="11"/>
  <c r="U1043" i="11"/>
  <c r="U1044" i="11"/>
  <c r="U1045" i="11"/>
  <c r="U1046" i="11"/>
  <c r="U1047" i="11"/>
  <c r="U1048" i="11"/>
  <c r="U1049" i="11"/>
  <c r="U1050" i="11"/>
  <c r="U1051" i="11"/>
  <c r="U1052" i="11"/>
  <c r="U1053" i="11"/>
  <c r="U1054" i="11"/>
  <c r="U1055" i="11"/>
  <c r="U1056" i="11"/>
  <c r="U1057" i="11"/>
  <c r="U1058" i="11"/>
  <c r="U1059" i="11"/>
  <c r="U1060" i="11"/>
  <c r="U1061" i="11"/>
  <c r="U1062" i="11"/>
  <c r="U1063" i="11"/>
  <c r="U1064" i="11"/>
  <c r="U1065" i="11"/>
  <c r="U1066" i="11"/>
  <c r="U1067" i="11"/>
  <c r="U1068" i="11"/>
  <c r="U1069" i="11"/>
  <c r="U1070" i="11"/>
  <c r="U1071" i="11"/>
  <c r="U1072" i="11"/>
  <c r="U1073" i="11"/>
  <c r="U1074" i="11"/>
  <c r="U1075" i="11"/>
  <c r="U1076" i="11"/>
  <c r="U1077" i="11"/>
  <c r="U1078" i="11"/>
  <c r="U1079" i="11"/>
  <c r="U1080" i="11"/>
  <c r="U1081" i="11"/>
  <c r="U1082" i="11"/>
  <c r="U1083" i="11"/>
  <c r="U1084" i="11"/>
  <c r="U1085" i="11"/>
  <c r="U1086" i="11"/>
  <c r="U1087" i="11"/>
  <c r="U1088" i="11"/>
  <c r="U1089" i="11"/>
  <c r="U1090" i="11"/>
  <c r="U1091" i="11"/>
  <c r="U1092" i="11"/>
  <c r="U1093" i="11"/>
  <c r="U1094" i="11"/>
  <c r="U1095" i="11"/>
  <c r="U1096" i="11"/>
  <c r="U1097" i="11"/>
  <c r="U1098" i="11"/>
  <c r="U1099" i="11"/>
  <c r="U1100" i="11"/>
  <c r="U1101" i="11"/>
  <c r="U1102" i="11"/>
  <c r="U1103" i="11"/>
  <c r="U1104" i="11"/>
  <c r="U1105" i="11"/>
  <c r="U1106" i="11"/>
  <c r="U1107" i="11"/>
  <c r="U1108" i="11"/>
  <c r="U1109" i="11"/>
  <c r="U1110" i="11"/>
  <c r="U1111" i="11"/>
  <c r="U1112" i="11"/>
  <c r="U1113" i="11"/>
  <c r="U1114" i="11"/>
  <c r="U1115" i="11"/>
  <c r="U1116" i="11"/>
  <c r="U1117" i="11"/>
  <c r="U1118" i="11"/>
  <c r="U1119" i="11"/>
  <c r="U1120" i="11"/>
  <c r="U1121" i="11"/>
  <c r="U1122" i="11"/>
  <c r="U1123" i="11"/>
  <c r="U1124" i="11"/>
  <c r="U1125" i="11"/>
  <c r="U1126" i="11"/>
  <c r="U1127" i="11"/>
  <c r="U1128" i="11"/>
  <c r="U1129" i="11"/>
  <c r="U1130" i="11"/>
  <c r="U1131" i="11"/>
  <c r="U1132" i="11"/>
  <c r="U1133" i="11"/>
  <c r="U1134" i="11"/>
  <c r="U1135" i="11"/>
  <c r="U1136" i="11"/>
  <c r="U1137" i="11"/>
  <c r="U1138" i="11"/>
  <c r="U1139" i="11"/>
  <c r="U1140" i="11"/>
  <c r="U1141" i="11"/>
  <c r="U1142" i="11"/>
  <c r="U1143" i="11"/>
  <c r="U1144" i="11"/>
  <c r="U1145" i="11"/>
  <c r="U1146" i="11"/>
  <c r="U1147" i="11"/>
  <c r="U1148" i="11"/>
  <c r="U1149" i="11"/>
  <c r="U1150" i="11"/>
  <c r="U1151" i="11"/>
  <c r="U1152" i="11"/>
  <c r="U1153" i="11"/>
  <c r="U1154" i="11"/>
  <c r="U1155" i="11"/>
  <c r="U1156" i="11"/>
  <c r="U1157" i="11"/>
  <c r="U1158" i="11"/>
  <c r="U1159" i="11"/>
  <c r="U1160" i="11"/>
  <c r="U1161" i="11"/>
  <c r="U1162" i="11"/>
  <c r="U1163" i="11"/>
  <c r="U1164" i="11"/>
  <c r="U1165" i="11"/>
  <c r="U1166" i="11"/>
  <c r="U1167" i="11"/>
  <c r="U1168" i="11"/>
  <c r="U1169" i="11"/>
  <c r="U1170" i="11"/>
  <c r="U1171" i="11"/>
  <c r="U1172" i="11"/>
  <c r="U1173" i="11"/>
  <c r="U1174" i="11"/>
  <c r="U1175" i="11"/>
  <c r="U1176" i="11"/>
  <c r="U1177" i="11"/>
  <c r="U1178" i="11"/>
  <c r="U1179" i="11"/>
  <c r="U1180" i="11"/>
  <c r="U1181" i="11"/>
  <c r="U1182" i="11"/>
  <c r="U1183" i="11"/>
  <c r="U1184" i="11"/>
  <c r="U1185" i="11"/>
  <c r="U1186" i="11"/>
  <c r="U1187" i="11"/>
  <c r="U1188" i="11"/>
  <c r="U1189" i="11"/>
  <c r="U1190" i="11"/>
  <c r="U1191" i="11"/>
  <c r="U1192" i="11"/>
  <c r="U1193" i="11"/>
  <c r="U1194" i="11"/>
  <c r="U1195" i="11"/>
  <c r="U1196" i="11"/>
  <c r="U1197" i="11"/>
  <c r="U1198" i="11"/>
  <c r="U1199" i="11"/>
  <c r="U1200" i="11"/>
  <c r="U1201" i="11"/>
  <c r="U1202" i="11"/>
  <c r="U1203" i="11"/>
  <c r="U1204" i="11"/>
  <c r="U1205" i="11"/>
  <c r="U1206" i="11"/>
  <c r="U1207" i="11"/>
  <c r="U1208" i="11"/>
  <c r="U1209" i="11"/>
  <c r="U1210" i="11"/>
  <c r="U1211" i="11"/>
  <c r="U1212" i="11"/>
  <c r="U1213" i="11"/>
  <c r="U1214" i="11"/>
  <c r="U1215" i="11"/>
  <c r="U1216" i="11"/>
  <c r="U1217" i="11"/>
  <c r="U1218" i="11"/>
  <c r="U1219" i="11"/>
  <c r="U1220" i="11"/>
  <c r="U1221" i="11"/>
  <c r="U1222" i="11"/>
  <c r="U1223" i="11"/>
  <c r="U1224" i="11"/>
  <c r="U1225" i="11"/>
  <c r="U1226" i="11"/>
  <c r="U1227" i="11"/>
  <c r="U1228" i="11"/>
  <c r="U1229" i="11"/>
  <c r="U1230" i="11"/>
  <c r="U1231" i="11"/>
  <c r="U1232" i="11"/>
  <c r="U1233" i="11"/>
  <c r="U1234" i="11"/>
  <c r="U1235" i="11"/>
  <c r="U1236" i="11"/>
  <c r="U1237" i="11"/>
  <c r="U1238" i="11"/>
  <c r="U1239" i="11"/>
  <c r="U1240" i="11"/>
  <c r="U1241" i="11"/>
  <c r="U1242" i="11"/>
  <c r="U1243" i="11"/>
  <c r="U1244" i="11"/>
  <c r="U1245" i="11"/>
  <c r="U1246" i="11"/>
  <c r="U1247" i="11"/>
  <c r="U1248" i="11"/>
  <c r="U1249" i="11"/>
  <c r="U1250" i="11"/>
  <c r="U1251" i="11"/>
  <c r="U1252" i="11"/>
  <c r="U1253" i="11"/>
  <c r="U1254" i="11"/>
  <c r="U1255" i="11"/>
  <c r="U1256" i="11"/>
  <c r="U1257" i="11"/>
  <c r="U1258" i="11"/>
  <c r="U1259" i="11"/>
  <c r="U1260" i="11"/>
  <c r="U1261" i="11"/>
  <c r="U1262" i="11"/>
  <c r="U1263" i="11"/>
  <c r="U1264" i="11"/>
  <c r="U1265" i="11"/>
  <c r="U1266" i="11"/>
  <c r="U1267" i="11"/>
  <c r="U1268" i="11"/>
  <c r="U1269" i="11"/>
  <c r="U1270" i="11"/>
  <c r="U1271" i="11"/>
  <c r="U1272" i="11"/>
  <c r="U1273" i="11"/>
  <c r="U1274" i="11"/>
  <c r="U1275" i="11"/>
  <c r="U1276" i="11"/>
  <c r="U1277" i="11"/>
  <c r="U1278" i="11"/>
  <c r="U1279" i="11"/>
  <c r="U1280" i="11"/>
  <c r="U1281" i="11"/>
  <c r="U1282" i="11"/>
  <c r="U1283" i="11"/>
  <c r="U1284" i="11"/>
  <c r="U1285" i="11"/>
  <c r="U1286" i="11"/>
  <c r="U1287" i="11"/>
  <c r="U1288" i="11"/>
  <c r="U1289" i="11"/>
  <c r="U1290" i="11"/>
  <c r="U1291" i="11"/>
  <c r="U1292" i="11"/>
  <c r="U1293" i="11"/>
  <c r="U1294" i="11"/>
  <c r="U1295" i="11"/>
  <c r="U1296" i="11"/>
  <c r="U1297" i="11"/>
  <c r="U1298" i="11"/>
  <c r="U1299" i="11"/>
  <c r="U1300" i="11"/>
  <c r="U1301" i="11"/>
  <c r="U1302" i="11"/>
  <c r="U1303" i="11"/>
  <c r="U1304" i="11"/>
  <c r="U1305" i="11"/>
  <c r="U1306" i="11"/>
  <c r="U1307" i="11"/>
  <c r="U1308" i="11"/>
  <c r="U1309" i="11"/>
  <c r="U1310" i="11"/>
  <c r="U1311" i="11"/>
  <c r="U1312" i="11"/>
  <c r="U1313" i="11"/>
  <c r="U1314" i="11"/>
  <c r="U1315" i="11"/>
  <c r="U1316" i="11"/>
  <c r="U1317" i="11"/>
  <c r="U1318" i="11"/>
  <c r="U1319" i="11"/>
  <c r="U1320" i="11"/>
  <c r="U1321" i="11"/>
  <c r="U1322" i="11"/>
  <c r="U1323" i="11"/>
  <c r="U1324" i="11"/>
  <c r="U1325" i="11"/>
  <c r="U1326" i="11"/>
  <c r="U1327" i="11"/>
  <c r="U1328" i="11"/>
  <c r="U1329" i="11"/>
  <c r="U1330" i="11"/>
  <c r="U1331" i="11"/>
  <c r="U1332" i="11"/>
  <c r="U1333" i="11"/>
  <c r="U1334" i="11"/>
  <c r="U1335" i="11"/>
  <c r="U1336" i="11"/>
  <c r="U1337" i="11"/>
  <c r="U1338" i="11"/>
  <c r="U1339" i="11"/>
  <c r="U1340" i="11"/>
  <c r="U1341" i="11"/>
  <c r="U1342" i="11"/>
  <c r="U1343" i="11"/>
  <c r="U1344" i="11"/>
  <c r="U1345" i="11"/>
  <c r="U1346" i="11"/>
  <c r="U1347" i="11"/>
  <c r="U1348" i="11"/>
  <c r="U1349" i="11"/>
  <c r="U1350" i="11"/>
  <c r="U1351" i="11"/>
  <c r="U1352" i="11"/>
  <c r="U1353" i="11"/>
  <c r="U1354" i="11"/>
  <c r="U1355" i="11"/>
  <c r="U1356" i="11"/>
  <c r="U1357" i="11"/>
  <c r="U1358" i="11"/>
  <c r="U1359" i="11"/>
  <c r="U1360" i="11"/>
  <c r="U1361" i="11"/>
  <c r="U1362" i="11"/>
  <c r="U1363" i="11"/>
  <c r="U1364" i="11"/>
  <c r="U1365" i="11"/>
  <c r="U1366" i="11"/>
  <c r="U1367" i="11"/>
  <c r="U1368" i="11"/>
  <c r="U1369" i="11"/>
  <c r="U1370" i="11"/>
  <c r="U1371" i="11"/>
  <c r="U1372" i="11"/>
  <c r="U1373" i="11"/>
  <c r="U1374" i="11"/>
  <c r="U1375" i="11"/>
  <c r="U1376" i="11"/>
  <c r="U1377" i="11"/>
  <c r="U1378" i="11"/>
  <c r="U1379" i="11"/>
  <c r="U1380" i="11"/>
  <c r="U1381" i="11"/>
  <c r="U1382" i="11"/>
  <c r="U1383" i="11"/>
  <c r="U1384" i="11"/>
  <c r="U1385" i="11"/>
  <c r="U1386" i="11"/>
  <c r="U1387" i="11"/>
  <c r="U1388" i="11"/>
  <c r="U1389" i="11"/>
  <c r="U1390" i="11"/>
  <c r="U1391" i="11"/>
  <c r="U1392" i="11"/>
  <c r="U1393" i="11"/>
  <c r="U1394" i="11"/>
  <c r="U1395" i="11"/>
  <c r="U1396" i="11"/>
  <c r="U1397" i="11"/>
  <c r="U1398" i="11"/>
  <c r="U1399" i="11"/>
  <c r="U1400" i="11"/>
  <c r="U1401" i="11"/>
  <c r="U1402" i="11"/>
  <c r="U1403" i="11"/>
  <c r="U1404" i="11"/>
  <c r="U1405" i="11"/>
  <c r="U1406" i="11"/>
  <c r="U1407" i="11"/>
  <c r="U1408" i="11"/>
  <c r="U1409" i="11"/>
  <c r="U1410" i="11"/>
  <c r="U1411" i="11"/>
  <c r="U1412" i="11"/>
  <c r="U1413" i="11"/>
  <c r="U1414" i="11"/>
  <c r="U1415" i="11"/>
  <c r="U1416" i="11"/>
  <c r="U1417" i="11"/>
  <c r="U1418" i="11"/>
  <c r="U1419" i="11"/>
  <c r="U1420" i="11"/>
  <c r="U1421" i="11"/>
  <c r="U1422" i="11"/>
  <c r="U1423" i="11"/>
  <c r="U1424" i="11"/>
  <c r="U1425" i="11"/>
  <c r="U1426" i="11"/>
  <c r="U1427" i="11"/>
  <c r="U1428" i="11"/>
  <c r="U1429" i="11"/>
  <c r="U1430" i="11"/>
  <c r="U1431" i="11"/>
  <c r="U1432" i="11"/>
  <c r="U1433" i="11"/>
  <c r="U1434" i="11"/>
  <c r="U1435" i="11"/>
  <c r="U1436" i="11"/>
  <c r="U1437" i="11"/>
  <c r="U1438" i="11"/>
  <c r="U1439" i="11"/>
  <c r="U1440" i="11"/>
  <c r="U1441" i="11"/>
  <c r="U1442" i="11"/>
  <c r="U1443" i="11"/>
  <c r="U1444" i="11"/>
  <c r="U1445" i="11"/>
  <c r="U1446" i="11"/>
  <c r="U1447" i="11"/>
  <c r="U1448" i="11"/>
  <c r="U1449" i="11"/>
  <c r="U1450" i="11"/>
  <c r="U1451" i="11"/>
  <c r="U1452" i="11"/>
  <c r="U1453" i="11"/>
  <c r="U1454" i="11"/>
  <c r="U1455" i="11"/>
  <c r="U1456" i="11"/>
  <c r="U1457" i="11"/>
  <c r="U1458" i="11"/>
  <c r="U1459" i="11"/>
  <c r="U1460" i="11"/>
  <c r="U1461" i="11"/>
  <c r="U1462" i="11"/>
  <c r="U1463" i="11"/>
  <c r="U1464" i="11"/>
  <c r="U1465" i="11"/>
  <c r="U1466" i="11"/>
  <c r="U1467" i="11"/>
  <c r="U1468" i="11"/>
  <c r="U1469" i="11"/>
  <c r="U1470" i="11"/>
  <c r="U1471" i="11"/>
  <c r="U1472" i="11"/>
  <c r="U1473" i="11"/>
  <c r="U1474" i="11"/>
  <c r="U1475" i="11"/>
  <c r="U1476" i="11"/>
  <c r="U1477" i="11"/>
  <c r="U1478" i="11"/>
  <c r="U1479" i="11"/>
  <c r="U1480" i="11"/>
  <c r="U1481" i="11"/>
  <c r="U1482" i="11"/>
  <c r="U1483" i="11"/>
  <c r="U1484" i="11"/>
  <c r="U1485" i="11"/>
  <c r="U1486" i="11"/>
  <c r="U1487" i="11"/>
  <c r="U1488" i="11"/>
  <c r="U1489" i="11"/>
  <c r="U1490" i="11"/>
  <c r="U1491" i="11"/>
  <c r="U1492" i="11"/>
  <c r="U1493" i="11"/>
  <c r="U1494" i="11"/>
  <c r="U1495" i="11"/>
  <c r="U1496" i="11"/>
  <c r="U1497" i="11"/>
  <c r="U1498" i="11"/>
  <c r="U1499" i="11"/>
  <c r="U1500" i="11"/>
  <c r="U1501" i="11"/>
  <c r="U1502" i="11"/>
  <c r="U1503" i="11"/>
  <c r="U1504" i="11"/>
  <c r="Y202" i="11"/>
  <c r="Y218" i="11"/>
  <c r="Y204" i="11"/>
  <c r="Y211" i="11"/>
  <c r="X221" i="11"/>
  <c r="X228" i="11"/>
  <c r="X236" i="11"/>
  <c r="X244" i="11"/>
  <c r="X252" i="11"/>
  <c r="X260" i="11"/>
  <c r="X268" i="11"/>
  <c r="X276" i="11"/>
  <c r="X284" i="11"/>
  <c r="X292" i="11"/>
  <c r="X300" i="11"/>
  <c r="X308" i="11"/>
  <c r="X316" i="11"/>
  <c r="Y213" i="11"/>
  <c r="Y223" i="11"/>
  <c r="Y238" i="11"/>
  <c r="Y254" i="11"/>
  <c r="Y270" i="11"/>
  <c r="Y286" i="11"/>
  <c r="Y302" i="11"/>
  <c r="Y318" i="11"/>
  <c r="Y209" i="11"/>
  <c r="Y219" i="11"/>
  <c r="Y237" i="11"/>
  <c r="Y253" i="11"/>
  <c r="Y269" i="11"/>
  <c r="Y285" i="11"/>
  <c r="Y301" i="11"/>
  <c r="Y317" i="11"/>
  <c r="Y333" i="11"/>
  <c r="Y349" i="11"/>
  <c r="Y365" i="11"/>
  <c r="Y381" i="11"/>
  <c r="Y397" i="11"/>
  <c r="Y413" i="11"/>
  <c r="Y429" i="11"/>
  <c r="Y445" i="11"/>
  <c r="X222" i="11"/>
  <c r="X235" i="11"/>
  <c r="X251" i="11"/>
  <c r="X267" i="11"/>
  <c r="X283" i="11"/>
  <c r="X299" i="11"/>
  <c r="X315" i="11"/>
  <c r="Y328" i="11"/>
  <c r="Y338" i="11"/>
  <c r="X350" i="11"/>
  <c r="X364" i="11"/>
  <c r="Y379" i="11"/>
  <c r="Y392" i="11"/>
  <c r="Y402" i="11"/>
  <c r="X414" i="11"/>
  <c r="X428" i="11"/>
  <c r="Y443" i="11"/>
  <c r="Y456" i="11"/>
  <c r="Y472" i="11"/>
  <c r="X206" i="11"/>
  <c r="Y221" i="11"/>
  <c r="X239" i="11"/>
  <c r="X255" i="11"/>
  <c r="X271" i="11"/>
  <c r="X287" i="11"/>
  <c r="X303" i="11"/>
  <c r="X319" i="11"/>
  <c r="X328" i="11"/>
  <c r="Y343" i="11"/>
  <c r="Y205" i="11"/>
  <c r="X227" i="11"/>
  <c r="X243" i="11"/>
  <c r="X259" i="11"/>
  <c r="X275" i="11"/>
  <c r="X291" i="11"/>
  <c r="X307" i="11"/>
  <c r="Y319" i="11"/>
  <c r="Y330" i="11"/>
  <c r="X340" i="11"/>
  <c r="Y352" i="11"/>
  <c r="X358" i="11"/>
  <c r="X369" i="11"/>
  <c r="X375" i="11"/>
  <c r="Y387" i="11"/>
  <c r="Y394" i="11"/>
  <c r="X404" i="11"/>
  <c r="Y416" i="11"/>
  <c r="X422" i="11"/>
  <c r="X433" i="11"/>
  <c r="X439" i="11"/>
  <c r="Y451" i="11"/>
  <c r="Y458" i="11"/>
  <c r="Y466" i="11"/>
  <c r="X257" i="11"/>
  <c r="X335" i="11"/>
  <c r="Y356" i="11"/>
  <c r="X376" i="11"/>
  <c r="Y398" i="11"/>
  <c r="X413" i="11"/>
  <c r="X434" i="11"/>
  <c r="Y447" i="11"/>
  <c r="Y465" i="11"/>
  <c r="X473" i="11"/>
  <c r="X484" i="11"/>
  <c r="X491" i="11"/>
  <c r="Y495" i="11"/>
  <c r="Y499" i="11"/>
  <c r="Y503" i="11"/>
  <c r="Y507" i="11"/>
  <c r="Y511" i="11"/>
  <c r="Y515" i="11"/>
  <c r="Y519" i="11"/>
  <c r="Y523" i="11"/>
  <c r="Y527" i="11"/>
  <c r="Y531" i="11"/>
  <c r="Y535" i="11"/>
  <c r="Y539" i="11"/>
  <c r="Y543" i="11"/>
  <c r="Y547" i="11"/>
  <c r="Y551" i="11"/>
  <c r="Y555" i="11"/>
  <c r="Y559" i="11"/>
  <c r="Y563" i="11"/>
  <c r="Y567" i="11"/>
  <c r="Y571" i="11"/>
  <c r="Y575" i="11"/>
  <c r="Y206" i="11"/>
  <c r="Y222" i="11"/>
  <c r="X205" i="11"/>
  <c r="Y217" i="11"/>
  <c r="X223" i="11"/>
  <c r="Y231" i="11"/>
  <c r="Y239" i="11"/>
  <c r="Y247" i="11"/>
  <c r="Y255" i="11"/>
  <c r="Y263" i="11"/>
  <c r="Y271" i="11"/>
  <c r="Y279" i="11"/>
  <c r="Y287" i="11"/>
  <c r="Y295" i="11"/>
  <c r="Y303" i="11"/>
  <c r="Y311" i="11"/>
  <c r="X201" i="11"/>
  <c r="Y216" i="11"/>
  <c r="Y226" i="11"/>
  <c r="Y242" i="11"/>
  <c r="Y258" i="11"/>
  <c r="Y274" i="11"/>
  <c r="Y290" i="11"/>
  <c r="Y306" i="11"/>
  <c r="Y322" i="11"/>
  <c r="Y212" i="11"/>
  <c r="Y225" i="11"/>
  <c r="Y241" i="11"/>
  <c r="Y257" i="11"/>
  <c r="Y273" i="11"/>
  <c r="Y289" i="11"/>
  <c r="Y305" i="11"/>
  <c r="Y321" i="11"/>
  <c r="Y337" i="11"/>
  <c r="Y353" i="11"/>
  <c r="Y369" i="11"/>
  <c r="Y385" i="11"/>
  <c r="Y401" i="11"/>
  <c r="Y417" i="11"/>
  <c r="Y433" i="11"/>
  <c r="Y449" i="11"/>
  <c r="Y224" i="11"/>
  <c r="Y240" i="11"/>
  <c r="Y256" i="11"/>
  <c r="Y272" i="11"/>
  <c r="Y288" i="11"/>
  <c r="Y304" i="11"/>
  <c r="Y320" i="11"/>
  <c r="Y331" i="11"/>
  <c r="Y344" i="11"/>
  <c r="Y354" i="11"/>
  <c r="X366" i="11"/>
  <c r="X380" i="11"/>
  <c r="Y395" i="11"/>
  <c r="Y408" i="11"/>
  <c r="Y418" i="11"/>
  <c r="X430" i="11"/>
  <c r="X444" i="11"/>
  <c r="Y460" i="11"/>
  <c r="Y476" i="11"/>
  <c r="Y208" i="11"/>
  <c r="Y228" i="11"/>
  <c r="Y244" i="11"/>
  <c r="Y260" i="11"/>
  <c r="Y276" i="11"/>
  <c r="Y292" i="11"/>
  <c r="Y308" i="11"/>
  <c r="X320" i="11"/>
  <c r="X330" i="11"/>
  <c r="X344" i="11"/>
  <c r="X214" i="11"/>
  <c r="Y232" i="11"/>
  <c r="Y248" i="11"/>
  <c r="Y264" i="11"/>
  <c r="Y280" i="11"/>
  <c r="Y296" i="11"/>
  <c r="Y312" i="11"/>
  <c r="Y324" i="11"/>
  <c r="Y336" i="11"/>
  <c r="X342" i="11"/>
  <c r="X353" i="11"/>
  <c r="X359" i="11"/>
  <c r="Y371" i="11"/>
  <c r="Y378" i="11"/>
  <c r="X388" i="11"/>
  <c r="Y400" i="11"/>
  <c r="X406" i="11"/>
  <c r="X417" i="11"/>
  <c r="X423" i="11"/>
  <c r="Y435" i="11"/>
  <c r="Y442" i="11"/>
  <c r="X452" i="11"/>
  <c r="X459" i="11"/>
  <c r="X467" i="11"/>
  <c r="X279" i="11"/>
  <c r="X336" i="11"/>
  <c r="Y366" i="11"/>
  <c r="X381" i="11"/>
  <c r="X402" i="11"/>
  <c r="Y415" i="11"/>
  <c r="X435" i="11"/>
  <c r="Y452" i="11"/>
  <c r="X468" i="11"/>
  <c r="X474" i="11"/>
  <c r="Y486" i="11"/>
  <c r="Y492" i="11"/>
  <c r="Y496" i="11"/>
  <c r="Y500" i="11"/>
  <c r="Y504" i="11"/>
  <c r="Y508" i="11"/>
  <c r="Y512" i="11"/>
  <c r="Y516" i="11"/>
  <c r="Y520" i="11"/>
  <c r="Y524" i="11"/>
  <c r="Y528" i="11"/>
  <c r="Y532" i="11"/>
  <c r="Y536" i="11"/>
  <c r="Y540" i="11"/>
  <c r="Y544" i="11"/>
  <c r="Y548" i="11"/>
  <c r="Y552" i="11"/>
  <c r="Y556" i="11"/>
  <c r="Y560" i="11"/>
  <c r="Y564" i="11"/>
  <c r="Y568" i="11"/>
  <c r="Y572" i="11"/>
  <c r="X5" i="11"/>
  <c r="Y210" i="11"/>
  <c r="Y201" i="11"/>
  <c r="X207" i="11"/>
  <c r="X218" i="11"/>
  <c r="X224" i="11"/>
  <c r="X232" i="11"/>
  <c r="X240" i="11"/>
  <c r="X248" i="11"/>
  <c r="X256" i="11"/>
  <c r="X264" i="11"/>
  <c r="X272" i="11"/>
  <c r="X280" i="11"/>
  <c r="X288" i="11"/>
  <c r="X296" i="11"/>
  <c r="X304" i="11"/>
  <c r="X312" i="11"/>
  <c r="X203" i="11"/>
  <c r="X217" i="11"/>
  <c r="Y230" i="11"/>
  <c r="Y246" i="11"/>
  <c r="Y262" i="11"/>
  <c r="Y278" i="11"/>
  <c r="Y294" i="11"/>
  <c r="Y310" i="11"/>
  <c r="Y326" i="11"/>
  <c r="X213" i="11"/>
  <c r="Y229" i="11"/>
  <c r="Y245" i="11"/>
  <c r="Y261" i="11"/>
  <c r="Y277" i="11"/>
  <c r="Y293" i="11"/>
  <c r="Y309" i="11"/>
  <c r="Y325" i="11"/>
  <c r="Y341" i="11"/>
  <c r="Y357" i="11"/>
  <c r="Y373" i="11"/>
  <c r="Y389" i="11"/>
  <c r="Y405" i="11"/>
  <c r="Y421" i="11"/>
  <c r="Y437" i="11"/>
  <c r="Y453" i="11"/>
  <c r="X226" i="11"/>
  <c r="X242" i="11"/>
  <c r="X258" i="11"/>
  <c r="X274" i="11"/>
  <c r="X290" i="11"/>
  <c r="X306" i="11"/>
  <c r="X321" i="11"/>
  <c r="X332" i="11"/>
  <c r="Y347" i="11"/>
  <c r="Y360" i="11"/>
  <c r="Y370" i="11"/>
  <c r="X382" i="11"/>
  <c r="X396" i="11"/>
  <c r="Y411" i="11"/>
  <c r="Y424" i="11"/>
  <c r="Y434" i="11"/>
  <c r="X446" i="11"/>
  <c r="Y464" i="11"/>
  <c r="Y480" i="11"/>
  <c r="X210" i="11"/>
  <c r="X230" i="11"/>
  <c r="X246" i="11"/>
  <c r="X262" i="11"/>
  <c r="X278" i="11"/>
  <c r="X294" i="11"/>
  <c r="X310" i="11"/>
  <c r="X322" i="11"/>
  <c r="Y334" i="11"/>
  <c r="X346" i="11"/>
  <c r="X216" i="11"/>
  <c r="X234" i="11"/>
  <c r="X250" i="11"/>
  <c r="X266" i="11"/>
  <c r="X282" i="11"/>
  <c r="X298" i="11"/>
  <c r="X314" i="11"/>
  <c r="X325" i="11"/>
  <c r="X337" i="11"/>
  <c r="X343" i="11"/>
  <c r="Y355" i="11"/>
  <c r="Y362" i="11"/>
  <c r="X372" i="11"/>
  <c r="Y384" i="11"/>
  <c r="X390" i="11"/>
  <c r="X401" i="11"/>
  <c r="X407" i="11"/>
  <c r="Y419" i="11"/>
  <c r="Y426" i="11"/>
  <c r="X436" i="11"/>
  <c r="Y448" i="11"/>
  <c r="X454" i="11"/>
  <c r="Y462" i="11"/>
  <c r="Y236" i="11"/>
  <c r="Y300" i="11"/>
  <c r="X349" i="11"/>
  <c r="X370" i="11"/>
  <c r="Y383" i="11"/>
  <c r="X403" i="11"/>
  <c r="Y420" i="11"/>
  <c r="X440" i="11"/>
  <c r="Y457" i="11"/>
  <c r="Y470" i="11"/>
  <c r="Y477" i="11"/>
  <c r="X487" i="11"/>
  <c r="Y493" i="11"/>
  <c r="Y497" i="11"/>
  <c r="Y501" i="11"/>
  <c r="Y505" i="11"/>
  <c r="Y509" i="11"/>
  <c r="Y513" i="11"/>
  <c r="Y214" i="11"/>
  <c r="Y227" i="11"/>
  <c r="Y259" i="11"/>
  <c r="Y291" i="11"/>
  <c r="Y207" i="11"/>
  <c r="Y266" i="11"/>
  <c r="Y203" i="11"/>
  <c r="Y265" i="11"/>
  <c r="Y329" i="11"/>
  <c r="Y393" i="11"/>
  <c r="X209" i="11"/>
  <c r="X277" i="11"/>
  <c r="X334" i="11"/>
  <c r="Y386" i="11"/>
  <c r="Y440" i="11"/>
  <c r="Y215" i="11"/>
  <c r="X281" i="11"/>
  <c r="Y340" i="11"/>
  <c r="X253" i="11"/>
  <c r="X317" i="11"/>
  <c r="X356" i="11"/>
  <c r="X391" i="11"/>
  <c r="Y432" i="11"/>
  <c r="X463" i="11"/>
  <c r="X371" i="11"/>
  <c r="X445" i="11"/>
  <c r="Y490" i="11"/>
  <c r="Y506" i="11"/>
  <c r="Y518" i="11"/>
  <c r="Y526" i="11"/>
  <c r="Y534" i="11"/>
  <c r="Y542" i="11"/>
  <c r="Y550" i="11"/>
  <c r="Y558" i="11"/>
  <c r="Y566" i="11"/>
  <c r="Y574" i="11"/>
  <c r="Y579" i="11"/>
  <c r="X270" i="11"/>
  <c r="X326" i="11"/>
  <c r="Y348" i="11"/>
  <c r="X368" i="11"/>
  <c r="Y390" i="11"/>
  <c r="Y407" i="11"/>
  <c r="X426" i="11"/>
  <c r="X441" i="11"/>
  <c r="X461" i="11"/>
  <c r="Y479" i="11"/>
  <c r="Y489" i="11"/>
  <c r="X286" i="11"/>
  <c r="X324" i="11"/>
  <c r="X347" i="11"/>
  <c r="Y367" i="11"/>
  <c r="X392" i="11"/>
  <c r="X418" i="11"/>
  <c r="Y446" i="11"/>
  <c r="Y469" i="11"/>
  <c r="X481" i="11"/>
  <c r="X241" i="11"/>
  <c r="Y359" i="11"/>
  <c r="X411" i="11"/>
  <c r="X457" i="11"/>
  <c r="X478" i="11"/>
  <c r="X502" i="11"/>
  <c r="X518" i="11"/>
  <c r="X534" i="11"/>
  <c r="X550" i="11"/>
  <c r="X566" i="11"/>
  <c r="Y581" i="11"/>
  <c r="Y589" i="11"/>
  <c r="Y597" i="11"/>
  <c r="Y605" i="11"/>
  <c r="Y613" i="11"/>
  <c r="Y621" i="11"/>
  <c r="Y629" i="11"/>
  <c r="Y637" i="11"/>
  <c r="Y645" i="11"/>
  <c r="Y653" i="11"/>
  <c r="X659" i="11"/>
  <c r="X663" i="11"/>
  <c r="X667" i="11"/>
  <c r="X671" i="11"/>
  <c r="X675" i="11"/>
  <c r="X679" i="11"/>
  <c r="X683" i="11"/>
  <c r="X687" i="11"/>
  <c r="X691" i="11"/>
  <c r="X695" i="11"/>
  <c r="X699" i="11"/>
  <c r="X703" i="11"/>
  <c r="X707" i="11"/>
  <c r="X711" i="11"/>
  <c r="X715" i="11"/>
  <c r="X719" i="11"/>
  <c r="X723" i="11"/>
  <c r="X727" i="11"/>
  <c r="X731" i="11"/>
  <c r="X735" i="11"/>
  <c r="X739" i="11"/>
  <c r="X743" i="11"/>
  <c r="X211" i="11"/>
  <c r="X351" i="11"/>
  <c r="X387" i="11"/>
  <c r="X427" i="11"/>
  <c r="Y455" i="11"/>
  <c r="X488" i="11"/>
  <c r="X505" i="11"/>
  <c r="X521" i="11"/>
  <c r="X537" i="11"/>
  <c r="X553" i="11"/>
  <c r="X569" i="11"/>
  <c r="X581" i="11"/>
  <c r="X589" i="11"/>
  <c r="X597" i="11"/>
  <c r="Y612" i="11"/>
  <c r="Y628" i="11"/>
  <c r="Y644" i="11"/>
  <c r="Y284" i="11"/>
  <c r="Y374" i="11"/>
  <c r="X405" i="11"/>
  <c r="X448" i="11"/>
  <c r="X476" i="11"/>
  <c r="X492" i="11"/>
  <c r="X508" i="11"/>
  <c r="X524" i="11"/>
  <c r="X540" i="11"/>
  <c r="X556" i="11"/>
  <c r="X572" i="11"/>
  <c r="X584" i="11"/>
  <c r="X592" i="11"/>
  <c r="Y603" i="11"/>
  <c r="Y619" i="11"/>
  <c r="Y635" i="11"/>
  <c r="Y651" i="11"/>
  <c r="X363" i="11"/>
  <c r="X443" i="11"/>
  <c r="X523" i="11"/>
  <c r="Y582" i="11"/>
  <c r="X202" i="11"/>
  <c r="Y235" i="11"/>
  <c r="Y267" i="11"/>
  <c r="Y299" i="11"/>
  <c r="X219" i="11"/>
  <c r="Y282" i="11"/>
  <c r="X215" i="11"/>
  <c r="Y281" i="11"/>
  <c r="Y345" i="11"/>
  <c r="Y409" i="11"/>
  <c r="X229" i="11"/>
  <c r="X293" i="11"/>
  <c r="X348" i="11"/>
  <c r="X398" i="11"/>
  <c r="Y450" i="11"/>
  <c r="X233" i="11"/>
  <c r="X297" i="11"/>
  <c r="Y350" i="11"/>
  <c r="X269" i="11"/>
  <c r="Y327" i="11"/>
  <c r="Y368" i="11"/>
  <c r="Y403" i="11"/>
  <c r="X438" i="11"/>
  <c r="X254" i="11"/>
  <c r="Y388" i="11"/>
  <c r="X460" i="11"/>
  <c r="Y494" i="11"/>
  <c r="Y510" i="11"/>
  <c r="Y521" i="11"/>
  <c r="Y529" i="11"/>
  <c r="Y537" i="11"/>
  <c r="Y545" i="11"/>
  <c r="Y553" i="11"/>
  <c r="Y561" i="11"/>
  <c r="Y569" i="11"/>
  <c r="Y576" i="11"/>
  <c r="X204" i="11"/>
  <c r="X273" i="11"/>
  <c r="X333" i="11"/>
  <c r="Y358" i="11"/>
  <c r="Y375" i="11"/>
  <c r="X394" i="11"/>
  <c r="X409" i="11"/>
  <c r="X431" i="11"/>
  <c r="Y444" i="11"/>
  <c r="Y467" i="11"/>
  <c r="Y482" i="11"/>
  <c r="X225" i="11"/>
  <c r="X289" i="11"/>
  <c r="Y332" i="11"/>
  <c r="X354" i="11"/>
  <c r="Y372" i="11"/>
  <c r="Y399" i="11"/>
  <c r="X424" i="11"/>
  <c r="X450" i="11"/>
  <c r="Y475" i="11"/>
  <c r="Y485" i="11"/>
  <c r="X329" i="11"/>
  <c r="X383" i="11"/>
  <c r="X419" i="11"/>
  <c r="X458" i="11"/>
  <c r="X490" i="11"/>
  <c r="X506" i="11"/>
  <c r="X522" i="11"/>
  <c r="X538" i="11"/>
  <c r="X554" i="11"/>
  <c r="X570" i="11"/>
  <c r="X582" i="11"/>
  <c r="X590" i="11"/>
  <c r="X598" i="11"/>
  <c r="X606" i="11"/>
  <c r="X614" i="11"/>
  <c r="X622" i="11"/>
  <c r="X630" i="11"/>
  <c r="X638" i="11"/>
  <c r="X646" i="11"/>
  <c r="X654" i="11"/>
  <c r="X660" i="11"/>
  <c r="X664" i="11"/>
  <c r="X668" i="11"/>
  <c r="X672" i="11"/>
  <c r="X676" i="11"/>
  <c r="X680" i="11"/>
  <c r="X684" i="11"/>
  <c r="X688" i="11"/>
  <c r="X692" i="11"/>
  <c r="X696" i="11"/>
  <c r="X700" i="11"/>
  <c r="X704" i="11"/>
  <c r="X708" i="11"/>
  <c r="X712" i="11"/>
  <c r="X716" i="11"/>
  <c r="X720" i="11"/>
  <c r="X724" i="11"/>
  <c r="X728" i="11"/>
  <c r="X732" i="11"/>
  <c r="X736" i="11"/>
  <c r="X740" i="11"/>
  <c r="X744" i="11"/>
  <c r="X212" i="11"/>
  <c r="X352" i="11"/>
  <c r="Y396" i="11"/>
  <c r="X429" i="11"/>
  <c r="X465" i="11"/>
  <c r="X493" i="11"/>
  <c r="X509" i="11"/>
  <c r="X525" i="11"/>
  <c r="X541" i="11"/>
  <c r="X557" i="11"/>
  <c r="X573" i="11"/>
  <c r="Y584" i="11"/>
  <c r="Y592" i="11"/>
  <c r="Y600" i="11"/>
  <c r="Y616" i="11"/>
  <c r="Y632" i="11"/>
  <c r="Y648" i="11"/>
  <c r="X338" i="11"/>
  <c r="X393" i="11"/>
  <c r="X421" i="11"/>
  <c r="Y463" i="11"/>
  <c r="Y481" i="11"/>
  <c r="X496" i="11"/>
  <c r="X512" i="11"/>
  <c r="X528" i="11"/>
  <c r="X208" i="11"/>
  <c r="Y243" i="11"/>
  <c r="Y275" i="11"/>
  <c r="Y307" i="11"/>
  <c r="Y234" i="11"/>
  <c r="Y298" i="11"/>
  <c r="Y233" i="11"/>
  <c r="Y297" i="11"/>
  <c r="Y361" i="11"/>
  <c r="Y425" i="11"/>
  <c r="X245" i="11"/>
  <c r="X309" i="11"/>
  <c r="Y363" i="11"/>
  <c r="X412" i="11"/>
  <c r="Y468" i="11"/>
  <c r="X249" i="11"/>
  <c r="X313" i="11"/>
  <c r="X220" i="11"/>
  <c r="X285" i="11"/>
  <c r="Y339" i="11"/>
  <c r="X374" i="11"/>
  <c r="Y410" i="11"/>
  <c r="X449" i="11"/>
  <c r="X318" i="11"/>
  <c r="X408" i="11"/>
  <c r="X471" i="11"/>
  <c r="Y498" i="11"/>
  <c r="Y514" i="11"/>
  <c r="Y522" i="11"/>
  <c r="Y530" i="11"/>
  <c r="Y538" i="11"/>
  <c r="Y546" i="11"/>
  <c r="Y554" i="11"/>
  <c r="Y562" i="11"/>
  <c r="Y570" i="11"/>
  <c r="Y577" i="11"/>
  <c r="X231" i="11"/>
  <c r="X295" i="11"/>
  <c r="Y335" i="11"/>
  <c r="X362" i="11"/>
  <c r="X377" i="11"/>
  <c r="X399" i="11"/>
  <c r="Y412" i="11"/>
  <c r="X432" i="11"/>
  <c r="Y454" i="11"/>
  <c r="X469" i="11"/>
  <c r="X483" i="11"/>
  <c r="X247" i="11"/>
  <c r="X311" i="11"/>
  <c r="X341" i="11"/>
  <c r="X355" i="11"/>
  <c r="Y382" i="11"/>
  <c r="Y404" i="11"/>
  <c r="Y431" i="11"/>
  <c r="X456" i="11"/>
  <c r="Y478" i="11"/>
  <c r="Y488" i="11"/>
  <c r="X331" i="11"/>
  <c r="X384" i="11"/>
  <c r="Y428" i="11"/>
  <c r="X470" i="11"/>
  <c r="X494" i="11"/>
  <c r="X510" i="11"/>
  <c r="X526" i="11"/>
  <c r="X542" i="11"/>
  <c r="X558" i="11"/>
  <c r="X574" i="11"/>
  <c r="Y585" i="11"/>
  <c r="Y593" i="11"/>
  <c r="Y601" i="11"/>
  <c r="Y609" i="11"/>
  <c r="Y617" i="11"/>
  <c r="Y625" i="11"/>
  <c r="Y633" i="11"/>
  <c r="Y641" i="11"/>
  <c r="Y649" i="11"/>
  <c r="Y657" i="11"/>
  <c r="X661" i="11"/>
  <c r="X665" i="11"/>
  <c r="X669" i="11"/>
  <c r="X673" i="11"/>
  <c r="X677" i="11"/>
  <c r="X681" i="11"/>
  <c r="X685" i="11"/>
  <c r="X689" i="11"/>
  <c r="X693" i="11"/>
  <c r="X697" i="11"/>
  <c r="X701" i="11"/>
  <c r="X705" i="11"/>
  <c r="X709" i="11"/>
  <c r="X713" i="11"/>
  <c r="X717" i="11"/>
  <c r="X721" i="11"/>
  <c r="X725" i="11"/>
  <c r="X729" i="11"/>
  <c r="X733" i="11"/>
  <c r="X737" i="11"/>
  <c r="X741" i="11"/>
  <c r="X745" i="11"/>
  <c r="X302" i="11"/>
  <c r="X378" i="11"/>
  <c r="Y406" i="11"/>
  <c r="X437" i="11"/>
  <c r="X466" i="11"/>
  <c r="X497" i="11"/>
  <c r="X513" i="11"/>
  <c r="X529" i="11"/>
  <c r="X545" i="11"/>
  <c r="X561" i="11"/>
  <c r="X577" i="11"/>
  <c r="X585" i="11"/>
  <c r="X593" i="11"/>
  <c r="Y604" i="11"/>
  <c r="Y620" i="11"/>
  <c r="Y636" i="11"/>
  <c r="Y652" i="11"/>
  <c r="X339" i="11"/>
  <c r="X395" i="11"/>
  <c r="Y423" i="11"/>
  <c r="X472" i="11"/>
  <c r="Y487" i="11"/>
  <c r="X500" i="11"/>
  <c r="X516" i="11"/>
  <c r="X532" i="11"/>
  <c r="X548" i="11"/>
  <c r="X564" i="11"/>
  <c r="X580" i="11"/>
  <c r="Y5" i="11"/>
  <c r="Y220" i="11"/>
  <c r="Y251" i="11"/>
  <c r="Y283" i="11"/>
  <c r="Y315" i="11"/>
  <c r="Y250" i="11"/>
  <c r="Y314" i="11"/>
  <c r="Y249" i="11"/>
  <c r="Y313" i="11"/>
  <c r="Y377" i="11"/>
  <c r="Y441" i="11"/>
  <c r="X261" i="11"/>
  <c r="Y323" i="11"/>
  <c r="Y376" i="11"/>
  <c r="Y427" i="11"/>
  <c r="Y484" i="11"/>
  <c r="X265" i="11"/>
  <c r="X327" i="11"/>
  <c r="X237" i="11"/>
  <c r="X301" i="11"/>
  <c r="Y346" i="11"/>
  <c r="X385" i="11"/>
  <c r="X420" i="11"/>
  <c r="X455" i="11"/>
  <c r="Y351" i="11"/>
  <c r="Y430" i="11"/>
  <c r="Y483" i="11"/>
  <c r="Y502" i="11"/>
  <c r="Y517" i="11"/>
  <c r="Y525" i="11"/>
  <c r="Y533" i="11"/>
  <c r="Y541" i="11"/>
  <c r="Y549" i="11"/>
  <c r="Y557" i="11"/>
  <c r="Y565" i="11"/>
  <c r="Y573" i="11"/>
  <c r="Y578" i="11"/>
  <c r="Y252" i="11"/>
  <c r="Y316" i="11"/>
  <c r="Y342" i="11"/>
  <c r="X367" i="11"/>
  <c r="Y380" i="11"/>
  <c r="X400" i="11"/>
  <c r="Y422" i="11"/>
  <c r="Y439" i="11"/>
  <c r="Y459" i="11"/>
  <c r="Y473" i="11"/>
  <c r="X485" i="11"/>
  <c r="Y268" i="11"/>
  <c r="X323" i="11"/>
  <c r="X345" i="11"/>
  <c r="X360" i="11"/>
  <c r="X386" i="11"/>
  <c r="Y414" i="11"/>
  <c r="Y436" i="11"/>
  <c r="Y461" i="11"/>
  <c r="X479" i="11"/>
  <c r="X238" i="11"/>
  <c r="X357" i="11"/>
  <c r="X410" i="11"/>
  <c r="Y438" i="11"/>
  <c r="X477" i="11"/>
  <c r="X498" i="11"/>
  <c r="X514" i="11"/>
  <c r="X530" i="11"/>
  <c r="X546" i="11"/>
  <c r="X562" i="11"/>
  <c r="X578" i="11"/>
  <c r="X586" i="11"/>
  <c r="X594" i="11"/>
  <c r="X602" i="11"/>
  <c r="X610" i="11"/>
  <c r="X618" i="11"/>
  <c r="X626" i="11"/>
  <c r="X634" i="11"/>
  <c r="X642" i="11"/>
  <c r="X650" i="11"/>
  <c r="X658" i="11"/>
  <c r="X662" i="11"/>
  <c r="X666" i="11"/>
  <c r="X670" i="11"/>
  <c r="X674" i="11"/>
  <c r="X678" i="11"/>
  <c r="X682" i="11"/>
  <c r="X686" i="11"/>
  <c r="X690" i="11"/>
  <c r="X694" i="11"/>
  <c r="X698" i="11"/>
  <c r="X702" i="11"/>
  <c r="X706" i="11"/>
  <c r="X710" i="11"/>
  <c r="X714" i="11"/>
  <c r="X718" i="11"/>
  <c r="X722" i="11"/>
  <c r="X726" i="11"/>
  <c r="X730" i="11"/>
  <c r="X734" i="11"/>
  <c r="X738" i="11"/>
  <c r="X742" i="11"/>
  <c r="X746" i="11"/>
  <c r="X305" i="11"/>
  <c r="X379" i="11"/>
  <c r="X425" i="11"/>
  <c r="X453" i="11"/>
  <c r="X475" i="11"/>
  <c r="X501" i="11"/>
  <c r="X517" i="11"/>
  <c r="X533" i="11"/>
  <c r="X549" i="11"/>
  <c r="X565" i="11"/>
  <c r="Y580" i="11"/>
  <c r="Y588" i="11"/>
  <c r="Y596" i="11"/>
  <c r="Y608" i="11"/>
  <c r="Y624" i="11"/>
  <c r="Y640" i="11"/>
  <c r="Y656" i="11"/>
  <c r="Y364" i="11"/>
  <c r="X397" i="11"/>
  <c r="X447" i="11"/>
  <c r="Y474" i="11"/>
  <c r="X489" i="11"/>
  <c r="X504" i="11"/>
  <c r="X520" i="11"/>
  <c r="X536" i="11"/>
  <c r="X544" i="11"/>
  <c r="X576" i="11"/>
  <c r="Y591" i="11"/>
  <c r="Y607" i="11"/>
  <c r="Y627" i="11"/>
  <c r="Y647" i="11"/>
  <c r="X365" i="11"/>
  <c r="Y491" i="11"/>
  <c r="X571" i="11"/>
  <c r="X603" i="11"/>
  <c r="X619" i="11"/>
  <c r="X635" i="11"/>
  <c r="X651" i="11"/>
  <c r="Y752" i="11"/>
  <c r="Y760" i="11"/>
  <c r="X415" i="11"/>
  <c r="X480" i="11"/>
  <c r="X511" i="11"/>
  <c r="X575" i="11"/>
  <c r="X604" i="11"/>
  <c r="X620" i="11"/>
  <c r="X636" i="11"/>
  <c r="X652" i="11"/>
  <c r="Y663" i="11"/>
  <c r="Y671" i="11"/>
  <c r="Y679" i="11"/>
  <c r="Y687" i="11"/>
  <c r="Y695" i="11"/>
  <c r="Y703" i="11"/>
  <c r="Y711" i="11"/>
  <c r="Y719" i="11"/>
  <c r="Y727" i="11"/>
  <c r="Y735" i="11"/>
  <c r="Y743" i="11"/>
  <c r="Y751" i="11"/>
  <c r="Y759" i="11"/>
  <c r="Y767" i="11"/>
  <c r="X771" i="11"/>
  <c r="X775" i="11"/>
  <c r="X779" i="11"/>
  <c r="X783" i="11"/>
  <c r="X787" i="11"/>
  <c r="Y391" i="11"/>
  <c r="X547" i="11"/>
  <c r="X595" i="11"/>
  <c r="X611" i="11"/>
  <c r="X627" i="11"/>
  <c r="X643" i="11"/>
  <c r="X747" i="11"/>
  <c r="X755" i="11"/>
  <c r="X763" i="11"/>
  <c r="X535" i="11"/>
  <c r="Y753" i="11"/>
  <c r="Y773" i="11"/>
  <c r="Y781" i="11"/>
  <c r="Y789" i="11"/>
  <c r="X797" i="11"/>
  <c r="X805" i="11"/>
  <c r="X813" i="11"/>
  <c r="X821" i="11"/>
  <c r="X829" i="11"/>
  <c r="X837" i="11"/>
  <c r="X845" i="11"/>
  <c r="X853" i="11"/>
  <c r="X861" i="11"/>
  <c r="X869" i="11"/>
  <c r="X877" i="11"/>
  <c r="X885" i="11"/>
  <c r="X893" i="11"/>
  <c r="X901" i="11"/>
  <c r="X909" i="11"/>
  <c r="X917" i="11"/>
  <c r="X925" i="11"/>
  <c r="X933" i="11"/>
  <c r="X941" i="11"/>
  <c r="X949" i="11"/>
  <c r="X957" i="11"/>
  <c r="X965" i="11"/>
  <c r="X973" i="11"/>
  <c r="X981" i="11"/>
  <c r="X989" i="11"/>
  <c r="X997" i="11"/>
  <c r="X1005" i="11"/>
  <c r="X1013" i="11"/>
  <c r="X1021" i="11"/>
  <c r="X1029" i="11"/>
  <c r="X1037" i="11"/>
  <c r="X1045" i="11"/>
  <c r="X1053" i="11"/>
  <c r="X1061" i="11"/>
  <c r="X1069" i="11"/>
  <c r="X1077" i="11"/>
  <c r="X1085" i="11"/>
  <c r="X1093" i="11"/>
  <c r="X1101" i="11"/>
  <c r="X1109" i="11"/>
  <c r="X1117" i="11"/>
  <c r="X1125" i="11"/>
  <c r="X1133" i="11"/>
  <c r="X1141" i="11"/>
  <c r="X1149" i="11"/>
  <c r="X1157" i="11"/>
  <c r="X1165" i="11"/>
  <c r="X1173" i="11"/>
  <c r="X1181" i="11"/>
  <c r="X1189" i="11"/>
  <c r="X1197" i="11"/>
  <c r="X1205" i="11"/>
  <c r="X1213" i="11"/>
  <c r="X1221" i="11"/>
  <c r="X1229" i="11"/>
  <c r="X1237" i="11"/>
  <c r="X1245" i="11"/>
  <c r="X1253" i="11"/>
  <c r="X1261" i="11"/>
  <c r="X1269" i="11"/>
  <c r="X1277" i="11"/>
  <c r="X1285" i="11"/>
  <c r="X1293" i="11"/>
  <c r="X1301" i="11"/>
  <c r="X1309" i="11"/>
  <c r="X1317" i="11"/>
  <c r="X1325" i="11"/>
  <c r="X1333" i="11"/>
  <c r="X1341" i="11"/>
  <c r="X1349" i="11"/>
  <c r="X1357" i="11"/>
  <c r="X1365" i="11"/>
  <c r="X1373" i="11"/>
  <c r="X552" i="11"/>
  <c r="Y583" i="11"/>
  <c r="Y595" i="11"/>
  <c r="Y611" i="11"/>
  <c r="Y631" i="11"/>
  <c r="Y655" i="11"/>
  <c r="X373" i="11"/>
  <c r="X507" i="11"/>
  <c r="X587" i="11"/>
  <c r="X609" i="11"/>
  <c r="X625" i="11"/>
  <c r="X641" i="11"/>
  <c r="X657" i="11"/>
  <c r="X753" i="11"/>
  <c r="X761" i="11"/>
  <c r="X416" i="11"/>
  <c r="X482" i="11"/>
  <c r="X527" i="11"/>
  <c r="Y586" i="11"/>
  <c r="X607" i="11"/>
  <c r="X623" i="11"/>
  <c r="X639" i="11"/>
  <c r="X655" i="11"/>
  <c r="Y665" i="11"/>
  <c r="Y673" i="11"/>
  <c r="Y681" i="11"/>
  <c r="Y689" i="11"/>
  <c r="Y697" i="11"/>
  <c r="Y705" i="11"/>
  <c r="Y713" i="11"/>
  <c r="Y721" i="11"/>
  <c r="Y729" i="11"/>
  <c r="Y737" i="11"/>
  <c r="Y745" i="11"/>
  <c r="X752" i="11"/>
  <c r="X760" i="11"/>
  <c r="X768" i="11"/>
  <c r="X772" i="11"/>
  <c r="X776" i="11"/>
  <c r="X780" i="11"/>
  <c r="X784" i="11"/>
  <c r="X788" i="11"/>
  <c r="X499" i="11"/>
  <c r="X563" i="11"/>
  <c r="X601" i="11"/>
  <c r="X617" i="11"/>
  <c r="X633" i="11"/>
  <c r="X649" i="11"/>
  <c r="Y750" i="11"/>
  <c r="Y758" i="11"/>
  <c r="Y766" i="11"/>
  <c r="X599" i="11"/>
  <c r="X758" i="11"/>
  <c r="Y775" i="11"/>
  <c r="Y783" i="11"/>
  <c r="Y792" i="11"/>
  <c r="Y800" i="11"/>
  <c r="Y808" i="11"/>
  <c r="Y816" i="11"/>
  <c r="Y824" i="11"/>
  <c r="Y832" i="11"/>
  <c r="Y840" i="11"/>
  <c r="Y848" i="11"/>
  <c r="Y856" i="11"/>
  <c r="Y864" i="11"/>
  <c r="Y872" i="11"/>
  <c r="Y880" i="11"/>
  <c r="Y888" i="11"/>
  <c r="Y896" i="11"/>
  <c r="Y904" i="11"/>
  <c r="Y912" i="11"/>
  <c r="Y920" i="11"/>
  <c r="Y928" i="11"/>
  <c r="Y936" i="11"/>
  <c r="Y944" i="11"/>
  <c r="Y952" i="11"/>
  <c r="Y960" i="11"/>
  <c r="Y968" i="11"/>
  <c r="Y976" i="11"/>
  <c r="Y984" i="11"/>
  <c r="Y992" i="11"/>
  <c r="Y1000" i="11"/>
  <c r="Y1008" i="11"/>
  <c r="Y1016" i="11"/>
  <c r="Y1024" i="11"/>
  <c r="Y1032" i="11"/>
  <c r="Y1040" i="11"/>
  <c r="Y1048" i="11"/>
  <c r="Y1056" i="11"/>
  <c r="Y1064" i="11"/>
  <c r="Y1072" i="11"/>
  <c r="Y1080" i="11"/>
  <c r="Y1088" i="11"/>
  <c r="Y1096" i="11"/>
  <c r="Y1104" i="11"/>
  <c r="Y1112" i="11"/>
  <c r="Y1120" i="11"/>
  <c r="Y1128" i="11"/>
  <c r="Y1136" i="11"/>
  <c r="Y1144" i="11"/>
  <c r="Y1152" i="11"/>
  <c r="Y1160" i="11"/>
  <c r="Y1168" i="11"/>
  <c r="Y1176" i="11"/>
  <c r="Y1184" i="11"/>
  <c r="Y1192" i="11"/>
  <c r="Y1200" i="11"/>
  <c r="Y1208" i="11"/>
  <c r="Y1216" i="11"/>
  <c r="Y1224" i="11"/>
  <c r="Y1232" i="11"/>
  <c r="Y1240" i="11"/>
  <c r="Y1248" i="11"/>
  <c r="Y1256" i="11"/>
  <c r="Y1264" i="11"/>
  <c r="Y1272" i="11"/>
  <c r="Y1280" i="11"/>
  <c r="Y1288" i="11"/>
  <c r="Y1296" i="11"/>
  <c r="Y1304" i="11"/>
  <c r="Y1312" i="11"/>
  <c r="Y1320" i="11"/>
  <c r="Y1328" i="11"/>
  <c r="Y1336" i="11"/>
  <c r="Y1344" i="11"/>
  <c r="Y1352" i="11"/>
  <c r="Y1360" i="11"/>
  <c r="X560" i="11"/>
  <c r="Y587" i="11"/>
  <c r="X596" i="11"/>
  <c r="Y615" i="11"/>
  <c r="Y639" i="11"/>
  <c r="X263" i="11"/>
  <c r="X442" i="11"/>
  <c r="X539" i="11"/>
  <c r="Y598" i="11"/>
  <c r="Y614" i="11"/>
  <c r="Y630" i="11"/>
  <c r="Y646" i="11"/>
  <c r="Y748" i="11"/>
  <c r="Y756" i="11"/>
  <c r="Y764" i="11"/>
  <c r="X462" i="11"/>
  <c r="X486" i="11"/>
  <c r="X543" i="11"/>
  <c r="X591" i="11"/>
  <c r="X613" i="11"/>
  <c r="X629" i="11"/>
  <c r="X645" i="11"/>
  <c r="Y659" i="11"/>
  <c r="Y667" i="11"/>
  <c r="Y675" i="11"/>
  <c r="Y683" i="11"/>
  <c r="Y691" i="11"/>
  <c r="Y699" i="11"/>
  <c r="Y707" i="11"/>
  <c r="Y715" i="11"/>
  <c r="Y723" i="11"/>
  <c r="Y731" i="11"/>
  <c r="Y739" i="11"/>
  <c r="Y747" i="11"/>
  <c r="Y755" i="11"/>
  <c r="Y763" i="11"/>
  <c r="X769" i="11"/>
  <c r="X773" i="11"/>
  <c r="X777" i="11"/>
  <c r="X781" i="11"/>
  <c r="X785" i="11"/>
  <c r="X789" i="11"/>
  <c r="X515" i="11"/>
  <c r="X579" i="11"/>
  <c r="Y606" i="11"/>
  <c r="Y622" i="11"/>
  <c r="Y638" i="11"/>
  <c r="Y654" i="11"/>
  <c r="X751" i="11"/>
  <c r="X759" i="11"/>
  <c r="X767" i="11"/>
  <c r="X621" i="11"/>
  <c r="Y769" i="11"/>
  <c r="Y777" i="11"/>
  <c r="Y785" i="11"/>
  <c r="X793" i="11"/>
  <c r="X801" i="11"/>
  <c r="X809" i="11"/>
  <c r="X817" i="11"/>
  <c r="X825" i="11"/>
  <c r="X833" i="11"/>
  <c r="X841" i="11"/>
  <c r="X849" i="11"/>
  <c r="X857" i="11"/>
  <c r="X865" i="11"/>
  <c r="X873" i="11"/>
  <c r="X881" i="11"/>
  <c r="X889" i="11"/>
  <c r="X897" i="11"/>
  <c r="X905" i="11"/>
  <c r="X913" i="11"/>
  <c r="X921" i="11"/>
  <c r="X929" i="11"/>
  <c r="X937" i="11"/>
  <c r="X945" i="11"/>
  <c r="X953" i="11"/>
  <c r="X961" i="11"/>
  <c r="X969" i="11"/>
  <c r="X977" i="11"/>
  <c r="X985" i="11"/>
  <c r="X993" i="11"/>
  <c r="X1001" i="11"/>
  <c r="X1009" i="11"/>
  <c r="X1017" i="11"/>
  <c r="X1025" i="11"/>
  <c r="X1033" i="11"/>
  <c r="X1041" i="11"/>
  <c r="X1049" i="11"/>
  <c r="X1057" i="11"/>
  <c r="X1065" i="11"/>
  <c r="X1073" i="11"/>
  <c r="X1081" i="11"/>
  <c r="X1089" i="11"/>
  <c r="X1097" i="11"/>
  <c r="X1105" i="11"/>
  <c r="X1113" i="11"/>
  <c r="X1121" i="11"/>
  <c r="X1129" i="11"/>
  <c r="X1137" i="11"/>
  <c r="X1145" i="11"/>
  <c r="X1153" i="11"/>
  <c r="X1161" i="11"/>
  <c r="X1169" i="11"/>
  <c r="X1177" i="11"/>
  <c r="X1185" i="11"/>
  <c r="X1193" i="11"/>
  <c r="X1201" i="11"/>
  <c r="X1209" i="11"/>
  <c r="X1217" i="11"/>
  <c r="X1225" i="11"/>
  <c r="X1233" i="11"/>
  <c r="X1241" i="11"/>
  <c r="X1249" i="11"/>
  <c r="X1257" i="11"/>
  <c r="X1265" i="11"/>
  <c r="X1273" i="11"/>
  <c r="X1281" i="11"/>
  <c r="X1289" i="11"/>
  <c r="X1297" i="11"/>
  <c r="X1305" i="11"/>
  <c r="X1313" i="11"/>
  <c r="X1321" i="11"/>
  <c r="X1329" i="11"/>
  <c r="X1337" i="11"/>
  <c r="X1345" i="11"/>
  <c r="X1353" i="11"/>
  <c r="X1361" i="11"/>
  <c r="X1369" i="11"/>
  <c r="X568" i="11"/>
  <c r="X588" i="11"/>
  <c r="Y599" i="11"/>
  <c r="Y623" i="11"/>
  <c r="Y643" i="11"/>
  <c r="X361" i="11"/>
  <c r="Y471" i="11"/>
  <c r="X555" i="11"/>
  <c r="X600" i="11"/>
  <c r="X616" i="11"/>
  <c r="X632" i="11"/>
  <c r="X648" i="11"/>
  <c r="X749" i="11"/>
  <c r="X757" i="11"/>
  <c r="X765" i="11"/>
  <c r="X464" i="11"/>
  <c r="X495" i="11"/>
  <c r="X559" i="11"/>
  <c r="Y602" i="11"/>
  <c r="Y618" i="11"/>
  <c r="Y634" i="11"/>
  <c r="Y650" i="11"/>
  <c r="Y661" i="11"/>
  <c r="Y669" i="11"/>
  <c r="Y677" i="11"/>
  <c r="Y685" i="11"/>
  <c r="Y693" i="11"/>
  <c r="Y701" i="11"/>
  <c r="Y709" i="11"/>
  <c r="Y717" i="11"/>
  <c r="Y725" i="11"/>
  <c r="Y733" i="11"/>
  <c r="Y741" i="11"/>
  <c r="X748" i="11"/>
  <c r="X756" i="11"/>
  <c r="X764" i="11"/>
  <c r="X770" i="11"/>
  <c r="X774" i="11"/>
  <c r="X778" i="11"/>
  <c r="X782" i="11"/>
  <c r="X786" i="11"/>
  <c r="X389" i="11"/>
  <c r="X531" i="11"/>
  <c r="Y590" i="11"/>
  <c r="X608" i="11"/>
  <c r="X624" i="11"/>
  <c r="X640" i="11"/>
  <c r="X656" i="11"/>
  <c r="Y754" i="11"/>
  <c r="Y762" i="11"/>
  <c r="X451" i="11"/>
  <c r="Y642" i="11"/>
  <c r="Y771" i="11"/>
  <c r="Y779" i="11"/>
  <c r="Y787" i="11"/>
  <c r="Y796" i="11"/>
  <c r="Y804" i="11"/>
  <c r="Y812" i="11"/>
  <c r="Y820" i="11"/>
  <c r="Y828" i="11"/>
  <c r="Y836" i="11"/>
  <c r="Y844" i="11"/>
  <c r="Y852" i="11"/>
  <c r="Y860" i="11"/>
  <c r="Y868" i="11"/>
  <c r="Y876" i="11"/>
  <c r="Y884" i="11"/>
  <c r="Y892" i="11"/>
  <c r="Y900" i="11"/>
  <c r="Y908" i="11"/>
  <c r="Y916" i="11"/>
  <c r="Y924" i="11"/>
  <c r="Y932" i="11"/>
  <c r="Y940" i="11"/>
  <c r="Y948" i="11"/>
  <c r="Y956" i="11"/>
  <c r="Y964" i="11"/>
  <c r="Y972" i="11"/>
  <c r="Y980" i="11"/>
  <c r="Y988" i="11"/>
  <c r="Y996" i="11"/>
  <c r="Y1004" i="11"/>
  <c r="Y1012" i="11"/>
  <c r="Y1020" i="11"/>
  <c r="Y1028" i="11"/>
  <c r="Y1036" i="11"/>
  <c r="Y1044" i="11"/>
  <c r="Y1052" i="11"/>
  <c r="Y1060" i="11"/>
  <c r="Y1068" i="11"/>
  <c r="Y1076" i="11"/>
  <c r="Y1084" i="11"/>
  <c r="Y1092" i="11"/>
  <c r="Y1100" i="11"/>
  <c r="Y1108" i="11"/>
  <c r="Y1116" i="11"/>
  <c r="Y1124" i="11"/>
  <c r="Y1132" i="11"/>
  <c r="Y1140" i="11"/>
  <c r="Y1148" i="11"/>
  <c r="Y1156" i="11"/>
  <c r="Y1164" i="11"/>
  <c r="Y1172" i="11"/>
  <c r="Y1180" i="11"/>
  <c r="Y1188" i="11"/>
  <c r="Y1196" i="11"/>
  <c r="Y1204" i="11"/>
  <c r="Y1212" i="11"/>
  <c r="Y1220" i="11"/>
  <c r="Y1228" i="11"/>
  <c r="Y1236" i="11"/>
  <c r="Y1244" i="11"/>
  <c r="Y1252" i="11"/>
  <c r="Y1260" i="11"/>
  <c r="Y1268" i="11"/>
  <c r="Y1276" i="11"/>
  <c r="Y1284" i="11"/>
  <c r="Y1292" i="11"/>
  <c r="Y1300" i="11"/>
  <c r="Y1308" i="11"/>
  <c r="Y1316" i="11"/>
  <c r="Y1324" i="11"/>
  <c r="Y1332" i="11"/>
  <c r="Y1340" i="11"/>
  <c r="Y1368" i="11"/>
  <c r="Y1380" i="11"/>
  <c r="Y1388" i="11"/>
  <c r="Y1396" i="11"/>
  <c r="Y1404" i="11"/>
  <c r="Y1412" i="11"/>
  <c r="Y1420" i="11"/>
  <c r="Y1426" i="11"/>
  <c r="Y1430" i="11"/>
  <c r="Y1434" i="11"/>
  <c r="Y1438" i="11"/>
  <c r="Y1442" i="11"/>
  <c r="Y1446" i="11"/>
  <c r="Y1450" i="11"/>
  <c r="Y1454" i="11"/>
  <c r="Y1458" i="11"/>
  <c r="Y1462" i="11"/>
  <c r="Y1466" i="11"/>
  <c r="Y1470" i="11"/>
  <c r="Y1474" i="11"/>
  <c r="Y1478" i="11"/>
  <c r="Y1482" i="11"/>
  <c r="Y1486" i="11"/>
  <c r="Y1490" i="11"/>
  <c r="Y1494" i="11"/>
  <c r="Y1498" i="11"/>
  <c r="Y1502" i="11"/>
  <c r="Y993" i="11"/>
  <c r="Y1041" i="11"/>
  <c r="Y1057" i="11"/>
  <c r="X1074" i="11"/>
  <c r="Y1093" i="11"/>
  <c r="X1130" i="11"/>
  <c r="Y1153" i="11"/>
  <c r="X1178" i="11"/>
  <c r="Y1201" i="11"/>
  <c r="Y1225" i="11"/>
  <c r="Y594" i="11"/>
  <c r="Y658" i="11"/>
  <c r="Y666" i="11"/>
  <c r="Y674" i="11"/>
  <c r="Y682" i="11"/>
  <c r="Y690" i="11"/>
  <c r="Y698" i="11"/>
  <c r="Y706" i="11"/>
  <c r="Y714" i="11"/>
  <c r="Y722" i="11"/>
  <c r="Y730" i="11"/>
  <c r="Y738" i="11"/>
  <c r="Y746" i="11"/>
  <c r="X792" i="11"/>
  <c r="X800" i="11"/>
  <c r="Y811" i="11"/>
  <c r="Y827" i="11"/>
  <c r="Y843" i="11"/>
  <c r="Y859" i="11"/>
  <c r="Y875" i="11"/>
  <c r="Y891" i="11"/>
  <c r="Y907" i="11"/>
  <c r="Y923" i="11"/>
  <c r="Y939" i="11"/>
  <c r="Y955" i="11"/>
  <c r="Y971" i="11"/>
  <c r="Y987" i="11"/>
  <c r="Y1003" i="11"/>
  <c r="Y1019" i="11"/>
  <c r="Y1035" i="11"/>
  <c r="Y1051" i="11"/>
  <c r="Y1067" i="11"/>
  <c r="Y1083" i="11"/>
  <c r="Y1099" i="11"/>
  <c r="Y1115" i="11"/>
  <c r="Y1131" i="11"/>
  <c r="Y1147" i="11"/>
  <c r="Y1163" i="11"/>
  <c r="Y1179" i="11"/>
  <c r="Y1195" i="11"/>
  <c r="Y1211" i="11"/>
  <c r="Y1227" i="11"/>
  <c r="Y1243" i="11"/>
  <c r="Y1259" i="11"/>
  <c r="Y1275" i="11"/>
  <c r="Y1291" i="11"/>
  <c r="Y1307" i="11"/>
  <c r="Y1323" i="11"/>
  <c r="Y1339" i="11"/>
  <c r="Y1355" i="11"/>
  <c r="Y1371" i="11"/>
  <c r="Y1387" i="11"/>
  <c r="Y1403" i="11"/>
  <c r="Y1419" i="11"/>
  <c r="Y889" i="11"/>
  <c r="Y905" i="11"/>
  <c r="Y921" i="11"/>
  <c r="Y937" i="11"/>
  <c r="Y953" i="11"/>
  <c r="X970" i="11"/>
  <c r="X986" i="11"/>
  <c r="Y1013" i="11"/>
  <c r="X1030" i="11"/>
  <c r="Y1081" i="11"/>
  <c r="X1098" i="11"/>
  <c r="Y1125" i="11"/>
  <c r="X1142" i="11"/>
  <c r="Y1348" i="11"/>
  <c r="Y1372" i="11"/>
  <c r="X1381" i="11"/>
  <c r="X1389" i="11"/>
  <c r="X1397" i="11"/>
  <c r="X1405" i="11"/>
  <c r="X1413" i="11"/>
  <c r="X1421" i="11"/>
  <c r="Y1427" i="11"/>
  <c r="Y1431" i="11"/>
  <c r="Y1435" i="11"/>
  <c r="Y1439" i="11"/>
  <c r="Y1443" i="11"/>
  <c r="Y1447" i="11"/>
  <c r="Y1451" i="11"/>
  <c r="Y1455" i="11"/>
  <c r="Y1459" i="11"/>
  <c r="Y1463" i="11"/>
  <c r="Y1467" i="11"/>
  <c r="Y1471" i="11"/>
  <c r="Y1475" i="11"/>
  <c r="Y1479" i="11"/>
  <c r="Y1483" i="11"/>
  <c r="Y1487" i="11"/>
  <c r="Y1491" i="11"/>
  <c r="Y1495" i="11"/>
  <c r="Y1499" i="11"/>
  <c r="Y1503" i="11"/>
  <c r="X1002" i="11"/>
  <c r="X1046" i="11"/>
  <c r="X1062" i="11"/>
  <c r="Y1077" i="11"/>
  <c r="Y1109" i="11"/>
  <c r="Y1133" i="11"/>
  <c r="X1158" i="11"/>
  <c r="Y1181" i="11"/>
  <c r="X1206" i="11"/>
  <c r="X1230" i="11"/>
  <c r="X612" i="11"/>
  <c r="Y660" i="11"/>
  <c r="Y668" i="11"/>
  <c r="Y676" i="11"/>
  <c r="Y684" i="11"/>
  <c r="Y692" i="11"/>
  <c r="Y700" i="11"/>
  <c r="Y708" i="11"/>
  <c r="Y716" i="11"/>
  <c r="Y724" i="11"/>
  <c r="Y732" i="11"/>
  <c r="Y740" i="11"/>
  <c r="Y757" i="11"/>
  <c r="Y795" i="11"/>
  <c r="Y803" i="11"/>
  <c r="Y815" i="11"/>
  <c r="Y831" i="11"/>
  <c r="Y847" i="11"/>
  <c r="Y863" i="11"/>
  <c r="Y879" i="11"/>
  <c r="Y895" i="11"/>
  <c r="Y911" i="11"/>
  <c r="Y927" i="11"/>
  <c r="Y943" i="11"/>
  <c r="Y959" i="11"/>
  <c r="Y975" i="11"/>
  <c r="Y991" i="11"/>
  <c r="Y1007" i="11"/>
  <c r="Y1023" i="11"/>
  <c r="Y1039" i="11"/>
  <c r="Y1055" i="11"/>
  <c r="Y1356" i="11"/>
  <c r="Y1376" i="11"/>
  <c r="Y1384" i="11"/>
  <c r="Y1392" i="11"/>
  <c r="Y1400" i="11"/>
  <c r="Y1408" i="11"/>
  <c r="Y1416" i="11"/>
  <c r="Y1424" i="11"/>
  <c r="Y1428" i="11"/>
  <c r="Y1432" i="11"/>
  <c r="Y1436" i="11"/>
  <c r="Y1440" i="11"/>
  <c r="Y1444" i="11"/>
  <c r="Y1448" i="11"/>
  <c r="Y1452" i="11"/>
  <c r="Y1456" i="11"/>
  <c r="Y1460" i="11"/>
  <c r="Y1464" i="11"/>
  <c r="Y1468" i="11"/>
  <c r="Y1472" i="11"/>
  <c r="Y1476" i="11"/>
  <c r="Y1480" i="11"/>
  <c r="Y1484" i="11"/>
  <c r="Y1488" i="11"/>
  <c r="Y1492" i="11"/>
  <c r="Y1496" i="11"/>
  <c r="Y1500" i="11"/>
  <c r="Y1504" i="11"/>
  <c r="Y1005" i="11"/>
  <c r="Y1049" i="11"/>
  <c r="X1066" i="11"/>
  <c r="X1082" i="11"/>
  <c r="X1114" i="11"/>
  <c r="Y1145" i="11"/>
  <c r="Y1161" i="11"/>
  <c r="X1186" i="11"/>
  <c r="Y1209" i="11"/>
  <c r="Y1233" i="11"/>
  <c r="X615" i="11"/>
  <c r="Y662" i="11"/>
  <c r="Y670" i="11"/>
  <c r="Y678" i="11"/>
  <c r="Y686" i="11"/>
  <c r="Y694" i="11"/>
  <c r="Y702" i="11"/>
  <c r="Y710" i="11"/>
  <c r="Y718" i="11"/>
  <c r="Y726" i="11"/>
  <c r="Y734" i="11"/>
  <c r="Y742" i="11"/>
  <c r="X762" i="11"/>
  <c r="X796" i="11"/>
  <c r="X804" i="11"/>
  <c r="Y819" i="11"/>
  <c r="Y835" i="11"/>
  <c r="Y851" i="11"/>
  <c r="Y867" i="11"/>
  <c r="Y883" i="11"/>
  <c r="Y899" i="11"/>
  <c r="Y915" i="11"/>
  <c r="Y931" i="11"/>
  <c r="Y947" i="11"/>
  <c r="Y963" i="11"/>
  <c r="Y979" i="11"/>
  <c r="Y995" i="11"/>
  <c r="Y1011" i="11"/>
  <c r="Y1027" i="11"/>
  <c r="Y1043" i="11"/>
  <c r="Y1059" i="11"/>
  <c r="Y1075" i="11"/>
  <c r="Y1091" i="11"/>
  <c r="Y1107" i="11"/>
  <c r="Y1123" i="11"/>
  <c r="Y1139" i="11"/>
  <c r="Y1155" i="11"/>
  <c r="Y1171" i="11"/>
  <c r="Y1187" i="11"/>
  <c r="Y1203" i="11"/>
  <c r="Y1219" i="11"/>
  <c r="Y1235" i="11"/>
  <c r="Y1251" i="11"/>
  <c r="Y1267" i="11"/>
  <c r="Y1283" i="11"/>
  <c r="Y1299" i="11"/>
  <c r="Y1315" i="11"/>
  <c r="Y1331" i="11"/>
  <c r="Y1347" i="11"/>
  <c r="Y1363" i="11"/>
  <c r="Y1379" i="11"/>
  <c r="Y1395" i="11"/>
  <c r="Y1411" i="11"/>
  <c r="Y881" i="11"/>
  <c r="Y897" i="11"/>
  <c r="Y913" i="11"/>
  <c r="Y929" i="11"/>
  <c r="X946" i="11"/>
  <c r="X962" i="11"/>
  <c r="X978" i="11"/>
  <c r="X998" i="11"/>
  <c r="Y1021" i="11"/>
  <c r="X1038" i="11"/>
  <c r="Y1089" i="11"/>
  <c r="X1106" i="11"/>
  <c r="X1134" i="11"/>
  <c r="Y1169" i="11"/>
  <c r="Y1185" i="11"/>
  <c r="Y1217" i="11"/>
  <c r="X503" i="11"/>
  <c r="X631" i="11"/>
  <c r="X766" i="11"/>
  <c r="Y774" i="11"/>
  <c r="Y782" i="11"/>
  <c r="Y790" i="11"/>
  <c r="Y798" i="11"/>
  <c r="Y806" i="11"/>
  <c r="Y822" i="11"/>
  <c r="Y838" i="11"/>
  <c r="Y854" i="11"/>
  <c r="Y870" i="11"/>
  <c r="Y886" i="11"/>
  <c r="Y902" i="11"/>
  <c r="Y918" i="11"/>
  <c r="Y934" i="11"/>
  <c r="Y950" i="11"/>
  <c r="Y966" i="11"/>
  <c r="Y982" i="11"/>
  <c r="Y998" i="11"/>
  <c r="Y1014" i="11"/>
  <c r="Y1030" i="11"/>
  <c r="Y1364" i="11"/>
  <c r="X1377" i="11"/>
  <c r="X1385" i="11"/>
  <c r="X1393" i="11"/>
  <c r="X1401" i="11"/>
  <c r="X1409" i="11"/>
  <c r="X1417" i="11"/>
  <c r="X1425" i="11"/>
  <c r="Y1429" i="11"/>
  <c r="Y1433" i="11"/>
  <c r="Y1437" i="11"/>
  <c r="Y1441" i="11"/>
  <c r="Y1445" i="11"/>
  <c r="Y1449" i="11"/>
  <c r="Y1453" i="11"/>
  <c r="Y1457" i="11"/>
  <c r="Y1461" i="11"/>
  <c r="Y1465" i="11"/>
  <c r="Y1469" i="11"/>
  <c r="Y1473" i="11"/>
  <c r="Y1477" i="11"/>
  <c r="Y1481" i="11"/>
  <c r="Y1485" i="11"/>
  <c r="Y1489" i="11"/>
  <c r="Y1493" i="11"/>
  <c r="Y1497" i="11"/>
  <c r="Y1501" i="11"/>
  <c r="Y941" i="11"/>
  <c r="Y1029" i="11"/>
  <c r="X1054" i="11"/>
  <c r="Y1069" i="11"/>
  <c r="Y1085" i="11"/>
  <c r="Y1117" i="11"/>
  <c r="X1150" i="11"/>
  <c r="Y1173" i="11"/>
  <c r="Y1189" i="11"/>
  <c r="X1214" i="11"/>
  <c r="X551" i="11"/>
  <c r="X637" i="11"/>
  <c r="Y664" i="11"/>
  <c r="Y672" i="11"/>
  <c r="Y680" i="11"/>
  <c r="Y688" i="11"/>
  <c r="Y696" i="11"/>
  <c r="Y704" i="11"/>
  <c r="Y712" i="11"/>
  <c r="Y720" i="11"/>
  <c r="Y728" i="11"/>
  <c r="Y736" i="11"/>
  <c r="Y744" i="11"/>
  <c r="Y791" i="11"/>
  <c r="Y799" i="11"/>
  <c r="Y807" i="11"/>
  <c r="Y823" i="11"/>
  <c r="Y839" i="11"/>
  <c r="Y855" i="11"/>
  <c r="Y871" i="11"/>
  <c r="Y887" i="11"/>
  <c r="Y903" i="11"/>
  <c r="Y919" i="11"/>
  <c r="Y935" i="11"/>
  <c r="Y951" i="11"/>
  <c r="Y967" i="11"/>
  <c r="Y983" i="11"/>
  <c r="Y999" i="11"/>
  <c r="Y1015" i="11"/>
  <c r="Y1031" i="11"/>
  <c r="Y1047" i="11"/>
  <c r="Y1063" i="11"/>
  <c r="Y1079" i="11"/>
  <c r="Y1095" i="11"/>
  <c r="Y1111" i="11"/>
  <c r="Y1127" i="11"/>
  <c r="Y1143" i="11"/>
  <c r="Y1159" i="11"/>
  <c r="Y1175" i="11"/>
  <c r="Y1191" i="11"/>
  <c r="Y1207" i="11"/>
  <c r="Y1223" i="11"/>
  <c r="Y1239" i="11"/>
  <c r="Y1255" i="11"/>
  <c r="Y1271" i="11"/>
  <c r="Y1287" i="11"/>
  <c r="Y1303" i="11"/>
  <c r="Y1319" i="11"/>
  <c r="Y1335" i="11"/>
  <c r="Y1351" i="11"/>
  <c r="Y1367" i="11"/>
  <c r="Y1383" i="11"/>
  <c r="Y1399" i="11"/>
  <c r="Y1415" i="11"/>
  <c r="X886" i="11"/>
  <c r="Y901" i="11"/>
  <c r="X918" i="11"/>
  <c r="Y933" i="11"/>
  <c r="Y949" i="11"/>
  <c r="X966" i="11"/>
  <c r="X982" i="11"/>
  <c r="X1010" i="11"/>
  <c r="Y1025" i="11"/>
  <c r="X1078" i="11"/>
  <c r="X1094" i="11"/>
  <c r="X1122" i="11"/>
  <c r="Y1137" i="11"/>
  <c r="X1174" i="11"/>
  <c r="X1190" i="11"/>
  <c r="X1222" i="11"/>
  <c r="X567" i="11"/>
  <c r="X653" i="11"/>
  <c r="Y768" i="11"/>
  <c r="Y776" i="11"/>
  <c r="Y784" i="11"/>
  <c r="X791" i="11"/>
  <c r="X799" i="11"/>
  <c r="Y810" i="11"/>
  <c r="Y826" i="11"/>
  <c r="Y842" i="11"/>
  <c r="Y858" i="11"/>
  <c r="Y874" i="11"/>
  <c r="Y890" i="11"/>
  <c r="Y906" i="11"/>
  <c r="Y922" i="11"/>
  <c r="Y938" i="11"/>
  <c r="Y954" i="11"/>
  <c r="Y970" i="11"/>
  <c r="Y986" i="11"/>
  <c r="Y1002" i="11"/>
  <c r="Y1071" i="11"/>
  <c r="Y1135" i="11"/>
  <c r="Y1199" i="11"/>
  <c r="Y1263" i="11"/>
  <c r="Y1327" i="11"/>
  <c r="Y1391" i="11"/>
  <c r="Y909" i="11"/>
  <c r="X974" i="11"/>
  <c r="X1086" i="11"/>
  <c r="Y1177" i="11"/>
  <c r="X1238" i="11"/>
  <c r="X750" i="11"/>
  <c r="Y778" i="11"/>
  <c r="Y794" i="11"/>
  <c r="Y814" i="11"/>
  <c r="Y846" i="11"/>
  <c r="Y878" i="11"/>
  <c r="Y910" i="11"/>
  <c r="Y942" i="11"/>
  <c r="Y974" i="11"/>
  <c r="Y1006" i="11"/>
  <c r="Y1026" i="11"/>
  <c r="Y1046" i="11"/>
  <c r="Y1062" i="11"/>
  <c r="Y1078" i="11"/>
  <c r="Y1094" i="11"/>
  <c r="Y1110" i="11"/>
  <c r="Y1126" i="11"/>
  <c r="Y1142" i="11"/>
  <c r="Y1158" i="11"/>
  <c r="Y1174" i="11"/>
  <c r="Y1190" i="11"/>
  <c r="Y1206" i="11"/>
  <c r="Y1222" i="11"/>
  <c r="Y1238" i="11"/>
  <c r="Y1254" i="11"/>
  <c r="Y1270" i="11"/>
  <c r="Y1286" i="11"/>
  <c r="Y1302" i="11"/>
  <c r="Y1318" i="11"/>
  <c r="Y1334" i="11"/>
  <c r="Y1350" i="11"/>
  <c r="Y1366" i="11"/>
  <c r="Y1382" i="11"/>
  <c r="Y1398" i="11"/>
  <c r="Y1414" i="11"/>
  <c r="X583" i="11"/>
  <c r="X647" i="11"/>
  <c r="X790" i="11"/>
  <c r="X798" i="11"/>
  <c r="X806" i="11"/>
  <c r="X814" i="11"/>
  <c r="X822" i="11"/>
  <c r="X830" i="11"/>
  <c r="X838" i="11"/>
  <c r="X846" i="11"/>
  <c r="X854" i="11"/>
  <c r="X862" i="11"/>
  <c r="X870" i="11"/>
  <c r="X878" i="11"/>
  <c r="X894" i="11"/>
  <c r="X910" i="11"/>
  <c r="X926" i="11"/>
  <c r="Y945" i="11"/>
  <c r="Y961" i="11"/>
  <c r="Y977" i="11"/>
  <c r="X994" i="11"/>
  <c r="Y1009" i="11"/>
  <c r="X1026" i="11"/>
  <c r="Y1045" i="11"/>
  <c r="Y1061" i="11"/>
  <c r="X1090" i="11"/>
  <c r="X1110" i="11"/>
  <c r="X1126" i="11"/>
  <c r="Y1149" i="11"/>
  <c r="Y1165" i="11"/>
  <c r="X1202" i="11"/>
  <c r="X1218" i="11"/>
  <c r="X1234" i="11"/>
  <c r="X811" i="11"/>
  <c r="X827" i="11"/>
  <c r="X843" i="11"/>
  <c r="X859" i="11"/>
  <c r="X875" i="11"/>
  <c r="X891" i="11"/>
  <c r="X907" i="11"/>
  <c r="X923" i="11"/>
  <c r="X939" i="11"/>
  <c r="X955" i="11"/>
  <c r="X971" i="11"/>
  <c r="X987" i="11"/>
  <c r="X1003" i="11"/>
  <c r="X1019" i="11"/>
  <c r="X1035" i="11"/>
  <c r="X1051" i="11"/>
  <c r="X1067" i="11"/>
  <c r="X1083" i="11"/>
  <c r="X1099" i="11"/>
  <c r="X1115" i="11"/>
  <c r="X1131" i="11"/>
  <c r="X1147" i="11"/>
  <c r="X1163" i="11"/>
  <c r="X1179" i="11"/>
  <c r="X1195" i="11"/>
  <c r="X1211" i="11"/>
  <c r="X1227" i="11"/>
  <c r="X1243" i="11"/>
  <c r="X1259" i="11"/>
  <c r="X1275" i="11"/>
  <c r="X1291" i="11"/>
  <c r="X1307" i="11"/>
  <c r="X1323" i="11"/>
  <c r="X1339" i="11"/>
  <c r="X1355" i="11"/>
  <c r="X1371" i="11"/>
  <c r="X1387" i="11"/>
  <c r="X1403" i="11"/>
  <c r="X1419" i="11"/>
  <c r="X1435" i="11"/>
  <c r="X1451" i="11"/>
  <c r="X1467" i="11"/>
  <c r="X1483" i="11"/>
  <c r="X1499" i="11"/>
  <c r="X1391" i="11"/>
  <c r="X1416" i="11"/>
  <c r="X1446" i="11"/>
  <c r="X1478" i="11"/>
  <c r="X1255" i="11"/>
  <c r="X1312" i="11"/>
  <c r="X1383" i="11"/>
  <c r="X1418" i="11"/>
  <c r="X1468" i="11"/>
  <c r="X1247" i="11"/>
  <c r="X1263" i="11"/>
  <c r="X1279" i="11"/>
  <c r="X1295" i="11"/>
  <c r="X1311" i="11"/>
  <c r="X1327" i="11"/>
  <c r="X1343" i="11"/>
  <c r="X1362" i="11"/>
  <c r="X1378" i="11"/>
  <c r="Y1421" i="11"/>
  <c r="X1450" i="11"/>
  <c r="X1482" i="11"/>
  <c r="X1296" i="11"/>
  <c r="X1367" i="11"/>
  <c r="Y1413" i="11"/>
  <c r="X1456" i="11"/>
  <c r="X1496" i="11"/>
  <c r="X820" i="11"/>
  <c r="X836" i="11"/>
  <c r="X852" i="11"/>
  <c r="X868" i="11"/>
  <c r="X884" i="11"/>
  <c r="X900" i="11"/>
  <c r="X916" i="11"/>
  <c r="X932" i="11"/>
  <c r="X948" i="11"/>
  <c r="X964" i="11"/>
  <c r="X980" i="11"/>
  <c r="X996" i="11"/>
  <c r="X1012" i="11"/>
  <c r="X1028" i="11"/>
  <c r="X1044" i="11"/>
  <c r="X1060" i="11"/>
  <c r="X1076" i="11"/>
  <c r="X1092" i="11"/>
  <c r="X1108" i="11"/>
  <c r="X1124" i="11"/>
  <c r="X1140" i="11"/>
  <c r="X1156" i="11"/>
  <c r="X1188" i="11"/>
  <c r="X1220" i="11"/>
  <c r="X1236" i="11"/>
  <c r="X1267" i="11"/>
  <c r="X1299" i="11"/>
  <c r="X1347" i="11"/>
  <c r="X1395" i="11"/>
  <c r="X1461" i="11"/>
  <c r="Y1301" i="11"/>
  <c r="X4" i="11"/>
  <c r="X872" i="11"/>
  <c r="X1080" i="11"/>
  <c r="X1160" i="11"/>
  <c r="X1208" i="11"/>
  <c r="X1270" i="11"/>
  <c r="X1302" i="11"/>
  <c r="X1366" i="11"/>
  <c r="X1433" i="11"/>
  <c r="X1481" i="11"/>
  <c r="X1319" i="11"/>
  <c r="X1399" i="11"/>
  <c r="Y1087" i="11"/>
  <c r="Y1151" i="11"/>
  <c r="Y1215" i="11"/>
  <c r="Y1279" i="11"/>
  <c r="Y1343" i="11"/>
  <c r="Y1407" i="11"/>
  <c r="Y925" i="11"/>
  <c r="X990" i="11"/>
  <c r="Y1101" i="11"/>
  <c r="X1182" i="11"/>
  <c r="Y1241" i="11"/>
  <c r="Y761" i="11"/>
  <c r="Y780" i="11"/>
  <c r="X795" i="11"/>
  <c r="Y818" i="11"/>
  <c r="Y850" i="11"/>
  <c r="Y882" i="11"/>
  <c r="Y914" i="11"/>
  <c r="Y946" i="11"/>
  <c r="Y978" i="11"/>
  <c r="Y1010" i="11"/>
  <c r="Y1034" i="11"/>
  <c r="Y1050" i="11"/>
  <c r="Y1066" i="11"/>
  <c r="Y1082" i="11"/>
  <c r="Y1098" i="11"/>
  <c r="Y1114" i="11"/>
  <c r="Y1130" i="11"/>
  <c r="Y1146" i="11"/>
  <c r="Y1162" i="11"/>
  <c r="Y1178" i="11"/>
  <c r="Y1194" i="11"/>
  <c r="Y1210" i="11"/>
  <c r="Y1226" i="11"/>
  <c r="Y1242" i="11"/>
  <c r="Y1258" i="11"/>
  <c r="Y1274" i="11"/>
  <c r="Y1290" i="11"/>
  <c r="Y1306" i="11"/>
  <c r="Y1322" i="11"/>
  <c r="Y1338" i="11"/>
  <c r="Y1354" i="11"/>
  <c r="Y1370" i="11"/>
  <c r="Y1386" i="11"/>
  <c r="Y1402" i="11"/>
  <c r="Y1418" i="11"/>
  <c r="X605" i="11"/>
  <c r="Y749" i="11"/>
  <c r="Y793" i="11"/>
  <c r="Y801" i="11"/>
  <c r="Y809" i="11"/>
  <c r="Y817" i="11"/>
  <c r="Y825" i="11"/>
  <c r="Y833" i="11"/>
  <c r="Y841" i="11"/>
  <c r="Y849" i="11"/>
  <c r="Y857" i="11"/>
  <c r="Y865" i="11"/>
  <c r="Y873" i="11"/>
  <c r="X882" i="11"/>
  <c r="X898" i="11"/>
  <c r="X914" i="11"/>
  <c r="X930" i="11"/>
  <c r="X950" i="11"/>
  <c r="Y965" i="11"/>
  <c r="Y981" i="11"/>
  <c r="Y997" i="11"/>
  <c r="X1014" i="11"/>
  <c r="X1034" i="11"/>
  <c r="X1050" i="11"/>
  <c r="Y1065" i="11"/>
  <c r="Y1097" i="11"/>
  <c r="Y1113" i="11"/>
  <c r="X1138" i="11"/>
  <c r="X1154" i="11"/>
  <c r="X1170" i="11"/>
  <c r="Y1205" i="11"/>
  <c r="Y1221" i="11"/>
  <c r="Y1237" i="11"/>
  <c r="X815" i="11"/>
  <c r="X831" i="11"/>
  <c r="X847" i="11"/>
  <c r="X863" i="11"/>
  <c r="X879" i="11"/>
  <c r="X895" i="11"/>
  <c r="X911" i="11"/>
  <c r="X927" i="11"/>
  <c r="X943" i="11"/>
  <c r="X959" i="11"/>
  <c r="X975" i="11"/>
  <c r="X991" i="11"/>
  <c r="X1007" i="11"/>
  <c r="X1023" i="11"/>
  <c r="X1039" i="11"/>
  <c r="X1055" i="11"/>
  <c r="X1071" i="11"/>
  <c r="X1087" i="11"/>
  <c r="X1103" i="11"/>
  <c r="X1119" i="11"/>
  <c r="X1135" i="11"/>
  <c r="X1151" i="11"/>
  <c r="X1167" i="11"/>
  <c r="X1183" i="11"/>
  <c r="X1199" i="11"/>
  <c r="X1215" i="11"/>
  <c r="X1231" i="11"/>
  <c r="X1246" i="11"/>
  <c r="X1262" i="11"/>
  <c r="X1278" i="11"/>
  <c r="X1294" i="11"/>
  <c r="X1310" i="11"/>
  <c r="X1326" i="11"/>
  <c r="X1342" i="11"/>
  <c r="X1358" i="11"/>
  <c r="X1374" i="11"/>
  <c r="X1390" i="11"/>
  <c r="X1406" i="11"/>
  <c r="X1422" i="11"/>
  <c r="X1439" i="11"/>
  <c r="X1455" i="11"/>
  <c r="X1471" i="11"/>
  <c r="X1487" i="11"/>
  <c r="X1503" i="11"/>
  <c r="X1400" i="11"/>
  <c r="X1423" i="11"/>
  <c r="X1454" i="11"/>
  <c r="X1486" i="11"/>
  <c r="X1287" i="11"/>
  <c r="Y1333" i="11"/>
  <c r="X1386" i="11"/>
  <c r="X1432" i="11"/>
  <c r="X1480" i="11"/>
  <c r="X1250" i="11"/>
  <c r="X1266" i="11"/>
  <c r="X1282" i="11"/>
  <c r="X1298" i="11"/>
  <c r="X1314" i="11"/>
  <c r="X1330" i="11"/>
  <c r="X1368" i="11"/>
  <c r="X1426" i="11"/>
  <c r="X1458" i="11"/>
  <c r="X1494" i="11"/>
  <c r="Y1317" i="11"/>
  <c r="X1370" i="11"/>
  <c r="X1428" i="11"/>
  <c r="X1464" i="11"/>
  <c r="X808" i="11"/>
  <c r="X856" i="11"/>
  <c r="X920" i="11"/>
  <c r="X984" i="11"/>
  <c r="X1048" i="11"/>
  <c r="X1128" i="11"/>
  <c r="X1224" i="11"/>
  <c r="X1318" i="11"/>
  <c r="X1414" i="11"/>
  <c r="X1258" i="11"/>
  <c r="Y1103" i="11"/>
  <c r="Y1167" i="11"/>
  <c r="Y1231" i="11"/>
  <c r="Y1295" i="11"/>
  <c r="Y1359" i="11"/>
  <c r="Y1423" i="11"/>
  <c r="X942" i="11"/>
  <c r="X1018" i="11"/>
  <c r="Y1129" i="11"/>
  <c r="Y1193" i="11"/>
  <c r="Y610" i="11"/>
  <c r="Y770" i="11"/>
  <c r="Y786" i="11"/>
  <c r="Y802" i="11"/>
  <c r="Y830" i="11"/>
  <c r="Y862" i="11"/>
  <c r="Y894" i="11"/>
  <c r="Y926" i="11"/>
  <c r="Y958" i="11"/>
  <c r="Y990" i="11"/>
  <c r="Y1018" i="11"/>
  <c r="Y1038" i="11"/>
  <c r="Y1054" i="11"/>
  <c r="Y1070" i="11"/>
  <c r="Y1086" i="11"/>
  <c r="Y1102" i="11"/>
  <c r="Y1118" i="11"/>
  <c r="Y1134" i="11"/>
  <c r="Y1150" i="11"/>
  <c r="Y1166" i="11"/>
  <c r="Y1182" i="11"/>
  <c r="Y1198" i="11"/>
  <c r="Y1214" i="11"/>
  <c r="Y1230" i="11"/>
  <c r="Y1246" i="11"/>
  <c r="Y1262" i="11"/>
  <c r="Y1278" i="11"/>
  <c r="Y1294" i="11"/>
  <c r="Y1310" i="11"/>
  <c r="Y1326" i="11"/>
  <c r="Y1342" i="11"/>
  <c r="Y1358" i="11"/>
  <c r="Y1374" i="11"/>
  <c r="Y1390" i="11"/>
  <c r="Y1406" i="11"/>
  <c r="Y1422" i="11"/>
  <c r="Y626" i="11"/>
  <c r="X754" i="11"/>
  <c r="X794" i="11"/>
  <c r="X802" i="11"/>
  <c r="X810" i="11"/>
  <c r="X818" i="11"/>
  <c r="X826" i="11"/>
  <c r="X834" i="11"/>
  <c r="X842" i="11"/>
  <c r="X850" i="11"/>
  <c r="X858" i="11"/>
  <c r="X866" i="11"/>
  <c r="X874" i="11"/>
  <c r="Y885" i="11"/>
  <c r="X902" i="11"/>
  <c r="Y917" i="11"/>
  <c r="X934" i="11"/>
  <c r="X954" i="11"/>
  <c r="Y969" i="11"/>
  <c r="Y985" i="11"/>
  <c r="Y1001" i="11"/>
  <c r="Y1017" i="11"/>
  <c r="Y1037" i="11"/>
  <c r="Y1053" i="11"/>
  <c r="X1070" i="11"/>
  <c r="X1102" i="11"/>
  <c r="X1118" i="11"/>
  <c r="Y1141" i="11"/>
  <c r="Y1157" i="11"/>
  <c r="X1194" i="11"/>
  <c r="X1210" i="11"/>
  <c r="X1226" i="11"/>
  <c r="X1242" i="11"/>
  <c r="X819" i="11"/>
  <c r="X835" i="11"/>
  <c r="X851" i="11"/>
  <c r="X867" i="11"/>
  <c r="X883" i="11"/>
  <c r="X899" i="11"/>
  <c r="X915" i="11"/>
  <c r="X931" i="11"/>
  <c r="X947" i="11"/>
  <c r="X963" i="11"/>
  <c r="X979" i="11"/>
  <c r="X995" i="11"/>
  <c r="X1011" i="11"/>
  <c r="X1027" i="11"/>
  <c r="X1043" i="11"/>
  <c r="X1059" i="11"/>
  <c r="X1075" i="11"/>
  <c r="X1091" i="11"/>
  <c r="X1107" i="11"/>
  <c r="X1123" i="11"/>
  <c r="X1139" i="11"/>
  <c r="X1155" i="11"/>
  <c r="X1171" i="11"/>
  <c r="X1187" i="11"/>
  <c r="X1203" i="11"/>
  <c r="X1219" i="11"/>
  <c r="X1235" i="11"/>
  <c r="X1252" i="11"/>
  <c r="X1268" i="11"/>
  <c r="X1284" i="11"/>
  <c r="X1300" i="11"/>
  <c r="X1316" i="11"/>
  <c r="X1332" i="11"/>
  <c r="X1348" i="11"/>
  <c r="X1364" i="11"/>
  <c r="X1380" i="11"/>
  <c r="X1396" i="11"/>
  <c r="X1412" i="11"/>
  <c r="X1427" i="11"/>
  <c r="X1443" i="11"/>
  <c r="X1459" i="11"/>
  <c r="X1475" i="11"/>
  <c r="X1491" i="11"/>
  <c r="X1359" i="11"/>
  <c r="X1407" i="11"/>
  <c r="X1430" i="11"/>
  <c r="X1466" i="11"/>
  <c r="X1490" i="11"/>
  <c r="X1303" i="11"/>
  <c r="X1344" i="11"/>
  <c r="X1392" i="11"/>
  <c r="X1436" i="11"/>
  <c r="X1504" i="11"/>
  <c r="X1256" i="11"/>
  <c r="X1272" i="11"/>
  <c r="X1288" i="11"/>
  <c r="X1304" i="11"/>
  <c r="X1320" i="11"/>
  <c r="X1336" i="11"/>
  <c r="X1352" i="11"/>
  <c r="Y1373" i="11"/>
  <c r="X1394" i="11"/>
  <c r="X1434" i="11"/>
  <c r="X1462" i="11"/>
  <c r="X1502" i="11"/>
  <c r="X1335" i="11"/>
  <c r="X1376" i="11"/>
  <c r="X1440" i="11"/>
  <c r="X1472" i="11"/>
  <c r="X812" i="11"/>
  <c r="X828" i="11"/>
  <c r="X844" i="11"/>
  <c r="X860" i="11"/>
  <c r="X876" i="11"/>
  <c r="X892" i="11"/>
  <c r="X908" i="11"/>
  <c r="X924" i="11"/>
  <c r="X940" i="11"/>
  <c r="X956" i="11"/>
  <c r="X972" i="11"/>
  <c r="X988" i="11"/>
  <c r="X1004" i="11"/>
  <c r="X1020" i="11"/>
  <c r="X1036" i="11"/>
  <c r="X1052" i="11"/>
  <c r="X1068" i="11"/>
  <c r="X1084" i="11"/>
  <c r="X1100" i="11"/>
  <c r="X1116" i="11"/>
  <c r="X1132" i="11"/>
  <c r="X1148" i="11"/>
  <c r="X1164" i="11"/>
  <c r="X1180" i="11"/>
  <c r="X1196" i="11"/>
  <c r="X1212" i="11"/>
  <c r="X1228" i="11"/>
  <c r="X1244" i="11"/>
  <c r="X1260" i="11"/>
  <c r="X1276" i="11"/>
  <c r="X1292" i="11"/>
  <c r="X1308" i="11"/>
  <c r="X1324" i="11"/>
  <c r="X1340" i="11"/>
  <c r="X1356" i="11"/>
  <c r="X1372" i="11"/>
  <c r="X1388" i="11"/>
  <c r="X1404" i="11"/>
  <c r="X1420" i="11"/>
  <c r="X1437" i="11"/>
  <c r="X1453" i="11"/>
  <c r="X1469" i="11"/>
  <c r="X1485" i="11"/>
  <c r="X1501" i="11"/>
  <c r="X1264" i="11"/>
  <c r="X1280" i="11"/>
  <c r="X1322" i="11"/>
  <c r="X1354" i="11"/>
  <c r="X1402" i="11"/>
  <c r="X1460" i="11"/>
  <c r="X1500" i="11"/>
  <c r="X1204" i="11"/>
  <c r="X1251" i="11"/>
  <c r="X1283" i="11"/>
  <c r="X1331" i="11"/>
  <c r="X1379" i="11"/>
  <c r="X1429" i="11"/>
  <c r="X1477" i="11"/>
  <c r="X1271" i="11"/>
  <c r="Y1381" i="11"/>
  <c r="X1484" i="11"/>
  <c r="Y1389" i="11"/>
  <c r="X824" i="11"/>
  <c r="X904" i="11"/>
  <c r="X952" i="11"/>
  <c r="X1000" i="11"/>
  <c r="X1032" i="11"/>
  <c r="X1096" i="11"/>
  <c r="X1144" i="11"/>
  <c r="X1192" i="11"/>
  <c r="X1254" i="11"/>
  <c r="X1334" i="11"/>
  <c r="X1398" i="11"/>
  <c r="X1465" i="11"/>
  <c r="X1274" i="11"/>
  <c r="X1448" i="11"/>
  <c r="Y1119" i="11"/>
  <c r="Y1183" i="11"/>
  <c r="Y1247" i="11"/>
  <c r="Y1311" i="11"/>
  <c r="Y1375" i="11"/>
  <c r="Y893" i="11"/>
  <c r="X958" i="11"/>
  <c r="Y1033" i="11"/>
  <c r="X1166" i="11"/>
  <c r="X1198" i="11"/>
  <c r="X628" i="11"/>
  <c r="Y772" i="11"/>
  <c r="Y788" i="11"/>
  <c r="X803" i="11"/>
  <c r="Y834" i="11"/>
  <c r="Y866" i="11"/>
  <c r="Y898" i="11"/>
  <c r="Y930" i="11"/>
  <c r="Y962" i="11"/>
  <c r="Y994" i="11"/>
  <c r="Y1022" i="11"/>
  <c r="Y1042" i="11"/>
  <c r="Y1058" i="11"/>
  <c r="Y1074" i="11"/>
  <c r="Y1090" i="11"/>
  <c r="Y1106" i="11"/>
  <c r="Y1122" i="11"/>
  <c r="Y1138" i="11"/>
  <c r="Y1154" i="11"/>
  <c r="Y1170" i="11"/>
  <c r="Y1186" i="11"/>
  <c r="Y1202" i="11"/>
  <c r="Y1218" i="11"/>
  <c r="Y1234" i="11"/>
  <c r="Y1250" i="11"/>
  <c r="Y1266" i="11"/>
  <c r="Y1282" i="11"/>
  <c r="Y1298" i="11"/>
  <c r="Y1314" i="11"/>
  <c r="Y1330" i="11"/>
  <c r="Y1346" i="11"/>
  <c r="Y1362" i="11"/>
  <c r="Y1378" i="11"/>
  <c r="Y1394" i="11"/>
  <c r="Y1410" i="11"/>
  <c r="X519" i="11"/>
  <c r="X644" i="11"/>
  <c r="Y765" i="11"/>
  <c r="Y797" i="11"/>
  <c r="Y805" i="11"/>
  <c r="Y813" i="11"/>
  <c r="Y821" i="11"/>
  <c r="Y829" i="11"/>
  <c r="Y837" i="11"/>
  <c r="Y845" i="11"/>
  <c r="Y853" i="11"/>
  <c r="Y861" i="11"/>
  <c r="Y869" i="11"/>
  <c r="Y877" i="11"/>
  <c r="X890" i="11"/>
  <c r="X906" i="11"/>
  <c r="X922" i="11"/>
  <c r="X938" i="11"/>
  <c r="Y957" i="11"/>
  <c r="Y973" i="11"/>
  <c r="Y989" i="11"/>
  <c r="X1006" i="11"/>
  <c r="X1022" i="11"/>
  <c r="X1042" i="11"/>
  <c r="X1058" i="11"/>
  <c r="Y1073" i="11"/>
  <c r="Y1105" i="11"/>
  <c r="Y1121" i="11"/>
  <c r="X1146" i="11"/>
  <c r="X1162" i="11"/>
  <c r="Y1197" i="11"/>
  <c r="Y1213" i="11"/>
  <c r="Y1229" i="11"/>
  <c r="X807" i="11"/>
  <c r="X823" i="11"/>
  <c r="X839" i="11"/>
  <c r="X855" i="11"/>
  <c r="X871" i="11"/>
  <c r="X887" i="11"/>
  <c r="X903" i="11"/>
  <c r="X919" i="11"/>
  <c r="X935" i="11"/>
  <c r="X951" i="11"/>
  <c r="X967" i="11"/>
  <c r="X983" i="11"/>
  <c r="X999" i="11"/>
  <c r="X1015" i="11"/>
  <c r="X1031" i="11"/>
  <c r="X1047" i="11"/>
  <c r="X1063" i="11"/>
  <c r="X1079" i="11"/>
  <c r="X1095" i="11"/>
  <c r="X1111" i="11"/>
  <c r="X1127" i="11"/>
  <c r="X1143" i="11"/>
  <c r="X1159" i="11"/>
  <c r="X1175" i="11"/>
  <c r="X1191" i="11"/>
  <c r="X1207" i="11"/>
  <c r="X1223" i="11"/>
  <c r="X1239" i="11"/>
  <c r="Y1257" i="11"/>
  <c r="Y1273" i="11"/>
  <c r="Y1289" i="11"/>
  <c r="Y1305" i="11"/>
  <c r="Y1321" i="11"/>
  <c r="Y1337" i="11"/>
  <c r="Y1353" i="11"/>
  <c r="Y1369" i="11"/>
  <c r="Y1385" i="11"/>
  <c r="Y1401" i="11"/>
  <c r="Y1417" i="11"/>
  <c r="X1431" i="11"/>
  <c r="X1447" i="11"/>
  <c r="X1463" i="11"/>
  <c r="X1479" i="11"/>
  <c r="X1495" i="11"/>
  <c r="X1384" i="11"/>
  <c r="X1410" i="11"/>
  <c r="X1438" i="11"/>
  <c r="X1474" i="11"/>
  <c r="X1498" i="11"/>
  <c r="X1306" i="11"/>
  <c r="X1360" i="11"/>
  <c r="X1415" i="11"/>
  <c r="X1444" i="11"/>
  <c r="Y1245" i="11"/>
  <c r="Y1261" i="11"/>
  <c r="Y1277" i="11"/>
  <c r="Y1293" i="11"/>
  <c r="Y1309" i="11"/>
  <c r="Y1325" i="11"/>
  <c r="Y1341" i="11"/>
  <c r="Y1357" i="11"/>
  <c r="X1375" i="11"/>
  <c r="Y1405" i="11"/>
  <c r="X1442" i="11"/>
  <c r="X1470" i="11"/>
  <c r="Y1285" i="11"/>
  <c r="Y1349" i="11"/>
  <c r="Y1397" i="11"/>
  <c r="X1452" i="11"/>
  <c r="X1488" i="11"/>
  <c r="X816" i="11"/>
  <c r="X832" i="11"/>
  <c r="X848" i="11"/>
  <c r="X864" i="11"/>
  <c r="X880" i="11"/>
  <c r="X896" i="11"/>
  <c r="X912" i="11"/>
  <c r="X928" i="11"/>
  <c r="X944" i="11"/>
  <c r="X960" i="11"/>
  <c r="X976" i="11"/>
  <c r="X992" i="11"/>
  <c r="X1008" i="11"/>
  <c r="X1024" i="11"/>
  <c r="X1040" i="11"/>
  <c r="X1056" i="11"/>
  <c r="X1072" i="11"/>
  <c r="X1088" i="11"/>
  <c r="X1104" i="11"/>
  <c r="X1120" i="11"/>
  <c r="X1136" i="11"/>
  <c r="X1152" i="11"/>
  <c r="X1168" i="11"/>
  <c r="X1184" i="11"/>
  <c r="X1200" i="11"/>
  <c r="X1216" i="11"/>
  <c r="X1232" i="11"/>
  <c r="Y1249" i="11"/>
  <c r="Y1265" i="11"/>
  <c r="Y1281" i="11"/>
  <c r="Y1297" i="11"/>
  <c r="Y1313" i="11"/>
  <c r="Y1329" i="11"/>
  <c r="Y1345" i="11"/>
  <c r="Y1361" i="11"/>
  <c r="Y1377" i="11"/>
  <c r="Y1393" i="11"/>
  <c r="Y1409" i="11"/>
  <c r="Y1425" i="11"/>
  <c r="X1441" i="11"/>
  <c r="X1457" i="11"/>
  <c r="X1473" i="11"/>
  <c r="X1489" i="11"/>
  <c r="X1248" i="11"/>
  <c r="Y1269" i="11"/>
  <c r="X1290" i="11"/>
  <c r="X1328" i="11"/>
  <c r="Y1365" i="11"/>
  <c r="X1408" i="11"/>
  <c r="X1476" i="11"/>
  <c r="Y4" i="11"/>
  <c r="X1172" i="11"/>
  <c r="X1315" i="11"/>
  <c r="X1363" i="11"/>
  <c r="X1411" i="11"/>
  <c r="X1445" i="11"/>
  <c r="X1493" i="11"/>
  <c r="Y1253" i="11"/>
  <c r="X1338" i="11"/>
  <c r="X1424" i="11"/>
  <c r="X1346" i="11"/>
  <c r="X840" i="11"/>
  <c r="X888" i="11"/>
  <c r="X936" i="11"/>
  <c r="X968" i="11"/>
  <c r="X1016" i="11"/>
  <c r="X1064" i="11"/>
  <c r="X1112" i="11"/>
  <c r="X1176" i="11"/>
  <c r="X1240" i="11"/>
  <c r="X1286" i="11"/>
  <c r="X1350" i="11"/>
  <c r="X1382" i="11"/>
  <c r="X1449" i="11"/>
  <c r="X1497" i="11"/>
  <c r="X1351" i="11"/>
  <c r="X1492" i="11"/>
  <c r="Z192" i="11" l="1"/>
  <c r="AD192" i="11"/>
  <c r="AE192" i="11"/>
  <c r="AB192" i="11"/>
  <c r="AF192" i="11"/>
  <c r="V192" i="11"/>
  <c r="W192" i="11"/>
  <c r="Z180" i="11"/>
  <c r="AD180" i="11"/>
  <c r="AE180" i="11"/>
  <c r="AB180" i="11"/>
  <c r="AF180" i="11"/>
  <c r="V180" i="11"/>
  <c r="W180" i="11"/>
  <c r="Z168" i="11"/>
  <c r="AD168" i="11"/>
  <c r="AE168" i="11"/>
  <c r="AB168" i="11"/>
  <c r="AF168" i="11"/>
  <c r="V168" i="11"/>
  <c r="W168" i="11"/>
  <c r="Z156" i="11"/>
  <c r="AD156" i="11"/>
  <c r="AE156" i="11"/>
  <c r="AB156" i="11"/>
  <c r="AF156" i="11"/>
  <c r="V156" i="11"/>
  <c r="W156" i="11"/>
  <c r="AE144" i="11"/>
  <c r="Z144" i="11"/>
  <c r="AD144" i="11"/>
  <c r="AF144" i="11"/>
  <c r="AB144" i="11"/>
  <c r="V144" i="11"/>
  <c r="W144" i="11"/>
  <c r="AE132" i="11"/>
  <c r="AB132" i="11"/>
  <c r="Z132" i="11"/>
  <c r="AF132" i="11"/>
  <c r="AD132" i="11"/>
  <c r="V132" i="11"/>
  <c r="W132" i="11"/>
  <c r="AE120" i="11"/>
  <c r="AB120" i="11"/>
  <c r="AD120" i="11"/>
  <c r="Z120" i="11"/>
  <c r="AF120" i="11"/>
  <c r="V120" i="11"/>
  <c r="W120" i="11"/>
  <c r="AE108" i="11"/>
  <c r="AB108" i="11"/>
  <c r="AD108" i="11"/>
  <c r="Z108" i="11"/>
  <c r="AF108" i="11"/>
  <c r="V108" i="11"/>
  <c r="W108" i="11"/>
  <c r="AE100" i="11"/>
  <c r="AB100" i="11"/>
  <c r="Z100" i="11"/>
  <c r="AF100" i="11"/>
  <c r="AD100" i="11"/>
  <c r="V100" i="11"/>
  <c r="W100" i="11"/>
  <c r="AE88" i="11"/>
  <c r="AB88" i="11"/>
  <c r="AD88" i="11"/>
  <c r="Z88" i="11"/>
  <c r="AF88" i="11"/>
  <c r="V88" i="11"/>
  <c r="W88" i="11"/>
  <c r="AE80" i="11"/>
  <c r="AB80" i="11"/>
  <c r="AD80" i="11"/>
  <c r="Z80" i="11"/>
  <c r="AF80" i="11"/>
  <c r="V80" i="11"/>
  <c r="W80" i="11"/>
  <c r="AE72" i="11"/>
  <c r="AB72" i="11"/>
  <c r="AF72" i="11"/>
  <c r="AD72" i="11"/>
  <c r="Z72" i="11"/>
  <c r="V72" i="11"/>
  <c r="W72" i="11"/>
  <c r="AE64" i="11"/>
  <c r="AB64" i="11"/>
  <c r="AF64" i="11"/>
  <c r="AD64" i="11"/>
  <c r="Z64" i="11"/>
  <c r="V64" i="11"/>
  <c r="W64" i="11"/>
  <c r="AE56" i="11"/>
  <c r="AB56" i="11"/>
  <c r="AF56" i="11"/>
  <c r="AD56" i="11"/>
  <c r="Z56" i="11"/>
  <c r="V56" i="11"/>
  <c r="W56" i="11"/>
  <c r="Z48" i="11"/>
  <c r="AE48" i="11"/>
  <c r="AB48" i="11"/>
  <c r="AF48" i="11"/>
  <c r="AD48" i="11"/>
  <c r="V48" i="11"/>
  <c r="W48" i="11"/>
  <c r="Z40" i="11"/>
  <c r="AD40" i="11"/>
  <c r="AF40" i="11"/>
  <c r="AB40" i="11"/>
  <c r="AE40" i="11"/>
  <c r="V40" i="11"/>
  <c r="W40" i="11"/>
  <c r="Z32" i="11"/>
  <c r="AD32" i="11"/>
  <c r="AE32" i="11"/>
  <c r="AF32" i="11"/>
  <c r="AB32" i="11"/>
  <c r="V32" i="11"/>
  <c r="W32" i="11"/>
  <c r="Z28" i="11"/>
  <c r="AD28" i="11"/>
  <c r="AE28" i="11"/>
  <c r="AF28" i="11"/>
  <c r="AB28" i="11"/>
  <c r="V28" i="11"/>
  <c r="W28" i="11"/>
  <c r="Z24" i="11"/>
  <c r="AD24" i="11"/>
  <c r="AE24" i="11"/>
  <c r="AF24" i="11"/>
  <c r="AB24" i="11"/>
  <c r="V24" i="11"/>
  <c r="W24" i="11"/>
  <c r="Z20" i="11"/>
  <c r="AD20" i="11"/>
  <c r="AE20" i="11"/>
  <c r="AF20" i="11"/>
  <c r="AB20" i="11"/>
  <c r="V20" i="11"/>
  <c r="W20" i="11"/>
  <c r="Z8" i="11"/>
  <c r="AD8" i="11"/>
  <c r="AE8" i="11"/>
  <c r="AF8" i="11"/>
  <c r="AB8" i="11"/>
  <c r="V8" i="11"/>
  <c r="W8" i="11"/>
  <c r="Z199" i="11"/>
  <c r="AD199" i="11"/>
  <c r="AE199" i="11"/>
  <c r="AB199" i="11"/>
  <c r="AF199" i="11"/>
  <c r="V199" i="11"/>
  <c r="W199" i="11"/>
  <c r="Z195" i="11"/>
  <c r="AD195" i="11"/>
  <c r="AE195" i="11"/>
  <c r="AB195" i="11"/>
  <c r="AF195" i="11"/>
  <c r="V195" i="11"/>
  <c r="W195" i="11"/>
  <c r="Z191" i="11"/>
  <c r="AD191" i="11"/>
  <c r="AE191" i="11"/>
  <c r="AB191" i="11"/>
  <c r="AF191" i="11"/>
  <c r="V191" i="11"/>
  <c r="W191" i="11"/>
  <c r="Z187" i="11"/>
  <c r="AD187" i="11"/>
  <c r="AE187" i="11"/>
  <c r="AB187" i="11"/>
  <c r="AF187" i="11"/>
  <c r="V187" i="11"/>
  <c r="W187" i="11"/>
  <c r="Z183" i="11"/>
  <c r="AD183" i="11"/>
  <c r="AE183" i="11"/>
  <c r="AB183" i="11"/>
  <c r="AF183" i="11"/>
  <c r="V183" i="11"/>
  <c r="W183" i="11"/>
  <c r="Z179" i="11"/>
  <c r="AD179" i="11"/>
  <c r="AE179" i="11"/>
  <c r="AB179" i="11"/>
  <c r="AF179" i="11"/>
  <c r="V179" i="11"/>
  <c r="W179" i="11"/>
  <c r="Z175" i="11"/>
  <c r="AD175" i="11"/>
  <c r="AE175" i="11"/>
  <c r="AB175" i="11"/>
  <c r="AF175" i="11"/>
  <c r="V175" i="11"/>
  <c r="W175" i="11"/>
  <c r="Z171" i="11"/>
  <c r="AD171" i="11"/>
  <c r="AE171" i="11"/>
  <c r="AB171" i="11"/>
  <c r="AF171" i="11"/>
  <c r="V171" i="11"/>
  <c r="W171" i="11"/>
  <c r="Z167" i="11"/>
  <c r="AD167" i="11"/>
  <c r="AE167" i="11"/>
  <c r="AB167" i="11"/>
  <c r="AF167" i="11"/>
  <c r="V167" i="11"/>
  <c r="W167" i="11"/>
  <c r="Z163" i="11"/>
  <c r="AD163" i="11"/>
  <c r="AE163" i="11"/>
  <c r="AB163" i="11"/>
  <c r="AF163" i="11"/>
  <c r="V163" i="11"/>
  <c r="W163" i="11"/>
  <c r="Z159" i="11"/>
  <c r="AD159" i="11"/>
  <c r="AE159" i="11"/>
  <c r="AB159" i="11"/>
  <c r="AF159" i="11"/>
  <c r="V159" i="11"/>
  <c r="W159" i="11"/>
  <c r="AE155" i="11"/>
  <c r="AB155" i="11"/>
  <c r="AD155" i="11"/>
  <c r="Z155" i="11"/>
  <c r="AF155" i="11"/>
  <c r="V155" i="11"/>
  <c r="W155" i="11"/>
  <c r="AE151" i="11"/>
  <c r="AB151" i="11"/>
  <c r="AD151" i="11"/>
  <c r="Z151" i="11"/>
  <c r="AF151" i="11"/>
  <c r="V151" i="11"/>
  <c r="W151" i="11"/>
  <c r="AE147" i="11"/>
  <c r="AB147" i="11"/>
  <c r="AD147" i="11"/>
  <c r="Z147" i="11"/>
  <c r="AF147" i="11"/>
  <c r="V147" i="11"/>
  <c r="W147" i="11"/>
  <c r="AE143" i="11"/>
  <c r="AB143" i="11"/>
  <c r="AD143" i="11"/>
  <c r="Z143" i="11"/>
  <c r="AF143" i="11"/>
  <c r="V143" i="11"/>
  <c r="W143" i="11"/>
  <c r="AE139" i="11"/>
  <c r="AB139" i="11"/>
  <c r="AD139" i="11"/>
  <c r="Z139" i="11"/>
  <c r="AF139" i="11"/>
  <c r="V139" i="11"/>
  <c r="W139" i="11"/>
  <c r="AE135" i="11"/>
  <c r="AB135" i="11"/>
  <c r="AD135" i="11"/>
  <c r="Z135" i="11"/>
  <c r="AF135" i="11"/>
  <c r="V135" i="11"/>
  <c r="W135" i="11"/>
  <c r="AE131" i="11"/>
  <c r="AF131" i="11"/>
  <c r="Z131" i="11"/>
  <c r="AD131" i="11"/>
  <c r="AB131" i="11"/>
  <c r="V131" i="11"/>
  <c r="W131" i="11"/>
  <c r="AE127" i="11"/>
  <c r="AF127" i="11"/>
  <c r="Z127" i="11"/>
  <c r="AD127" i="11"/>
  <c r="AB127" i="11"/>
  <c r="V127" i="11"/>
  <c r="W127" i="11"/>
  <c r="AE123" i="11"/>
  <c r="AF123" i="11"/>
  <c r="Z123" i="11"/>
  <c r="AD123" i="11"/>
  <c r="AB123" i="11"/>
  <c r="V123" i="11"/>
  <c r="W123" i="11"/>
  <c r="AE119" i="11"/>
  <c r="AF119" i="11"/>
  <c r="Z119" i="11"/>
  <c r="AD119" i="11"/>
  <c r="AB119" i="11"/>
  <c r="V119" i="11"/>
  <c r="W119" i="11"/>
  <c r="AE115" i="11"/>
  <c r="AF115" i="11"/>
  <c r="Z115" i="11"/>
  <c r="AD115" i="11"/>
  <c r="AB115" i="11"/>
  <c r="W115" i="11"/>
  <c r="V115" i="11"/>
  <c r="AE111" i="11"/>
  <c r="AF111" i="11"/>
  <c r="Z111" i="11"/>
  <c r="AD111" i="11"/>
  <c r="AB111" i="11"/>
  <c r="V111" i="11"/>
  <c r="W111" i="11"/>
  <c r="AE107" i="11"/>
  <c r="AF107" i="11"/>
  <c r="Z107" i="11"/>
  <c r="AD107" i="11"/>
  <c r="AB107" i="11"/>
  <c r="V107" i="11"/>
  <c r="W107" i="11"/>
  <c r="AE103" i="11"/>
  <c r="AF103" i="11"/>
  <c r="Z103" i="11"/>
  <c r="AD103" i="11"/>
  <c r="AB103" i="11"/>
  <c r="V103" i="11"/>
  <c r="W103" i="11"/>
  <c r="AE99" i="11"/>
  <c r="AF99" i="11"/>
  <c r="Z99" i="11"/>
  <c r="AD99" i="11"/>
  <c r="AB99" i="11"/>
  <c r="V99" i="11"/>
  <c r="W99" i="11"/>
  <c r="AE95" i="11"/>
  <c r="AF95" i="11"/>
  <c r="Z95" i="11"/>
  <c r="AD95" i="11"/>
  <c r="AB95" i="11"/>
  <c r="V95" i="11"/>
  <c r="W95" i="11"/>
  <c r="AE91" i="11"/>
  <c r="AF91" i="11"/>
  <c r="Z91" i="11"/>
  <c r="AD91" i="11"/>
  <c r="AB91" i="11"/>
  <c r="V91" i="11"/>
  <c r="W91" i="11"/>
  <c r="AE87" i="11"/>
  <c r="AF87" i="11"/>
  <c r="Z87" i="11"/>
  <c r="AD87" i="11"/>
  <c r="AB87" i="11"/>
  <c r="V87" i="11"/>
  <c r="W87" i="11"/>
  <c r="AE83" i="11"/>
  <c r="AF83" i="11"/>
  <c r="Z83" i="11"/>
  <c r="AD83" i="11"/>
  <c r="AB83" i="11"/>
  <c r="V83" i="11"/>
  <c r="W83" i="11"/>
  <c r="AE79" i="11"/>
  <c r="AF79" i="11"/>
  <c r="Z79" i="11"/>
  <c r="AD79" i="11"/>
  <c r="AB79" i="11"/>
  <c r="V79" i="11"/>
  <c r="W79" i="11"/>
  <c r="AE75" i="11"/>
  <c r="AB75" i="11"/>
  <c r="AF75" i="11"/>
  <c r="Z75" i="11"/>
  <c r="AD75" i="11"/>
  <c r="V75" i="11"/>
  <c r="W75" i="11"/>
  <c r="AE71" i="11"/>
  <c r="AB71" i="11"/>
  <c r="AF71" i="11"/>
  <c r="Z71" i="11"/>
  <c r="AD71" i="11"/>
  <c r="V71" i="11"/>
  <c r="W71" i="11"/>
  <c r="AE67" i="11"/>
  <c r="AB67" i="11"/>
  <c r="AF67" i="11"/>
  <c r="Z67" i="11"/>
  <c r="AD67" i="11"/>
  <c r="V67" i="11"/>
  <c r="W67" i="11"/>
  <c r="AE63" i="11"/>
  <c r="AB63" i="11"/>
  <c r="AF63" i="11"/>
  <c r="Z63" i="11"/>
  <c r="AD63" i="11"/>
  <c r="V63" i="11"/>
  <c r="W63" i="11"/>
  <c r="AE59" i="11"/>
  <c r="AB59" i="11"/>
  <c r="AF59" i="11"/>
  <c r="Z59" i="11"/>
  <c r="AD59" i="11"/>
  <c r="V59" i="11"/>
  <c r="W59" i="11"/>
  <c r="AE55" i="11"/>
  <c r="AB55" i="11"/>
  <c r="AF55" i="11"/>
  <c r="Z55" i="11"/>
  <c r="AD55" i="11"/>
  <c r="V55" i="11"/>
  <c r="W55" i="11"/>
  <c r="AE51" i="11"/>
  <c r="AB51" i="11"/>
  <c r="AF51" i="11"/>
  <c r="Z51" i="11"/>
  <c r="AD51" i="11"/>
  <c r="V51" i="11"/>
  <c r="W51" i="11"/>
  <c r="Z47" i="11"/>
  <c r="AD47" i="11"/>
  <c r="AE47" i="11"/>
  <c r="AF47" i="11"/>
  <c r="V47" i="11"/>
  <c r="AB47" i="11"/>
  <c r="W47" i="11"/>
  <c r="Z43" i="11"/>
  <c r="AD43" i="11"/>
  <c r="AE43" i="11"/>
  <c r="AF43" i="11"/>
  <c r="AB43" i="11"/>
  <c r="V43" i="11"/>
  <c r="W43" i="11"/>
  <c r="Z39" i="11"/>
  <c r="AD39" i="11"/>
  <c r="AE39" i="11"/>
  <c r="AF39" i="11"/>
  <c r="AB39" i="11"/>
  <c r="V39" i="11"/>
  <c r="W39" i="11"/>
  <c r="Z35" i="11"/>
  <c r="AD35" i="11"/>
  <c r="AE35" i="11"/>
  <c r="AF35" i="11"/>
  <c r="AB35" i="11"/>
  <c r="V35" i="11"/>
  <c r="W35" i="11"/>
  <c r="Z31" i="11"/>
  <c r="AD31" i="11"/>
  <c r="AE31" i="11"/>
  <c r="AF31" i="11"/>
  <c r="AB31" i="11"/>
  <c r="V31" i="11"/>
  <c r="W31" i="11"/>
  <c r="Z27" i="11"/>
  <c r="AD27" i="11"/>
  <c r="AE27" i="11"/>
  <c r="AF27" i="11"/>
  <c r="AB27" i="11"/>
  <c r="V27" i="11"/>
  <c r="W27" i="11"/>
  <c r="Z23" i="11"/>
  <c r="AD23" i="11"/>
  <c r="AE23" i="11"/>
  <c r="AF23" i="11"/>
  <c r="AB23" i="11"/>
  <c r="V23" i="11"/>
  <c r="W23" i="11"/>
  <c r="Z19" i="11"/>
  <c r="AD19" i="11"/>
  <c r="AE19" i="11"/>
  <c r="AF19" i="11"/>
  <c r="AB19" i="11"/>
  <c r="V19" i="11"/>
  <c r="W19" i="11"/>
  <c r="Z15" i="11"/>
  <c r="AD15" i="11"/>
  <c r="AE15" i="11"/>
  <c r="AF15" i="11"/>
  <c r="AB15" i="11"/>
  <c r="V15" i="11"/>
  <c r="W15" i="11"/>
  <c r="Z11" i="11"/>
  <c r="AD11" i="11"/>
  <c r="AE11" i="11"/>
  <c r="AF11" i="11"/>
  <c r="AB11" i="11"/>
  <c r="V11" i="11"/>
  <c r="W11" i="11"/>
  <c r="Z7" i="11"/>
  <c r="AD7" i="11"/>
  <c r="AE7" i="11"/>
  <c r="AF7" i="11"/>
  <c r="AB7" i="11"/>
  <c r="V7" i="11"/>
  <c r="W7" i="11"/>
  <c r="Z200" i="11"/>
  <c r="AD200" i="11"/>
  <c r="AE200" i="11"/>
  <c r="AB200" i="11"/>
  <c r="AF200" i="11"/>
  <c r="V200" i="11"/>
  <c r="W200" i="11"/>
  <c r="Z188" i="11"/>
  <c r="AD188" i="11"/>
  <c r="AE188" i="11"/>
  <c r="AB188" i="11"/>
  <c r="AF188" i="11"/>
  <c r="V188" i="11"/>
  <c r="W188" i="11"/>
  <c r="Z176" i="11"/>
  <c r="AD176" i="11"/>
  <c r="AE176" i="11"/>
  <c r="AB176" i="11"/>
  <c r="AF176" i="11"/>
  <c r="V176" i="11"/>
  <c r="W176" i="11"/>
  <c r="Z164" i="11"/>
  <c r="AD164" i="11"/>
  <c r="AE164" i="11"/>
  <c r="AB164" i="11"/>
  <c r="AF164" i="11"/>
  <c r="V164" i="11"/>
  <c r="W164" i="11"/>
  <c r="AE152" i="11"/>
  <c r="Z152" i="11"/>
  <c r="AD152" i="11"/>
  <c r="AF152" i="11"/>
  <c r="AB152" i="11"/>
  <c r="V152" i="11"/>
  <c r="W152" i="11"/>
  <c r="AE140" i="11"/>
  <c r="Z140" i="11"/>
  <c r="AD140" i="11"/>
  <c r="AF140" i="11"/>
  <c r="AB140" i="11"/>
  <c r="V140" i="11"/>
  <c r="W140" i="11"/>
  <c r="AE128" i="11"/>
  <c r="AB128" i="11"/>
  <c r="AD128" i="11"/>
  <c r="Z128" i="11"/>
  <c r="AF128" i="11"/>
  <c r="V128" i="11"/>
  <c r="W128" i="11"/>
  <c r="AE116" i="11"/>
  <c r="AB116" i="11"/>
  <c r="Z116" i="11"/>
  <c r="AF116" i="11"/>
  <c r="AD116" i="11"/>
  <c r="V116" i="11"/>
  <c r="W116" i="11"/>
  <c r="AE96" i="11"/>
  <c r="AB96" i="11"/>
  <c r="AD96" i="11"/>
  <c r="Z96" i="11"/>
  <c r="AF96" i="11"/>
  <c r="V96" i="11"/>
  <c r="W96" i="11"/>
  <c r="Z16" i="11"/>
  <c r="AD16" i="11"/>
  <c r="AE16" i="11"/>
  <c r="AF16" i="11"/>
  <c r="AB16" i="11"/>
  <c r="V16" i="11"/>
  <c r="W16" i="11"/>
  <c r="Z198" i="11"/>
  <c r="AD198" i="11"/>
  <c r="AE198" i="11"/>
  <c r="AB198" i="11"/>
  <c r="AF198" i="11"/>
  <c r="V198" i="11"/>
  <c r="W198" i="11"/>
  <c r="Z194" i="11"/>
  <c r="AD194" i="11"/>
  <c r="AE194" i="11"/>
  <c r="AB194" i="11"/>
  <c r="AF194" i="11"/>
  <c r="V194" i="11"/>
  <c r="W194" i="11"/>
  <c r="Z190" i="11"/>
  <c r="AD190" i="11"/>
  <c r="AE190" i="11"/>
  <c r="AB190" i="11"/>
  <c r="AF190" i="11"/>
  <c r="V190" i="11"/>
  <c r="W190" i="11"/>
  <c r="Z186" i="11"/>
  <c r="AD186" i="11"/>
  <c r="AE186" i="11"/>
  <c r="AB186" i="11"/>
  <c r="AF186" i="11"/>
  <c r="V186" i="11"/>
  <c r="W186" i="11"/>
  <c r="Z182" i="11"/>
  <c r="AD182" i="11"/>
  <c r="AE182" i="11"/>
  <c r="AB182" i="11"/>
  <c r="AF182" i="11"/>
  <c r="V182" i="11"/>
  <c r="W182" i="11"/>
  <c r="Z178" i="11"/>
  <c r="AD178" i="11"/>
  <c r="AE178" i="11"/>
  <c r="AB178" i="11"/>
  <c r="AF178" i="11"/>
  <c r="V178" i="11"/>
  <c r="W178" i="11"/>
  <c r="Z174" i="11"/>
  <c r="AD174" i="11"/>
  <c r="AE174" i="11"/>
  <c r="AB174" i="11"/>
  <c r="AF174" i="11"/>
  <c r="V174" i="11"/>
  <c r="W174" i="11"/>
  <c r="Z170" i="11"/>
  <c r="AD170" i="11"/>
  <c r="AE170" i="11"/>
  <c r="AB170" i="11"/>
  <c r="AF170" i="11"/>
  <c r="V170" i="11"/>
  <c r="W170" i="11"/>
  <c r="Z166" i="11"/>
  <c r="AD166" i="11"/>
  <c r="AE166" i="11"/>
  <c r="AB166" i="11"/>
  <c r="AF166" i="11"/>
  <c r="V166" i="11"/>
  <c r="W166" i="11"/>
  <c r="Z162" i="11"/>
  <c r="AD162" i="11"/>
  <c r="AE162" i="11"/>
  <c r="AB162" i="11"/>
  <c r="AF162" i="11"/>
  <c r="V162" i="11"/>
  <c r="W162" i="11"/>
  <c r="Z158" i="11"/>
  <c r="AD158" i="11"/>
  <c r="AE158" i="11"/>
  <c r="AB158" i="11"/>
  <c r="AF158" i="11"/>
  <c r="V158" i="11"/>
  <c r="W158" i="11"/>
  <c r="AE154" i="11"/>
  <c r="AF154" i="11"/>
  <c r="Z154" i="11"/>
  <c r="AD154" i="11"/>
  <c r="AB154" i="11"/>
  <c r="V154" i="11"/>
  <c r="W154" i="11"/>
  <c r="AE150" i="11"/>
  <c r="AF150" i="11"/>
  <c r="Z150" i="11"/>
  <c r="AD150" i="11"/>
  <c r="AB150" i="11"/>
  <c r="V150" i="11"/>
  <c r="W150" i="11"/>
  <c r="AE146" i="11"/>
  <c r="AF146" i="11"/>
  <c r="Z146" i="11"/>
  <c r="AD146" i="11"/>
  <c r="AB146" i="11"/>
  <c r="V146" i="11"/>
  <c r="W146" i="11"/>
  <c r="AE142" i="11"/>
  <c r="AF142" i="11"/>
  <c r="Z142" i="11"/>
  <c r="AD142" i="11"/>
  <c r="AB142" i="11"/>
  <c r="V142" i="11"/>
  <c r="W142" i="11"/>
  <c r="AE138" i="11"/>
  <c r="AF138" i="11"/>
  <c r="Z138" i="11"/>
  <c r="AD138" i="11"/>
  <c r="AB138" i="11"/>
  <c r="V138" i="11"/>
  <c r="W138" i="11"/>
  <c r="AE134" i="11"/>
  <c r="Z134" i="11"/>
  <c r="AF134" i="11"/>
  <c r="AB134" i="11"/>
  <c r="AD134" i="11"/>
  <c r="V134" i="11"/>
  <c r="W134" i="11"/>
  <c r="AE130" i="11"/>
  <c r="Z130" i="11"/>
  <c r="AD130" i="11"/>
  <c r="AB130" i="11"/>
  <c r="AF130" i="11"/>
  <c r="V130" i="11"/>
  <c r="W130" i="11"/>
  <c r="AE126" i="11"/>
  <c r="Z126" i="11"/>
  <c r="AD126" i="11"/>
  <c r="AB126" i="11"/>
  <c r="AF126" i="11"/>
  <c r="V126" i="11"/>
  <c r="W126" i="11"/>
  <c r="AE122" i="11"/>
  <c r="Z122" i="11"/>
  <c r="AD122" i="11"/>
  <c r="AB122" i="11"/>
  <c r="AF122" i="11"/>
  <c r="V122" i="11"/>
  <c r="W122" i="11"/>
  <c r="AE118" i="11"/>
  <c r="Z118" i="11"/>
  <c r="AD118" i="11"/>
  <c r="AB118" i="11"/>
  <c r="AF118" i="11"/>
  <c r="V118" i="11"/>
  <c r="W118" i="11"/>
  <c r="AE114" i="11"/>
  <c r="Z114" i="11"/>
  <c r="AD114" i="11"/>
  <c r="AB114" i="11"/>
  <c r="AF114" i="11"/>
  <c r="V114" i="11"/>
  <c r="W114" i="11"/>
  <c r="AE110" i="11"/>
  <c r="Z110" i="11"/>
  <c r="AD110" i="11"/>
  <c r="AB110" i="11"/>
  <c r="AF110" i="11"/>
  <c r="V110" i="11"/>
  <c r="W110" i="11"/>
  <c r="AE106" i="11"/>
  <c r="Z106" i="11"/>
  <c r="AD106" i="11"/>
  <c r="AB106" i="11"/>
  <c r="AF106" i="11"/>
  <c r="V106" i="11"/>
  <c r="W106" i="11"/>
  <c r="AE102" i="11"/>
  <c r="Z102" i="11"/>
  <c r="AD102" i="11"/>
  <c r="AB102" i="11"/>
  <c r="AF102" i="11"/>
  <c r="V102" i="11"/>
  <c r="W102" i="11"/>
  <c r="AE98" i="11"/>
  <c r="Z98" i="11"/>
  <c r="AD98" i="11"/>
  <c r="AB98" i="11"/>
  <c r="AF98" i="11"/>
  <c r="V98" i="11"/>
  <c r="W98" i="11"/>
  <c r="AE94" i="11"/>
  <c r="Z94" i="11"/>
  <c r="AD94" i="11"/>
  <c r="AB94" i="11"/>
  <c r="AF94" i="11"/>
  <c r="V94" i="11"/>
  <c r="W94" i="11"/>
  <c r="AE90" i="11"/>
  <c r="Z90" i="11"/>
  <c r="AD90" i="11"/>
  <c r="AB90" i="11"/>
  <c r="AF90" i="11"/>
  <c r="V90" i="11"/>
  <c r="W90" i="11"/>
  <c r="AE86" i="11"/>
  <c r="Z86" i="11"/>
  <c r="AD86" i="11"/>
  <c r="AB86" i="11"/>
  <c r="AF86" i="11"/>
  <c r="V86" i="11"/>
  <c r="W86" i="11"/>
  <c r="AE82" i="11"/>
  <c r="Z82" i="11"/>
  <c r="AD82" i="11"/>
  <c r="AB82" i="11"/>
  <c r="AF82" i="11"/>
  <c r="V82" i="11"/>
  <c r="W82" i="11"/>
  <c r="AE78" i="11"/>
  <c r="Z78" i="11"/>
  <c r="AD78" i="11"/>
  <c r="AB78" i="11"/>
  <c r="AF78" i="11"/>
  <c r="V78" i="11"/>
  <c r="W78" i="11"/>
  <c r="AE74" i="11"/>
  <c r="AB74" i="11"/>
  <c r="AF74" i="11"/>
  <c r="AD74" i="11"/>
  <c r="Z74" i="11"/>
  <c r="V74" i="11"/>
  <c r="W74" i="11"/>
  <c r="AE70" i="11"/>
  <c r="AB70" i="11"/>
  <c r="AF70" i="11"/>
  <c r="AD70" i="11"/>
  <c r="Z70" i="11"/>
  <c r="V70" i="11"/>
  <c r="W70" i="11"/>
  <c r="AE66" i="11"/>
  <c r="AB66" i="11"/>
  <c r="AF66" i="11"/>
  <c r="AD66" i="11"/>
  <c r="Z66" i="11"/>
  <c r="V66" i="11"/>
  <c r="W66" i="11"/>
  <c r="AE62" i="11"/>
  <c r="AB62" i="11"/>
  <c r="AF62" i="11"/>
  <c r="Z62" i="11"/>
  <c r="AD62" i="11"/>
  <c r="V62" i="11"/>
  <c r="W62" i="11"/>
  <c r="AE58" i="11"/>
  <c r="AB58" i="11"/>
  <c r="AF58" i="11"/>
  <c r="AD58" i="11"/>
  <c r="Z58" i="11"/>
  <c r="V58" i="11"/>
  <c r="W58" i="11"/>
  <c r="AE54" i="11"/>
  <c r="AB54" i="11"/>
  <c r="AF54" i="11"/>
  <c r="AD54" i="11"/>
  <c r="Z54" i="11"/>
  <c r="V54" i="11"/>
  <c r="W54" i="11"/>
  <c r="AE50" i="11"/>
  <c r="AB50" i="11"/>
  <c r="AF50" i="11"/>
  <c r="AD50" i="11"/>
  <c r="Z50" i="11"/>
  <c r="V50" i="11"/>
  <c r="W50" i="11"/>
  <c r="Z46" i="11"/>
  <c r="AD46" i="11"/>
  <c r="AF46" i="11"/>
  <c r="AB46" i="11"/>
  <c r="AE46" i="11"/>
  <c r="W46" i="11"/>
  <c r="V46" i="11"/>
  <c r="Z42" i="11"/>
  <c r="AD42" i="11"/>
  <c r="AF42" i="11"/>
  <c r="AB42" i="11"/>
  <c r="AE42" i="11"/>
  <c r="V42" i="11"/>
  <c r="W42" i="11"/>
  <c r="Z38" i="11"/>
  <c r="AD38" i="11"/>
  <c r="AF38" i="11"/>
  <c r="AB38" i="11"/>
  <c r="AE38" i="11"/>
  <c r="W38" i="11"/>
  <c r="V38" i="11"/>
  <c r="Z34" i="11"/>
  <c r="AD34" i="11"/>
  <c r="AE34" i="11"/>
  <c r="AB34" i="11"/>
  <c r="AF34" i="11"/>
  <c r="V34" i="11"/>
  <c r="W34" i="11"/>
  <c r="Z30" i="11"/>
  <c r="AD30" i="11"/>
  <c r="AE30" i="11"/>
  <c r="AB30" i="11"/>
  <c r="AF30" i="11"/>
  <c r="W30" i="11"/>
  <c r="V30" i="11"/>
  <c r="Z26" i="11"/>
  <c r="AD26" i="11"/>
  <c r="AE26" i="11"/>
  <c r="AB26" i="11"/>
  <c r="AF26" i="11"/>
  <c r="V26" i="11"/>
  <c r="W26" i="11"/>
  <c r="Z22" i="11"/>
  <c r="AD22" i="11"/>
  <c r="AE22" i="11"/>
  <c r="AB22" i="11"/>
  <c r="AF22" i="11"/>
  <c r="W22" i="11"/>
  <c r="V22" i="11"/>
  <c r="Z18" i="11"/>
  <c r="AD18" i="11"/>
  <c r="AE18" i="11"/>
  <c r="AB18" i="11"/>
  <c r="AF18" i="11"/>
  <c r="V18" i="11"/>
  <c r="W18" i="11"/>
  <c r="Z14" i="11"/>
  <c r="AD14" i="11"/>
  <c r="AE14" i="11"/>
  <c r="AB14" i="11"/>
  <c r="AF14" i="11"/>
  <c r="W14" i="11"/>
  <c r="V14" i="11"/>
  <c r="Z10" i="11"/>
  <c r="AD10" i="11"/>
  <c r="AE10" i="11"/>
  <c r="AB10" i="11"/>
  <c r="AF10" i="11"/>
  <c r="V10" i="11"/>
  <c r="W10" i="11"/>
  <c r="Z6" i="11"/>
  <c r="AD6" i="11"/>
  <c r="AE6" i="11"/>
  <c r="AB6" i="11"/>
  <c r="AF6" i="11"/>
  <c r="W6" i="11"/>
  <c r="V6" i="11"/>
  <c r="Z196" i="11"/>
  <c r="AD196" i="11"/>
  <c r="AE196" i="11"/>
  <c r="AB196" i="11"/>
  <c r="AF196" i="11"/>
  <c r="V196" i="11"/>
  <c r="W196" i="11"/>
  <c r="Z184" i="11"/>
  <c r="AD184" i="11"/>
  <c r="AE184" i="11"/>
  <c r="AB184" i="11"/>
  <c r="AF184" i="11"/>
  <c r="V184" i="11"/>
  <c r="W184" i="11"/>
  <c r="Z172" i="11"/>
  <c r="AD172" i="11"/>
  <c r="AE172" i="11"/>
  <c r="AB172" i="11"/>
  <c r="AF172" i="11"/>
  <c r="V172" i="11"/>
  <c r="W172" i="11"/>
  <c r="Z160" i="11"/>
  <c r="AD160" i="11"/>
  <c r="AE160" i="11"/>
  <c r="AB160" i="11"/>
  <c r="AF160" i="11"/>
  <c r="V160" i="11"/>
  <c r="W160" i="11"/>
  <c r="AE148" i="11"/>
  <c r="Z148" i="11"/>
  <c r="AD148" i="11"/>
  <c r="AF148" i="11"/>
  <c r="AB148" i="11"/>
  <c r="V148" i="11"/>
  <c r="W148" i="11"/>
  <c r="AE136" i="11"/>
  <c r="Z136" i="11"/>
  <c r="AD136" i="11"/>
  <c r="AF136" i="11"/>
  <c r="AB136" i="11"/>
  <c r="V136" i="11"/>
  <c r="W136" i="11"/>
  <c r="AE124" i="11"/>
  <c r="AB124" i="11"/>
  <c r="AD124" i="11"/>
  <c r="Z124" i="11"/>
  <c r="AF124" i="11"/>
  <c r="V124" i="11"/>
  <c r="W124" i="11"/>
  <c r="AE112" i="11"/>
  <c r="AB112" i="11"/>
  <c r="AD112" i="11"/>
  <c r="Z112" i="11"/>
  <c r="AF112" i="11"/>
  <c r="V112" i="11"/>
  <c r="W112" i="11"/>
  <c r="AE104" i="11"/>
  <c r="AB104" i="11"/>
  <c r="AD104" i="11"/>
  <c r="Z104" i="11"/>
  <c r="AF104" i="11"/>
  <c r="V104" i="11"/>
  <c r="W104" i="11"/>
  <c r="AE92" i="11"/>
  <c r="AB92" i="11"/>
  <c r="AD92" i="11"/>
  <c r="Z92" i="11"/>
  <c r="AF92" i="11"/>
  <c r="V92" i="11"/>
  <c r="W92" i="11"/>
  <c r="AE84" i="11"/>
  <c r="AB84" i="11"/>
  <c r="Z84" i="11"/>
  <c r="AF84" i="11"/>
  <c r="AD84" i="11"/>
  <c r="V84" i="11"/>
  <c r="W84" i="11"/>
  <c r="AE76" i="11"/>
  <c r="AB76" i="11"/>
  <c r="AF76" i="11"/>
  <c r="AD76" i="11"/>
  <c r="Z76" i="11"/>
  <c r="V76" i="11"/>
  <c r="W76" i="11"/>
  <c r="AE68" i="11"/>
  <c r="AB68" i="11"/>
  <c r="AF68" i="11"/>
  <c r="AD68" i="11"/>
  <c r="Z68" i="11"/>
  <c r="V68" i="11"/>
  <c r="W68" i="11"/>
  <c r="AE60" i="11"/>
  <c r="AB60" i="11"/>
  <c r="AF60" i="11"/>
  <c r="AD60" i="11"/>
  <c r="Z60" i="11"/>
  <c r="V60" i="11"/>
  <c r="W60" i="11"/>
  <c r="AE52" i="11"/>
  <c r="AB52" i="11"/>
  <c r="AF52" i="11"/>
  <c r="AD52" i="11"/>
  <c r="Z52" i="11"/>
  <c r="V52" i="11"/>
  <c r="W52" i="11"/>
  <c r="Z44" i="11"/>
  <c r="AD44" i="11"/>
  <c r="AF44" i="11"/>
  <c r="AB44" i="11"/>
  <c r="AE44" i="11"/>
  <c r="V44" i="11"/>
  <c r="W44" i="11"/>
  <c r="Z36" i="11"/>
  <c r="AD36" i="11"/>
  <c r="AE36" i="11"/>
  <c r="AF36" i="11"/>
  <c r="AB36" i="11"/>
  <c r="V36" i="11"/>
  <c r="W36" i="11"/>
  <c r="Z12" i="11"/>
  <c r="AD12" i="11"/>
  <c r="AE12" i="11"/>
  <c r="AF12" i="11"/>
  <c r="AB12" i="11"/>
  <c r="V12" i="11"/>
  <c r="W12" i="11"/>
  <c r="Z197" i="11"/>
  <c r="AD197" i="11"/>
  <c r="AE197" i="11"/>
  <c r="AB197" i="11"/>
  <c r="AF197" i="11"/>
  <c r="V197" i="11"/>
  <c r="W197" i="11"/>
  <c r="Z193" i="11"/>
  <c r="AD193" i="11"/>
  <c r="AE193" i="11"/>
  <c r="AB193" i="11"/>
  <c r="AF193" i="11"/>
  <c r="V193" i="11"/>
  <c r="W193" i="11"/>
  <c r="Z189" i="11"/>
  <c r="AD189" i="11"/>
  <c r="AE189" i="11"/>
  <c r="AB189" i="11"/>
  <c r="AF189" i="11"/>
  <c r="V189" i="11"/>
  <c r="W189" i="11"/>
  <c r="Z185" i="11"/>
  <c r="AD185" i="11"/>
  <c r="AE185" i="11"/>
  <c r="AB185" i="11"/>
  <c r="AF185" i="11"/>
  <c r="V185" i="11"/>
  <c r="W185" i="11"/>
  <c r="Z181" i="11"/>
  <c r="AD181" i="11"/>
  <c r="AE181" i="11"/>
  <c r="AB181" i="11"/>
  <c r="AF181" i="11"/>
  <c r="V181" i="11"/>
  <c r="W181" i="11"/>
  <c r="Z177" i="11"/>
  <c r="AD177" i="11"/>
  <c r="AE177" i="11"/>
  <c r="AB177" i="11"/>
  <c r="AF177" i="11"/>
  <c r="V177" i="11"/>
  <c r="W177" i="11"/>
  <c r="Z173" i="11"/>
  <c r="AD173" i="11"/>
  <c r="AE173" i="11"/>
  <c r="AB173" i="11"/>
  <c r="AF173" i="11"/>
  <c r="V173" i="11"/>
  <c r="W173" i="11"/>
  <c r="Z169" i="11"/>
  <c r="AD169" i="11"/>
  <c r="AE169" i="11"/>
  <c r="AB169" i="11"/>
  <c r="AF169" i="11"/>
  <c r="V169" i="11"/>
  <c r="W169" i="11"/>
  <c r="Z165" i="11"/>
  <c r="AD165" i="11"/>
  <c r="AE165" i="11"/>
  <c r="AB165" i="11"/>
  <c r="AF165" i="11"/>
  <c r="V165" i="11"/>
  <c r="W165" i="11"/>
  <c r="Z161" i="11"/>
  <c r="AD161" i="11"/>
  <c r="AE161" i="11"/>
  <c r="AB161" i="11"/>
  <c r="AF161" i="11"/>
  <c r="V161" i="11"/>
  <c r="W161" i="11"/>
  <c r="Z157" i="11"/>
  <c r="AD157" i="11"/>
  <c r="AE157" i="11"/>
  <c r="AB157" i="11"/>
  <c r="AF157" i="11"/>
  <c r="V157" i="11"/>
  <c r="W157" i="11"/>
  <c r="AE153" i="11"/>
  <c r="Z153" i="11"/>
  <c r="AD153" i="11"/>
  <c r="AB153" i="11"/>
  <c r="AF153" i="11"/>
  <c r="V153" i="11"/>
  <c r="W153" i="11"/>
  <c r="AE149" i="11"/>
  <c r="Z149" i="11"/>
  <c r="AD149" i="11"/>
  <c r="AB149" i="11"/>
  <c r="AF149" i="11"/>
  <c r="V149" i="11"/>
  <c r="W149" i="11"/>
  <c r="AE145" i="11"/>
  <c r="Z145" i="11"/>
  <c r="AD145" i="11"/>
  <c r="AB145" i="11"/>
  <c r="AF145" i="11"/>
  <c r="V145" i="11"/>
  <c r="W145" i="11"/>
  <c r="AE141" i="11"/>
  <c r="Z141" i="11"/>
  <c r="AD141" i="11"/>
  <c r="AB141" i="11"/>
  <c r="AF141" i="11"/>
  <c r="V141" i="11"/>
  <c r="W141" i="11"/>
  <c r="AE137" i="11"/>
  <c r="Z137" i="11"/>
  <c r="AD137" i="11"/>
  <c r="AB137" i="11"/>
  <c r="AF137" i="11"/>
  <c r="V137" i="11"/>
  <c r="W137" i="11"/>
  <c r="AE133" i="11"/>
  <c r="Z133" i="11"/>
  <c r="AD133" i="11"/>
  <c r="AF133" i="11"/>
  <c r="AB133" i="11"/>
  <c r="V133" i="11"/>
  <c r="W133" i="11"/>
  <c r="AE129" i="11"/>
  <c r="Z129" i="11"/>
  <c r="AD129" i="11"/>
  <c r="AB129" i="11"/>
  <c r="AF129" i="11"/>
  <c r="V129" i="11"/>
  <c r="W129" i="11"/>
  <c r="AE125" i="11"/>
  <c r="Z125" i="11"/>
  <c r="AD125" i="11"/>
  <c r="AB125" i="11"/>
  <c r="AF125" i="11"/>
  <c r="V125" i="11"/>
  <c r="W125" i="11"/>
  <c r="AE121" i="11"/>
  <c r="Z121" i="11"/>
  <c r="AD121" i="11"/>
  <c r="AF121" i="11"/>
  <c r="AB121" i="11"/>
  <c r="V121" i="11"/>
  <c r="W121" i="11"/>
  <c r="AE117" i="11"/>
  <c r="Z117" i="11"/>
  <c r="AD117" i="11"/>
  <c r="AF117" i="11"/>
  <c r="AB117" i="11"/>
  <c r="V117" i="11"/>
  <c r="W117" i="11"/>
  <c r="AE113" i="11"/>
  <c r="Z113" i="11"/>
  <c r="AD113" i="11"/>
  <c r="AB113" i="11"/>
  <c r="AF113" i="11"/>
  <c r="V113" i="11"/>
  <c r="W113" i="11"/>
  <c r="AE109" i="11"/>
  <c r="Z109" i="11"/>
  <c r="AD109" i="11"/>
  <c r="AB109" i="11"/>
  <c r="AF109" i="11"/>
  <c r="V109" i="11"/>
  <c r="W109" i="11"/>
  <c r="AE105" i="11"/>
  <c r="Z105" i="11"/>
  <c r="AD105" i="11"/>
  <c r="AF105" i="11"/>
  <c r="AB105" i="11"/>
  <c r="V105" i="11"/>
  <c r="W105" i="11"/>
  <c r="AE101" i="11"/>
  <c r="Z101" i="11"/>
  <c r="AD101" i="11"/>
  <c r="AF101" i="11"/>
  <c r="AB101" i="11"/>
  <c r="V101" i="11"/>
  <c r="W101" i="11"/>
  <c r="AE97" i="11"/>
  <c r="Z97" i="11"/>
  <c r="AD97" i="11"/>
  <c r="AB97" i="11"/>
  <c r="AF97" i="11"/>
  <c r="V97" i="11"/>
  <c r="W97" i="11"/>
  <c r="AE93" i="11"/>
  <c r="Z93" i="11"/>
  <c r="AD93" i="11"/>
  <c r="AB93" i="11"/>
  <c r="AF93" i="11"/>
  <c r="V93" i="11"/>
  <c r="W93" i="11"/>
  <c r="AE89" i="11"/>
  <c r="Z89" i="11"/>
  <c r="AD89" i="11"/>
  <c r="AF89" i="11"/>
  <c r="AB89" i="11"/>
  <c r="V89" i="11"/>
  <c r="W89" i="11"/>
  <c r="AE85" i="11"/>
  <c r="Z85" i="11"/>
  <c r="AD85" i="11"/>
  <c r="AF85" i="11"/>
  <c r="AB85" i="11"/>
  <c r="V85" i="11"/>
  <c r="W85" i="11"/>
  <c r="AE81" i="11"/>
  <c r="Z81" i="11"/>
  <c r="AD81" i="11"/>
  <c r="AB81" i="11"/>
  <c r="AF81" i="11"/>
  <c r="V81" i="11"/>
  <c r="W81" i="11"/>
  <c r="AE77" i="11"/>
  <c r="AB77" i="11"/>
  <c r="AD77" i="11"/>
  <c r="Z77" i="11"/>
  <c r="AF77" i="11"/>
  <c r="V77" i="11"/>
  <c r="W77" i="11"/>
  <c r="AE73" i="11"/>
  <c r="AB73" i="11"/>
  <c r="AF73" i="11"/>
  <c r="Z73" i="11"/>
  <c r="AD73" i="11"/>
  <c r="V73" i="11"/>
  <c r="W73" i="11"/>
  <c r="AE69" i="11"/>
  <c r="AB69" i="11"/>
  <c r="AF69" i="11"/>
  <c r="AD69" i="11"/>
  <c r="Z69" i="11"/>
  <c r="V69" i="11"/>
  <c r="W69" i="11"/>
  <c r="AE65" i="11"/>
  <c r="AB65" i="11"/>
  <c r="AF65" i="11"/>
  <c r="Z65" i="11"/>
  <c r="AD65" i="11"/>
  <c r="V65" i="11"/>
  <c r="W65" i="11"/>
  <c r="AE61" i="11"/>
  <c r="AB61" i="11"/>
  <c r="AF61" i="11"/>
  <c r="AD61" i="11"/>
  <c r="Z61" i="11"/>
  <c r="V61" i="11"/>
  <c r="W61" i="11"/>
  <c r="AE57" i="11"/>
  <c r="AB57" i="11"/>
  <c r="AF57" i="11"/>
  <c r="Z57" i="11"/>
  <c r="AD57" i="11"/>
  <c r="V57" i="11"/>
  <c r="W57" i="11"/>
  <c r="AE53" i="11"/>
  <c r="AB53" i="11"/>
  <c r="AF53" i="11"/>
  <c r="AD53" i="11"/>
  <c r="Z53" i="11"/>
  <c r="V53" i="11"/>
  <c r="W53" i="11"/>
  <c r="AE49" i="11"/>
  <c r="AB49" i="11"/>
  <c r="AF49" i="11"/>
  <c r="Z49" i="11"/>
  <c r="V49" i="11"/>
  <c r="AD49" i="11"/>
  <c r="W49" i="11"/>
  <c r="Z45" i="11"/>
  <c r="AD45" i="11"/>
  <c r="AE45" i="11"/>
  <c r="AF45" i="11"/>
  <c r="V45" i="11"/>
  <c r="AB45" i="11"/>
  <c r="W45" i="11"/>
  <c r="Z41" i="11"/>
  <c r="AD41" i="11"/>
  <c r="AE41" i="11"/>
  <c r="AF41" i="11"/>
  <c r="AB41" i="11"/>
  <c r="V41" i="11"/>
  <c r="W41" i="11"/>
  <c r="Z37" i="11"/>
  <c r="AD37" i="11"/>
  <c r="AE37" i="11"/>
  <c r="AB37" i="11"/>
  <c r="AF37" i="11"/>
  <c r="V37" i="11"/>
  <c r="W37" i="11"/>
  <c r="Z33" i="11"/>
  <c r="AD33" i="11"/>
  <c r="AE33" i="11"/>
  <c r="AB33" i="11"/>
  <c r="AF33" i="11"/>
  <c r="V33" i="11"/>
  <c r="W33" i="11"/>
  <c r="Z29" i="11"/>
  <c r="AD29" i="11"/>
  <c r="AE29" i="11"/>
  <c r="AB29" i="11"/>
  <c r="AF29" i="11"/>
  <c r="V29" i="11"/>
  <c r="W29" i="11"/>
  <c r="Z25" i="11"/>
  <c r="AD25" i="11"/>
  <c r="AE25" i="11"/>
  <c r="AB25" i="11"/>
  <c r="AF25" i="11"/>
  <c r="V25" i="11"/>
  <c r="W25" i="11"/>
  <c r="Z21" i="11"/>
  <c r="AD21" i="11"/>
  <c r="AE21" i="11"/>
  <c r="AB21" i="11"/>
  <c r="AF21" i="11"/>
  <c r="V21" i="11"/>
  <c r="W21" i="11"/>
  <c r="Z17" i="11"/>
  <c r="AD17" i="11"/>
  <c r="AE17" i="11"/>
  <c r="AB17" i="11"/>
  <c r="AF17" i="11"/>
  <c r="V17" i="11"/>
  <c r="W17" i="11"/>
  <c r="Z13" i="11"/>
  <c r="AD13" i="11"/>
  <c r="AE13" i="11"/>
  <c r="AB13" i="11"/>
  <c r="AF13" i="11"/>
  <c r="V13" i="11"/>
  <c r="W13" i="11"/>
  <c r="Z9" i="11"/>
  <c r="AD9" i="11"/>
  <c r="AE9" i="11"/>
  <c r="AB9" i="11"/>
  <c r="AF9" i="11"/>
  <c r="V9" i="11"/>
  <c r="W9" i="11"/>
  <c r="U4" i="11"/>
  <c r="AA4" i="11"/>
  <c r="Y168" i="11"/>
  <c r="Y80" i="11"/>
  <c r="Y24" i="11"/>
  <c r="Y179" i="11"/>
  <c r="Y147" i="11"/>
  <c r="X115" i="11"/>
  <c r="Y83" i="11"/>
  <c r="Y51" i="11"/>
  <c r="Y19" i="11"/>
  <c r="Y152" i="11"/>
  <c r="Y190" i="11"/>
  <c r="Y158" i="11"/>
  <c r="Y126" i="11"/>
  <c r="Y94" i="11"/>
  <c r="Y62" i="11"/>
  <c r="X30" i="11"/>
  <c r="Y184" i="11"/>
  <c r="Y92" i="11"/>
  <c r="Y12" i="11"/>
  <c r="Y169" i="11"/>
  <c r="Y137" i="11"/>
  <c r="Y105" i="11"/>
  <c r="Y73" i="11"/>
  <c r="Y41" i="11"/>
  <c r="Y9" i="11"/>
  <c r="X58" i="11"/>
  <c r="X10" i="11"/>
  <c r="X84" i="11"/>
  <c r="Y177" i="11"/>
  <c r="X133" i="11"/>
  <c r="X101" i="11"/>
  <c r="X69" i="11"/>
  <c r="X80" i="11"/>
  <c r="Y175" i="11"/>
  <c r="Y111" i="11"/>
  <c r="Y47" i="11"/>
  <c r="Y138" i="11"/>
  <c r="Y46" i="11"/>
  <c r="Y172" i="11"/>
  <c r="Y165" i="11"/>
  <c r="X73" i="11"/>
  <c r="X9" i="11"/>
  <c r="Y132" i="11"/>
  <c r="Y56" i="11"/>
  <c r="Y199" i="11"/>
  <c r="Y167" i="11"/>
  <c r="Y135" i="11"/>
  <c r="Y103" i="11"/>
  <c r="Y71" i="11"/>
  <c r="X43" i="11"/>
  <c r="X11" i="11"/>
  <c r="X128" i="11"/>
  <c r="X182" i="11"/>
  <c r="X150" i="11"/>
  <c r="X118" i="11"/>
  <c r="X86" i="11"/>
  <c r="X54" i="11"/>
  <c r="Y22" i="11"/>
  <c r="X160" i="11"/>
  <c r="X76" i="11"/>
  <c r="X193" i="11"/>
  <c r="X161" i="11"/>
  <c r="X129" i="11"/>
  <c r="X97" i="11"/>
  <c r="X65" i="11"/>
  <c r="Y29" i="11"/>
  <c r="X156" i="11"/>
  <c r="X72" i="11"/>
  <c r="X20" i="11"/>
  <c r="X175" i="11"/>
  <c r="X143" i="11"/>
  <c r="X111" i="11"/>
  <c r="X79" i="11"/>
  <c r="Y43" i="11"/>
  <c r="Y11" i="11"/>
  <c r="Y128" i="11"/>
  <c r="Y182" i="11"/>
  <c r="Y150" i="11"/>
  <c r="X106" i="11"/>
  <c r="X38" i="11"/>
  <c r="X52" i="11"/>
  <c r="X53" i="11"/>
  <c r="Y156" i="11"/>
  <c r="X48" i="11"/>
  <c r="X163" i="11"/>
  <c r="Y63" i="11"/>
  <c r="Y140" i="11"/>
  <c r="Y106" i="11"/>
  <c r="Y58" i="11"/>
  <c r="Y84" i="11"/>
  <c r="X105" i="11"/>
  <c r="Y49" i="11"/>
  <c r="X35" i="11"/>
  <c r="X174" i="11"/>
  <c r="Y74" i="11"/>
  <c r="X185" i="11"/>
  <c r="X121" i="11"/>
  <c r="Y21" i="11"/>
  <c r="X28" i="11"/>
  <c r="X173" i="11"/>
  <c r="Y70" i="11"/>
  <c r="Y145" i="11"/>
  <c r="Y33" i="11"/>
  <c r="X62" i="11"/>
  <c r="X89" i="11"/>
  <c r="X64" i="11"/>
  <c r="X139" i="11"/>
  <c r="X47" i="11"/>
  <c r="Y194" i="11"/>
  <c r="Y66" i="11"/>
  <c r="Y104" i="11"/>
  <c r="Y109" i="11"/>
  <c r="Y192" i="11"/>
  <c r="Y187" i="11"/>
  <c r="Y91" i="11"/>
  <c r="X15" i="11"/>
  <c r="X186" i="11"/>
  <c r="Y86" i="11"/>
  <c r="X168" i="11"/>
  <c r="X152" i="11"/>
  <c r="X153" i="11"/>
  <c r="X83" i="11"/>
  <c r="X92" i="11"/>
  <c r="X25" i="11"/>
  <c r="X132" i="11"/>
  <c r="X56" i="11"/>
  <c r="X199" i="11"/>
  <c r="X167" i="11"/>
  <c r="X135" i="11"/>
  <c r="X103" i="11"/>
  <c r="X71" i="11"/>
  <c r="X39" i="11"/>
  <c r="X7" i="11"/>
  <c r="X116" i="11"/>
  <c r="X178" i="11"/>
  <c r="X146" i="11"/>
  <c r="X114" i="11"/>
  <c r="X82" i="11"/>
  <c r="X50" i="11"/>
  <c r="X18" i="11"/>
  <c r="X148" i="11"/>
  <c r="X68" i="11"/>
  <c r="X189" i="11"/>
  <c r="X157" i="11"/>
  <c r="X125" i="11"/>
  <c r="X93" i="11"/>
  <c r="X61" i="11"/>
  <c r="X29" i="11"/>
  <c r="X138" i="11"/>
  <c r="Y54" i="11"/>
  <c r="X172" i="11"/>
  <c r="Y76" i="11"/>
  <c r="Y161" i="11"/>
  <c r="Y129" i="11"/>
  <c r="Y97" i="11"/>
  <c r="Y65" i="11"/>
  <c r="X24" i="11"/>
  <c r="Y143" i="11"/>
  <c r="Y79" i="11"/>
  <c r="Y31" i="11"/>
  <c r="Y122" i="11"/>
  <c r="Y42" i="11"/>
  <c r="Y52" i="11"/>
  <c r="X137" i="11"/>
  <c r="Y69" i="11"/>
  <c r="X192" i="11"/>
  <c r="X100" i="11"/>
  <c r="X32" i="11"/>
  <c r="X187" i="11"/>
  <c r="X155" i="11"/>
  <c r="X123" i="11"/>
  <c r="X91" i="11"/>
  <c r="X59" i="11"/>
  <c r="Y39" i="11"/>
  <c r="Y7" i="11"/>
  <c r="Y116" i="11"/>
  <c r="Y178" i="11"/>
  <c r="Y146" i="11"/>
  <c r="Y114" i="11"/>
  <c r="Y82" i="11"/>
  <c r="Y50" i="11"/>
  <c r="Y18" i="11"/>
  <c r="Y148" i="11"/>
  <c r="Y68" i="11"/>
  <c r="Y189" i="11"/>
  <c r="Y157" i="11"/>
  <c r="Y125" i="11"/>
  <c r="Y93" i="11"/>
  <c r="Y61" i="11"/>
  <c r="X17" i="11"/>
  <c r="Y144" i="11"/>
  <c r="Y64" i="11"/>
  <c r="Y8" i="11"/>
  <c r="Y171" i="11"/>
  <c r="Y139" i="11"/>
  <c r="Y107" i="11"/>
  <c r="Y75" i="11"/>
  <c r="X31" i="11"/>
  <c r="X188" i="11"/>
  <c r="X16" i="11"/>
  <c r="X170" i="11"/>
  <c r="Y134" i="11"/>
  <c r="Y102" i="11"/>
  <c r="X22" i="11"/>
  <c r="Y44" i="11"/>
  <c r="X21" i="11"/>
  <c r="X120" i="11"/>
  <c r="Y40" i="11"/>
  <c r="Y159" i="11"/>
  <c r="X200" i="11"/>
  <c r="X96" i="11"/>
  <c r="X94" i="11"/>
  <c r="Y30" i="11"/>
  <c r="X60" i="11"/>
  <c r="Y85" i="11"/>
  <c r="X131" i="11"/>
  <c r="X19" i="11"/>
  <c r="X158" i="11"/>
  <c r="X184" i="11"/>
  <c r="Y181" i="11"/>
  <c r="Y117" i="11"/>
  <c r="X180" i="11"/>
  <c r="X183" i="11"/>
  <c r="X87" i="11"/>
  <c r="X23" i="11"/>
  <c r="X194" i="11"/>
  <c r="X130" i="11"/>
  <c r="X66" i="11"/>
  <c r="X196" i="11"/>
  <c r="X104" i="11"/>
  <c r="X141" i="11"/>
  <c r="X77" i="11"/>
  <c r="X13" i="11"/>
  <c r="Y112" i="11"/>
  <c r="Y113" i="11"/>
  <c r="X179" i="11"/>
  <c r="X51" i="11"/>
  <c r="Y10" i="11"/>
  <c r="Y37" i="11"/>
  <c r="X8" i="11"/>
  <c r="X107" i="11"/>
  <c r="Y23" i="11"/>
  <c r="Y130" i="11"/>
  <c r="Y34" i="11"/>
  <c r="Y36" i="11"/>
  <c r="Y141" i="11"/>
  <c r="X33" i="11"/>
  <c r="Y32" i="11"/>
  <c r="Y123" i="11"/>
  <c r="X140" i="11"/>
  <c r="Y118" i="11"/>
  <c r="X165" i="11"/>
  <c r="Y191" i="11"/>
  <c r="Y95" i="11"/>
  <c r="X78" i="11"/>
  <c r="X190" i="11"/>
  <c r="Y133" i="11"/>
  <c r="Y120" i="11"/>
  <c r="Y48" i="11"/>
  <c r="Y195" i="11"/>
  <c r="Y163" i="11"/>
  <c r="Y131" i="11"/>
  <c r="Y99" i="11"/>
  <c r="Y67" i="11"/>
  <c r="Y35" i="11"/>
  <c r="Y200" i="11"/>
  <c r="Y96" i="11"/>
  <c r="Y174" i="11"/>
  <c r="Y142" i="11"/>
  <c r="Y110" i="11"/>
  <c r="Y78" i="11"/>
  <c r="X46" i="11"/>
  <c r="X14" i="11"/>
  <c r="Y136" i="11"/>
  <c r="Y60" i="11"/>
  <c r="Y185" i="11"/>
  <c r="Y153" i="11"/>
  <c r="Y121" i="11"/>
  <c r="Y89" i="11"/>
  <c r="Y57" i="11"/>
  <c r="Y25" i="11"/>
  <c r="X74" i="11"/>
  <c r="X42" i="11"/>
  <c r="X124" i="11"/>
  <c r="X197" i="11"/>
  <c r="X149" i="11"/>
  <c r="X117" i="11"/>
  <c r="X85" i="11"/>
  <c r="X37" i="11"/>
  <c r="Y20" i="11"/>
  <c r="Y127" i="11"/>
  <c r="X67" i="11"/>
  <c r="Y186" i="11"/>
  <c r="X110" i="11"/>
  <c r="Y14" i="11"/>
  <c r="X12" i="11"/>
  <c r="Y101" i="11"/>
  <c r="X57" i="11"/>
  <c r="Y180" i="11"/>
  <c r="Y88" i="11"/>
  <c r="Y28" i="11"/>
  <c r="Y183" i="11"/>
  <c r="Y151" i="11"/>
  <c r="Y119" i="11"/>
  <c r="Y87" i="11"/>
  <c r="Y55" i="11"/>
  <c r="X27" i="11"/>
  <c r="X176" i="11"/>
  <c r="X198" i="11"/>
  <c r="X166" i="11"/>
  <c r="X134" i="11"/>
  <c r="X102" i="11"/>
  <c r="X70" i="11"/>
  <c r="Y38" i="11"/>
  <c r="Y6" i="11"/>
  <c r="X112" i="11"/>
  <c r="X44" i="11"/>
  <c r="X177" i="11"/>
  <c r="X145" i="11"/>
  <c r="X113" i="11"/>
  <c r="X81" i="11"/>
  <c r="Y45" i="11"/>
  <c r="Y13" i="11"/>
  <c r="X108" i="11"/>
  <c r="X40" i="11"/>
  <c r="X191" i="11"/>
  <c r="X159" i="11"/>
  <c r="X127" i="11"/>
  <c r="X95" i="11"/>
  <c r="X63" i="11"/>
  <c r="Y27" i="11"/>
  <c r="Y176" i="11"/>
  <c r="Y198" i="11"/>
  <c r="Y166" i="11"/>
  <c r="X122" i="11"/>
  <c r="X90" i="11"/>
  <c r="X6" i="11"/>
  <c r="Y193" i="11"/>
  <c r="Y17" i="11"/>
  <c r="Y108" i="11"/>
  <c r="X195" i="11"/>
  <c r="X147" i="11"/>
  <c r="Y188" i="11"/>
  <c r="Y16" i="11"/>
  <c r="Y90" i="11"/>
  <c r="Y26" i="11"/>
  <c r="Y197" i="11"/>
  <c r="X45" i="11"/>
  <c r="X99" i="11"/>
  <c r="Y15" i="11"/>
  <c r="Y154" i="11"/>
  <c r="X136" i="11"/>
  <c r="Y149" i="11"/>
  <c r="Y53" i="11"/>
  <c r="X88" i="11"/>
  <c r="X151" i="11"/>
  <c r="X119" i="11"/>
  <c r="X55" i="11"/>
  <c r="X164" i="11"/>
  <c r="X162" i="11"/>
  <c r="X98" i="11"/>
  <c r="X34" i="11"/>
  <c r="X36" i="11"/>
  <c r="X109" i="11"/>
  <c r="X49" i="11"/>
  <c r="X26" i="11"/>
  <c r="X181" i="11"/>
  <c r="Y81" i="11"/>
  <c r="Y115" i="11"/>
  <c r="X142" i="11"/>
  <c r="X169" i="11"/>
  <c r="X144" i="11"/>
  <c r="X171" i="11"/>
  <c r="X75" i="11"/>
  <c r="Y164" i="11"/>
  <c r="Y162" i="11"/>
  <c r="Y98" i="11"/>
  <c r="Y196" i="11"/>
  <c r="Y173" i="11"/>
  <c r="Y77" i="11"/>
  <c r="Y100" i="11"/>
  <c r="Y155" i="11"/>
  <c r="Y59" i="11"/>
  <c r="X154" i="11"/>
  <c r="Y160" i="11"/>
  <c r="Y72" i="11"/>
  <c r="Y170" i="11"/>
  <c r="Y124" i="11"/>
  <c r="X41" i="11"/>
  <c r="X126" i="11"/>
  <c r="G11" i="11" l="1"/>
  <c r="H11" i="11" s="1"/>
  <c r="G12" i="11"/>
  <c r="H12" i="11" s="1"/>
  <c r="G185" i="11"/>
  <c r="H185" i="11" s="1"/>
  <c r="G136" i="11"/>
  <c r="H136" i="11" s="1"/>
  <c r="G184" i="11"/>
  <c r="H184" i="11" s="1"/>
  <c r="G126" i="11"/>
  <c r="H126" i="11" s="1"/>
  <c r="G158" i="11"/>
  <c r="H158" i="11" s="1"/>
  <c r="G174" i="11"/>
  <c r="H174" i="11" s="1"/>
  <c r="G190" i="11"/>
  <c r="H190" i="11" s="1"/>
  <c r="G131" i="11"/>
  <c r="H131" i="11" s="1"/>
  <c r="G105" i="11"/>
  <c r="H105" i="11" s="1"/>
  <c r="G153" i="11"/>
  <c r="H153" i="11" s="1"/>
  <c r="G78" i="11"/>
  <c r="H78" i="11" s="1"/>
  <c r="G152" i="11"/>
  <c r="H152" i="11" s="1"/>
  <c r="G200" i="11"/>
  <c r="H200" i="11" s="1"/>
  <c r="G120" i="11"/>
  <c r="H120" i="11" s="1"/>
  <c r="G168" i="11"/>
  <c r="H168" i="11" s="1"/>
  <c r="G165" i="11"/>
  <c r="H165" i="11" s="1"/>
  <c r="G6" i="11"/>
  <c r="H6" i="11" s="1"/>
  <c r="G90" i="11"/>
  <c r="H90" i="11" s="1"/>
  <c r="G122" i="11"/>
  <c r="H122" i="11" s="1"/>
  <c r="G154" i="11"/>
  <c r="H154" i="11" s="1"/>
  <c r="G170" i="11"/>
  <c r="H170" i="11" s="1"/>
  <c r="G186" i="11"/>
  <c r="H186" i="11" s="1"/>
  <c r="G140" i="11"/>
  <c r="H140" i="11" s="1"/>
  <c r="G188" i="11"/>
  <c r="H188" i="11" s="1"/>
  <c r="G95" i="11"/>
  <c r="H95" i="11" s="1"/>
  <c r="G111" i="11"/>
  <c r="H111" i="11" s="1"/>
  <c r="G127" i="11"/>
  <c r="H127" i="11" s="1"/>
  <c r="G72" i="11"/>
  <c r="H72" i="11" s="1"/>
  <c r="G156" i="11"/>
  <c r="H156" i="11" s="1"/>
  <c r="G97" i="11"/>
  <c r="H97" i="11" s="1"/>
  <c r="G145" i="11"/>
  <c r="H145" i="11" s="1"/>
  <c r="G161" i="11"/>
  <c r="H161" i="11" s="1"/>
  <c r="G177" i="11"/>
  <c r="H177" i="11" s="1"/>
  <c r="G193" i="11"/>
  <c r="H193" i="11" s="1"/>
  <c r="G76" i="11"/>
  <c r="H76" i="11" s="1"/>
  <c r="G112" i="11"/>
  <c r="H112" i="11" s="1"/>
  <c r="G160" i="11"/>
  <c r="H160" i="11" s="1"/>
  <c r="G86" i="11"/>
  <c r="H86" i="11" s="1"/>
  <c r="G118" i="11"/>
  <c r="H118" i="11" s="1"/>
  <c r="G150" i="11"/>
  <c r="H150" i="11" s="1"/>
  <c r="G166" i="11"/>
  <c r="H166" i="11" s="1"/>
  <c r="G182" i="11"/>
  <c r="H182" i="11" s="1"/>
  <c r="G198" i="11"/>
  <c r="H198" i="11" s="1"/>
  <c r="G128" i="11"/>
  <c r="H128" i="11" s="1"/>
  <c r="G176" i="11"/>
  <c r="H176" i="11" s="1"/>
  <c r="G91" i="11"/>
  <c r="H91" i="11" s="1"/>
  <c r="G123" i="11"/>
  <c r="H123" i="11" s="1"/>
  <c r="G144" i="11"/>
  <c r="H144" i="11" s="1"/>
  <c r="G192" i="11"/>
  <c r="H192" i="11" s="1"/>
  <c r="G169" i="11"/>
  <c r="H169" i="11" s="1"/>
  <c r="G142" i="11"/>
  <c r="H142" i="11" s="1"/>
  <c r="G80" i="11"/>
  <c r="H80" i="11" s="1"/>
  <c r="G101" i="11"/>
  <c r="H101" i="11" s="1"/>
  <c r="G149" i="11"/>
  <c r="H149" i="11" s="1"/>
  <c r="G181" i="11"/>
  <c r="H181" i="11" s="1"/>
  <c r="G197" i="11"/>
  <c r="H197" i="11" s="1"/>
  <c r="G84" i="11"/>
  <c r="H84" i="11" s="1"/>
  <c r="G124" i="11"/>
  <c r="H124" i="11" s="1"/>
  <c r="G172" i="11"/>
  <c r="H172" i="11" s="1"/>
  <c r="G74" i="11"/>
  <c r="H74" i="11" s="1"/>
  <c r="G138" i="11"/>
  <c r="H138" i="11" s="1"/>
  <c r="G93" i="11"/>
  <c r="H93" i="11" s="1"/>
  <c r="G141" i="11"/>
  <c r="H141" i="11" s="1"/>
  <c r="G157" i="11"/>
  <c r="H157" i="11" s="1"/>
  <c r="G173" i="11"/>
  <c r="H173" i="11" s="1"/>
  <c r="G189" i="11"/>
  <c r="H189" i="11" s="1"/>
  <c r="G148" i="11"/>
  <c r="H148" i="11" s="1"/>
  <c r="G196" i="11"/>
  <c r="H196" i="11" s="1"/>
  <c r="G82" i="11"/>
  <c r="H82" i="11" s="1"/>
  <c r="G114" i="11"/>
  <c r="H114" i="11" s="1"/>
  <c r="G130" i="11"/>
  <c r="H130" i="11" s="1"/>
  <c r="G146" i="11"/>
  <c r="H146" i="11" s="1"/>
  <c r="G162" i="11"/>
  <c r="H162" i="11" s="1"/>
  <c r="G178" i="11"/>
  <c r="H178" i="11" s="1"/>
  <c r="G194" i="11"/>
  <c r="H194" i="11" s="1"/>
  <c r="G116" i="11"/>
  <c r="H116" i="11" s="1"/>
  <c r="G164" i="11"/>
  <c r="H164" i="11" s="1"/>
  <c r="G103" i="11"/>
  <c r="H103" i="11" s="1"/>
  <c r="G115" i="11"/>
  <c r="H115" i="11" s="1"/>
  <c r="G119" i="11"/>
  <c r="H119" i="11" s="1"/>
  <c r="G135" i="11"/>
  <c r="H135" i="11" s="1"/>
  <c r="G88" i="11"/>
  <c r="H88" i="11" s="1"/>
  <c r="G132" i="11"/>
  <c r="H132" i="11" s="1"/>
  <c r="G180" i="11"/>
  <c r="H180" i="11" s="1"/>
  <c r="W4" i="11"/>
  <c r="AD4" i="11"/>
  <c r="V4" i="11"/>
  <c r="AB4" i="11"/>
  <c r="AF4" i="11"/>
  <c r="AE4" i="11"/>
  <c r="Z4" i="11"/>
  <c r="F4" i="11"/>
  <c r="G5" i="11" l="1"/>
  <c r="H5" i="11" s="1"/>
  <c r="G7" i="11"/>
  <c r="H7" i="11" s="1"/>
  <c r="G22" i="11"/>
  <c r="H22" i="11" s="1"/>
  <c r="G70" i="11"/>
  <c r="H70" i="11" s="1"/>
  <c r="G21" i="11"/>
  <c r="H21" i="11" s="1"/>
  <c r="G37" i="11"/>
  <c r="H37" i="11" s="1"/>
  <c r="G16" i="11"/>
  <c r="H16" i="11" s="1"/>
  <c r="G48" i="11"/>
  <c r="H48" i="11" s="1"/>
  <c r="G64" i="11"/>
  <c r="H64" i="11" s="1"/>
  <c r="G19" i="11"/>
  <c r="H19" i="11" s="1"/>
  <c r="G43" i="11"/>
  <c r="H43" i="11" s="1"/>
  <c r="G26" i="11"/>
  <c r="H26" i="11" s="1"/>
  <c r="G42" i="11"/>
  <c r="H42" i="11" s="1"/>
  <c r="G20" i="11"/>
  <c r="H20" i="11" s="1"/>
  <c r="G36" i="11"/>
  <c r="H36" i="11" s="1"/>
  <c r="G30" i="11"/>
  <c r="H30" i="11" s="1"/>
  <c r="G62" i="11"/>
  <c r="H62" i="11" s="1"/>
  <c r="G25" i="11"/>
  <c r="H25" i="11" s="1"/>
  <c r="G41" i="11"/>
  <c r="H41" i="11" s="1"/>
  <c r="G24" i="11"/>
  <c r="H24" i="11" s="1"/>
  <c r="G56" i="11"/>
  <c r="H56" i="11" s="1"/>
  <c r="G34" i="11"/>
  <c r="H34" i="11" s="1"/>
  <c r="G66" i="11"/>
  <c r="H66" i="11" s="1"/>
  <c r="G28" i="11"/>
  <c r="H28" i="11" s="1"/>
  <c r="G60" i="11"/>
  <c r="H60" i="11" s="1"/>
  <c r="G27" i="11"/>
  <c r="H27" i="11" s="1"/>
  <c r="G14" i="11"/>
  <c r="H14" i="11" s="1"/>
  <c r="G40" i="11"/>
  <c r="H40" i="11" s="1"/>
  <c r="G18" i="11"/>
  <c r="H18" i="11" s="1"/>
  <c r="G44" i="11"/>
  <c r="H44" i="11" s="1"/>
  <c r="G17" i="11"/>
  <c r="H17" i="11" s="1"/>
  <c r="G46" i="11"/>
  <c r="H46" i="11" s="1"/>
  <c r="G15" i="11"/>
  <c r="H15" i="11" s="1"/>
  <c r="G38" i="11"/>
  <c r="H38" i="11" s="1"/>
  <c r="G54" i="11"/>
  <c r="H54" i="11" s="1"/>
  <c r="G13" i="11"/>
  <c r="H13" i="11" s="1"/>
  <c r="G29" i="11"/>
  <c r="H29" i="11" s="1"/>
  <c r="G45" i="11"/>
  <c r="H45" i="11" s="1"/>
  <c r="G32" i="11"/>
  <c r="H32" i="11" s="1"/>
  <c r="G10" i="11"/>
  <c r="H10" i="11" s="1"/>
  <c r="G58" i="11"/>
  <c r="H58" i="11" s="1"/>
  <c r="G52" i="11"/>
  <c r="H52" i="11" s="1"/>
  <c r="G68" i="11"/>
  <c r="H68" i="11" s="1"/>
  <c r="G9" i="11"/>
  <c r="H9" i="11" s="1"/>
  <c r="G31" i="11"/>
  <c r="H31" i="11" s="1"/>
  <c r="G33" i="11"/>
  <c r="H33" i="11" s="1"/>
  <c r="G8" i="11"/>
  <c r="H8" i="11" s="1"/>
  <c r="G35" i="11"/>
  <c r="H35" i="11" s="1"/>
  <c r="G23" i="11"/>
  <c r="H23" i="11" s="1"/>
  <c r="G50" i="11"/>
  <c r="H50" i="11" s="1"/>
  <c r="G69" i="11"/>
  <c r="H69" i="11" s="1"/>
  <c r="G151" i="11"/>
  <c r="H151" i="11" s="1"/>
  <c r="G100" i="11"/>
  <c r="H100" i="11" s="1"/>
  <c r="G109" i="11"/>
  <c r="H109" i="11" s="1"/>
  <c r="G77" i="11"/>
  <c r="H77" i="11" s="1"/>
  <c r="G113" i="11"/>
  <c r="H113" i="11" s="1"/>
  <c r="G94" i="11"/>
  <c r="H94" i="11" s="1"/>
  <c r="G104" i="11"/>
  <c r="H104" i="11" s="1"/>
  <c r="G117" i="11"/>
  <c r="H117" i="11" s="1"/>
  <c r="G85" i="11"/>
  <c r="H85" i="11" s="1"/>
  <c r="G143" i="11"/>
  <c r="H143" i="11" s="1"/>
  <c r="G163" i="11"/>
  <c r="H163" i="11" s="1"/>
  <c r="G98" i="11"/>
  <c r="H98" i="11" s="1"/>
  <c r="G57" i="11"/>
  <c r="H57" i="11" s="1"/>
  <c r="G187" i="11"/>
  <c r="H187" i="11" s="1"/>
  <c r="G107" i="11"/>
  <c r="H107" i="11" s="1"/>
  <c r="G139" i="11"/>
  <c r="H139" i="11" s="1"/>
  <c r="G195" i="11"/>
  <c r="H195" i="11" s="1"/>
  <c r="G55" i="11"/>
  <c r="H55" i="11" s="1"/>
  <c r="G125" i="11"/>
  <c r="H125" i="11" s="1"/>
  <c r="G51" i="11"/>
  <c r="H51" i="11" s="1"/>
  <c r="G159" i="11"/>
  <c r="H159" i="11" s="1"/>
  <c r="G65" i="11"/>
  <c r="H65" i="11" s="1"/>
  <c r="G108" i="11"/>
  <c r="H108" i="11" s="1"/>
  <c r="G171" i="11"/>
  <c r="H171" i="11" s="1"/>
  <c r="G167" i="11"/>
  <c r="H167" i="11" s="1"/>
  <c r="G59" i="11"/>
  <c r="H59" i="11" s="1"/>
  <c r="G102" i="11"/>
  <c r="H102" i="11" s="1"/>
  <c r="G106" i="11"/>
  <c r="H106" i="11" s="1"/>
  <c r="G99" i="11"/>
  <c r="H99" i="11" s="1"/>
  <c r="G147" i="11"/>
  <c r="H147" i="11" s="1"/>
  <c r="G183" i="11"/>
  <c r="H183" i="11" s="1"/>
  <c r="G89" i="11"/>
  <c r="H89" i="11" s="1"/>
  <c r="G71" i="11"/>
  <c r="H71" i="11" s="1"/>
  <c r="G47" i="11"/>
  <c r="H47" i="11" s="1"/>
  <c r="G67" i="11"/>
  <c r="H67" i="11" s="1"/>
  <c r="G191" i="11"/>
  <c r="H191" i="11" s="1"/>
  <c r="G49" i="11"/>
  <c r="H49" i="11" s="1"/>
  <c r="G129" i="11"/>
  <c r="H129" i="11" s="1"/>
  <c r="G96" i="11"/>
  <c r="H96" i="11" s="1"/>
  <c r="G73" i="11"/>
  <c r="H73" i="11" s="1"/>
  <c r="G137" i="11"/>
  <c r="H137" i="11" s="1"/>
  <c r="G179" i="11"/>
  <c r="H179" i="11" s="1"/>
  <c r="G63" i="11"/>
  <c r="H63" i="11" s="1"/>
  <c r="G133" i="11"/>
  <c r="H133" i="11" s="1"/>
  <c r="G175" i="11"/>
  <c r="H175" i="11" s="1"/>
  <c r="G39" i="11"/>
  <c r="H39" i="11" s="1"/>
  <c r="G79" i="11"/>
  <c r="H79" i="11" s="1"/>
  <c r="G53" i="11"/>
  <c r="H53" i="11" s="1"/>
  <c r="G75" i="11"/>
  <c r="H75" i="11" s="1"/>
  <c r="G81" i="11"/>
  <c r="H81" i="11" s="1"/>
  <c r="G155" i="11"/>
  <c r="H155" i="11" s="1"/>
  <c r="G121" i="11"/>
  <c r="H121" i="11" s="1"/>
  <c r="G199" i="11"/>
  <c r="H199" i="11" s="1"/>
  <c r="G134" i="11"/>
  <c r="H134" i="11" s="1"/>
  <c r="G92" i="11"/>
  <c r="H92" i="11" s="1"/>
  <c r="G87" i="11"/>
  <c r="H87" i="11" s="1"/>
  <c r="G61" i="11"/>
  <c r="H61" i="11" s="1"/>
  <c r="G83" i="11"/>
  <c r="H83" i="11" s="1"/>
  <c r="G110" i="11"/>
  <c r="H110" i="11" s="1"/>
  <c r="G4" i="11"/>
  <c r="H4" i="11" s="1"/>
  <c r="E14" i="12"/>
  <c r="E10" i="12" l="1"/>
  <c r="E8" i="12"/>
  <c r="C10" i="12"/>
  <c r="E16" i="12" s="1"/>
  <c r="C6" i="12"/>
  <c r="B12" i="12"/>
  <c r="D16" i="12" l="1"/>
  <c r="D10" i="12"/>
  <c r="D8" i="12"/>
  <c r="E12" i="12"/>
  <c r="D14" i="12"/>
  <c r="D12" i="12"/>
  <c r="E17" i="12"/>
  <c r="D17" i="12"/>
  <c r="B14" i="12" l="1"/>
  <c r="B16" i="12" s="1"/>
</calcChain>
</file>

<file path=xl/sharedStrings.xml><?xml version="1.0" encoding="utf-8"?>
<sst xmlns="http://schemas.openxmlformats.org/spreadsheetml/2006/main" count="49" uniqueCount="35">
  <si>
    <t>z-score</t>
  </si>
  <si>
    <t>centile</t>
  </si>
  <si>
    <t>ID</t>
  </si>
  <si>
    <t>A Demo</t>
  </si>
  <si>
    <t>Reference</t>
  </si>
  <si>
    <t xml:space="preserve">If you have any queries, please contact us by email </t>
  </si>
  <si>
    <t xml:space="preserve">intergrowth21st@tghn.org   </t>
  </si>
  <si>
    <t>Hidden</t>
  </si>
  <si>
    <r>
      <t>1. Villar J, Puglia F, Fenton T, et al. Pediatr Res 2017. 82:305–316. Body composition at birth and its relationship with neonatal anthropometric ratios: the newborn body composition study of the INTERGROWTH-21</t>
    </r>
    <r>
      <rPr>
        <vertAlign val="superscript"/>
        <sz val="9"/>
        <color theme="1"/>
        <rFont val="Calibri"/>
        <family val="2"/>
        <scheme val="minor"/>
      </rPr>
      <t>st</t>
    </r>
    <r>
      <rPr>
        <sz val="9"/>
        <color theme="1"/>
        <rFont val="Calibri"/>
        <family val="2"/>
        <scheme val="minor"/>
      </rPr>
      <t xml:space="preserve"> Project. doi: 10.1038/pr.2017.52.</t>
    </r>
  </si>
  <si>
    <t>https://intergrowth21.tghn.org/newborn-size-birth/</t>
  </si>
  <si>
    <t xml:space="preserve">For paper based versions of the International Newborn Size at Birth Standards - Weight/Length ratio see </t>
  </si>
  <si>
    <r>
      <t>This is a beta version calculator for Weight/Length Ratio (WLR) at birth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</t>
    </r>
  </si>
  <si>
    <r>
      <t>Calculator for Weight/Length ratio</t>
    </r>
    <r>
      <rPr>
        <b/>
        <u/>
        <sz val="22"/>
        <color rgb="FF0070C0"/>
        <rFont val="Calibri"/>
        <family val="2"/>
        <scheme val="minor"/>
      </rPr>
      <t xml:space="preserve"> at birth</t>
    </r>
  </si>
  <si>
    <t>Weight/Length ratio (kg/m)</t>
  </si>
  <si>
    <t>Male</t>
  </si>
  <si>
    <t>Female</t>
  </si>
  <si>
    <t>mu</t>
  </si>
  <si>
    <t>sigma</t>
  </si>
  <si>
    <t>b&lt;33</t>
  </si>
  <si>
    <t>g&lt;33</t>
  </si>
  <si>
    <r>
      <t>b≥</t>
    </r>
    <r>
      <rPr>
        <sz val="16"/>
        <rFont val="Calibri"/>
        <family val="2"/>
      </rPr>
      <t>33</t>
    </r>
  </si>
  <si>
    <r>
      <t>g≥</t>
    </r>
    <r>
      <rPr>
        <sz val="16"/>
        <rFont val="Calibri"/>
        <family val="2"/>
      </rPr>
      <t>33</t>
    </r>
  </si>
  <si>
    <t>STEP 3: CHOOSE the sex (male or female)</t>
  </si>
  <si>
    <r>
      <t xml:space="preserve">STEP 1: ENTER the Weight (kg)
</t>
    </r>
    <r>
      <rPr>
        <sz val="11"/>
        <color theme="1"/>
        <rFont val="Calibri"/>
        <family val="2"/>
        <scheme val="minor"/>
      </rPr>
      <t>- Use anthropometry for newborns born between 24</t>
    </r>
    <r>
      <rPr>
        <vertAlign val="superscript"/>
        <sz val="11"/>
        <color theme="1"/>
        <rFont val="Calibri"/>
        <family val="2"/>
        <scheme val="minor"/>
      </rPr>
      <t>+0</t>
    </r>
    <r>
      <rPr>
        <sz val="11"/>
        <color theme="1"/>
        <rFont val="Calibri"/>
        <family val="2"/>
        <scheme val="minor"/>
      </rPr>
      <t xml:space="preserve"> and 42</t>
    </r>
    <r>
      <rPr>
        <vertAlign val="superscript"/>
        <sz val="11"/>
        <color theme="1"/>
        <rFont val="Calibri"/>
        <family val="2"/>
        <scheme val="minor"/>
      </rPr>
      <t>+6</t>
    </r>
    <r>
      <rPr>
        <sz val="11"/>
        <color theme="1"/>
        <rFont val="Calibri"/>
        <family val="2"/>
        <scheme val="minor"/>
      </rPr>
      <t xml:space="preserve"> gestational weeks </t>
    </r>
    <r>
      <rPr>
        <b/>
        <sz val="11"/>
        <color theme="1"/>
        <rFont val="Calibri"/>
        <family val="2"/>
        <scheme val="minor"/>
      </rPr>
      <t>only</t>
    </r>
  </si>
  <si>
    <r>
      <t xml:space="preserve">STEP 2: ENTER the Length (cm)
</t>
    </r>
    <r>
      <rPr>
        <sz val="11"/>
        <color theme="1"/>
        <rFont val="Calibri"/>
        <family val="2"/>
        <scheme val="minor"/>
      </rPr>
      <t>- Use anthropometry for newborns born between 24</t>
    </r>
    <r>
      <rPr>
        <vertAlign val="superscript"/>
        <sz val="11"/>
        <color theme="1"/>
        <rFont val="Calibri"/>
        <family val="2"/>
        <scheme val="minor"/>
      </rPr>
      <t>+0</t>
    </r>
    <r>
      <rPr>
        <sz val="11"/>
        <color theme="1"/>
        <rFont val="Calibri"/>
        <family val="2"/>
        <scheme val="minor"/>
      </rPr>
      <t xml:space="preserve"> and 42</t>
    </r>
    <r>
      <rPr>
        <vertAlign val="superscript"/>
        <sz val="11"/>
        <color theme="1"/>
        <rFont val="Calibri"/>
        <family val="2"/>
        <scheme val="minor"/>
      </rPr>
      <t>+6</t>
    </r>
    <r>
      <rPr>
        <sz val="11"/>
        <color theme="1"/>
        <rFont val="Calibri"/>
        <family val="2"/>
        <scheme val="minor"/>
      </rPr>
      <t xml:space="preserve"> gestational weeks </t>
    </r>
    <r>
      <rPr>
        <b/>
        <sz val="11"/>
        <color theme="1"/>
        <rFont val="Calibri"/>
        <family val="2"/>
        <scheme val="minor"/>
      </rPr>
      <t>only</t>
    </r>
  </si>
  <si>
    <t>39+0</t>
  </si>
  <si>
    <t>Weight in kg</t>
  </si>
  <si>
    <t>Length in cm</t>
  </si>
  <si>
    <t>WLR (kg/m)</t>
  </si>
  <si>
    <t>Sex</t>
  </si>
  <si>
    <t>GA at birth (week+day)</t>
  </si>
  <si>
    <t>Weight/Length ratio at birth</t>
  </si>
  <si>
    <r>
      <t>STEP 4: ENTER the gestationala ge at birth (weeks+days)</t>
    </r>
    <r>
      <rPr>
        <sz val="11"/>
        <rFont val="Calibri"/>
        <family val="2"/>
        <scheme val="minor"/>
      </rPr>
      <t xml:space="preserve"> - </t>
    </r>
    <r>
      <rPr>
        <sz val="11"/>
        <color theme="5" tint="-0.249977111117893"/>
        <rFont val="Calibri"/>
        <family val="2"/>
        <scheme val="minor"/>
      </rPr>
      <t>If zero days</t>
    </r>
    <r>
      <rPr>
        <sz val="11"/>
        <rFont val="Calibri"/>
        <family val="2"/>
        <scheme val="minor"/>
      </rPr>
      <t>, enter "</t>
    </r>
    <r>
      <rPr>
        <b/>
        <sz val="11"/>
        <rFont val="Calibri"/>
        <family val="2"/>
        <scheme val="minor"/>
      </rPr>
      <t>+0</t>
    </r>
    <r>
      <rPr>
        <sz val="11"/>
        <rFont val="Calibri"/>
        <family val="2"/>
        <scheme val="minor"/>
      </rPr>
      <t>" for the calculation to be correct</t>
    </r>
  </si>
  <si>
    <r>
      <t xml:space="preserve">INSTRUCTIONS: ENTER DATA IN THE GREY COLUMNS 
- Birth weight measured between </t>
    </r>
    <r>
      <rPr>
        <b/>
        <sz val="9"/>
        <color theme="5" tint="-0.249977111117893"/>
        <rFont val="Calibri"/>
        <family val="2"/>
        <scheme val="minor"/>
      </rPr>
      <t>24+0 and 42+6</t>
    </r>
    <r>
      <rPr>
        <b/>
        <sz val="9"/>
        <color theme="1" tint="0.249977111117893"/>
        <rFont val="Calibri"/>
        <family val="2"/>
        <scheme val="minor"/>
      </rPr>
      <t xml:space="preserve"> gestational weeks; in kilograms.
- Birth length measured between </t>
    </r>
    <r>
      <rPr>
        <b/>
        <sz val="9"/>
        <color theme="5" tint="-0.249977111117893"/>
        <rFont val="Calibri"/>
        <family val="2"/>
        <scheme val="minor"/>
      </rPr>
      <t>24+0 and 42+6</t>
    </r>
    <r>
      <rPr>
        <b/>
        <sz val="9"/>
        <color theme="1" tint="0.249977111117893"/>
        <rFont val="Calibri"/>
        <family val="2"/>
        <scheme val="minor"/>
      </rPr>
      <t xml:space="preserve"> gestational weeks; in centimeters. 
- Enter the sex of the newborn as </t>
    </r>
    <r>
      <rPr>
        <b/>
        <sz val="9"/>
        <color theme="5" tint="-0.249977111117893"/>
        <rFont val="Calibri"/>
        <family val="2"/>
        <scheme val="minor"/>
      </rPr>
      <t>Male</t>
    </r>
    <r>
      <rPr>
        <b/>
        <sz val="9"/>
        <color theme="1" tint="0.249977111117893"/>
        <rFont val="Calibri"/>
        <family val="2"/>
        <scheme val="minor"/>
      </rPr>
      <t xml:space="preserve"> or </t>
    </r>
    <r>
      <rPr>
        <b/>
        <sz val="9"/>
        <color theme="5" tint="-0.249977111117893"/>
        <rFont val="Calibri"/>
        <family val="2"/>
        <scheme val="minor"/>
      </rPr>
      <t>Female</t>
    </r>
    <r>
      <rPr>
        <sz val="9"/>
        <rFont val="Calibri"/>
        <family val="2"/>
        <scheme val="minor"/>
      </rPr>
      <t xml:space="preserve"> (case sensitive)</t>
    </r>
    <r>
      <rPr>
        <b/>
        <sz val="9"/>
        <color theme="1" tint="0.249977111117893"/>
        <rFont val="Calibri"/>
        <family val="2"/>
        <scheme val="minor"/>
      </rPr>
      <t>.
- For the calculations to be correct, the gestational age at birth should be entered with format weeks+days (</t>
    </r>
    <r>
      <rPr>
        <b/>
        <sz val="9"/>
        <color theme="5" tint="-0.249977111117893"/>
        <rFont val="Calibri"/>
        <family val="2"/>
        <scheme val="minor"/>
      </rPr>
      <t>if zero days, please enter "+0"</t>
    </r>
    <r>
      <rPr>
        <b/>
        <sz val="9"/>
        <color theme="1" tint="0.249977111117893"/>
        <rFont val="Calibri"/>
        <family val="2"/>
        <scheme val="minor"/>
      </rPr>
      <t>).
The Weight/Length ratio will appear in column F.
If you have a large dataset, simply expand the table at the bottom as required.</t>
    </r>
  </si>
  <si>
    <t>36+6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</si>
</sst>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u/>
      <sz val="22"/>
      <color rgb="FF0070C0"/>
      <name val="Calibri"/>
      <family val="2"/>
      <scheme val="minor"/>
    </font>
    <font>
      <sz val="16"/>
      <name val="Calibri"/>
      <family val="2"/>
    </font>
    <font>
      <b/>
      <sz val="1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/>
    <xf numFmtId="0" fontId="18" fillId="9" borderId="0" xfId="3" applyFill="1" applyAlignment="1"/>
    <xf numFmtId="0" fontId="18" fillId="9" borderId="0" xfId="3" applyFill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9" fillId="9" borderId="0" xfId="0" applyFont="1" applyFill="1" applyBorder="1" applyAlignment="1">
      <alignment horizontal="left" vertical="center" wrapText="1"/>
    </xf>
    <xf numFmtId="0" fontId="12" fillId="9" borderId="0" xfId="1" applyFont="1" applyFill="1" applyBorder="1" applyAlignment="1">
      <alignment horizontal="left" vertical="top"/>
    </xf>
    <xf numFmtId="0" fontId="0" fillId="9" borderId="0" xfId="0" applyFill="1" applyAlignment="1">
      <alignment vertical="center"/>
    </xf>
    <xf numFmtId="0" fontId="9" fillId="0" borderId="0" xfId="0" applyFont="1" applyFill="1" applyAlignment="1">
      <alignment vertical="top" wrapText="1"/>
    </xf>
    <xf numFmtId="0" fontId="9" fillId="0" borderId="0" xfId="0" applyFont="1" applyFill="1"/>
    <xf numFmtId="0" fontId="12" fillId="0" borderId="0" xfId="0" applyFont="1" applyFill="1" applyBorder="1" applyAlignment="1">
      <alignment horizontal="left" vertical="center"/>
    </xf>
    <xf numFmtId="0" fontId="12" fillId="4" borderId="8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2" fillId="9" borderId="0" xfId="0" applyFont="1" applyFill="1" applyBorder="1" applyAlignment="1">
      <alignment horizontal="left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9" borderId="0" xfId="1" applyFont="1" applyFill="1" applyBorder="1" applyAlignment="1">
      <alignment horizontal="center" vertical="center"/>
    </xf>
    <xf numFmtId="0" fontId="13" fillId="8" borderId="9" xfId="1" applyFont="1" applyFill="1" applyBorder="1" applyAlignment="1">
      <alignment horizontal="center" vertical="center"/>
    </xf>
    <xf numFmtId="164" fontId="13" fillId="8" borderId="9" xfId="2" applyNumberFormat="1" applyFont="1" applyFill="1" applyBorder="1" applyAlignment="1">
      <alignment horizontal="center" vertical="center"/>
    </xf>
    <xf numFmtId="0" fontId="13" fillId="5" borderId="9" xfId="1" applyFont="1" applyFill="1" applyBorder="1" applyAlignment="1">
      <alignment horizontal="center" vertical="center"/>
    </xf>
    <xf numFmtId="2" fontId="11" fillId="6" borderId="9" xfId="1" quotePrefix="1" applyNumberFormat="1" applyFont="1" applyFill="1" applyBorder="1" applyAlignment="1">
      <alignment horizontal="center" vertical="center"/>
    </xf>
    <xf numFmtId="165" fontId="11" fillId="6" borderId="9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11" fillId="0" borderId="0" xfId="2" applyNumberFormat="1" applyFont="1" applyFill="1" applyBorder="1" applyAlignment="1">
      <alignment horizontal="center" vertical="center"/>
    </xf>
    <xf numFmtId="2" fontId="5" fillId="6" borderId="3" xfId="1" quotePrefix="1" applyNumberFormat="1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0" fontId="13" fillId="8" borderId="0" xfId="1" applyFont="1" applyFill="1" applyBorder="1" applyAlignment="1">
      <alignment horizontal="center" vertical="center"/>
    </xf>
    <xf numFmtId="164" fontId="13" fillId="5" borderId="9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2" fontId="5" fillId="6" borderId="3" xfId="1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vertical="top"/>
    </xf>
    <xf numFmtId="0" fontId="16" fillId="9" borderId="0" xfId="0" applyFont="1" applyFill="1" applyAlignment="1">
      <alignment vertical="top"/>
    </xf>
    <xf numFmtId="0" fontId="12" fillId="9" borderId="0" xfId="0" applyFont="1" applyFill="1" applyBorder="1" applyAlignment="1">
      <alignment horizontal="left" vertical="top"/>
    </xf>
    <xf numFmtId="0" fontId="12" fillId="9" borderId="0" xfId="0" applyFont="1" applyFill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22" fillId="9" borderId="0" xfId="0" applyFont="1" applyFill="1" applyAlignment="1">
      <alignment vertical="top" wrapText="1"/>
    </xf>
    <xf numFmtId="0" fontId="8" fillId="9" borderId="0" xfId="0" applyFont="1" applyFill="1" applyAlignment="1">
      <alignment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14" fillId="7" borderId="0" xfId="1" applyFont="1" applyFill="1" applyBorder="1" applyAlignment="1">
      <alignment horizontal="center" vertical="center"/>
    </xf>
    <xf numFmtId="0" fontId="14" fillId="7" borderId="12" xfId="1" applyFont="1" applyFill="1" applyBorder="1" applyAlignment="1">
      <alignment horizontal="center" vertical="center"/>
    </xf>
    <xf numFmtId="0" fontId="15" fillId="7" borderId="10" xfId="1" applyFont="1" applyFill="1" applyBorder="1" applyAlignment="1">
      <alignment horizontal="center" vertical="center" wrapText="1"/>
    </xf>
    <xf numFmtId="0" fontId="15" fillId="7" borderId="11" xfId="1" applyFont="1" applyFill="1" applyBorder="1" applyAlignment="1">
      <alignment horizontal="center" vertical="center" wrapText="1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403234</xdr:colOff>
      <xdr:row>1</xdr:row>
      <xdr:rowOff>14655</xdr:rowOff>
    </xdr:from>
    <xdr:to>
      <xdr:col>16</xdr:col>
      <xdr:colOff>65949</xdr:colOff>
      <xdr:row>4</xdr:row>
      <xdr:rowOff>174636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7119" y="373674"/>
          <a:ext cx="1487119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303334</xdr:colOff>
      <xdr:row>1</xdr:row>
      <xdr:rowOff>14655</xdr:rowOff>
    </xdr:from>
    <xdr:to>
      <xdr:col>2</xdr:col>
      <xdr:colOff>287469</xdr:colOff>
      <xdr:row>4</xdr:row>
      <xdr:rowOff>174636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334" y="376605"/>
          <a:ext cx="898535" cy="902931"/>
        </a:xfrm>
        <a:prstGeom prst="rect">
          <a:avLst/>
        </a:prstGeom>
      </xdr:spPr>
    </xdr:pic>
    <xdr:clientData/>
  </xdr:twoCellAnchor>
  <xdr:oneCellAnchor>
    <xdr:from>
      <xdr:col>5</xdr:col>
      <xdr:colOff>363606</xdr:colOff>
      <xdr:row>1</xdr:row>
      <xdr:rowOff>14655</xdr:rowOff>
    </xdr:from>
    <xdr:ext cx="3616696" cy="405432"/>
    <xdr:sp macro="" textlink="">
      <xdr:nvSpPr>
        <xdr:cNvPr id="3" name="TextBox 2"/>
        <xdr:cNvSpPr txBox="1"/>
      </xdr:nvSpPr>
      <xdr:spPr>
        <a:xfrm>
          <a:off x="3404279" y="373674"/>
          <a:ext cx="361669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The INTERGROWTH-21</a:t>
          </a:r>
          <a:r>
            <a:rPr lang="en-GB" sz="2000" b="1" baseline="30000">
              <a:solidFill>
                <a:srgbClr val="0070C0"/>
              </a:solidFill>
            </a:rPr>
            <a:t>st</a:t>
          </a:r>
          <a:r>
            <a:rPr lang="en-GB" sz="2000" b="1">
              <a:solidFill>
                <a:srgbClr val="0070C0"/>
              </a:solidFill>
            </a:rPr>
            <a:t> Project</a:t>
          </a:r>
        </a:p>
      </xdr:txBody>
    </xdr:sp>
    <xdr:clientData/>
  </xdr:oneCellAnchor>
  <xdr:oneCellAnchor>
    <xdr:from>
      <xdr:col>5</xdr:col>
      <xdr:colOff>301405</xdr:colOff>
      <xdr:row>3</xdr:row>
      <xdr:rowOff>38102</xdr:rowOff>
    </xdr:from>
    <xdr:ext cx="4572983" cy="342786"/>
    <xdr:sp macro="" textlink="">
      <xdr:nvSpPr>
        <xdr:cNvPr id="5" name="TextBox 4"/>
        <xdr:cNvSpPr txBox="1"/>
      </xdr:nvSpPr>
      <xdr:spPr>
        <a:xfrm>
          <a:off x="3044605" y="952502"/>
          <a:ext cx="457298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Weight/Length ratio at birth calculator (Version 1.0)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ergrowth21st@tghn.org" TargetMode="External"/><Relationship Id="rId1" Type="http://schemas.openxmlformats.org/officeDocument/2006/relationships/hyperlink" Target="https://intergrowth21.tghn.org/newborn-size-birth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tabSelected="1" zoomScaleNormal="100" workbookViewId="0">
      <selection activeCell="A183" sqref="A183"/>
    </sheetView>
  </sheetViews>
  <sheetFormatPr defaultRowHeight="15" x14ac:dyDescent="0.25"/>
  <cols>
    <col min="1" max="1" width="4.5703125" style="6" customWidth="1"/>
    <col min="2" max="11" width="9.140625" style="6"/>
    <col min="12" max="12" width="11.42578125" style="6" customWidth="1"/>
    <col min="13" max="17" width="9.140625" style="6"/>
    <col min="18" max="18" width="17.7109375" style="6" customWidth="1"/>
    <col min="19" max="21" width="9.140625" style="6"/>
    <col min="22" max="22" width="13" style="6" customWidth="1"/>
    <col min="23" max="16384" width="9.140625" style="6"/>
  </cols>
  <sheetData>
    <row r="1" spans="2:18" ht="28.5" x14ac:dyDescent="0.25">
      <c r="D1" s="7"/>
    </row>
    <row r="2" spans="2:18" ht="28.5" x14ac:dyDescent="0.25">
      <c r="D2" s="8"/>
      <c r="E2" s="7"/>
    </row>
    <row r="3" spans="2:18" x14ac:dyDescent="0.25">
      <c r="D3" s="8"/>
    </row>
    <row r="4" spans="2:18" x14ac:dyDescent="0.25">
      <c r="D4" s="8"/>
    </row>
    <row r="5" spans="2:18" ht="18.75" x14ac:dyDescent="0.25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2:18" x14ac:dyDescent="0.25">
      <c r="C6" s="8"/>
    </row>
    <row r="7" spans="2:18" ht="18.75" customHeight="1" x14ac:dyDescent="0.25">
      <c r="C7" s="48" t="s">
        <v>11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2:18" x14ac:dyDescent="0.25">
      <c r="C8" s="16"/>
      <c r="D8" s="16"/>
    </row>
    <row r="9" spans="2:18" x14ac:dyDescent="0.25">
      <c r="C9" s="9" t="s">
        <v>10</v>
      </c>
      <c r="D9" s="9"/>
      <c r="E9" s="9"/>
      <c r="F9" s="9"/>
      <c r="G9" s="9"/>
      <c r="H9" s="9"/>
      <c r="I9" s="9"/>
      <c r="J9" s="9"/>
      <c r="K9" s="9"/>
      <c r="L9" s="9"/>
      <c r="M9" s="10" t="s">
        <v>9</v>
      </c>
      <c r="N9" s="9"/>
    </row>
    <row r="11" spans="2:18" x14ac:dyDescent="0.25">
      <c r="C11" s="6" t="s">
        <v>5</v>
      </c>
      <c r="H11" s="11" t="s">
        <v>6</v>
      </c>
    </row>
    <row r="13" spans="2:18" ht="13.5" customHeight="1" x14ac:dyDescent="0.25">
      <c r="B13" s="17" t="s">
        <v>4</v>
      </c>
    </row>
    <row r="14" spans="2:18" ht="29.25" customHeight="1" x14ac:dyDescent="0.25">
      <c r="B14" s="49" t="s">
        <v>8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2:18" ht="15" customHeight="1" x14ac:dyDescent="0.25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2:18" x14ac:dyDescent="0.25">
      <c r="B16" s="18"/>
    </row>
  </sheetData>
  <mergeCells count="4">
    <mergeCell ref="B5:Q5"/>
    <mergeCell ref="C7:P7"/>
    <mergeCell ref="B14:R14"/>
    <mergeCell ref="B15:R15"/>
  </mergeCells>
  <hyperlinks>
    <hyperlink ref="M9" r:id="rId1"/>
    <hyperlink ref="H11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view="pageLayout" zoomScale="90" zoomScaleNormal="100" zoomScalePageLayoutView="90" workbookViewId="0">
      <selection sqref="A1:B2"/>
    </sheetView>
  </sheetViews>
  <sheetFormatPr defaultColWidth="13.5703125" defaultRowHeight="26.25" x14ac:dyDescent="0.25"/>
  <cols>
    <col min="1" max="1" width="78.85546875" style="3" customWidth="1"/>
    <col min="2" max="2" width="23" style="2" customWidth="1"/>
    <col min="3" max="3" width="22.140625" style="35" hidden="1" customWidth="1"/>
    <col min="4" max="5" width="25.28515625" style="35" hidden="1" customWidth="1"/>
    <col min="6" max="6" width="10.140625" style="35" hidden="1" customWidth="1"/>
    <col min="7" max="11" width="13.5703125" style="1" hidden="1" customWidth="1"/>
    <col min="12" max="41" width="13.5703125" style="45"/>
    <col min="42" max="16384" width="13.5703125" style="1"/>
  </cols>
  <sheetData>
    <row r="1" spans="1:41" ht="21.75" customHeight="1" x14ac:dyDescent="0.25">
      <c r="A1" s="51" t="s">
        <v>12</v>
      </c>
      <c r="B1" s="52"/>
      <c r="C1" s="34" t="s">
        <v>7</v>
      </c>
    </row>
    <row r="2" spans="1:41" ht="21.75" customHeight="1" thickBot="1" x14ac:dyDescent="0.3">
      <c r="A2" s="53"/>
      <c r="B2" s="54"/>
    </row>
    <row r="3" spans="1:41" ht="14.25" customHeight="1" thickBot="1" x14ac:dyDescent="0.3">
      <c r="A3" s="13"/>
      <c r="B3" s="14"/>
    </row>
    <row r="4" spans="1:41" s="19" customFormat="1" ht="57" customHeight="1" thickBot="1" x14ac:dyDescent="0.3">
      <c r="A4" s="21" t="s">
        <v>23</v>
      </c>
      <c r="B4" s="20">
        <v>2.59</v>
      </c>
      <c r="C4" s="36"/>
      <c r="D4" s="36" t="s">
        <v>14</v>
      </c>
      <c r="E4" s="36"/>
      <c r="F4" s="3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</row>
    <row r="5" spans="1:41" s="19" customFormat="1" ht="14.25" customHeight="1" thickBot="1" x14ac:dyDescent="0.3">
      <c r="A5" s="22"/>
      <c r="B5" s="24"/>
      <c r="C5" s="36"/>
      <c r="D5" s="36" t="s">
        <v>15</v>
      </c>
      <c r="E5" s="36"/>
      <c r="F5" s="3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spans="1:41" s="19" customFormat="1" ht="57" customHeight="1" thickBot="1" x14ac:dyDescent="0.3">
      <c r="A6" s="21" t="s">
        <v>24</v>
      </c>
      <c r="B6" s="20">
        <v>48</v>
      </c>
      <c r="C6" s="36">
        <f>B6/100</f>
        <v>0.48</v>
      </c>
      <c r="D6" s="36"/>
      <c r="E6" s="36"/>
      <c r="F6" s="3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7" spans="1:41" s="19" customFormat="1" ht="14.25" customHeight="1" thickBot="1" x14ac:dyDescent="0.3">
      <c r="A7" s="22"/>
      <c r="B7" s="24"/>
      <c r="C7" s="36"/>
      <c r="D7" s="36" t="s">
        <v>16</v>
      </c>
      <c r="E7" s="36" t="s">
        <v>17</v>
      </c>
      <c r="F7" s="3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 s="19" customFormat="1" ht="57" customHeight="1" thickBot="1" x14ac:dyDescent="0.3">
      <c r="A8" s="21" t="s">
        <v>22</v>
      </c>
      <c r="B8" s="20" t="s">
        <v>14</v>
      </c>
      <c r="C8" s="36"/>
      <c r="D8" s="36">
        <f xml:space="preserve"> 3.400617 + (-0.0103163*(C10^2)) + (0.0003407*(C10^3)) + (0.1382809*1)</f>
        <v>6.5830850311953313</v>
      </c>
      <c r="E8" s="36">
        <f xml:space="preserve"> 0.3570057^0.5</f>
        <v>0.59749953974877668</v>
      </c>
      <c r="F8" s="36" t="s">
        <v>18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</row>
    <row r="9" spans="1:41" s="19" customFormat="1" ht="14.25" customHeight="1" thickBot="1" x14ac:dyDescent="0.3">
      <c r="A9" s="22"/>
      <c r="B9" s="24"/>
      <c r="C9" s="36"/>
      <c r="D9" s="36"/>
      <c r="E9" s="36"/>
      <c r="F9" s="3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</row>
    <row r="10" spans="1:41" s="19" customFormat="1" ht="57" customHeight="1" thickBot="1" x14ac:dyDescent="0.3">
      <c r="A10" s="21" t="s">
        <v>32</v>
      </c>
      <c r="B10" s="20" t="s">
        <v>34</v>
      </c>
      <c r="C10" s="36">
        <f>LEFT(B10,2)+RIGHT(B10,1)/7</f>
        <v>36.857142857142854</v>
      </c>
      <c r="D10" s="36">
        <f>3.400617 + (-0.0103163*(C10^2)) + (0.0003407*(C10^3)) + (0.1382809*0)</f>
        <v>6.4448041311953315</v>
      </c>
      <c r="E10" s="36">
        <f xml:space="preserve"> 0.3570057^0.5</f>
        <v>0.59749953974877668</v>
      </c>
      <c r="F10" s="36" t="s">
        <v>19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</row>
    <row r="11" spans="1:41" s="19" customFormat="1" ht="14.25" customHeight="1" thickBot="1" x14ac:dyDescent="0.3">
      <c r="A11" s="22"/>
      <c r="B11" s="24"/>
      <c r="C11" s="36"/>
      <c r="D11" s="36"/>
      <c r="E11" s="36"/>
      <c r="F11" s="3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</row>
    <row r="12" spans="1:41" s="19" customFormat="1" ht="57" customHeight="1" thickBot="1" x14ac:dyDescent="0.3">
      <c r="A12" s="21" t="s">
        <v>13</v>
      </c>
      <c r="B12" s="42">
        <f>B4/(B6/100)</f>
        <v>5.395833333333333</v>
      </c>
      <c r="C12" s="36"/>
      <c r="D12" s="36">
        <f>-17.84615 + (-3778.768*(C10^-1)) + (1291.477*((C10^-1)*LN(C10)))</f>
        <v>6.0204146898842765</v>
      </c>
      <c r="E12" s="36">
        <f>1.01047 + (-0.0080948*C10)</f>
        <v>0.71211880000000005</v>
      </c>
      <c r="F12" s="36" t="s">
        <v>20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</row>
    <row r="13" spans="1:41" s="19" customFormat="1" ht="14.25" customHeight="1" thickBot="1" x14ac:dyDescent="0.3">
      <c r="A13" s="22"/>
      <c r="B13" s="23"/>
      <c r="C13" s="36"/>
      <c r="D13" s="36"/>
      <c r="E13" s="36"/>
      <c r="F13" s="3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</row>
    <row r="14" spans="1:41" s="19" customFormat="1" ht="30" customHeight="1" thickBot="1" x14ac:dyDescent="0.3">
      <c r="A14" s="12" t="s">
        <v>0</v>
      </c>
      <c r="B14" s="33">
        <f ca="1">(B12-D17)/E17</f>
        <v>-0.87707466303507708</v>
      </c>
      <c r="C14" s="36"/>
      <c r="D14" s="36">
        <f xml:space="preserve"> -5.542927 + (0.0018926*(C10^3)) + (-0.0004614*((C10^3)*LN(C10)))</f>
        <v>5.88809255351633</v>
      </c>
      <c r="E14" s="36">
        <f xml:space="preserve"> 0.6806229</f>
        <v>0.68062290000000003</v>
      </c>
      <c r="F14" s="36" t="s">
        <v>21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</row>
    <row r="15" spans="1:41" s="19" customFormat="1" ht="14.25" customHeight="1" thickBot="1" x14ac:dyDescent="0.3">
      <c r="A15" s="22"/>
      <c r="B15" s="23"/>
      <c r="C15" s="36"/>
      <c r="D15" s="36"/>
      <c r="E15" s="36"/>
      <c r="F15" s="3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</row>
    <row r="16" spans="1:41" s="19" customFormat="1" ht="30" customHeight="1" thickBot="1" x14ac:dyDescent="0.3">
      <c r="A16" s="12" t="s">
        <v>1</v>
      </c>
      <c r="B16" s="42">
        <f ca="1">_xlfn.NORM.DIST(B14,0,1,TRUE)*100</f>
        <v>19.022304280490051</v>
      </c>
      <c r="C16" s="36"/>
      <c r="D16" s="36" t="str">
        <f>IF(AND(C10&lt;33,B8="Female"),"10",IF(AND(C10&gt;=33,B8="Female"),"14",IF(AND(C10&lt;33,B8="Male"),"8","12")))</f>
        <v>12</v>
      </c>
      <c r="E16" s="36" t="str">
        <f>IF(AND(C10&lt;33,B8="Female"),"10",IF(AND(C10&gt;=33,B8="Female"),"14",IF(AND(C10&lt;33,B8="Male"),"8","12")))</f>
        <v>12</v>
      </c>
      <c r="F16" s="3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</row>
    <row r="17" spans="1:41" s="19" customFormat="1" x14ac:dyDescent="0.25">
      <c r="A17" s="22"/>
      <c r="B17" s="24"/>
      <c r="C17" s="37"/>
      <c r="D17" s="36">
        <f ca="1">INDIRECT((CONCATENATE("D", D16)),TRUE)</f>
        <v>6.0204146898842765</v>
      </c>
      <c r="E17" s="36">
        <f ca="1">INDIRECT((CONCATENATE("E", E16)),TRUE)</f>
        <v>0.71211880000000005</v>
      </c>
      <c r="F17" s="3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</row>
    <row r="18" spans="1:41" x14ac:dyDescent="0.25">
      <c r="A18" s="13"/>
      <c r="B18" s="15"/>
    </row>
    <row r="19" spans="1:41" x14ac:dyDescent="0.25">
      <c r="A19" s="13"/>
      <c r="B19" s="15"/>
    </row>
    <row r="20" spans="1:41" x14ac:dyDescent="0.25">
      <c r="A20" s="13"/>
      <c r="B20" s="15"/>
    </row>
    <row r="21" spans="1:41" x14ac:dyDescent="0.25">
      <c r="A21" s="13"/>
      <c r="B21" s="15"/>
    </row>
  </sheetData>
  <mergeCells count="1">
    <mergeCell ref="A1:B2"/>
  </mergeCells>
  <dataValidations count="1">
    <dataValidation type="list" allowBlank="1" showInputMessage="1" showErrorMessage="1" sqref="B8">
      <formula1>$D$4:$D$5</formula1>
    </dataValidation>
  </dataValidation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04"/>
  <sheetViews>
    <sheetView zoomScale="90" zoomScaleNormal="90" workbookViewId="0">
      <selection activeCell="A5" sqref="A5"/>
    </sheetView>
  </sheetViews>
  <sheetFormatPr defaultRowHeight="15" x14ac:dyDescent="0.25"/>
  <cols>
    <col min="1" max="1" width="9.140625" style="30"/>
    <col min="2" max="5" width="21.28515625" style="31" customWidth="1"/>
    <col min="6" max="6" width="21.28515625" style="40" customWidth="1"/>
    <col min="7" max="7" width="19.7109375" style="31" customWidth="1"/>
    <col min="8" max="8" width="19.7109375" style="32" customWidth="1"/>
    <col min="9" max="20" width="9.140625" style="4" hidden="1" customWidth="1"/>
    <col min="21" max="25" width="10" style="4" hidden="1" customWidth="1"/>
    <col min="26" max="31" width="11.28515625" style="4" hidden="1" customWidth="1"/>
    <col min="32" max="35" width="0" style="4" hidden="1" customWidth="1"/>
    <col min="36" max="58" width="9.140625" style="43"/>
    <col min="59" max="16384" width="9.140625" style="4"/>
  </cols>
  <sheetData>
    <row r="1" spans="1:58" ht="26.25" x14ac:dyDescent="0.25">
      <c r="A1" s="55" t="s">
        <v>31</v>
      </c>
      <c r="B1" s="55"/>
      <c r="C1" s="55"/>
      <c r="D1" s="55"/>
      <c r="E1" s="55"/>
      <c r="F1" s="55"/>
      <c r="G1" s="55"/>
      <c r="H1" s="56"/>
    </row>
    <row r="2" spans="1:58" ht="111" customHeight="1" x14ac:dyDescent="0.25">
      <c r="A2" s="57" t="s">
        <v>33</v>
      </c>
      <c r="B2" s="57"/>
      <c r="C2" s="57"/>
      <c r="D2" s="57"/>
      <c r="E2" s="57"/>
      <c r="F2" s="57"/>
      <c r="G2" s="57"/>
      <c r="H2" s="58"/>
    </row>
    <row r="3" spans="1:58" s="5" customFormat="1" x14ac:dyDescent="0.25">
      <c r="A3" s="25" t="s">
        <v>2</v>
      </c>
      <c r="B3" s="25" t="s">
        <v>26</v>
      </c>
      <c r="C3" s="25" t="s">
        <v>27</v>
      </c>
      <c r="D3" s="38" t="s">
        <v>29</v>
      </c>
      <c r="E3" s="38" t="s">
        <v>30</v>
      </c>
      <c r="F3" s="38" t="s">
        <v>28</v>
      </c>
      <c r="G3" s="26" t="s">
        <v>0</v>
      </c>
      <c r="H3" s="26" t="s">
        <v>1</v>
      </c>
      <c r="V3" s="4" t="s">
        <v>16</v>
      </c>
      <c r="W3" s="4" t="s">
        <v>17</v>
      </c>
      <c r="Z3" s="41" t="s">
        <v>16</v>
      </c>
      <c r="AA3" s="41" t="s">
        <v>17</v>
      </c>
      <c r="AB3" s="41" t="s">
        <v>16</v>
      </c>
      <c r="AC3" s="41" t="s">
        <v>17</v>
      </c>
      <c r="AD3" s="41" t="s">
        <v>16</v>
      </c>
      <c r="AE3" s="41" t="s">
        <v>17</v>
      </c>
      <c r="AF3" s="41" t="s">
        <v>16</v>
      </c>
      <c r="AG3" s="41" t="s">
        <v>17</v>
      </c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</row>
    <row r="4" spans="1:58" s="5" customFormat="1" x14ac:dyDescent="0.25">
      <c r="A4" s="27" t="s">
        <v>3</v>
      </c>
      <c r="B4" s="27">
        <v>3.5</v>
      </c>
      <c r="C4" s="27">
        <v>42</v>
      </c>
      <c r="D4" s="27" t="s">
        <v>15</v>
      </c>
      <c r="E4" s="27" t="s">
        <v>25</v>
      </c>
      <c r="F4" s="39">
        <f>B4/(C4/100)</f>
        <v>8.3333333333333339</v>
      </c>
      <c r="G4" s="28">
        <f t="shared" ref="G4:G35" ca="1" si="0">(F4-X4)/Y4</f>
        <v>2.7059513323585613</v>
      </c>
      <c r="H4" s="29">
        <f ca="1">_xlfn.NORM.DIST(G4,0,1,TRUE)*100</f>
        <v>99.659454866526204</v>
      </c>
      <c r="U4" s="41">
        <f t="shared" ref="U4" si="1">LEFT(E4,2)+RIGHT(E4,1)/7</f>
        <v>39</v>
      </c>
      <c r="V4" s="41" t="str">
        <f>IF(AND(U4&lt;33,D4="Female"),"AB",IF(AND(U4&gt;=33,D4="Female"),"AF",IF(AND(U4&lt;33,D4="Male"),"Z","AD")))</f>
        <v>AF</v>
      </c>
      <c r="W4" s="41" t="str">
        <f>IF(AND(U4&lt;33,D4="Female"),"AC",IF(AND(U4&gt;=33,D4="Female"),"AE",IF(AND(U4&lt;33,D4="Male"),"AA","AE")))</f>
        <v>AE</v>
      </c>
      <c r="X4" s="41">
        <f ca="1">INDIRECT((CONCATENATE(V4, AH4)),TRUE)</f>
        <v>6.4533119494868458</v>
      </c>
      <c r="Y4" s="41">
        <f ca="1">INDIRECT((CONCATENATE(W4, AH4)),TRUE)</f>
        <v>0.69477279999999997</v>
      </c>
      <c r="Z4" s="41">
        <f xml:space="preserve"> 3.400617 + (-0.0103163*(U4^2)) + (0.0003407*(U4^3)) + (0.1382809*1)</f>
        <v>8.0577888999999967</v>
      </c>
      <c r="AA4" s="41">
        <f xml:space="preserve"> 0.3570057^0.5</f>
        <v>0.59749953974877668</v>
      </c>
      <c r="AB4" s="41">
        <f>3.400617 + (-0.0103163*(U4^2)) + (0.0003407*(U4^3)) + (0.1382809*0)</f>
        <v>7.9195079999999969</v>
      </c>
      <c r="AC4" s="41">
        <f xml:space="preserve"> 0.3570057^0.5</f>
        <v>0.59749953974877668</v>
      </c>
      <c r="AD4" s="41">
        <f>-17.84615 + (-3778.768*(U4^-1)) + (1291.477*((U4^-1)*LN(U4)))</f>
        <v>6.5804552322712198</v>
      </c>
      <c r="AE4" s="41">
        <f>1.01047 + (-0.0080948*U4)</f>
        <v>0.69477279999999997</v>
      </c>
      <c r="AF4" s="41">
        <f xml:space="preserve"> -5.542927 + (0.0018926*(U4^3)) + (-0.0004614*((U4^3)*LN(U4)))</f>
        <v>6.4533119494868458</v>
      </c>
      <c r="AG4" s="41">
        <f xml:space="preserve"> 0.6806229</f>
        <v>0.68062290000000003</v>
      </c>
      <c r="AH4" s="5">
        <f>4</f>
        <v>4</v>
      </c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</row>
    <row r="5" spans="1:58" s="5" customFormat="1" x14ac:dyDescent="0.25">
      <c r="A5" s="27"/>
      <c r="B5" s="27"/>
      <c r="C5" s="27"/>
      <c r="D5" s="27"/>
      <c r="E5" s="27"/>
      <c r="F5" s="39" t="e">
        <f t="shared" ref="F5:F68" si="2">B5/(C5/100)</f>
        <v>#DIV/0!</v>
      </c>
      <c r="G5" s="28" t="e">
        <f t="shared" ca="1" si="0"/>
        <v>#DIV/0!</v>
      </c>
      <c r="H5" s="29" t="e">
        <f t="shared" ref="H5:H68" ca="1" si="3">_xlfn.NORM.DIST(G5,0,1,TRUE)*100</f>
        <v>#DIV/0!</v>
      </c>
      <c r="U5" s="41" t="e">
        <f t="shared" ref="U5:U68" si="4">LEFT(E5,2)+RIGHT(E5,1)/7</f>
        <v>#VALUE!</v>
      </c>
      <c r="V5" s="41" t="e">
        <f t="shared" ref="V5:V68" si="5">IF(AND(U5&lt;33,D5="Female"),"AB",IF(AND(U5&gt;=33,D5="Female"),"AF",IF(AND(U5&lt;33,D5="Male"),"Z","AD")))</f>
        <v>#VALUE!</v>
      </c>
      <c r="W5" s="41" t="e">
        <f t="shared" ref="W5:W68" si="6">IF(AND(U5&lt;33,D5="Female"),"AC",IF(AND(U5&gt;=33,D5="Female"),"AE",IF(AND(U5&lt;33,D5="Male"),"AA","AE")))</f>
        <v>#VALUE!</v>
      </c>
      <c r="X5" s="41" t="e">
        <f t="shared" ref="X5:X68" ca="1" si="7">INDIRECT((CONCATENATE(V5, AH5)),TRUE)</f>
        <v>#VALUE!</v>
      </c>
      <c r="Y5" s="41" t="e">
        <f t="shared" ref="Y5:Y68" ca="1" si="8">INDIRECT((CONCATENATE(W5, AH5)),TRUE)</f>
        <v>#VALUE!</v>
      </c>
      <c r="Z5" s="41" t="e">
        <f t="shared" ref="Z5:Z68" si="9" xml:space="preserve"> 3.400617 + (-0.0103163*(U5^2)) + (0.0003407*(U5^3)) + (0.1382809*1)</f>
        <v>#VALUE!</v>
      </c>
      <c r="AA5" s="41">
        <f t="shared" ref="AA5:AA68" si="10" xml:space="preserve"> 0.3570057^0.5</f>
        <v>0.59749953974877668</v>
      </c>
      <c r="AB5" s="41" t="e">
        <f t="shared" ref="AB5:AB68" si="11">3.400617 + (-0.0103163*(U5^2)) + (0.0003407*(U5^3)) + (0.1382809*0)</f>
        <v>#VALUE!</v>
      </c>
      <c r="AC5" s="41">
        <f t="shared" ref="AC5:AC68" si="12" xml:space="preserve"> 0.3570057^0.5</f>
        <v>0.59749953974877668</v>
      </c>
      <c r="AD5" s="41" t="e">
        <f t="shared" ref="AD5:AD68" si="13">-17.84615 + (-3778.768*(U5^-1)) + (1291.477*((U5^-1)*LN(U5)))</f>
        <v>#VALUE!</v>
      </c>
      <c r="AE5" s="41" t="e">
        <f t="shared" ref="AE5:AE68" si="14">1.01047 + (-0.0080948*U5)</f>
        <v>#VALUE!</v>
      </c>
      <c r="AF5" s="41" t="e">
        <f t="shared" ref="AF5:AF68" si="15" xml:space="preserve"> -5.542927 + (0.0018926*(U5^3)) + (-0.0004614*((U5^3)*LN(U5)))</f>
        <v>#VALUE!</v>
      </c>
      <c r="AG5" s="41">
        <f t="shared" ref="AG5:AG68" si="16" xml:space="preserve"> 0.6806229</f>
        <v>0.68062290000000003</v>
      </c>
      <c r="AH5" s="5">
        <v>5</v>
      </c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</row>
    <row r="6" spans="1:58" s="5" customFormat="1" x14ac:dyDescent="0.25">
      <c r="A6" s="27"/>
      <c r="B6" s="27"/>
      <c r="C6" s="27"/>
      <c r="D6" s="27"/>
      <c r="E6" s="27"/>
      <c r="F6" s="39" t="e">
        <f t="shared" si="2"/>
        <v>#DIV/0!</v>
      </c>
      <c r="G6" s="28" t="e">
        <f t="shared" ca="1" si="0"/>
        <v>#DIV/0!</v>
      </c>
      <c r="H6" s="29" t="e">
        <f t="shared" ca="1" si="3"/>
        <v>#DIV/0!</v>
      </c>
      <c r="U6" s="41" t="e">
        <f t="shared" si="4"/>
        <v>#VALUE!</v>
      </c>
      <c r="V6" s="41" t="e">
        <f t="shared" si="5"/>
        <v>#VALUE!</v>
      </c>
      <c r="W6" s="41" t="e">
        <f t="shared" si="6"/>
        <v>#VALUE!</v>
      </c>
      <c r="X6" s="41" t="e">
        <f t="shared" ca="1" si="7"/>
        <v>#VALUE!</v>
      </c>
      <c r="Y6" s="41" t="e">
        <f t="shared" ca="1" si="8"/>
        <v>#VALUE!</v>
      </c>
      <c r="Z6" s="41" t="e">
        <f t="shared" si="9"/>
        <v>#VALUE!</v>
      </c>
      <c r="AA6" s="41">
        <f t="shared" si="10"/>
        <v>0.59749953974877668</v>
      </c>
      <c r="AB6" s="41" t="e">
        <f t="shared" si="11"/>
        <v>#VALUE!</v>
      </c>
      <c r="AC6" s="41">
        <f t="shared" si="12"/>
        <v>0.59749953974877668</v>
      </c>
      <c r="AD6" s="41" t="e">
        <f t="shared" si="13"/>
        <v>#VALUE!</v>
      </c>
      <c r="AE6" s="41" t="e">
        <f t="shared" si="14"/>
        <v>#VALUE!</v>
      </c>
      <c r="AF6" s="41" t="e">
        <f t="shared" si="15"/>
        <v>#VALUE!</v>
      </c>
      <c r="AG6" s="41">
        <f t="shared" si="16"/>
        <v>0.68062290000000003</v>
      </c>
      <c r="AH6" s="5">
        <v>6</v>
      </c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</row>
    <row r="7" spans="1:58" s="5" customFormat="1" x14ac:dyDescent="0.25">
      <c r="A7" s="27"/>
      <c r="B7" s="27"/>
      <c r="C7" s="27"/>
      <c r="D7" s="27"/>
      <c r="E7" s="27"/>
      <c r="F7" s="39" t="e">
        <f t="shared" si="2"/>
        <v>#DIV/0!</v>
      </c>
      <c r="G7" s="28" t="e">
        <f t="shared" ca="1" si="0"/>
        <v>#DIV/0!</v>
      </c>
      <c r="H7" s="29" t="e">
        <f t="shared" ca="1" si="3"/>
        <v>#DIV/0!</v>
      </c>
      <c r="U7" s="41" t="e">
        <f t="shared" si="4"/>
        <v>#VALUE!</v>
      </c>
      <c r="V7" s="41" t="e">
        <f t="shared" si="5"/>
        <v>#VALUE!</v>
      </c>
      <c r="W7" s="41" t="e">
        <f t="shared" si="6"/>
        <v>#VALUE!</v>
      </c>
      <c r="X7" s="41" t="e">
        <f t="shared" ca="1" si="7"/>
        <v>#VALUE!</v>
      </c>
      <c r="Y7" s="41" t="e">
        <f t="shared" ca="1" si="8"/>
        <v>#VALUE!</v>
      </c>
      <c r="Z7" s="41" t="e">
        <f t="shared" si="9"/>
        <v>#VALUE!</v>
      </c>
      <c r="AA7" s="41">
        <f t="shared" si="10"/>
        <v>0.59749953974877668</v>
      </c>
      <c r="AB7" s="41" t="e">
        <f t="shared" si="11"/>
        <v>#VALUE!</v>
      </c>
      <c r="AC7" s="41">
        <f t="shared" si="12"/>
        <v>0.59749953974877668</v>
      </c>
      <c r="AD7" s="41" t="e">
        <f t="shared" si="13"/>
        <v>#VALUE!</v>
      </c>
      <c r="AE7" s="41" t="e">
        <f t="shared" si="14"/>
        <v>#VALUE!</v>
      </c>
      <c r="AF7" s="41" t="e">
        <f t="shared" si="15"/>
        <v>#VALUE!</v>
      </c>
      <c r="AG7" s="41">
        <f t="shared" si="16"/>
        <v>0.68062290000000003</v>
      </c>
      <c r="AH7" s="5">
        <v>7</v>
      </c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</row>
    <row r="8" spans="1:58" s="5" customFormat="1" x14ac:dyDescent="0.25">
      <c r="A8" s="27"/>
      <c r="B8" s="27"/>
      <c r="C8" s="27"/>
      <c r="D8" s="27"/>
      <c r="E8" s="27"/>
      <c r="F8" s="39" t="e">
        <f t="shared" si="2"/>
        <v>#DIV/0!</v>
      </c>
      <c r="G8" s="28" t="e">
        <f t="shared" ca="1" si="0"/>
        <v>#DIV/0!</v>
      </c>
      <c r="H8" s="29" t="e">
        <f t="shared" ca="1" si="3"/>
        <v>#DIV/0!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1" t="e">
        <f t="shared" si="4"/>
        <v>#VALUE!</v>
      </c>
      <c r="V8" s="41" t="e">
        <f t="shared" si="5"/>
        <v>#VALUE!</v>
      </c>
      <c r="W8" s="41" t="e">
        <f t="shared" si="6"/>
        <v>#VALUE!</v>
      </c>
      <c r="X8" s="41" t="e">
        <f t="shared" ca="1" si="7"/>
        <v>#VALUE!</v>
      </c>
      <c r="Y8" s="41" t="e">
        <f t="shared" ca="1" si="8"/>
        <v>#VALUE!</v>
      </c>
      <c r="Z8" s="41" t="e">
        <f t="shared" si="9"/>
        <v>#VALUE!</v>
      </c>
      <c r="AA8" s="41">
        <f t="shared" si="10"/>
        <v>0.59749953974877668</v>
      </c>
      <c r="AB8" s="41" t="e">
        <f t="shared" si="11"/>
        <v>#VALUE!</v>
      </c>
      <c r="AC8" s="41">
        <f t="shared" si="12"/>
        <v>0.59749953974877668</v>
      </c>
      <c r="AD8" s="41" t="e">
        <f t="shared" si="13"/>
        <v>#VALUE!</v>
      </c>
      <c r="AE8" s="41" t="e">
        <f t="shared" si="14"/>
        <v>#VALUE!</v>
      </c>
      <c r="AF8" s="41" t="e">
        <f t="shared" si="15"/>
        <v>#VALUE!</v>
      </c>
      <c r="AG8" s="41">
        <f t="shared" si="16"/>
        <v>0.68062290000000003</v>
      </c>
      <c r="AH8" s="5">
        <v>8</v>
      </c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</row>
    <row r="9" spans="1:58" x14ac:dyDescent="0.25">
      <c r="A9" s="27"/>
      <c r="B9" s="27"/>
      <c r="C9" s="27"/>
      <c r="D9" s="27"/>
      <c r="E9" s="27"/>
      <c r="F9" s="39" t="e">
        <f t="shared" si="2"/>
        <v>#DIV/0!</v>
      </c>
      <c r="G9" s="28" t="e">
        <f t="shared" ca="1" si="0"/>
        <v>#DIV/0!</v>
      </c>
      <c r="H9" s="29" t="e">
        <f t="shared" ca="1" si="3"/>
        <v>#DIV/0!</v>
      </c>
      <c r="U9" s="41" t="e">
        <f t="shared" si="4"/>
        <v>#VALUE!</v>
      </c>
      <c r="V9" s="41" t="e">
        <f t="shared" si="5"/>
        <v>#VALUE!</v>
      </c>
      <c r="W9" s="41" t="e">
        <f t="shared" si="6"/>
        <v>#VALUE!</v>
      </c>
      <c r="X9" s="41" t="e">
        <f t="shared" ca="1" si="7"/>
        <v>#VALUE!</v>
      </c>
      <c r="Y9" s="41" t="e">
        <f t="shared" ca="1" si="8"/>
        <v>#VALUE!</v>
      </c>
      <c r="Z9" s="41" t="e">
        <f t="shared" si="9"/>
        <v>#VALUE!</v>
      </c>
      <c r="AA9" s="41">
        <f t="shared" si="10"/>
        <v>0.59749953974877668</v>
      </c>
      <c r="AB9" s="41" t="e">
        <f t="shared" si="11"/>
        <v>#VALUE!</v>
      </c>
      <c r="AC9" s="41">
        <f t="shared" si="12"/>
        <v>0.59749953974877668</v>
      </c>
      <c r="AD9" s="41" t="e">
        <f t="shared" si="13"/>
        <v>#VALUE!</v>
      </c>
      <c r="AE9" s="41" t="e">
        <f t="shared" si="14"/>
        <v>#VALUE!</v>
      </c>
      <c r="AF9" s="41" t="e">
        <f t="shared" si="15"/>
        <v>#VALUE!</v>
      </c>
      <c r="AG9" s="41">
        <f t="shared" si="16"/>
        <v>0.68062290000000003</v>
      </c>
      <c r="AH9" s="5">
        <v>9</v>
      </c>
    </row>
    <row r="10" spans="1:58" x14ac:dyDescent="0.25">
      <c r="A10" s="27"/>
      <c r="B10" s="27"/>
      <c r="C10" s="27"/>
      <c r="D10" s="27"/>
      <c r="E10" s="27"/>
      <c r="F10" s="39" t="e">
        <f t="shared" si="2"/>
        <v>#DIV/0!</v>
      </c>
      <c r="G10" s="28" t="e">
        <f t="shared" ca="1" si="0"/>
        <v>#DIV/0!</v>
      </c>
      <c r="H10" s="29" t="e">
        <f t="shared" ca="1" si="3"/>
        <v>#DIV/0!</v>
      </c>
      <c r="U10" s="41" t="e">
        <f t="shared" si="4"/>
        <v>#VALUE!</v>
      </c>
      <c r="V10" s="41" t="e">
        <f t="shared" si="5"/>
        <v>#VALUE!</v>
      </c>
      <c r="W10" s="41" t="e">
        <f t="shared" si="6"/>
        <v>#VALUE!</v>
      </c>
      <c r="X10" s="41" t="e">
        <f t="shared" ca="1" si="7"/>
        <v>#VALUE!</v>
      </c>
      <c r="Y10" s="41" t="e">
        <f t="shared" ca="1" si="8"/>
        <v>#VALUE!</v>
      </c>
      <c r="Z10" s="41" t="e">
        <f t="shared" si="9"/>
        <v>#VALUE!</v>
      </c>
      <c r="AA10" s="41">
        <f t="shared" si="10"/>
        <v>0.59749953974877668</v>
      </c>
      <c r="AB10" s="41" t="e">
        <f t="shared" si="11"/>
        <v>#VALUE!</v>
      </c>
      <c r="AC10" s="41">
        <f t="shared" si="12"/>
        <v>0.59749953974877668</v>
      </c>
      <c r="AD10" s="41" t="e">
        <f t="shared" si="13"/>
        <v>#VALUE!</v>
      </c>
      <c r="AE10" s="41" t="e">
        <f t="shared" si="14"/>
        <v>#VALUE!</v>
      </c>
      <c r="AF10" s="41" t="e">
        <f t="shared" si="15"/>
        <v>#VALUE!</v>
      </c>
      <c r="AG10" s="41">
        <f t="shared" si="16"/>
        <v>0.68062290000000003</v>
      </c>
      <c r="AH10" s="5">
        <v>10</v>
      </c>
    </row>
    <row r="11" spans="1:58" x14ac:dyDescent="0.25">
      <c r="A11" s="27"/>
      <c r="B11" s="27"/>
      <c r="C11" s="27"/>
      <c r="D11" s="27"/>
      <c r="E11" s="27"/>
      <c r="F11" s="39" t="e">
        <f t="shared" si="2"/>
        <v>#DIV/0!</v>
      </c>
      <c r="G11" s="28" t="e">
        <f t="shared" ca="1" si="0"/>
        <v>#DIV/0!</v>
      </c>
      <c r="H11" s="29" t="e">
        <f t="shared" ca="1" si="3"/>
        <v>#DIV/0!</v>
      </c>
      <c r="U11" s="41" t="e">
        <f t="shared" si="4"/>
        <v>#VALUE!</v>
      </c>
      <c r="V11" s="41" t="e">
        <f t="shared" si="5"/>
        <v>#VALUE!</v>
      </c>
      <c r="W11" s="41" t="e">
        <f t="shared" si="6"/>
        <v>#VALUE!</v>
      </c>
      <c r="X11" s="41" t="e">
        <f t="shared" ca="1" si="7"/>
        <v>#VALUE!</v>
      </c>
      <c r="Y11" s="41" t="e">
        <f t="shared" ca="1" si="8"/>
        <v>#VALUE!</v>
      </c>
      <c r="Z11" s="41" t="e">
        <f t="shared" si="9"/>
        <v>#VALUE!</v>
      </c>
      <c r="AA11" s="41">
        <f t="shared" si="10"/>
        <v>0.59749953974877668</v>
      </c>
      <c r="AB11" s="41" t="e">
        <f t="shared" si="11"/>
        <v>#VALUE!</v>
      </c>
      <c r="AC11" s="41">
        <f t="shared" si="12"/>
        <v>0.59749953974877668</v>
      </c>
      <c r="AD11" s="41" t="e">
        <f t="shared" si="13"/>
        <v>#VALUE!</v>
      </c>
      <c r="AE11" s="41" t="e">
        <f t="shared" si="14"/>
        <v>#VALUE!</v>
      </c>
      <c r="AF11" s="41" t="e">
        <f t="shared" si="15"/>
        <v>#VALUE!</v>
      </c>
      <c r="AG11" s="41">
        <f t="shared" si="16"/>
        <v>0.68062290000000003</v>
      </c>
      <c r="AH11" s="5">
        <v>11</v>
      </c>
    </row>
    <row r="12" spans="1:58" x14ac:dyDescent="0.25">
      <c r="A12" s="27"/>
      <c r="B12" s="27"/>
      <c r="C12" s="27"/>
      <c r="D12" s="27"/>
      <c r="E12" s="27"/>
      <c r="F12" s="39" t="e">
        <f t="shared" si="2"/>
        <v>#DIV/0!</v>
      </c>
      <c r="G12" s="28" t="e">
        <f t="shared" ca="1" si="0"/>
        <v>#DIV/0!</v>
      </c>
      <c r="H12" s="29" t="e">
        <f t="shared" ca="1" si="3"/>
        <v>#DIV/0!</v>
      </c>
      <c r="U12" s="41" t="e">
        <f t="shared" si="4"/>
        <v>#VALUE!</v>
      </c>
      <c r="V12" s="41" t="e">
        <f t="shared" si="5"/>
        <v>#VALUE!</v>
      </c>
      <c r="W12" s="41" t="e">
        <f t="shared" si="6"/>
        <v>#VALUE!</v>
      </c>
      <c r="X12" s="41" t="e">
        <f t="shared" ca="1" si="7"/>
        <v>#VALUE!</v>
      </c>
      <c r="Y12" s="41" t="e">
        <f t="shared" ca="1" si="8"/>
        <v>#VALUE!</v>
      </c>
      <c r="Z12" s="41" t="e">
        <f t="shared" si="9"/>
        <v>#VALUE!</v>
      </c>
      <c r="AA12" s="41">
        <f t="shared" si="10"/>
        <v>0.59749953974877668</v>
      </c>
      <c r="AB12" s="41" t="e">
        <f t="shared" si="11"/>
        <v>#VALUE!</v>
      </c>
      <c r="AC12" s="41">
        <f t="shared" si="12"/>
        <v>0.59749953974877668</v>
      </c>
      <c r="AD12" s="41" t="e">
        <f t="shared" si="13"/>
        <v>#VALUE!</v>
      </c>
      <c r="AE12" s="41" t="e">
        <f t="shared" si="14"/>
        <v>#VALUE!</v>
      </c>
      <c r="AF12" s="41" t="e">
        <f t="shared" si="15"/>
        <v>#VALUE!</v>
      </c>
      <c r="AG12" s="41">
        <f t="shared" si="16"/>
        <v>0.68062290000000003</v>
      </c>
      <c r="AH12" s="5">
        <v>12</v>
      </c>
    </row>
    <row r="13" spans="1:58" x14ac:dyDescent="0.25">
      <c r="A13" s="27"/>
      <c r="B13" s="27"/>
      <c r="C13" s="27"/>
      <c r="D13" s="27"/>
      <c r="E13" s="27"/>
      <c r="F13" s="39" t="e">
        <f t="shared" si="2"/>
        <v>#DIV/0!</v>
      </c>
      <c r="G13" s="28" t="e">
        <f t="shared" ca="1" si="0"/>
        <v>#DIV/0!</v>
      </c>
      <c r="H13" s="29" t="e">
        <f t="shared" ca="1" si="3"/>
        <v>#DIV/0!</v>
      </c>
      <c r="U13" s="41" t="e">
        <f t="shared" si="4"/>
        <v>#VALUE!</v>
      </c>
      <c r="V13" s="41" t="e">
        <f t="shared" si="5"/>
        <v>#VALUE!</v>
      </c>
      <c r="W13" s="41" t="e">
        <f t="shared" si="6"/>
        <v>#VALUE!</v>
      </c>
      <c r="X13" s="41" t="e">
        <f t="shared" ca="1" si="7"/>
        <v>#VALUE!</v>
      </c>
      <c r="Y13" s="41" t="e">
        <f t="shared" ca="1" si="8"/>
        <v>#VALUE!</v>
      </c>
      <c r="Z13" s="41" t="e">
        <f t="shared" si="9"/>
        <v>#VALUE!</v>
      </c>
      <c r="AA13" s="41">
        <f t="shared" si="10"/>
        <v>0.59749953974877668</v>
      </c>
      <c r="AB13" s="41" t="e">
        <f t="shared" si="11"/>
        <v>#VALUE!</v>
      </c>
      <c r="AC13" s="41">
        <f t="shared" si="12"/>
        <v>0.59749953974877668</v>
      </c>
      <c r="AD13" s="41" t="e">
        <f t="shared" si="13"/>
        <v>#VALUE!</v>
      </c>
      <c r="AE13" s="41" t="e">
        <f t="shared" si="14"/>
        <v>#VALUE!</v>
      </c>
      <c r="AF13" s="41" t="e">
        <f t="shared" si="15"/>
        <v>#VALUE!</v>
      </c>
      <c r="AG13" s="41">
        <f t="shared" si="16"/>
        <v>0.68062290000000003</v>
      </c>
      <c r="AH13" s="5">
        <v>13</v>
      </c>
    </row>
    <row r="14" spans="1:58" x14ac:dyDescent="0.25">
      <c r="A14" s="27"/>
      <c r="B14" s="27"/>
      <c r="C14" s="27"/>
      <c r="D14" s="27"/>
      <c r="E14" s="27"/>
      <c r="F14" s="39" t="e">
        <f t="shared" si="2"/>
        <v>#DIV/0!</v>
      </c>
      <c r="G14" s="28" t="e">
        <f t="shared" ca="1" si="0"/>
        <v>#DIV/0!</v>
      </c>
      <c r="H14" s="29" t="e">
        <f t="shared" ca="1" si="3"/>
        <v>#DIV/0!</v>
      </c>
      <c r="U14" s="41" t="e">
        <f t="shared" si="4"/>
        <v>#VALUE!</v>
      </c>
      <c r="V14" s="41" t="e">
        <f t="shared" si="5"/>
        <v>#VALUE!</v>
      </c>
      <c r="W14" s="41" t="e">
        <f t="shared" si="6"/>
        <v>#VALUE!</v>
      </c>
      <c r="X14" s="41" t="e">
        <f t="shared" ca="1" si="7"/>
        <v>#VALUE!</v>
      </c>
      <c r="Y14" s="41" t="e">
        <f t="shared" ca="1" si="8"/>
        <v>#VALUE!</v>
      </c>
      <c r="Z14" s="41" t="e">
        <f t="shared" si="9"/>
        <v>#VALUE!</v>
      </c>
      <c r="AA14" s="41">
        <f t="shared" si="10"/>
        <v>0.59749953974877668</v>
      </c>
      <c r="AB14" s="41" t="e">
        <f t="shared" si="11"/>
        <v>#VALUE!</v>
      </c>
      <c r="AC14" s="41">
        <f t="shared" si="12"/>
        <v>0.59749953974877668</v>
      </c>
      <c r="AD14" s="41" t="e">
        <f t="shared" si="13"/>
        <v>#VALUE!</v>
      </c>
      <c r="AE14" s="41" t="e">
        <f t="shared" si="14"/>
        <v>#VALUE!</v>
      </c>
      <c r="AF14" s="41" t="e">
        <f t="shared" si="15"/>
        <v>#VALUE!</v>
      </c>
      <c r="AG14" s="41">
        <f t="shared" si="16"/>
        <v>0.68062290000000003</v>
      </c>
      <c r="AH14" s="5">
        <v>14</v>
      </c>
    </row>
    <row r="15" spans="1:58" x14ac:dyDescent="0.25">
      <c r="A15" s="27"/>
      <c r="B15" s="27"/>
      <c r="C15" s="27"/>
      <c r="D15" s="27"/>
      <c r="E15" s="27"/>
      <c r="F15" s="39" t="e">
        <f t="shared" si="2"/>
        <v>#DIV/0!</v>
      </c>
      <c r="G15" s="28" t="e">
        <f t="shared" ca="1" si="0"/>
        <v>#DIV/0!</v>
      </c>
      <c r="H15" s="29" t="e">
        <f t="shared" ca="1" si="3"/>
        <v>#DIV/0!</v>
      </c>
      <c r="U15" s="41" t="e">
        <f t="shared" si="4"/>
        <v>#VALUE!</v>
      </c>
      <c r="V15" s="41" t="e">
        <f t="shared" si="5"/>
        <v>#VALUE!</v>
      </c>
      <c r="W15" s="41" t="e">
        <f t="shared" si="6"/>
        <v>#VALUE!</v>
      </c>
      <c r="X15" s="41" t="e">
        <f t="shared" ca="1" si="7"/>
        <v>#VALUE!</v>
      </c>
      <c r="Y15" s="41" t="e">
        <f t="shared" ca="1" si="8"/>
        <v>#VALUE!</v>
      </c>
      <c r="Z15" s="41" t="e">
        <f t="shared" si="9"/>
        <v>#VALUE!</v>
      </c>
      <c r="AA15" s="41">
        <f t="shared" si="10"/>
        <v>0.59749953974877668</v>
      </c>
      <c r="AB15" s="41" t="e">
        <f t="shared" si="11"/>
        <v>#VALUE!</v>
      </c>
      <c r="AC15" s="41">
        <f t="shared" si="12"/>
        <v>0.59749953974877668</v>
      </c>
      <c r="AD15" s="41" t="e">
        <f t="shared" si="13"/>
        <v>#VALUE!</v>
      </c>
      <c r="AE15" s="41" t="e">
        <f t="shared" si="14"/>
        <v>#VALUE!</v>
      </c>
      <c r="AF15" s="41" t="e">
        <f t="shared" si="15"/>
        <v>#VALUE!</v>
      </c>
      <c r="AG15" s="41">
        <f t="shared" si="16"/>
        <v>0.68062290000000003</v>
      </c>
      <c r="AH15" s="5">
        <v>15</v>
      </c>
    </row>
    <row r="16" spans="1:58" x14ac:dyDescent="0.25">
      <c r="A16" s="27"/>
      <c r="B16" s="27"/>
      <c r="C16" s="27"/>
      <c r="D16" s="27"/>
      <c r="E16" s="27"/>
      <c r="F16" s="39" t="e">
        <f t="shared" si="2"/>
        <v>#DIV/0!</v>
      </c>
      <c r="G16" s="28" t="e">
        <f t="shared" ca="1" si="0"/>
        <v>#DIV/0!</v>
      </c>
      <c r="H16" s="29" t="e">
        <f t="shared" ca="1" si="3"/>
        <v>#DIV/0!</v>
      </c>
      <c r="U16" s="41" t="e">
        <f t="shared" si="4"/>
        <v>#VALUE!</v>
      </c>
      <c r="V16" s="41" t="e">
        <f t="shared" si="5"/>
        <v>#VALUE!</v>
      </c>
      <c r="W16" s="41" t="e">
        <f t="shared" si="6"/>
        <v>#VALUE!</v>
      </c>
      <c r="X16" s="41" t="e">
        <f t="shared" ca="1" si="7"/>
        <v>#VALUE!</v>
      </c>
      <c r="Y16" s="41" t="e">
        <f t="shared" ca="1" si="8"/>
        <v>#VALUE!</v>
      </c>
      <c r="Z16" s="41" t="e">
        <f t="shared" si="9"/>
        <v>#VALUE!</v>
      </c>
      <c r="AA16" s="41">
        <f t="shared" si="10"/>
        <v>0.59749953974877668</v>
      </c>
      <c r="AB16" s="41" t="e">
        <f t="shared" si="11"/>
        <v>#VALUE!</v>
      </c>
      <c r="AC16" s="41">
        <f t="shared" si="12"/>
        <v>0.59749953974877668</v>
      </c>
      <c r="AD16" s="41" t="e">
        <f t="shared" si="13"/>
        <v>#VALUE!</v>
      </c>
      <c r="AE16" s="41" t="e">
        <f t="shared" si="14"/>
        <v>#VALUE!</v>
      </c>
      <c r="AF16" s="41" t="e">
        <f t="shared" si="15"/>
        <v>#VALUE!</v>
      </c>
      <c r="AG16" s="41">
        <f t="shared" si="16"/>
        <v>0.68062290000000003</v>
      </c>
      <c r="AH16" s="5">
        <v>16</v>
      </c>
    </row>
    <row r="17" spans="1:34" x14ac:dyDescent="0.25">
      <c r="A17" s="27"/>
      <c r="B17" s="27"/>
      <c r="C17" s="27"/>
      <c r="D17" s="27"/>
      <c r="E17" s="27"/>
      <c r="F17" s="39" t="e">
        <f t="shared" si="2"/>
        <v>#DIV/0!</v>
      </c>
      <c r="G17" s="28" t="e">
        <f t="shared" ca="1" si="0"/>
        <v>#DIV/0!</v>
      </c>
      <c r="H17" s="29" t="e">
        <f t="shared" ca="1" si="3"/>
        <v>#DIV/0!</v>
      </c>
      <c r="U17" s="41" t="e">
        <f t="shared" si="4"/>
        <v>#VALUE!</v>
      </c>
      <c r="V17" s="41" t="e">
        <f t="shared" si="5"/>
        <v>#VALUE!</v>
      </c>
      <c r="W17" s="41" t="e">
        <f t="shared" si="6"/>
        <v>#VALUE!</v>
      </c>
      <c r="X17" s="41" t="e">
        <f t="shared" ca="1" si="7"/>
        <v>#VALUE!</v>
      </c>
      <c r="Y17" s="41" t="e">
        <f t="shared" ca="1" si="8"/>
        <v>#VALUE!</v>
      </c>
      <c r="Z17" s="41" t="e">
        <f t="shared" si="9"/>
        <v>#VALUE!</v>
      </c>
      <c r="AA17" s="41">
        <f t="shared" si="10"/>
        <v>0.59749953974877668</v>
      </c>
      <c r="AB17" s="41" t="e">
        <f t="shared" si="11"/>
        <v>#VALUE!</v>
      </c>
      <c r="AC17" s="41">
        <f t="shared" si="12"/>
        <v>0.59749953974877668</v>
      </c>
      <c r="AD17" s="41" t="e">
        <f t="shared" si="13"/>
        <v>#VALUE!</v>
      </c>
      <c r="AE17" s="41" t="e">
        <f t="shared" si="14"/>
        <v>#VALUE!</v>
      </c>
      <c r="AF17" s="41" t="e">
        <f t="shared" si="15"/>
        <v>#VALUE!</v>
      </c>
      <c r="AG17" s="41">
        <f t="shared" si="16"/>
        <v>0.68062290000000003</v>
      </c>
      <c r="AH17" s="5">
        <v>17</v>
      </c>
    </row>
    <row r="18" spans="1:34" x14ac:dyDescent="0.25">
      <c r="A18" s="27"/>
      <c r="B18" s="27"/>
      <c r="C18" s="27"/>
      <c r="D18" s="27"/>
      <c r="E18" s="27"/>
      <c r="F18" s="39" t="e">
        <f t="shared" si="2"/>
        <v>#DIV/0!</v>
      </c>
      <c r="G18" s="28" t="e">
        <f t="shared" ca="1" si="0"/>
        <v>#DIV/0!</v>
      </c>
      <c r="H18" s="29" t="e">
        <f t="shared" ca="1" si="3"/>
        <v>#DIV/0!</v>
      </c>
      <c r="U18" s="41" t="e">
        <f t="shared" si="4"/>
        <v>#VALUE!</v>
      </c>
      <c r="V18" s="41" t="e">
        <f t="shared" si="5"/>
        <v>#VALUE!</v>
      </c>
      <c r="W18" s="41" t="e">
        <f t="shared" si="6"/>
        <v>#VALUE!</v>
      </c>
      <c r="X18" s="41" t="e">
        <f t="shared" ca="1" si="7"/>
        <v>#VALUE!</v>
      </c>
      <c r="Y18" s="41" t="e">
        <f t="shared" ca="1" si="8"/>
        <v>#VALUE!</v>
      </c>
      <c r="Z18" s="41" t="e">
        <f t="shared" si="9"/>
        <v>#VALUE!</v>
      </c>
      <c r="AA18" s="41">
        <f t="shared" si="10"/>
        <v>0.59749953974877668</v>
      </c>
      <c r="AB18" s="41" t="e">
        <f t="shared" si="11"/>
        <v>#VALUE!</v>
      </c>
      <c r="AC18" s="41">
        <f t="shared" si="12"/>
        <v>0.59749953974877668</v>
      </c>
      <c r="AD18" s="41" t="e">
        <f t="shared" si="13"/>
        <v>#VALUE!</v>
      </c>
      <c r="AE18" s="41" t="e">
        <f t="shared" si="14"/>
        <v>#VALUE!</v>
      </c>
      <c r="AF18" s="41" t="e">
        <f t="shared" si="15"/>
        <v>#VALUE!</v>
      </c>
      <c r="AG18" s="41">
        <f t="shared" si="16"/>
        <v>0.68062290000000003</v>
      </c>
      <c r="AH18" s="5">
        <v>18</v>
      </c>
    </row>
    <row r="19" spans="1:34" x14ac:dyDescent="0.25">
      <c r="A19" s="27"/>
      <c r="B19" s="27"/>
      <c r="C19" s="27"/>
      <c r="D19" s="27"/>
      <c r="E19" s="27"/>
      <c r="F19" s="39" t="e">
        <f t="shared" si="2"/>
        <v>#DIV/0!</v>
      </c>
      <c r="G19" s="28" t="e">
        <f t="shared" ca="1" si="0"/>
        <v>#DIV/0!</v>
      </c>
      <c r="H19" s="29" t="e">
        <f t="shared" ca="1" si="3"/>
        <v>#DIV/0!</v>
      </c>
      <c r="U19" s="41" t="e">
        <f t="shared" si="4"/>
        <v>#VALUE!</v>
      </c>
      <c r="V19" s="41" t="e">
        <f t="shared" si="5"/>
        <v>#VALUE!</v>
      </c>
      <c r="W19" s="41" t="e">
        <f t="shared" si="6"/>
        <v>#VALUE!</v>
      </c>
      <c r="X19" s="41" t="e">
        <f t="shared" ca="1" si="7"/>
        <v>#VALUE!</v>
      </c>
      <c r="Y19" s="41" t="e">
        <f t="shared" ca="1" si="8"/>
        <v>#VALUE!</v>
      </c>
      <c r="Z19" s="41" t="e">
        <f t="shared" si="9"/>
        <v>#VALUE!</v>
      </c>
      <c r="AA19" s="41">
        <f t="shared" si="10"/>
        <v>0.59749953974877668</v>
      </c>
      <c r="AB19" s="41" t="e">
        <f t="shared" si="11"/>
        <v>#VALUE!</v>
      </c>
      <c r="AC19" s="41">
        <f t="shared" si="12"/>
        <v>0.59749953974877668</v>
      </c>
      <c r="AD19" s="41" t="e">
        <f t="shared" si="13"/>
        <v>#VALUE!</v>
      </c>
      <c r="AE19" s="41" t="e">
        <f t="shared" si="14"/>
        <v>#VALUE!</v>
      </c>
      <c r="AF19" s="41" t="e">
        <f t="shared" si="15"/>
        <v>#VALUE!</v>
      </c>
      <c r="AG19" s="41">
        <f t="shared" si="16"/>
        <v>0.68062290000000003</v>
      </c>
      <c r="AH19" s="5">
        <v>19</v>
      </c>
    </row>
    <row r="20" spans="1:34" x14ac:dyDescent="0.25">
      <c r="A20" s="27"/>
      <c r="B20" s="27"/>
      <c r="C20" s="27"/>
      <c r="D20" s="27"/>
      <c r="E20" s="27"/>
      <c r="F20" s="39" t="e">
        <f t="shared" si="2"/>
        <v>#DIV/0!</v>
      </c>
      <c r="G20" s="28" t="e">
        <f t="shared" ca="1" si="0"/>
        <v>#DIV/0!</v>
      </c>
      <c r="H20" s="29" t="e">
        <f t="shared" ca="1" si="3"/>
        <v>#DIV/0!</v>
      </c>
      <c r="U20" s="41" t="e">
        <f t="shared" si="4"/>
        <v>#VALUE!</v>
      </c>
      <c r="V20" s="41" t="e">
        <f t="shared" si="5"/>
        <v>#VALUE!</v>
      </c>
      <c r="W20" s="41" t="e">
        <f t="shared" si="6"/>
        <v>#VALUE!</v>
      </c>
      <c r="X20" s="41" t="e">
        <f t="shared" ca="1" si="7"/>
        <v>#VALUE!</v>
      </c>
      <c r="Y20" s="41" t="e">
        <f t="shared" ca="1" si="8"/>
        <v>#VALUE!</v>
      </c>
      <c r="Z20" s="41" t="e">
        <f t="shared" si="9"/>
        <v>#VALUE!</v>
      </c>
      <c r="AA20" s="41">
        <f t="shared" si="10"/>
        <v>0.59749953974877668</v>
      </c>
      <c r="AB20" s="41" t="e">
        <f t="shared" si="11"/>
        <v>#VALUE!</v>
      </c>
      <c r="AC20" s="41">
        <f t="shared" si="12"/>
        <v>0.59749953974877668</v>
      </c>
      <c r="AD20" s="41" t="e">
        <f t="shared" si="13"/>
        <v>#VALUE!</v>
      </c>
      <c r="AE20" s="41" t="e">
        <f t="shared" si="14"/>
        <v>#VALUE!</v>
      </c>
      <c r="AF20" s="41" t="e">
        <f t="shared" si="15"/>
        <v>#VALUE!</v>
      </c>
      <c r="AG20" s="41">
        <f t="shared" si="16"/>
        <v>0.68062290000000003</v>
      </c>
      <c r="AH20" s="5">
        <v>20</v>
      </c>
    </row>
    <row r="21" spans="1:34" x14ac:dyDescent="0.25">
      <c r="A21" s="27"/>
      <c r="B21" s="27"/>
      <c r="C21" s="27"/>
      <c r="D21" s="27"/>
      <c r="E21" s="27"/>
      <c r="F21" s="39" t="e">
        <f t="shared" si="2"/>
        <v>#DIV/0!</v>
      </c>
      <c r="G21" s="28" t="e">
        <f t="shared" ca="1" si="0"/>
        <v>#DIV/0!</v>
      </c>
      <c r="H21" s="29" t="e">
        <f t="shared" ca="1" si="3"/>
        <v>#DIV/0!</v>
      </c>
      <c r="U21" s="41" t="e">
        <f t="shared" si="4"/>
        <v>#VALUE!</v>
      </c>
      <c r="V21" s="41" t="e">
        <f t="shared" si="5"/>
        <v>#VALUE!</v>
      </c>
      <c r="W21" s="41" t="e">
        <f t="shared" si="6"/>
        <v>#VALUE!</v>
      </c>
      <c r="X21" s="41" t="e">
        <f t="shared" ca="1" si="7"/>
        <v>#VALUE!</v>
      </c>
      <c r="Y21" s="41" t="e">
        <f t="shared" ca="1" si="8"/>
        <v>#VALUE!</v>
      </c>
      <c r="Z21" s="41" t="e">
        <f t="shared" si="9"/>
        <v>#VALUE!</v>
      </c>
      <c r="AA21" s="41">
        <f t="shared" si="10"/>
        <v>0.59749953974877668</v>
      </c>
      <c r="AB21" s="41" t="e">
        <f t="shared" si="11"/>
        <v>#VALUE!</v>
      </c>
      <c r="AC21" s="41">
        <f t="shared" si="12"/>
        <v>0.59749953974877668</v>
      </c>
      <c r="AD21" s="41" t="e">
        <f t="shared" si="13"/>
        <v>#VALUE!</v>
      </c>
      <c r="AE21" s="41" t="e">
        <f t="shared" si="14"/>
        <v>#VALUE!</v>
      </c>
      <c r="AF21" s="41" t="e">
        <f t="shared" si="15"/>
        <v>#VALUE!</v>
      </c>
      <c r="AG21" s="41">
        <f t="shared" si="16"/>
        <v>0.68062290000000003</v>
      </c>
      <c r="AH21" s="5">
        <v>21</v>
      </c>
    </row>
    <row r="22" spans="1:34" x14ac:dyDescent="0.25">
      <c r="A22" s="27"/>
      <c r="B22" s="27"/>
      <c r="C22" s="27"/>
      <c r="D22" s="27"/>
      <c r="E22" s="27"/>
      <c r="F22" s="39" t="e">
        <f t="shared" si="2"/>
        <v>#DIV/0!</v>
      </c>
      <c r="G22" s="28" t="e">
        <f t="shared" ca="1" si="0"/>
        <v>#DIV/0!</v>
      </c>
      <c r="H22" s="29" t="e">
        <f t="shared" ca="1" si="3"/>
        <v>#DIV/0!</v>
      </c>
      <c r="U22" s="41" t="e">
        <f t="shared" si="4"/>
        <v>#VALUE!</v>
      </c>
      <c r="V22" s="41" t="e">
        <f t="shared" si="5"/>
        <v>#VALUE!</v>
      </c>
      <c r="W22" s="41" t="e">
        <f t="shared" si="6"/>
        <v>#VALUE!</v>
      </c>
      <c r="X22" s="41" t="e">
        <f t="shared" ca="1" si="7"/>
        <v>#VALUE!</v>
      </c>
      <c r="Y22" s="41" t="e">
        <f t="shared" ca="1" si="8"/>
        <v>#VALUE!</v>
      </c>
      <c r="Z22" s="41" t="e">
        <f t="shared" si="9"/>
        <v>#VALUE!</v>
      </c>
      <c r="AA22" s="41">
        <f t="shared" si="10"/>
        <v>0.59749953974877668</v>
      </c>
      <c r="AB22" s="41" t="e">
        <f t="shared" si="11"/>
        <v>#VALUE!</v>
      </c>
      <c r="AC22" s="41">
        <f t="shared" si="12"/>
        <v>0.59749953974877668</v>
      </c>
      <c r="AD22" s="41" t="e">
        <f t="shared" si="13"/>
        <v>#VALUE!</v>
      </c>
      <c r="AE22" s="41" t="e">
        <f t="shared" si="14"/>
        <v>#VALUE!</v>
      </c>
      <c r="AF22" s="41" t="e">
        <f t="shared" si="15"/>
        <v>#VALUE!</v>
      </c>
      <c r="AG22" s="41">
        <f t="shared" si="16"/>
        <v>0.68062290000000003</v>
      </c>
      <c r="AH22" s="5">
        <v>22</v>
      </c>
    </row>
    <row r="23" spans="1:34" x14ac:dyDescent="0.25">
      <c r="A23" s="27"/>
      <c r="B23" s="27"/>
      <c r="C23" s="27"/>
      <c r="D23" s="27"/>
      <c r="E23" s="27"/>
      <c r="F23" s="39" t="e">
        <f t="shared" si="2"/>
        <v>#DIV/0!</v>
      </c>
      <c r="G23" s="28" t="e">
        <f t="shared" ca="1" si="0"/>
        <v>#DIV/0!</v>
      </c>
      <c r="H23" s="29" t="e">
        <f t="shared" ca="1" si="3"/>
        <v>#DIV/0!</v>
      </c>
      <c r="U23" s="41" t="e">
        <f t="shared" si="4"/>
        <v>#VALUE!</v>
      </c>
      <c r="V23" s="41" t="e">
        <f t="shared" si="5"/>
        <v>#VALUE!</v>
      </c>
      <c r="W23" s="41" t="e">
        <f t="shared" si="6"/>
        <v>#VALUE!</v>
      </c>
      <c r="X23" s="41" t="e">
        <f t="shared" ca="1" si="7"/>
        <v>#VALUE!</v>
      </c>
      <c r="Y23" s="41" t="e">
        <f t="shared" ca="1" si="8"/>
        <v>#VALUE!</v>
      </c>
      <c r="Z23" s="41" t="e">
        <f t="shared" si="9"/>
        <v>#VALUE!</v>
      </c>
      <c r="AA23" s="41">
        <f t="shared" si="10"/>
        <v>0.59749953974877668</v>
      </c>
      <c r="AB23" s="41" t="e">
        <f t="shared" si="11"/>
        <v>#VALUE!</v>
      </c>
      <c r="AC23" s="41">
        <f t="shared" si="12"/>
        <v>0.59749953974877668</v>
      </c>
      <c r="AD23" s="41" t="e">
        <f t="shared" si="13"/>
        <v>#VALUE!</v>
      </c>
      <c r="AE23" s="41" t="e">
        <f t="shared" si="14"/>
        <v>#VALUE!</v>
      </c>
      <c r="AF23" s="41" t="e">
        <f t="shared" si="15"/>
        <v>#VALUE!</v>
      </c>
      <c r="AG23" s="41">
        <f t="shared" si="16"/>
        <v>0.68062290000000003</v>
      </c>
      <c r="AH23" s="5">
        <v>23</v>
      </c>
    </row>
    <row r="24" spans="1:34" x14ac:dyDescent="0.25">
      <c r="A24" s="27"/>
      <c r="B24" s="27"/>
      <c r="C24" s="27"/>
      <c r="D24" s="27"/>
      <c r="E24" s="27"/>
      <c r="F24" s="39" t="e">
        <f t="shared" si="2"/>
        <v>#DIV/0!</v>
      </c>
      <c r="G24" s="28" t="e">
        <f t="shared" ca="1" si="0"/>
        <v>#DIV/0!</v>
      </c>
      <c r="H24" s="29" t="e">
        <f t="shared" ca="1" si="3"/>
        <v>#DIV/0!</v>
      </c>
      <c r="U24" s="41" t="e">
        <f t="shared" si="4"/>
        <v>#VALUE!</v>
      </c>
      <c r="V24" s="41" t="e">
        <f t="shared" si="5"/>
        <v>#VALUE!</v>
      </c>
      <c r="W24" s="41" t="e">
        <f t="shared" si="6"/>
        <v>#VALUE!</v>
      </c>
      <c r="X24" s="41" t="e">
        <f t="shared" ca="1" si="7"/>
        <v>#VALUE!</v>
      </c>
      <c r="Y24" s="41" t="e">
        <f t="shared" ca="1" si="8"/>
        <v>#VALUE!</v>
      </c>
      <c r="Z24" s="41" t="e">
        <f t="shared" si="9"/>
        <v>#VALUE!</v>
      </c>
      <c r="AA24" s="41">
        <f t="shared" si="10"/>
        <v>0.59749953974877668</v>
      </c>
      <c r="AB24" s="41" t="e">
        <f t="shared" si="11"/>
        <v>#VALUE!</v>
      </c>
      <c r="AC24" s="41">
        <f t="shared" si="12"/>
        <v>0.59749953974877668</v>
      </c>
      <c r="AD24" s="41" t="e">
        <f t="shared" si="13"/>
        <v>#VALUE!</v>
      </c>
      <c r="AE24" s="41" t="e">
        <f t="shared" si="14"/>
        <v>#VALUE!</v>
      </c>
      <c r="AF24" s="41" t="e">
        <f t="shared" si="15"/>
        <v>#VALUE!</v>
      </c>
      <c r="AG24" s="41">
        <f t="shared" si="16"/>
        <v>0.68062290000000003</v>
      </c>
      <c r="AH24" s="5">
        <v>24</v>
      </c>
    </row>
    <row r="25" spans="1:34" x14ac:dyDescent="0.25">
      <c r="A25" s="27"/>
      <c r="B25" s="27"/>
      <c r="C25" s="27"/>
      <c r="D25" s="27"/>
      <c r="E25" s="27"/>
      <c r="F25" s="39" t="e">
        <f t="shared" si="2"/>
        <v>#DIV/0!</v>
      </c>
      <c r="G25" s="28" t="e">
        <f t="shared" ca="1" si="0"/>
        <v>#DIV/0!</v>
      </c>
      <c r="H25" s="29" t="e">
        <f t="shared" ca="1" si="3"/>
        <v>#DIV/0!</v>
      </c>
      <c r="U25" s="41" t="e">
        <f t="shared" si="4"/>
        <v>#VALUE!</v>
      </c>
      <c r="V25" s="41" t="e">
        <f t="shared" si="5"/>
        <v>#VALUE!</v>
      </c>
      <c r="W25" s="41" t="e">
        <f t="shared" si="6"/>
        <v>#VALUE!</v>
      </c>
      <c r="X25" s="41" t="e">
        <f t="shared" ca="1" si="7"/>
        <v>#VALUE!</v>
      </c>
      <c r="Y25" s="41" t="e">
        <f t="shared" ca="1" si="8"/>
        <v>#VALUE!</v>
      </c>
      <c r="Z25" s="41" t="e">
        <f t="shared" si="9"/>
        <v>#VALUE!</v>
      </c>
      <c r="AA25" s="41">
        <f t="shared" si="10"/>
        <v>0.59749953974877668</v>
      </c>
      <c r="AB25" s="41" t="e">
        <f t="shared" si="11"/>
        <v>#VALUE!</v>
      </c>
      <c r="AC25" s="41">
        <f t="shared" si="12"/>
        <v>0.59749953974877668</v>
      </c>
      <c r="AD25" s="41" t="e">
        <f t="shared" si="13"/>
        <v>#VALUE!</v>
      </c>
      <c r="AE25" s="41" t="e">
        <f t="shared" si="14"/>
        <v>#VALUE!</v>
      </c>
      <c r="AF25" s="41" t="e">
        <f t="shared" si="15"/>
        <v>#VALUE!</v>
      </c>
      <c r="AG25" s="41">
        <f t="shared" si="16"/>
        <v>0.68062290000000003</v>
      </c>
      <c r="AH25" s="5">
        <v>25</v>
      </c>
    </row>
    <row r="26" spans="1:34" x14ac:dyDescent="0.25">
      <c r="A26" s="27"/>
      <c r="B26" s="27"/>
      <c r="C26" s="27"/>
      <c r="D26" s="27"/>
      <c r="E26" s="27"/>
      <c r="F26" s="39" t="e">
        <f t="shared" si="2"/>
        <v>#DIV/0!</v>
      </c>
      <c r="G26" s="28" t="e">
        <f t="shared" ca="1" si="0"/>
        <v>#DIV/0!</v>
      </c>
      <c r="H26" s="29" t="e">
        <f t="shared" ca="1" si="3"/>
        <v>#DIV/0!</v>
      </c>
      <c r="U26" s="41" t="e">
        <f t="shared" si="4"/>
        <v>#VALUE!</v>
      </c>
      <c r="V26" s="41" t="e">
        <f t="shared" si="5"/>
        <v>#VALUE!</v>
      </c>
      <c r="W26" s="41" t="e">
        <f t="shared" si="6"/>
        <v>#VALUE!</v>
      </c>
      <c r="X26" s="41" t="e">
        <f t="shared" ca="1" si="7"/>
        <v>#VALUE!</v>
      </c>
      <c r="Y26" s="41" t="e">
        <f t="shared" ca="1" si="8"/>
        <v>#VALUE!</v>
      </c>
      <c r="Z26" s="41" t="e">
        <f t="shared" si="9"/>
        <v>#VALUE!</v>
      </c>
      <c r="AA26" s="41">
        <f t="shared" si="10"/>
        <v>0.59749953974877668</v>
      </c>
      <c r="AB26" s="41" t="e">
        <f t="shared" si="11"/>
        <v>#VALUE!</v>
      </c>
      <c r="AC26" s="41">
        <f t="shared" si="12"/>
        <v>0.59749953974877668</v>
      </c>
      <c r="AD26" s="41" t="e">
        <f t="shared" si="13"/>
        <v>#VALUE!</v>
      </c>
      <c r="AE26" s="41" t="e">
        <f t="shared" si="14"/>
        <v>#VALUE!</v>
      </c>
      <c r="AF26" s="41" t="e">
        <f t="shared" si="15"/>
        <v>#VALUE!</v>
      </c>
      <c r="AG26" s="41">
        <f t="shared" si="16"/>
        <v>0.68062290000000003</v>
      </c>
      <c r="AH26" s="5">
        <v>26</v>
      </c>
    </row>
    <row r="27" spans="1:34" x14ac:dyDescent="0.25">
      <c r="A27" s="27"/>
      <c r="B27" s="27"/>
      <c r="C27" s="27"/>
      <c r="D27" s="27"/>
      <c r="E27" s="27"/>
      <c r="F27" s="39" t="e">
        <f t="shared" si="2"/>
        <v>#DIV/0!</v>
      </c>
      <c r="G27" s="28" t="e">
        <f t="shared" ca="1" si="0"/>
        <v>#DIV/0!</v>
      </c>
      <c r="H27" s="29" t="e">
        <f t="shared" ca="1" si="3"/>
        <v>#DIV/0!</v>
      </c>
      <c r="U27" s="41" t="e">
        <f t="shared" si="4"/>
        <v>#VALUE!</v>
      </c>
      <c r="V27" s="41" t="e">
        <f t="shared" si="5"/>
        <v>#VALUE!</v>
      </c>
      <c r="W27" s="41" t="e">
        <f t="shared" si="6"/>
        <v>#VALUE!</v>
      </c>
      <c r="X27" s="41" t="e">
        <f t="shared" ca="1" si="7"/>
        <v>#VALUE!</v>
      </c>
      <c r="Y27" s="41" t="e">
        <f t="shared" ca="1" si="8"/>
        <v>#VALUE!</v>
      </c>
      <c r="Z27" s="41" t="e">
        <f t="shared" si="9"/>
        <v>#VALUE!</v>
      </c>
      <c r="AA27" s="41">
        <f t="shared" si="10"/>
        <v>0.59749953974877668</v>
      </c>
      <c r="AB27" s="41" t="e">
        <f t="shared" si="11"/>
        <v>#VALUE!</v>
      </c>
      <c r="AC27" s="41">
        <f t="shared" si="12"/>
        <v>0.59749953974877668</v>
      </c>
      <c r="AD27" s="41" t="e">
        <f t="shared" si="13"/>
        <v>#VALUE!</v>
      </c>
      <c r="AE27" s="41" t="e">
        <f t="shared" si="14"/>
        <v>#VALUE!</v>
      </c>
      <c r="AF27" s="41" t="e">
        <f t="shared" si="15"/>
        <v>#VALUE!</v>
      </c>
      <c r="AG27" s="41">
        <f t="shared" si="16"/>
        <v>0.68062290000000003</v>
      </c>
      <c r="AH27" s="5">
        <v>27</v>
      </c>
    </row>
    <row r="28" spans="1:34" x14ac:dyDescent="0.25">
      <c r="A28" s="27"/>
      <c r="B28" s="27"/>
      <c r="C28" s="27"/>
      <c r="D28" s="27"/>
      <c r="E28" s="27"/>
      <c r="F28" s="39" t="e">
        <f t="shared" si="2"/>
        <v>#DIV/0!</v>
      </c>
      <c r="G28" s="28" t="e">
        <f t="shared" ca="1" si="0"/>
        <v>#DIV/0!</v>
      </c>
      <c r="H28" s="29" t="e">
        <f t="shared" ca="1" si="3"/>
        <v>#DIV/0!</v>
      </c>
      <c r="U28" s="41" t="e">
        <f t="shared" si="4"/>
        <v>#VALUE!</v>
      </c>
      <c r="V28" s="41" t="e">
        <f t="shared" si="5"/>
        <v>#VALUE!</v>
      </c>
      <c r="W28" s="41" t="e">
        <f t="shared" si="6"/>
        <v>#VALUE!</v>
      </c>
      <c r="X28" s="41" t="e">
        <f t="shared" ca="1" si="7"/>
        <v>#VALUE!</v>
      </c>
      <c r="Y28" s="41" t="e">
        <f t="shared" ca="1" si="8"/>
        <v>#VALUE!</v>
      </c>
      <c r="Z28" s="41" t="e">
        <f t="shared" si="9"/>
        <v>#VALUE!</v>
      </c>
      <c r="AA28" s="41">
        <f t="shared" si="10"/>
        <v>0.59749953974877668</v>
      </c>
      <c r="AB28" s="41" t="e">
        <f t="shared" si="11"/>
        <v>#VALUE!</v>
      </c>
      <c r="AC28" s="41">
        <f t="shared" si="12"/>
        <v>0.59749953974877668</v>
      </c>
      <c r="AD28" s="41" t="e">
        <f t="shared" si="13"/>
        <v>#VALUE!</v>
      </c>
      <c r="AE28" s="41" t="e">
        <f t="shared" si="14"/>
        <v>#VALUE!</v>
      </c>
      <c r="AF28" s="41" t="e">
        <f t="shared" si="15"/>
        <v>#VALUE!</v>
      </c>
      <c r="AG28" s="41">
        <f t="shared" si="16"/>
        <v>0.68062290000000003</v>
      </c>
      <c r="AH28" s="5">
        <v>28</v>
      </c>
    </row>
    <row r="29" spans="1:34" x14ac:dyDescent="0.25">
      <c r="A29" s="27"/>
      <c r="B29" s="27"/>
      <c r="C29" s="27"/>
      <c r="D29" s="27"/>
      <c r="E29" s="27"/>
      <c r="F29" s="39" t="e">
        <f t="shared" si="2"/>
        <v>#DIV/0!</v>
      </c>
      <c r="G29" s="28" t="e">
        <f t="shared" ca="1" si="0"/>
        <v>#DIV/0!</v>
      </c>
      <c r="H29" s="29" t="e">
        <f t="shared" ca="1" si="3"/>
        <v>#DIV/0!</v>
      </c>
      <c r="U29" s="41" t="e">
        <f t="shared" si="4"/>
        <v>#VALUE!</v>
      </c>
      <c r="V29" s="41" t="e">
        <f t="shared" si="5"/>
        <v>#VALUE!</v>
      </c>
      <c r="W29" s="41" t="e">
        <f t="shared" si="6"/>
        <v>#VALUE!</v>
      </c>
      <c r="X29" s="41" t="e">
        <f t="shared" ca="1" si="7"/>
        <v>#VALUE!</v>
      </c>
      <c r="Y29" s="41" t="e">
        <f t="shared" ca="1" si="8"/>
        <v>#VALUE!</v>
      </c>
      <c r="Z29" s="41" t="e">
        <f t="shared" si="9"/>
        <v>#VALUE!</v>
      </c>
      <c r="AA29" s="41">
        <f t="shared" si="10"/>
        <v>0.59749953974877668</v>
      </c>
      <c r="AB29" s="41" t="e">
        <f t="shared" si="11"/>
        <v>#VALUE!</v>
      </c>
      <c r="AC29" s="41">
        <f t="shared" si="12"/>
        <v>0.59749953974877668</v>
      </c>
      <c r="AD29" s="41" t="e">
        <f t="shared" si="13"/>
        <v>#VALUE!</v>
      </c>
      <c r="AE29" s="41" t="e">
        <f t="shared" si="14"/>
        <v>#VALUE!</v>
      </c>
      <c r="AF29" s="41" t="e">
        <f t="shared" si="15"/>
        <v>#VALUE!</v>
      </c>
      <c r="AG29" s="41">
        <f t="shared" si="16"/>
        <v>0.68062290000000003</v>
      </c>
      <c r="AH29" s="5">
        <v>29</v>
      </c>
    </row>
    <row r="30" spans="1:34" x14ac:dyDescent="0.25">
      <c r="A30" s="27"/>
      <c r="B30" s="27"/>
      <c r="C30" s="27"/>
      <c r="D30" s="27"/>
      <c r="E30" s="27"/>
      <c r="F30" s="39" t="e">
        <f t="shared" si="2"/>
        <v>#DIV/0!</v>
      </c>
      <c r="G30" s="28" t="e">
        <f t="shared" ca="1" si="0"/>
        <v>#DIV/0!</v>
      </c>
      <c r="H30" s="29" t="e">
        <f t="shared" ca="1" si="3"/>
        <v>#DIV/0!</v>
      </c>
      <c r="U30" s="41" t="e">
        <f t="shared" si="4"/>
        <v>#VALUE!</v>
      </c>
      <c r="V30" s="41" t="e">
        <f t="shared" si="5"/>
        <v>#VALUE!</v>
      </c>
      <c r="W30" s="41" t="e">
        <f t="shared" si="6"/>
        <v>#VALUE!</v>
      </c>
      <c r="X30" s="41" t="e">
        <f t="shared" ca="1" si="7"/>
        <v>#VALUE!</v>
      </c>
      <c r="Y30" s="41" t="e">
        <f t="shared" ca="1" si="8"/>
        <v>#VALUE!</v>
      </c>
      <c r="Z30" s="41" t="e">
        <f t="shared" si="9"/>
        <v>#VALUE!</v>
      </c>
      <c r="AA30" s="41">
        <f t="shared" si="10"/>
        <v>0.59749953974877668</v>
      </c>
      <c r="AB30" s="41" t="e">
        <f t="shared" si="11"/>
        <v>#VALUE!</v>
      </c>
      <c r="AC30" s="41">
        <f t="shared" si="12"/>
        <v>0.59749953974877668</v>
      </c>
      <c r="AD30" s="41" t="e">
        <f t="shared" si="13"/>
        <v>#VALUE!</v>
      </c>
      <c r="AE30" s="41" t="e">
        <f t="shared" si="14"/>
        <v>#VALUE!</v>
      </c>
      <c r="AF30" s="41" t="e">
        <f t="shared" si="15"/>
        <v>#VALUE!</v>
      </c>
      <c r="AG30" s="41">
        <f t="shared" si="16"/>
        <v>0.68062290000000003</v>
      </c>
      <c r="AH30" s="5">
        <v>30</v>
      </c>
    </row>
    <row r="31" spans="1:34" x14ac:dyDescent="0.25">
      <c r="A31" s="27"/>
      <c r="B31" s="27"/>
      <c r="C31" s="27"/>
      <c r="D31" s="27"/>
      <c r="E31" s="27"/>
      <c r="F31" s="39" t="e">
        <f t="shared" si="2"/>
        <v>#DIV/0!</v>
      </c>
      <c r="G31" s="28" t="e">
        <f t="shared" ca="1" si="0"/>
        <v>#DIV/0!</v>
      </c>
      <c r="H31" s="29" t="e">
        <f t="shared" ca="1" si="3"/>
        <v>#DIV/0!</v>
      </c>
      <c r="U31" s="41" t="e">
        <f t="shared" si="4"/>
        <v>#VALUE!</v>
      </c>
      <c r="V31" s="41" t="e">
        <f t="shared" si="5"/>
        <v>#VALUE!</v>
      </c>
      <c r="W31" s="41" t="e">
        <f t="shared" si="6"/>
        <v>#VALUE!</v>
      </c>
      <c r="X31" s="41" t="e">
        <f t="shared" ca="1" si="7"/>
        <v>#VALUE!</v>
      </c>
      <c r="Y31" s="41" t="e">
        <f t="shared" ca="1" si="8"/>
        <v>#VALUE!</v>
      </c>
      <c r="Z31" s="41" t="e">
        <f t="shared" si="9"/>
        <v>#VALUE!</v>
      </c>
      <c r="AA31" s="41">
        <f t="shared" si="10"/>
        <v>0.59749953974877668</v>
      </c>
      <c r="AB31" s="41" t="e">
        <f t="shared" si="11"/>
        <v>#VALUE!</v>
      </c>
      <c r="AC31" s="41">
        <f t="shared" si="12"/>
        <v>0.59749953974877668</v>
      </c>
      <c r="AD31" s="41" t="e">
        <f t="shared" si="13"/>
        <v>#VALUE!</v>
      </c>
      <c r="AE31" s="41" t="e">
        <f t="shared" si="14"/>
        <v>#VALUE!</v>
      </c>
      <c r="AF31" s="41" t="e">
        <f t="shared" si="15"/>
        <v>#VALUE!</v>
      </c>
      <c r="AG31" s="41">
        <f t="shared" si="16"/>
        <v>0.68062290000000003</v>
      </c>
      <c r="AH31" s="5">
        <v>31</v>
      </c>
    </row>
    <row r="32" spans="1:34" x14ac:dyDescent="0.25">
      <c r="A32" s="27"/>
      <c r="B32" s="27"/>
      <c r="C32" s="27"/>
      <c r="D32" s="27"/>
      <c r="E32" s="27"/>
      <c r="F32" s="39" t="e">
        <f t="shared" si="2"/>
        <v>#DIV/0!</v>
      </c>
      <c r="G32" s="28" t="e">
        <f t="shared" ca="1" si="0"/>
        <v>#DIV/0!</v>
      </c>
      <c r="H32" s="29" t="e">
        <f t="shared" ca="1" si="3"/>
        <v>#DIV/0!</v>
      </c>
      <c r="U32" s="41" t="e">
        <f t="shared" si="4"/>
        <v>#VALUE!</v>
      </c>
      <c r="V32" s="41" t="e">
        <f t="shared" si="5"/>
        <v>#VALUE!</v>
      </c>
      <c r="W32" s="41" t="e">
        <f t="shared" si="6"/>
        <v>#VALUE!</v>
      </c>
      <c r="X32" s="41" t="e">
        <f t="shared" ca="1" si="7"/>
        <v>#VALUE!</v>
      </c>
      <c r="Y32" s="41" t="e">
        <f t="shared" ca="1" si="8"/>
        <v>#VALUE!</v>
      </c>
      <c r="Z32" s="41" t="e">
        <f t="shared" si="9"/>
        <v>#VALUE!</v>
      </c>
      <c r="AA32" s="41">
        <f t="shared" si="10"/>
        <v>0.59749953974877668</v>
      </c>
      <c r="AB32" s="41" t="e">
        <f t="shared" si="11"/>
        <v>#VALUE!</v>
      </c>
      <c r="AC32" s="41">
        <f t="shared" si="12"/>
        <v>0.59749953974877668</v>
      </c>
      <c r="AD32" s="41" t="e">
        <f t="shared" si="13"/>
        <v>#VALUE!</v>
      </c>
      <c r="AE32" s="41" t="e">
        <f t="shared" si="14"/>
        <v>#VALUE!</v>
      </c>
      <c r="AF32" s="41" t="e">
        <f t="shared" si="15"/>
        <v>#VALUE!</v>
      </c>
      <c r="AG32" s="41">
        <f t="shared" si="16"/>
        <v>0.68062290000000003</v>
      </c>
      <c r="AH32" s="5">
        <v>32</v>
      </c>
    </row>
    <row r="33" spans="1:34" x14ac:dyDescent="0.25">
      <c r="A33" s="27"/>
      <c r="B33" s="27"/>
      <c r="C33" s="27"/>
      <c r="D33" s="27"/>
      <c r="E33" s="27"/>
      <c r="F33" s="39" t="e">
        <f t="shared" si="2"/>
        <v>#DIV/0!</v>
      </c>
      <c r="G33" s="28" t="e">
        <f t="shared" ca="1" si="0"/>
        <v>#DIV/0!</v>
      </c>
      <c r="H33" s="29" t="e">
        <f t="shared" ca="1" si="3"/>
        <v>#DIV/0!</v>
      </c>
      <c r="U33" s="41" t="e">
        <f t="shared" si="4"/>
        <v>#VALUE!</v>
      </c>
      <c r="V33" s="41" t="e">
        <f t="shared" si="5"/>
        <v>#VALUE!</v>
      </c>
      <c r="W33" s="41" t="e">
        <f t="shared" si="6"/>
        <v>#VALUE!</v>
      </c>
      <c r="X33" s="41" t="e">
        <f t="shared" ca="1" si="7"/>
        <v>#VALUE!</v>
      </c>
      <c r="Y33" s="41" t="e">
        <f t="shared" ca="1" si="8"/>
        <v>#VALUE!</v>
      </c>
      <c r="Z33" s="41" t="e">
        <f t="shared" si="9"/>
        <v>#VALUE!</v>
      </c>
      <c r="AA33" s="41">
        <f t="shared" si="10"/>
        <v>0.59749953974877668</v>
      </c>
      <c r="AB33" s="41" t="e">
        <f t="shared" si="11"/>
        <v>#VALUE!</v>
      </c>
      <c r="AC33" s="41">
        <f t="shared" si="12"/>
        <v>0.59749953974877668</v>
      </c>
      <c r="AD33" s="41" t="e">
        <f t="shared" si="13"/>
        <v>#VALUE!</v>
      </c>
      <c r="AE33" s="41" t="e">
        <f t="shared" si="14"/>
        <v>#VALUE!</v>
      </c>
      <c r="AF33" s="41" t="e">
        <f t="shared" si="15"/>
        <v>#VALUE!</v>
      </c>
      <c r="AG33" s="41">
        <f t="shared" si="16"/>
        <v>0.68062290000000003</v>
      </c>
      <c r="AH33" s="5">
        <v>33</v>
      </c>
    </row>
    <row r="34" spans="1:34" x14ac:dyDescent="0.25">
      <c r="A34" s="27"/>
      <c r="B34" s="27"/>
      <c r="C34" s="27"/>
      <c r="D34" s="27"/>
      <c r="E34" s="27"/>
      <c r="F34" s="39" t="e">
        <f t="shared" si="2"/>
        <v>#DIV/0!</v>
      </c>
      <c r="G34" s="28" t="e">
        <f t="shared" ca="1" si="0"/>
        <v>#DIV/0!</v>
      </c>
      <c r="H34" s="29" t="e">
        <f t="shared" ca="1" si="3"/>
        <v>#DIV/0!</v>
      </c>
      <c r="U34" s="41" t="e">
        <f t="shared" si="4"/>
        <v>#VALUE!</v>
      </c>
      <c r="V34" s="41" t="e">
        <f t="shared" si="5"/>
        <v>#VALUE!</v>
      </c>
      <c r="W34" s="41" t="e">
        <f t="shared" si="6"/>
        <v>#VALUE!</v>
      </c>
      <c r="X34" s="41" t="e">
        <f t="shared" ca="1" si="7"/>
        <v>#VALUE!</v>
      </c>
      <c r="Y34" s="41" t="e">
        <f t="shared" ca="1" si="8"/>
        <v>#VALUE!</v>
      </c>
      <c r="Z34" s="41" t="e">
        <f t="shared" si="9"/>
        <v>#VALUE!</v>
      </c>
      <c r="AA34" s="41">
        <f t="shared" si="10"/>
        <v>0.59749953974877668</v>
      </c>
      <c r="AB34" s="41" t="e">
        <f t="shared" si="11"/>
        <v>#VALUE!</v>
      </c>
      <c r="AC34" s="41">
        <f t="shared" si="12"/>
        <v>0.59749953974877668</v>
      </c>
      <c r="AD34" s="41" t="e">
        <f t="shared" si="13"/>
        <v>#VALUE!</v>
      </c>
      <c r="AE34" s="41" t="e">
        <f t="shared" si="14"/>
        <v>#VALUE!</v>
      </c>
      <c r="AF34" s="41" t="e">
        <f t="shared" si="15"/>
        <v>#VALUE!</v>
      </c>
      <c r="AG34" s="41">
        <f t="shared" si="16"/>
        <v>0.68062290000000003</v>
      </c>
      <c r="AH34" s="5">
        <v>34</v>
      </c>
    </row>
    <row r="35" spans="1:34" x14ac:dyDescent="0.25">
      <c r="A35" s="27"/>
      <c r="B35" s="27"/>
      <c r="C35" s="27"/>
      <c r="D35" s="27"/>
      <c r="E35" s="27"/>
      <c r="F35" s="39" t="e">
        <f t="shared" si="2"/>
        <v>#DIV/0!</v>
      </c>
      <c r="G35" s="28" t="e">
        <f t="shared" ca="1" si="0"/>
        <v>#DIV/0!</v>
      </c>
      <c r="H35" s="29" t="e">
        <f t="shared" ca="1" si="3"/>
        <v>#DIV/0!</v>
      </c>
      <c r="U35" s="41" t="e">
        <f t="shared" si="4"/>
        <v>#VALUE!</v>
      </c>
      <c r="V35" s="41" t="e">
        <f t="shared" si="5"/>
        <v>#VALUE!</v>
      </c>
      <c r="W35" s="41" t="e">
        <f t="shared" si="6"/>
        <v>#VALUE!</v>
      </c>
      <c r="X35" s="41" t="e">
        <f t="shared" ca="1" si="7"/>
        <v>#VALUE!</v>
      </c>
      <c r="Y35" s="41" t="e">
        <f t="shared" ca="1" si="8"/>
        <v>#VALUE!</v>
      </c>
      <c r="Z35" s="41" t="e">
        <f t="shared" si="9"/>
        <v>#VALUE!</v>
      </c>
      <c r="AA35" s="41">
        <f t="shared" si="10"/>
        <v>0.59749953974877668</v>
      </c>
      <c r="AB35" s="41" t="e">
        <f t="shared" si="11"/>
        <v>#VALUE!</v>
      </c>
      <c r="AC35" s="41">
        <f t="shared" si="12"/>
        <v>0.59749953974877668</v>
      </c>
      <c r="AD35" s="41" t="e">
        <f t="shared" si="13"/>
        <v>#VALUE!</v>
      </c>
      <c r="AE35" s="41" t="e">
        <f t="shared" si="14"/>
        <v>#VALUE!</v>
      </c>
      <c r="AF35" s="41" t="e">
        <f t="shared" si="15"/>
        <v>#VALUE!</v>
      </c>
      <c r="AG35" s="41">
        <f t="shared" si="16"/>
        <v>0.68062290000000003</v>
      </c>
      <c r="AH35" s="5">
        <v>35</v>
      </c>
    </row>
    <row r="36" spans="1:34" x14ac:dyDescent="0.25">
      <c r="A36" s="27"/>
      <c r="B36" s="27"/>
      <c r="C36" s="27"/>
      <c r="D36" s="27"/>
      <c r="E36" s="27"/>
      <c r="F36" s="39" t="e">
        <f t="shared" si="2"/>
        <v>#DIV/0!</v>
      </c>
      <c r="G36" s="28" t="e">
        <f t="shared" ref="G36:G67" ca="1" si="17">(F36-X36)/Y36</f>
        <v>#DIV/0!</v>
      </c>
      <c r="H36" s="29" t="e">
        <f t="shared" ca="1" si="3"/>
        <v>#DIV/0!</v>
      </c>
      <c r="U36" s="41" t="e">
        <f t="shared" si="4"/>
        <v>#VALUE!</v>
      </c>
      <c r="V36" s="41" t="e">
        <f t="shared" si="5"/>
        <v>#VALUE!</v>
      </c>
      <c r="W36" s="41" t="e">
        <f t="shared" si="6"/>
        <v>#VALUE!</v>
      </c>
      <c r="X36" s="41" t="e">
        <f t="shared" ca="1" si="7"/>
        <v>#VALUE!</v>
      </c>
      <c r="Y36" s="41" t="e">
        <f t="shared" ca="1" si="8"/>
        <v>#VALUE!</v>
      </c>
      <c r="Z36" s="41" t="e">
        <f t="shared" si="9"/>
        <v>#VALUE!</v>
      </c>
      <c r="AA36" s="41">
        <f t="shared" si="10"/>
        <v>0.59749953974877668</v>
      </c>
      <c r="AB36" s="41" t="e">
        <f t="shared" si="11"/>
        <v>#VALUE!</v>
      </c>
      <c r="AC36" s="41">
        <f t="shared" si="12"/>
        <v>0.59749953974877668</v>
      </c>
      <c r="AD36" s="41" t="e">
        <f t="shared" si="13"/>
        <v>#VALUE!</v>
      </c>
      <c r="AE36" s="41" t="e">
        <f t="shared" si="14"/>
        <v>#VALUE!</v>
      </c>
      <c r="AF36" s="41" t="e">
        <f t="shared" si="15"/>
        <v>#VALUE!</v>
      </c>
      <c r="AG36" s="41">
        <f t="shared" si="16"/>
        <v>0.68062290000000003</v>
      </c>
      <c r="AH36" s="5">
        <v>36</v>
      </c>
    </row>
    <row r="37" spans="1:34" x14ac:dyDescent="0.25">
      <c r="A37" s="27"/>
      <c r="B37" s="27"/>
      <c r="C37" s="27"/>
      <c r="D37" s="27"/>
      <c r="E37" s="27"/>
      <c r="F37" s="39" t="e">
        <f t="shared" si="2"/>
        <v>#DIV/0!</v>
      </c>
      <c r="G37" s="28" t="e">
        <f t="shared" ca="1" si="17"/>
        <v>#DIV/0!</v>
      </c>
      <c r="H37" s="29" t="e">
        <f t="shared" ca="1" si="3"/>
        <v>#DIV/0!</v>
      </c>
      <c r="U37" s="41" t="e">
        <f t="shared" si="4"/>
        <v>#VALUE!</v>
      </c>
      <c r="V37" s="41" t="e">
        <f t="shared" si="5"/>
        <v>#VALUE!</v>
      </c>
      <c r="W37" s="41" t="e">
        <f t="shared" si="6"/>
        <v>#VALUE!</v>
      </c>
      <c r="X37" s="41" t="e">
        <f t="shared" ca="1" si="7"/>
        <v>#VALUE!</v>
      </c>
      <c r="Y37" s="41" t="e">
        <f t="shared" ca="1" si="8"/>
        <v>#VALUE!</v>
      </c>
      <c r="Z37" s="41" t="e">
        <f t="shared" si="9"/>
        <v>#VALUE!</v>
      </c>
      <c r="AA37" s="41">
        <f t="shared" si="10"/>
        <v>0.59749953974877668</v>
      </c>
      <c r="AB37" s="41" t="e">
        <f t="shared" si="11"/>
        <v>#VALUE!</v>
      </c>
      <c r="AC37" s="41">
        <f t="shared" si="12"/>
        <v>0.59749953974877668</v>
      </c>
      <c r="AD37" s="41" t="e">
        <f t="shared" si="13"/>
        <v>#VALUE!</v>
      </c>
      <c r="AE37" s="41" t="e">
        <f t="shared" si="14"/>
        <v>#VALUE!</v>
      </c>
      <c r="AF37" s="41" t="e">
        <f t="shared" si="15"/>
        <v>#VALUE!</v>
      </c>
      <c r="AG37" s="41">
        <f t="shared" si="16"/>
        <v>0.68062290000000003</v>
      </c>
      <c r="AH37" s="5">
        <v>37</v>
      </c>
    </row>
    <row r="38" spans="1:34" x14ac:dyDescent="0.25">
      <c r="A38" s="27"/>
      <c r="B38" s="27"/>
      <c r="C38" s="27"/>
      <c r="D38" s="27"/>
      <c r="E38" s="27"/>
      <c r="F38" s="39" t="e">
        <f t="shared" si="2"/>
        <v>#DIV/0!</v>
      </c>
      <c r="G38" s="28" t="e">
        <f t="shared" ca="1" si="17"/>
        <v>#DIV/0!</v>
      </c>
      <c r="H38" s="29" t="e">
        <f t="shared" ca="1" si="3"/>
        <v>#DIV/0!</v>
      </c>
      <c r="U38" s="41" t="e">
        <f t="shared" si="4"/>
        <v>#VALUE!</v>
      </c>
      <c r="V38" s="41" t="e">
        <f t="shared" si="5"/>
        <v>#VALUE!</v>
      </c>
      <c r="W38" s="41" t="e">
        <f t="shared" si="6"/>
        <v>#VALUE!</v>
      </c>
      <c r="X38" s="41" t="e">
        <f t="shared" ca="1" si="7"/>
        <v>#VALUE!</v>
      </c>
      <c r="Y38" s="41" t="e">
        <f t="shared" ca="1" si="8"/>
        <v>#VALUE!</v>
      </c>
      <c r="Z38" s="41" t="e">
        <f t="shared" si="9"/>
        <v>#VALUE!</v>
      </c>
      <c r="AA38" s="41">
        <f t="shared" si="10"/>
        <v>0.59749953974877668</v>
      </c>
      <c r="AB38" s="41" t="e">
        <f t="shared" si="11"/>
        <v>#VALUE!</v>
      </c>
      <c r="AC38" s="41">
        <f t="shared" si="12"/>
        <v>0.59749953974877668</v>
      </c>
      <c r="AD38" s="41" t="e">
        <f t="shared" si="13"/>
        <v>#VALUE!</v>
      </c>
      <c r="AE38" s="41" t="e">
        <f t="shared" si="14"/>
        <v>#VALUE!</v>
      </c>
      <c r="AF38" s="41" t="e">
        <f t="shared" si="15"/>
        <v>#VALUE!</v>
      </c>
      <c r="AG38" s="41">
        <f t="shared" si="16"/>
        <v>0.68062290000000003</v>
      </c>
      <c r="AH38" s="5">
        <v>38</v>
      </c>
    </row>
    <row r="39" spans="1:34" x14ac:dyDescent="0.25">
      <c r="A39" s="27"/>
      <c r="B39" s="27"/>
      <c r="C39" s="27"/>
      <c r="D39" s="27"/>
      <c r="E39" s="27"/>
      <c r="F39" s="39" t="e">
        <f t="shared" si="2"/>
        <v>#DIV/0!</v>
      </c>
      <c r="G39" s="28" t="e">
        <f t="shared" ca="1" si="17"/>
        <v>#DIV/0!</v>
      </c>
      <c r="H39" s="29" t="e">
        <f t="shared" ca="1" si="3"/>
        <v>#DIV/0!</v>
      </c>
      <c r="U39" s="41" t="e">
        <f t="shared" si="4"/>
        <v>#VALUE!</v>
      </c>
      <c r="V39" s="41" t="e">
        <f t="shared" si="5"/>
        <v>#VALUE!</v>
      </c>
      <c r="W39" s="41" t="e">
        <f t="shared" si="6"/>
        <v>#VALUE!</v>
      </c>
      <c r="X39" s="41" t="e">
        <f t="shared" ca="1" si="7"/>
        <v>#VALUE!</v>
      </c>
      <c r="Y39" s="41" t="e">
        <f t="shared" ca="1" si="8"/>
        <v>#VALUE!</v>
      </c>
      <c r="Z39" s="41" t="e">
        <f t="shared" si="9"/>
        <v>#VALUE!</v>
      </c>
      <c r="AA39" s="41">
        <f t="shared" si="10"/>
        <v>0.59749953974877668</v>
      </c>
      <c r="AB39" s="41" t="e">
        <f t="shared" si="11"/>
        <v>#VALUE!</v>
      </c>
      <c r="AC39" s="41">
        <f t="shared" si="12"/>
        <v>0.59749953974877668</v>
      </c>
      <c r="AD39" s="41" t="e">
        <f t="shared" si="13"/>
        <v>#VALUE!</v>
      </c>
      <c r="AE39" s="41" t="e">
        <f t="shared" si="14"/>
        <v>#VALUE!</v>
      </c>
      <c r="AF39" s="41" t="e">
        <f t="shared" si="15"/>
        <v>#VALUE!</v>
      </c>
      <c r="AG39" s="41">
        <f t="shared" si="16"/>
        <v>0.68062290000000003</v>
      </c>
      <c r="AH39" s="5">
        <v>39</v>
      </c>
    </row>
    <row r="40" spans="1:34" x14ac:dyDescent="0.25">
      <c r="A40" s="27"/>
      <c r="B40" s="27"/>
      <c r="C40" s="27"/>
      <c r="D40" s="27"/>
      <c r="E40" s="27"/>
      <c r="F40" s="39" t="e">
        <f t="shared" si="2"/>
        <v>#DIV/0!</v>
      </c>
      <c r="G40" s="28" t="e">
        <f t="shared" ca="1" si="17"/>
        <v>#DIV/0!</v>
      </c>
      <c r="H40" s="29" t="e">
        <f t="shared" ca="1" si="3"/>
        <v>#DIV/0!</v>
      </c>
      <c r="U40" s="41" t="e">
        <f t="shared" si="4"/>
        <v>#VALUE!</v>
      </c>
      <c r="V40" s="41" t="e">
        <f t="shared" si="5"/>
        <v>#VALUE!</v>
      </c>
      <c r="W40" s="41" t="e">
        <f t="shared" si="6"/>
        <v>#VALUE!</v>
      </c>
      <c r="X40" s="41" t="e">
        <f t="shared" ca="1" si="7"/>
        <v>#VALUE!</v>
      </c>
      <c r="Y40" s="41" t="e">
        <f t="shared" ca="1" si="8"/>
        <v>#VALUE!</v>
      </c>
      <c r="Z40" s="41" t="e">
        <f t="shared" si="9"/>
        <v>#VALUE!</v>
      </c>
      <c r="AA40" s="41">
        <f t="shared" si="10"/>
        <v>0.59749953974877668</v>
      </c>
      <c r="AB40" s="41" t="e">
        <f t="shared" si="11"/>
        <v>#VALUE!</v>
      </c>
      <c r="AC40" s="41">
        <f t="shared" si="12"/>
        <v>0.59749953974877668</v>
      </c>
      <c r="AD40" s="41" t="e">
        <f t="shared" si="13"/>
        <v>#VALUE!</v>
      </c>
      <c r="AE40" s="41" t="e">
        <f t="shared" si="14"/>
        <v>#VALUE!</v>
      </c>
      <c r="AF40" s="41" t="e">
        <f t="shared" si="15"/>
        <v>#VALUE!</v>
      </c>
      <c r="AG40" s="41">
        <f t="shared" si="16"/>
        <v>0.68062290000000003</v>
      </c>
      <c r="AH40" s="5">
        <v>40</v>
      </c>
    </row>
    <row r="41" spans="1:34" x14ac:dyDescent="0.25">
      <c r="A41" s="27"/>
      <c r="B41" s="27"/>
      <c r="C41" s="27"/>
      <c r="D41" s="27"/>
      <c r="E41" s="27"/>
      <c r="F41" s="39" t="e">
        <f t="shared" si="2"/>
        <v>#DIV/0!</v>
      </c>
      <c r="G41" s="28" t="e">
        <f t="shared" ca="1" si="17"/>
        <v>#DIV/0!</v>
      </c>
      <c r="H41" s="29" t="e">
        <f t="shared" ca="1" si="3"/>
        <v>#DIV/0!</v>
      </c>
      <c r="U41" s="41" t="e">
        <f t="shared" si="4"/>
        <v>#VALUE!</v>
      </c>
      <c r="V41" s="41" t="e">
        <f t="shared" si="5"/>
        <v>#VALUE!</v>
      </c>
      <c r="W41" s="41" t="e">
        <f t="shared" si="6"/>
        <v>#VALUE!</v>
      </c>
      <c r="X41" s="41" t="e">
        <f t="shared" ca="1" si="7"/>
        <v>#VALUE!</v>
      </c>
      <c r="Y41" s="41" t="e">
        <f t="shared" ca="1" si="8"/>
        <v>#VALUE!</v>
      </c>
      <c r="Z41" s="41" t="e">
        <f t="shared" si="9"/>
        <v>#VALUE!</v>
      </c>
      <c r="AA41" s="41">
        <f t="shared" si="10"/>
        <v>0.59749953974877668</v>
      </c>
      <c r="AB41" s="41" t="e">
        <f t="shared" si="11"/>
        <v>#VALUE!</v>
      </c>
      <c r="AC41" s="41">
        <f t="shared" si="12"/>
        <v>0.59749953974877668</v>
      </c>
      <c r="AD41" s="41" t="e">
        <f t="shared" si="13"/>
        <v>#VALUE!</v>
      </c>
      <c r="AE41" s="41" t="e">
        <f t="shared" si="14"/>
        <v>#VALUE!</v>
      </c>
      <c r="AF41" s="41" t="e">
        <f t="shared" si="15"/>
        <v>#VALUE!</v>
      </c>
      <c r="AG41" s="41">
        <f t="shared" si="16"/>
        <v>0.68062290000000003</v>
      </c>
      <c r="AH41" s="5">
        <v>41</v>
      </c>
    </row>
    <row r="42" spans="1:34" x14ac:dyDescent="0.25">
      <c r="A42" s="27"/>
      <c r="B42" s="27"/>
      <c r="C42" s="27"/>
      <c r="D42" s="27"/>
      <c r="E42" s="27"/>
      <c r="F42" s="39" t="e">
        <f t="shared" si="2"/>
        <v>#DIV/0!</v>
      </c>
      <c r="G42" s="28" t="e">
        <f t="shared" ca="1" si="17"/>
        <v>#DIV/0!</v>
      </c>
      <c r="H42" s="29" t="e">
        <f t="shared" ca="1" si="3"/>
        <v>#DIV/0!</v>
      </c>
      <c r="U42" s="41" t="e">
        <f t="shared" si="4"/>
        <v>#VALUE!</v>
      </c>
      <c r="V42" s="41" t="e">
        <f t="shared" si="5"/>
        <v>#VALUE!</v>
      </c>
      <c r="W42" s="41" t="e">
        <f t="shared" si="6"/>
        <v>#VALUE!</v>
      </c>
      <c r="X42" s="41" t="e">
        <f t="shared" ca="1" si="7"/>
        <v>#VALUE!</v>
      </c>
      <c r="Y42" s="41" t="e">
        <f t="shared" ca="1" si="8"/>
        <v>#VALUE!</v>
      </c>
      <c r="Z42" s="41" t="e">
        <f t="shared" si="9"/>
        <v>#VALUE!</v>
      </c>
      <c r="AA42" s="41">
        <f t="shared" si="10"/>
        <v>0.59749953974877668</v>
      </c>
      <c r="AB42" s="41" t="e">
        <f t="shared" si="11"/>
        <v>#VALUE!</v>
      </c>
      <c r="AC42" s="41">
        <f t="shared" si="12"/>
        <v>0.59749953974877668</v>
      </c>
      <c r="AD42" s="41" t="e">
        <f t="shared" si="13"/>
        <v>#VALUE!</v>
      </c>
      <c r="AE42" s="41" t="e">
        <f t="shared" si="14"/>
        <v>#VALUE!</v>
      </c>
      <c r="AF42" s="41" t="e">
        <f t="shared" si="15"/>
        <v>#VALUE!</v>
      </c>
      <c r="AG42" s="41">
        <f t="shared" si="16"/>
        <v>0.68062290000000003</v>
      </c>
      <c r="AH42" s="5">
        <v>42</v>
      </c>
    </row>
    <row r="43" spans="1:34" x14ac:dyDescent="0.25">
      <c r="A43" s="27"/>
      <c r="B43" s="27"/>
      <c r="C43" s="27"/>
      <c r="D43" s="27"/>
      <c r="E43" s="27"/>
      <c r="F43" s="39" t="e">
        <f t="shared" si="2"/>
        <v>#DIV/0!</v>
      </c>
      <c r="G43" s="28" t="e">
        <f t="shared" ca="1" si="17"/>
        <v>#DIV/0!</v>
      </c>
      <c r="H43" s="29" t="e">
        <f t="shared" ca="1" si="3"/>
        <v>#DIV/0!</v>
      </c>
      <c r="U43" s="41" t="e">
        <f t="shared" si="4"/>
        <v>#VALUE!</v>
      </c>
      <c r="V43" s="41" t="e">
        <f t="shared" si="5"/>
        <v>#VALUE!</v>
      </c>
      <c r="W43" s="41" t="e">
        <f t="shared" si="6"/>
        <v>#VALUE!</v>
      </c>
      <c r="X43" s="41" t="e">
        <f t="shared" ca="1" si="7"/>
        <v>#VALUE!</v>
      </c>
      <c r="Y43" s="41" t="e">
        <f t="shared" ca="1" si="8"/>
        <v>#VALUE!</v>
      </c>
      <c r="Z43" s="41" t="e">
        <f t="shared" si="9"/>
        <v>#VALUE!</v>
      </c>
      <c r="AA43" s="41">
        <f t="shared" si="10"/>
        <v>0.59749953974877668</v>
      </c>
      <c r="AB43" s="41" t="e">
        <f t="shared" si="11"/>
        <v>#VALUE!</v>
      </c>
      <c r="AC43" s="41">
        <f t="shared" si="12"/>
        <v>0.59749953974877668</v>
      </c>
      <c r="AD43" s="41" t="e">
        <f t="shared" si="13"/>
        <v>#VALUE!</v>
      </c>
      <c r="AE43" s="41" t="e">
        <f t="shared" si="14"/>
        <v>#VALUE!</v>
      </c>
      <c r="AF43" s="41" t="e">
        <f t="shared" si="15"/>
        <v>#VALUE!</v>
      </c>
      <c r="AG43" s="41">
        <f t="shared" si="16"/>
        <v>0.68062290000000003</v>
      </c>
      <c r="AH43" s="5">
        <v>43</v>
      </c>
    </row>
    <row r="44" spans="1:34" x14ac:dyDescent="0.25">
      <c r="A44" s="27"/>
      <c r="B44" s="27"/>
      <c r="C44" s="27"/>
      <c r="D44" s="27"/>
      <c r="E44" s="27"/>
      <c r="F44" s="39" t="e">
        <f t="shared" si="2"/>
        <v>#DIV/0!</v>
      </c>
      <c r="G44" s="28" t="e">
        <f t="shared" ca="1" si="17"/>
        <v>#DIV/0!</v>
      </c>
      <c r="H44" s="29" t="e">
        <f t="shared" ca="1" si="3"/>
        <v>#DIV/0!</v>
      </c>
      <c r="U44" s="41" t="e">
        <f t="shared" si="4"/>
        <v>#VALUE!</v>
      </c>
      <c r="V44" s="41" t="e">
        <f t="shared" si="5"/>
        <v>#VALUE!</v>
      </c>
      <c r="W44" s="41" t="e">
        <f t="shared" si="6"/>
        <v>#VALUE!</v>
      </c>
      <c r="X44" s="41" t="e">
        <f t="shared" ca="1" si="7"/>
        <v>#VALUE!</v>
      </c>
      <c r="Y44" s="41" t="e">
        <f t="shared" ca="1" si="8"/>
        <v>#VALUE!</v>
      </c>
      <c r="Z44" s="41" t="e">
        <f t="shared" si="9"/>
        <v>#VALUE!</v>
      </c>
      <c r="AA44" s="41">
        <f t="shared" si="10"/>
        <v>0.59749953974877668</v>
      </c>
      <c r="AB44" s="41" t="e">
        <f t="shared" si="11"/>
        <v>#VALUE!</v>
      </c>
      <c r="AC44" s="41">
        <f t="shared" si="12"/>
        <v>0.59749953974877668</v>
      </c>
      <c r="AD44" s="41" t="e">
        <f t="shared" si="13"/>
        <v>#VALUE!</v>
      </c>
      <c r="AE44" s="41" t="e">
        <f t="shared" si="14"/>
        <v>#VALUE!</v>
      </c>
      <c r="AF44" s="41" t="e">
        <f t="shared" si="15"/>
        <v>#VALUE!</v>
      </c>
      <c r="AG44" s="41">
        <f t="shared" si="16"/>
        <v>0.68062290000000003</v>
      </c>
      <c r="AH44" s="5">
        <v>44</v>
      </c>
    </row>
    <row r="45" spans="1:34" x14ac:dyDescent="0.25">
      <c r="A45" s="27"/>
      <c r="B45" s="27"/>
      <c r="C45" s="27"/>
      <c r="D45" s="27"/>
      <c r="E45" s="27"/>
      <c r="F45" s="39" t="e">
        <f t="shared" si="2"/>
        <v>#DIV/0!</v>
      </c>
      <c r="G45" s="28" t="e">
        <f t="shared" ca="1" si="17"/>
        <v>#DIV/0!</v>
      </c>
      <c r="H45" s="29" t="e">
        <f t="shared" ca="1" si="3"/>
        <v>#DIV/0!</v>
      </c>
      <c r="U45" s="41" t="e">
        <f t="shared" si="4"/>
        <v>#VALUE!</v>
      </c>
      <c r="V45" s="41" t="e">
        <f t="shared" si="5"/>
        <v>#VALUE!</v>
      </c>
      <c r="W45" s="41" t="e">
        <f t="shared" si="6"/>
        <v>#VALUE!</v>
      </c>
      <c r="X45" s="41" t="e">
        <f t="shared" ca="1" si="7"/>
        <v>#VALUE!</v>
      </c>
      <c r="Y45" s="41" t="e">
        <f t="shared" ca="1" si="8"/>
        <v>#VALUE!</v>
      </c>
      <c r="Z45" s="41" t="e">
        <f t="shared" si="9"/>
        <v>#VALUE!</v>
      </c>
      <c r="AA45" s="41">
        <f t="shared" si="10"/>
        <v>0.59749953974877668</v>
      </c>
      <c r="AB45" s="41" t="e">
        <f t="shared" si="11"/>
        <v>#VALUE!</v>
      </c>
      <c r="AC45" s="41">
        <f t="shared" si="12"/>
        <v>0.59749953974877668</v>
      </c>
      <c r="AD45" s="41" t="e">
        <f t="shared" si="13"/>
        <v>#VALUE!</v>
      </c>
      <c r="AE45" s="41" t="e">
        <f t="shared" si="14"/>
        <v>#VALUE!</v>
      </c>
      <c r="AF45" s="41" t="e">
        <f t="shared" si="15"/>
        <v>#VALUE!</v>
      </c>
      <c r="AG45" s="41">
        <f t="shared" si="16"/>
        <v>0.68062290000000003</v>
      </c>
      <c r="AH45" s="5">
        <v>45</v>
      </c>
    </row>
    <row r="46" spans="1:34" x14ac:dyDescent="0.25">
      <c r="A46" s="27"/>
      <c r="B46" s="27"/>
      <c r="C46" s="27"/>
      <c r="D46" s="27"/>
      <c r="E46" s="27"/>
      <c r="F46" s="39" t="e">
        <f t="shared" si="2"/>
        <v>#DIV/0!</v>
      </c>
      <c r="G46" s="28" t="e">
        <f t="shared" ca="1" si="17"/>
        <v>#DIV/0!</v>
      </c>
      <c r="H46" s="29" t="e">
        <f t="shared" ca="1" si="3"/>
        <v>#DIV/0!</v>
      </c>
      <c r="U46" s="41" t="e">
        <f t="shared" si="4"/>
        <v>#VALUE!</v>
      </c>
      <c r="V46" s="41" t="e">
        <f t="shared" si="5"/>
        <v>#VALUE!</v>
      </c>
      <c r="W46" s="41" t="e">
        <f t="shared" si="6"/>
        <v>#VALUE!</v>
      </c>
      <c r="X46" s="41" t="e">
        <f t="shared" ca="1" si="7"/>
        <v>#VALUE!</v>
      </c>
      <c r="Y46" s="41" t="e">
        <f t="shared" ca="1" si="8"/>
        <v>#VALUE!</v>
      </c>
      <c r="Z46" s="41" t="e">
        <f t="shared" si="9"/>
        <v>#VALUE!</v>
      </c>
      <c r="AA46" s="41">
        <f t="shared" si="10"/>
        <v>0.59749953974877668</v>
      </c>
      <c r="AB46" s="41" t="e">
        <f t="shared" si="11"/>
        <v>#VALUE!</v>
      </c>
      <c r="AC46" s="41">
        <f t="shared" si="12"/>
        <v>0.59749953974877668</v>
      </c>
      <c r="AD46" s="41" t="e">
        <f t="shared" si="13"/>
        <v>#VALUE!</v>
      </c>
      <c r="AE46" s="41" t="e">
        <f t="shared" si="14"/>
        <v>#VALUE!</v>
      </c>
      <c r="AF46" s="41" t="e">
        <f t="shared" si="15"/>
        <v>#VALUE!</v>
      </c>
      <c r="AG46" s="41">
        <f t="shared" si="16"/>
        <v>0.68062290000000003</v>
      </c>
      <c r="AH46" s="5">
        <v>46</v>
      </c>
    </row>
    <row r="47" spans="1:34" x14ac:dyDescent="0.25">
      <c r="A47" s="27"/>
      <c r="B47" s="27"/>
      <c r="C47" s="27"/>
      <c r="D47" s="27"/>
      <c r="E47" s="27"/>
      <c r="F47" s="39" t="e">
        <f t="shared" si="2"/>
        <v>#DIV/0!</v>
      </c>
      <c r="G47" s="28" t="e">
        <f t="shared" ca="1" si="17"/>
        <v>#DIV/0!</v>
      </c>
      <c r="H47" s="29" t="e">
        <f t="shared" ca="1" si="3"/>
        <v>#DIV/0!</v>
      </c>
      <c r="U47" s="41" t="e">
        <f t="shared" si="4"/>
        <v>#VALUE!</v>
      </c>
      <c r="V47" s="41" t="e">
        <f t="shared" si="5"/>
        <v>#VALUE!</v>
      </c>
      <c r="W47" s="41" t="e">
        <f t="shared" si="6"/>
        <v>#VALUE!</v>
      </c>
      <c r="X47" s="41" t="e">
        <f t="shared" ca="1" si="7"/>
        <v>#VALUE!</v>
      </c>
      <c r="Y47" s="41" t="e">
        <f t="shared" ca="1" si="8"/>
        <v>#VALUE!</v>
      </c>
      <c r="Z47" s="41" t="e">
        <f t="shared" si="9"/>
        <v>#VALUE!</v>
      </c>
      <c r="AA47" s="41">
        <f t="shared" si="10"/>
        <v>0.59749953974877668</v>
      </c>
      <c r="AB47" s="41" t="e">
        <f t="shared" si="11"/>
        <v>#VALUE!</v>
      </c>
      <c r="AC47" s="41">
        <f t="shared" si="12"/>
        <v>0.59749953974877668</v>
      </c>
      <c r="AD47" s="41" t="e">
        <f t="shared" si="13"/>
        <v>#VALUE!</v>
      </c>
      <c r="AE47" s="41" t="e">
        <f t="shared" si="14"/>
        <v>#VALUE!</v>
      </c>
      <c r="AF47" s="41" t="e">
        <f t="shared" si="15"/>
        <v>#VALUE!</v>
      </c>
      <c r="AG47" s="41">
        <f t="shared" si="16"/>
        <v>0.68062290000000003</v>
      </c>
      <c r="AH47" s="5">
        <v>47</v>
      </c>
    </row>
    <row r="48" spans="1:34" x14ac:dyDescent="0.25">
      <c r="A48" s="27"/>
      <c r="B48" s="27"/>
      <c r="C48" s="27"/>
      <c r="D48" s="27"/>
      <c r="E48" s="27"/>
      <c r="F48" s="39" t="e">
        <f t="shared" si="2"/>
        <v>#DIV/0!</v>
      </c>
      <c r="G48" s="28" t="e">
        <f t="shared" ca="1" si="17"/>
        <v>#DIV/0!</v>
      </c>
      <c r="H48" s="29" t="e">
        <f t="shared" ca="1" si="3"/>
        <v>#DIV/0!</v>
      </c>
      <c r="U48" s="41" t="e">
        <f t="shared" si="4"/>
        <v>#VALUE!</v>
      </c>
      <c r="V48" s="41" t="e">
        <f t="shared" si="5"/>
        <v>#VALUE!</v>
      </c>
      <c r="W48" s="41" t="e">
        <f t="shared" si="6"/>
        <v>#VALUE!</v>
      </c>
      <c r="X48" s="41" t="e">
        <f t="shared" ca="1" si="7"/>
        <v>#VALUE!</v>
      </c>
      <c r="Y48" s="41" t="e">
        <f t="shared" ca="1" si="8"/>
        <v>#VALUE!</v>
      </c>
      <c r="Z48" s="41" t="e">
        <f t="shared" si="9"/>
        <v>#VALUE!</v>
      </c>
      <c r="AA48" s="41">
        <f t="shared" si="10"/>
        <v>0.59749953974877668</v>
      </c>
      <c r="AB48" s="41" t="e">
        <f t="shared" si="11"/>
        <v>#VALUE!</v>
      </c>
      <c r="AC48" s="41">
        <f t="shared" si="12"/>
        <v>0.59749953974877668</v>
      </c>
      <c r="AD48" s="41" t="e">
        <f t="shared" si="13"/>
        <v>#VALUE!</v>
      </c>
      <c r="AE48" s="41" t="e">
        <f t="shared" si="14"/>
        <v>#VALUE!</v>
      </c>
      <c r="AF48" s="41" t="e">
        <f t="shared" si="15"/>
        <v>#VALUE!</v>
      </c>
      <c r="AG48" s="41">
        <f t="shared" si="16"/>
        <v>0.68062290000000003</v>
      </c>
      <c r="AH48" s="5">
        <v>48</v>
      </c>
    </row>
    <row r="49" spans="1:34" x14ac:dyDescent="0.25">
      <c r="A49" s="27"/>
      <c r="B49" s="27"/>
      <c r="C49" s="27"/>
      <c r="D49" s="27"/>
      <c r="E49" s="27"/>
      <c r="F49" s="39" t="e">
        <f t="shared" si="2"/>
        <v>#DIV/0!</v>
      </c>
      <c r="G49" s="28" t="e">
        <f t="shared" ca="1" si="17"/>
        <v>#DIV/0!</v>
      </c>
      <c r="H49" s="29" t="e">
        <f t="shared" ca="1" si="3"/>
        <v>#DIV/0!</v>
      </c>
      <c r="U49" s="41" t="e">
        <f t="shared" si="4"/>
        <v>#VALUE!</v>
      </c>
      <c r="V49" s="41" t="e">
        <f t="shared" si="5"/>
        <v>#VALUE!</v>
      </c>
      <c r="W49" s="41" t="e">
        <f t="shared" si="6"/>
        <v>#VALUE!</v>
      </c>
      <c r="X49" s="41" t="e">
        <f t="shared" ca="1" si="7"/>
        <v>#VALUE!</v>
      </c>
      <c r="Y49" s="41" t="e">
        <f t="shared" ca="1" si="8"/>
        <v>#VALUE!</v>
      </c>
      <c r="Z49" s="41" t="e">
        <f t="shared" si="9"/>
        <v>#VALUE!</v>
      </c>
      <c r="AA49" s="41">
        <f t="shared" si="10"/>
        <v>0.59749953974877668</v>
      </c>
      <c r="AB49" s="41" t="e">
        <f t="shared" si="11"/>
        <v>#VALUE!</v>
      </c>
      <c r="AC49" s="41">
        <f t="shared" si="12"/>
        <v>0.59749953974877668</v>
      </c>
      <c r="AD49" s="41" t="e">
        <f t="shared" si="13"/>
        <v>#VALUE!</v>
      </c>
      <c r="AE49" s="41" t="e">
        <f t="shared" si="14"/>
        <v>#VALUE!</v>
      </c>
      <c r="AF49" s="41" t="e">
        <f t="shared" si="15"/>
        <v>#VALUE!</v>
      </c>
      <c r="AG49" s="41">
        <f t="shared" si="16"/>
        <v>0.68062290000000003</v>
      </c>
      <c r="AH49" s="5">
        <v>49</v>
      </c>
    </row>
    <row r="50" spans="1:34" x14ac:dyDescent="0.25">
      <c r="A50" s="27"/>
      <c r="B50" s="27"/>
      <c r="C50" s="27"/>
      <c r="D50" s="27"/>
      <c r="E50" s="27"/>
      <c r="F50" s="39" t="e">
        <f t="shared" si="2"/>
        <v>#DIV/0!</v>
      </c>
      <c r="G50" s="28" t="e">
        <f t="shared" ca="1" si="17"/>
        <v>#DIV/0!</v>
      </c>
      <c r="H50" s="29" t="e">
        <f t="shared" ca="1" si="3"/>
        <v>#DIV/0!</v>
      </c>
      <c r="U50" s="41" t="e">
        <f t="shared" si="4"/>
        <v>#VALUE!</v>
      </c>
      <c r="V50" s="41" t="e">
        <f t="shared" si="5"/>
        <v>#VALUE!</v>
      </c>
      <c r="W50" s="41" t="e">
        <f t="shared" si="6"/>
        <v>#VALUE!</v>
      </c>
      <c r="X50" s="41" t="e">
        <f t="shared" ca="1" si="7"/>
        <v>#VALUE!</v>
      </c>
      <c r="Y50" s="41" t="e">
        <f t="shared" ca="1" si="8"/>
        <v>#VALUE!</v>
      </c>
      <c r="Z50" s="41" t="e">
        <f t="shared" si="9"/>
        <v>#VALUE!</v>
      </c>
      <c r="AA50" s="41">
        <f t="shared" si="10"/>
        <v>0.59749953974877668</v>
      </c>
      <c r="AB50" s="41" t="e">
        <f t="shared" si="11"/>
        <v>#VALUE!</v>
      </c>
      <c r="AC50" s="41">
        <f t="shared" si="12"/>
        <v>0.59749953974877668</v>
      </c>
      <c r="AD50" s="41" t="e">
        <f t="shared" si="13"/>
        <v>#VALUE!</v>
      </c>
      <c r="AE50" s="41" t="e">
        <f t="shared" si="14"/>
        <v>#VALUE!</v>
      </c>
      <c r="AF50" s="41" t="e">
        <f t="shared" si="15"/>
        <v>#VALUE!</v>
      </c>
      <c r="AG50" s="41">
        <f t="shared" si="16"/>
        <v>0.68062290000000003</v>
      </c>
      <c r="AH50" s="5">
        <v>50</v>
      </c>
    </row>
    <row r="51" spans="1:34" x14ac:dyDescent="0.25">
      <c r="A51" s="27"/>
      <c r="B51" s="27"/>
      <c r="C51" s="27"/>
      <c r="D51" s="27"/>
      <c r="E51" s="27"/>
      <c r="F51" s="39" t="e">
        <f t="shared" si="2"/>
        <v>#DIV/0!</v>
      </c>
      <c r="G51" s="28" t="e">
        <f t="shared" ca="1" si="17"/>
        <v>#DIV/0!</v>
      </c>
      <c r="H51" s="29" t="e">
        <f t="shared" ca="1" si="3"/>
        <v>#DIV/0!</v>
      </c>
      <c r="U51" s="41" t="e">
        <f t="shared" si="4"/>
        <v>#VALUE!</v>
      </c>
      <c r="V51" s="41" t="e">
        <f t="shared" si="5"/>
        <v>#VALUE!</v>
      </c>
      <c r="W51" s="41" t="e">
        <f t="shared" si="6"/>
        <v>#VALUE!</v>
      </c>
      <c r="X51" s="41" t="e">
        <f t="shared" ca="1" si="7"/>
        <v>#VALUE!</v>
      </c>
      <c r="Y51" s="41" t="e">
        <f t="shared" ca="1" si="8"/>
        <v>#VALUE!</v>
      </c>
      <c r="Z51" s="41" t="e">
        <f t="shared" si="9"/>
        <v>#VALUE!</v>
      </c>
      <c r="AA51" s="41">
        <f t="shared" si="10"/>
        <v>0.59749953974877668</v>
      </c>
      <c r="AB51" s="41" t="e">
        <f t="shared" si="11"/>
        <v>#VALUE!</v>
      </c>
      <c r="AC51" s="41">
        <f t="shared" si="12"/>
        <v>0.59749953974877668</v>
      </c>
      <c r="AD51" s="41" t="e">
        <f t="shared" si="13"/>
        <v>#VALUE!</v>
      </c>
      <c r="AE51" s="41" t="e">
        <f t="shared" si="14"/>
        <v>#VALUE!</v>
      </c>
      <c r="AF51" s="41" t="e">
        <f t="shared" si="15"/>
        <v>#VALUE!</v>
      </c>
      <c r="AG51" s="41">
        <f t="shared" si="16"/>
        <v>0.68062290000000003</v>
      </c>
      <c r="AH51" s="5">
        <v>51</v>
      </c>
    </row>
    <row r="52" spans="1:34" x14ac:dyDescent="0.25">
      <c r="A52" s="27"/>
      <c r="B52" s="27"/>
      <c r="C52" s="27"/>
      <c r="D52" s="27"/>
      <c r="E52" s="27"/>
      <c r="F52" s="39" t="e">
        <f t="shared" si="2"/>
        <v>#DIV/0!</v>
      </c>
      <c r="G52" s="28" t="e">
        <f t="shared" ca="1" si="17"/>
        <v>#DIV/0!</v>
      </c>
      <c r="H52" s="29" t="e">
        <f t="shared" ca="1" si="3"/>
        <v>#DIV/0!</v>
      </c>
      <c r="U52" s="41" t="e">
        <f t="shared" si="4"/>
        <v>#VALUE!</v>
      </c>
      <c r="V52" s="41" t="e">
        <f t="shared" si="5"/>
        <v>#VALUE!</v>
      </c>
      <c r="W52" s="41" t="e">
        <f t="shared" si="6"/>
        <v>#VALUE!</v>
      </c>
      <c r="X52" s="41" t="e">
        <f t="shared" ca="1" si="7"/>
        <v>#VALUE!</v>
      </c>
      <c r="Y52" s="41" t="e">
        <f t="shared" ca="1" si="8"/>
        <v>#VALUE!</v>
      </c>
      <c r="Z52" s="41" t="e">
        <f t="shared" si="9"/>
        <v>#VALUE!</v>
      </c>
      <c r="AA52" s="41">
        <f t="shared" si="10"/>
        <v>0.59749953974877668</v>
      </c>
      <c r="AB52" s="41" t="e">
        <f t="shared" si="11"/>
        <v>#VALUE!</v>
      </c>
      <c r="AC52" s="41">
        <f t="shared" si="12"/>
        <v>0.59749953974877668</v>
      </c>
      <c r="AD52" s="41" t="e">
        <f t="shared" si="13"/>
        <v>#VALUE!</v>
      </c>
      <c r="AE52" s="41" t="e">
        <f t="shared" si="14"/>
        <v>#VALUE!</v>
      </c>
      <c r="AF52" s="41" t="e">
        <f t="shared" si="15"/>
        <v>#VALUE!</v>
      </c>
      <c r="AG52" s="41">
        <f t="shared" si="16"/>
        <v>0.68062290000000003</v>
      </c>
      <c r="AH52" s="5">
        <v>52</v>
      </c>
    </row>
    <row r="53" spans="1:34" x14ac:dyDescent="0.25">
      <c r="A53" s="27"/>
      <c r="B53" s="27"/>
      <c r="C53" s="27"/>
      <c r="D53" s="27"/>
      <c r="E53" s="27"/>
      <c r="F53" s="39" t="e">
        <f t="shared" si="2"/>
        <v>#DIV/0!</v>
      </c>
      <c r="G53" s="28" t="e">
        <f t="shared" ca="1" si="17"/>
        <v>#DIV/0!</v>
      </c>
      <c r="H53" s="29" t="e">
        <f t="shared" ca="1" si="3"/>
        <v>#DIV/0!</v>
      </c>
      <c r="U53" s="41" t="e">
        <f t="shared" si="4"/>
        <v>#VALUE!</v>
      </c>
      <c r="V53" s="41" t="e">
        <f t="shared" si="5"/>
        <v>#VALUE!</v>
      </c>
      <c r="W53" s="41" t="e">
        <f t="shared" si="6"/>
        <v>#VALUE!</v>
      </c>
      <c r="X53" s="41" t="e">
        <f t="shared" ca="1" si="7"/>
        <v>#VALUE!</v>
      </c>
      <c r="Y53" s="41" t="e">
        <f t="shared" ca="1" si="8"/>
        <v>#VALUE!</v>
      </c>
      <c r="Z53" s="41" t="e">
        <f t="shared" si="9"/>
        <v>#VALUE!</v>
      </c>
      <c r="AA53" s="41">
        <f t="shared" si="10"/>
        <v>0.59749953974877668</v>
      </c>
      <c r="AB53" s="41" t="e">
        <f t="shared" si="11"/>
        <v>#VALUE!</v>
      </c>
      <c r="AC53" s="41">
        <f t="shared" si="12"/>
        <v>0.59749953974877668</v>
      </c>
      <c r="AD53" s="41" t="e">
        <f t="shared" si="13"/>
        <v>#VALUE!</v>
      </c>
      <c r="AE53" s="41" t="e">
        <f t="shared" si="14"/>
        <v>#VALUE!</v>
      </c>
      <c r="AF53" s="41" t="e">
        <f t="shared" si="15"/>
        <v>#VALUE!</v>
      </c>
      <c r="AG53" s="41">
        <f t="shared" si="16"/>
        <v>0.68062290000000003</v>
      </c>
      <c r="AH53" s="5">
        <v>53</v>
      </c>
    </row>
    <row r="54" spans="1:34" x14ac:dyDescent="0.25">
      <c r="A54" s="27"/>
      <c r="B54" s="27"/>
      <c r="C54" s="27"/>
      <c r="D54" s="27"/>
      <c r="E54" s="27"/>
      <c r="F54" s="39" t="e">
        <f t="shared" si="2"/>
        <v>#DIV/0!</v>
      </c>
      <c r="G54" s="28" t="e">
        <f t="shared" ca="1" si="17"/>
        <v>#DIV/0!</v>
      </c>
      <c r="H54" s="29" t="e">
        <f t="shared" ca="1" si="3"/>
        <v>#DIV/0!</v>
      </c>
      <c r="U54" s="41" t="e">
        <f t="shared" si="4"/>
        <v>#VALUE!</v>
      </c>
      <c r="V54" s="41" t="e">
        <f t="shared" si="5"/>
        <v>#VALUE!</v>
      </c>
      <c r="W54" s="41" t="e">
        <f t="shared" si="6"/>
        <v>#VALUE!</v>
      </c>
      <c r="X54" s="41" t="e">
        <f t="shared" ca="1" si="7"/>
        <v>#VALUE!</v>
      </c>
      <c r="Y54" s="41" t="e">
        <f t="shared" ca="1" si="8"/>
        <v>#VALUE!</v>
      </c>
      <c r="Z54" s="41" t="e">
        <f t="shared" si="9"/>
        <v>#VALUE!</v>
      </c>
      <c r="AA54" s="41">
        <f t="shared" si="10"/>
        <v>0.59749953974877668</v>
      </c>
      <c r="AB54" s="41" t="e">
        <f t="shared" si="11"/>
        <v>#VALUE!</v>
      </c>
      <c r="AC54" s="41">
        <f t="shared" si="12"/>
        <v>0.59749953974877668</v>
      </c>
      <c r="AD54" s="41" t="e">
        <f t="shared" si="13"/>
        <v>#VALUE!</v>
      </c>
      <c r="AE54" s="41" t="e">
        <f t="shared" si="14"/>
        <v>#VALUE!</v>
      </c>
      <c r="AF54" s="41" t="e">
        <f t="shared" si="15"/>
        <v>#VALUE!</v>
      </c>
      <c r="AG54" s="41">
        <f t="shared" si="16"/>
        <v>0.68062290000000003</v>
      </c>
      <c r="AH54" s="5">
        <v>54</v>
      </c>
    </row>
    <row r="55" spans="1:34" x14ac:dyDescent="0.25">
      <c r="A55" s="27"/>
      <c r="B55" s="27"/>
      <c r="C55" s="27"/>
      <c r="D55" s="27"/>
      <c r="E55" s="27"/>
      <c r="F55" s="39" t="e">
        <f t="shared" si="2"/>
        <v>#DIV/0!</v>
      </c>
      <c r="G55" s="28" t="e">
        <f t="shared" ca="1" si="17"/>
        <v>#DIV/0!</v>
      </c>
      <c r="H55" s="29" t="e">
        <f t="shared" ca="1" si="3"/>
        <v>#DIV/0!</v>
      </c>
      <c r="U55" s="41" t="e">
        <f t="shared" si="4"/>
        <v>#VALUE!</v>
      </c>
      <c r="V55" s="41" t="e">
        <f t="shared" si="5"/>
        <v>#VALUE!</v>
      </c>
      <c r="W55" s="41" t="e">
        <f t="shared" si="6"/>
        <v>#VALUE!</v>
      </c>
      <c r="X55" s="41" t="e">
        <f t="shared" ca="1" si="7"/>
        <v>#VALUE!</v>
      </c>
      <c r="Y55" s="41" t="e">
        <f t="shared" ca="1" si="8"/>
        <v>#VALUE!</v>
      </c>
      <c r="Z55" s="41" t="e">
        <f t="shared" si="9"/>
        <v>#VALUE!</v>
      </c>
      <c r="AA55" s="41">
        <f t="shared" si="10"/>
        <v>0.59749953974877668</v>
      </c>
      <c r="AB55" s="41" t="e">
        <f t="shared" si="11"/>
        <v>#VALUE!</v>
      </c>
      <c r="AC55" s="41">
        <f t="shared" si="12"/>
        <v>0.59749953974877668</v>
      </c>
      <c r="AD55" s="41" t="e">
        <f t="shared" si="13"/>
        <v>#VALUE!</v>
      </c>
      <c r="AE55" s="41" t="e">
        <f t="shared" si="14"/>
        <v>#VALUE!</v>
      </c>
      <c r="AF55" s="41" t="e">
        <f t="shared" si="15"/>
        <v>#VALUE!</v>
      </c>
      <c r="AG55" s="41">
        <f t="shared" si="16"/>
        <v>0.68062290000000003</v>
      </c>
      <c r="AH55" s="5">
        <v>55</v>
      </c>
    </row>
    <row r="56" spans="1:34" x14ac:dyDescent="0.25">
      <c r="A56" s="27"/>
      <c r="B56" s="27"/>
      <c r="C56" s="27"/>
      <c r="D56" s="27"/>
      <c r="E56" s="27"/>
      <c r="F56" s="39" t="e">
        <f t="shared" si="2"/>
        <v>#DIV/0!</v>
      </c>
      <c r="G56" s="28" t="e">
        <f t="shared" ca="1" si="17"/>
        <v>#DIV/0!</v>
      </c>
      <c r="H56" s="29" t="e">
        <f t="shared" ca="1" si="3"/>
        <v>#DIV/0!</v>
      </c>
      <c r="U56" s="41" t="e">
        <f t="shared" si="4"/>
        <v>#VALUE!</v>
      </c>
      <c r="V56" s="41" t="e">
        <f t="shared" si="5"/>
        <v>#VALUE!</v>
      </c>
      <c r="W56" s="41" t="e">
        <f t="shared" si="6"/>
        <v>#VALUE!</v>
      </c>
      <c r="X56" s="41" t="e">
        <f t="shared" ca="1" si="7"/>
        <v>#VALUE!</v>
      </c>
      <c r="Y56" s="41" t="e">
        <f t="shared" ca="1" si="8"/>
        <v>#VALUE!</v>
      </c>
      <c r="Z56" s="41" t="e">
        <f t="shared" si="9"/>
        <v>#VALUE!</v>
      </c>
      <c r="AA56" s="41">
        <f t="shared" si="10"/>
        <v>0.59749953974877668</v>
      </c>
      <c r="AB56" s="41" t="e">
        <f t="shared" si="11"/>
        <v>#VALUE!</v>
      </c>
      <c r="AC56" s="41">
        <f t="shared" si="12"/>
        <v>0.59749953974877668</v>
      </c>
      <c r="AD56" s="41" t="e">
        <f t="shared" si="13"/>
        <v>#VALUE!</v>
      </c>
      <c r="AE56" s="41" t="e">
        <f t="shared" si="14"/>
        <v>#VALUE!</v>
      </c>
      <c r="AF56" s="41" t="e">
        <f t="shared" si="15"/>
        <v>#VALUE!</v>
      </c>
      <c r="AG56" s="41">
        <f t="shared" si="16"/>
        <v>0.68062290000000003</v>
      </c>
      <c r="AH56" s="5">
        <v>56</v>
      </c>
    </row>
    <row r="57" spans="1:34" x14ac:dyDescent="0.25">
      <c r="A57" s="27"/>
      <c r="B57" s="27"/>
      <c r="C57" s="27"/>
      <c r="D57" s="27"/>
      <c r="E57" s="27"/>
      <c r="F57" s="39" t="e">
        <f t="shared" si="2"/>
        <v>#DIV/0!</v>
      </c>
      <c r="G57" s="28" t="e">
        <f t="shared" ca="1" si="17"/>
        <v>#DIV/0!</v>
      </c>
      <c r="H57" s="29" t="e">
        <f t="shared" ca="1" si="3"/>
        <v>#DIV/0!</v>
      </c>
      <c r="U57" s="41" t="e">
        <f t="shared" si="4"/>
        <v>#VALUE!</v>
      </c>
      <c r="V57" s="41" t="e">
        <f t="shared" si="5"/>
        <v>#VALUE!</v>
      </c>
      <c r="W57" s="41" t="e">
        <f t="shared" si="6"/>
        <v>#VALUE!</v>
      </c>
      <c r="X57" s="41" t="e">
        <f t="shared" ca="1" si="7"/>
        <v>#VALUE!</v>
      </c>
      <c r="Y57" s="41" t="e">
        <f t="shared" ca="1" si="8"/>
        <v>#VALUE!</v>
      </c>
      <c r="Z57" s="41" t="e">
        <f t="shared" si="9"/>
        <v>#VALUE!</v>
      </c>
      <c r="AA57" s="41">
        <f t="shared" si="10"/>
        <v>0.59749953974877668</v>
      </c>
      <c r="AB57" s="41" t="e">
        <f t="shared" si="11"/>
        <v>#VALUE!</v>
      </c>
      <c r="AC57" s="41">
        <f t="shared" si="12"/>
        <v>0.59749953974877668</v>
      </c>
      <c r="AD57" s="41" t="e">
        <f t="shared" si="13"/>
        <v>#VALUE!</v>
      </c>
      <c r="AE57" s="41" t="e">
        <f t="shared" si="14"/>
        <v>#VALUE!</v>
      </c>
      <c r="AF57" s="41" t="e">
        <f t="shared" si="15"/>
        <v>#VALUE!</v>
      </c>
      <c r="AG57" s="41">
        <f t="shared" si="16"/>
        <v>0.68062290000000003</v>
      </c>
      <c r="AH57" s="5">
        <v>57</v>
      </c>
    </row>
    <row r="58" spans="1:34" x14ac:dyDescent="0.25">
      <c r="A58" s="27"/>
      <c r="B58" s="27"/>
      <c r="C58" s="27"/>
      <c r="D58" s="27"/>
      <c r="E58" s="27"/>
      <c r="F58" s="39" t="e">
        <f t="shared" si="2"/>
        <v>#DIV/0!</v>
      </c>
      <c r="G58" s="28" t="e">
        <f t="shared" ca="1" si="17"/>
        <v>#DIV/0!</v>
      </c>
      <c r="H58" s="29" t="e">
        <f t="shared" ca="1" si="3"/>
        <v>#DIV/0!</v>
      </c>
      <c r="U58" s="41" t="e">
        <f t="shared" si="4"/>
        <v>#VALUE!</v>
      </c>
      <c r="V58" s="41" t="e">
        <f t="shared" si="5"/>
        <v>#VALUE!</v>
      </c>
      <c r="W58" s="41" t="e">
        <f t="shared" si="6"/>
        <v>#VALUE!</v>
      </c>
      <c r="X58" s="41" t="e">
        <f t="shared" ca="1" si="7"/>
        <v>#VALUE!</v>
      </c>
      <c r="Y58" s="41" t="e">
        <f t="shared" ca="1" si="8"/>
        <v>#VALUE!</v>
      </c>
      <c r="Z58" s="41" t="e">
        <f t="shared" si="9"/>
        <v>#VALUE!</v>
      </c>
      <c r="AA58" s="41">
        <f t="shared" si="10"/>
        <v>0.59749953974877668</v>
      </c>
      <c r="AB58" s="41" t="e">
        <f t="shared" si="11"/>
        <v>#VALUE!</v>
      </c>
      <c r="AC58" s="41">
        <f t="shared" si="12"/>
        <v>0.59749953974877668</v>
      </c>
      <c r="AD58" s="41" t="e">
        <f t="shared" si="13"/>
        <v>#VALUE!</v>
      </c>
      <c r="AE58" s="41" t="e">
        <f t="shared" si="14"/>
        <v>#VALUE!</v>
      </c>
      <c r="AF58" s="41" t="e">
        <f t="shared" si="15"/>
        <v>#VALUE!</v>
      </c>
      <c r="AG58" s="41">
        <f t="shared" si="16"/>
        <v>0.68062290000000003</v>
      </c>
      <c r="AH58" s="5">
        <v>58</v>
      </c>
    </row>
    <row r="59" spans="1:34" x14ac:dyDescent="0.25">
      <c r="A59" s="27"/>
      <c r="B59" s="27"/>
      <c r="C59" s="27"/>
      <c r="D59" s="27"/>
      <c r="E59" s="27"/>
      <c r="F59" s="39" t="e">
        <f t="shared" si="2"/>
        <v>#DIV/0!</v>
      </c>
      <c r="G59" s="28" t="e">
        <f t="shared" ca="1" si="17"/>
        <v>#DIV/0!</v>
      </c>
      <c r="H59" s="29" t="e">
        <f t="shared" ca="1" si="3"/>
        <v>#DIV/0!</v>
      </c>
      <c r="U59" s="41" t="e">
        <f t="shared" si="4"/>
        <v>#VALUE!</v>
      </c>
      <c r="V59" s="41" t="e">
        <f t="shared" si="5"/>
        <v>#VALUE!</v>
      </c>
      <c r="W59" s="41" t="e">
        <f t="shared" si="6"/>
        <v>#VALUE!</v>
      </c>
      <c r="X59" s="41" t="e">
        <f t="shared" ca="1" si="7"/>
        <v>#VALUE!</v>
      </c>
      <c r="Y59" s="41" t="e">
        <f t="shared" ca="1" si="8"/>
        <v>#VALUE!</v>
      </c>
      <c r="Z59" s="41" t="e">
        <f t="shared" si="9"/>
        <v>#VALUE!</v>
      </c>
      <c r="AA59" s="41">
        <f t="shared" si="10"/>
        <v>0.59749953974877668</v>
      </c>
      <c r="AB59" s="41" t="e">
        <f t="shared" si="11"/>
        <v>#VALUE!</v>
      </c>
      <c r="AC59" s="41">
        <f t="shared" si="12"/>
        <v>0.59749953974877668</v>
      </c>
      <c r="AD59" s="41" t="e">
        <f t="shared" si="13"/>
        <v>#VALUE!</v>
      </c>
      <c r="AE59" s="41" t="e">
        <f t="shared" si="14"/>
        <v>#VALUE!</v>
      </c>
      <c r="AF59" s="41" t="e">
        <f t="shared" si="15"/>
        <v>#VALUE!</v>
      </c>
      <c r="AG59" s="41">
        <f t="shared" si="16"/>
        <v>0.68062290000000003</v>
      </c>
      <c r="AH59" s="5">
        <v>59</v>
      </c>
    </row>
    <row r="60" spans="1:34" x14ac:dyDescent="0.25">
      <c r="A60" s="27"/>
      <c r="B60" s="27"/>
      <c r="C60" s="27"/>
      <c r="D60" s="27"/>
      <c r="E60" s="27"/>
      <c r="F60" s="39" t="e">
        <f t="shared" si="2"/>
        <v>#DIV/0!</v>
      </c>
      <c r="G60" s="28" t="e">
        <f t="shared" ca="1" si="17"/>
        <v>#DIV/0!</v>
      </c>
      <c r="H60" s="29" t="e">
        <f t="shared" ca="1" si="3"/>
        <v>#DIV/0!</v>
      </c>
      <c r="U60" s="41" t="e">
        <f t="shared" si="4"/>
        <v>#VALUE!</v>
      </c>
      <c r="V60" s="41" t="e">
        <f t="shared" si="5"/>
        <v>#VALUE!</v>
      </c>
      <c r="W60" s="41" t="e">
        <f t="shared" si="6"/>
        <v>#VALUE!</v>
      </c>
      <c r="X60" s="41" t="e">
        <f t="shared" ca="1" si="7"/>
        <v>#VALUE!</v>
      </c>
      <c r="Y60" s="41" t="e">
        <f t="shared" ca="1" si="8"/>
        <v>#VALUE!</v>
      </c>
      <c r="Z60" s="41" t="e">
        <f t="shared" si="9"/>
        <v>#VALUE!</v>
      </c>
      <c r="AA60" s="41">
        <f t="shared" si="10"/>
        <v>0.59749953974877668</v>
      </c>
      <c r="AB60" s="41" t="e">
        <f t="shared" si="11"/>
        <v>#VALUE!</v>
      </c>
      <c r="AC60" s="41">
        <f t="shared" si="12"/>
        <v>0.59749953974877668</v>
      </c>
      <c r="AD60" s="41" t="e">
        <f t="shared" si="13"/>
        <v>#VALUE!</v>
      </c>
      <c r="AE60" s="41" t="e">
        <f t="shared" si="14"/>
        <v>#VALUE!</v>
      </c>
      <c r="AF60" s="41" t="e">
        <f t="shared" si="15"/>
        <v>#VALUE!</v>
      </c>
      <c r="AG60" s="41">
        <f t="shared" si="16"/>
        <v>0.68062290000000003</v>
      </c>
      <c r="AH60" s="5">
        <v>60</v>
      </c>
    </row>
    <row r="61" spans="1:34" x14ac:dyDescent="0.25">
      <c r="A61" s="27"/>
      <c r="B61" s="27"/>
      <c r="C61" s="27"/>
      <c r="D61" s="27"/>
      <c r="E61" s="27"/>
      <c r="F61" s="39" t="e">
        <f t="shared" si="2"/>
        <v>#DIV/0!</v>
      </c>
      <c r="G61" s="28" t="e">
        <f t="shared" ca="1" si="17"/>
        <v>#DIV/0!</v>
      </c>
      <c r="H61" s="29" t="e">
        <f t="shared" ca="1" si="3"/>
        <v>#DIV/0!</v>
      </c>
      <c r="U61" s="41" t="e">
        <f t="shared" si="4"/>
        <v>#VALUE!</v>
      </c>
      <c r="V61" s="41" t="e">
        <f t="shared" si="5"/>
        <v>#VALUE!</v>
      </c>
      <c r="W61" s="41" t="e">
        <f t="shared" si="6"/>
        <v>#VALUE!</v>
      </c>
      <c r="X61" s="41" t="e">
        <f t="shared" ca="1" si="7"/>
        <v>#VALUE!</v>
      </c>
      <c r="Y61" s="41" t="e">
        <f t="shared" ca="1" si="8"/>
        <v>#VALUE!</v>
      </c>
      <c r="Z61" s="41" t="e">
        <f t="shared" si="9"/>
        <v>#VALUE!</v>
      </c>
      <c r="AA61" s="41">
        <f t="shared" si="10"/>
        <v>0.59749953974877668</v>
      </c>
      <c r="AB61" s="41" t="e">
        <f t="shared" si="11"/>
        <v>#VALUE!</v>
      </c>
      <c r="AC61" s="41">
        <f t="shared" si="12"/>
        <v>0.59749953974877668</v>
      </c>
      <c r="AD61" s="41" t="e">
        <f t="shared" si="13"/>
        <v>#VALUE!</v>
      </c>
      <c r="AE61" s="41" t="e">
        <f t="shared" si="14"/>
        <v>#VALUE!</v>
      </c>
      <c r="AF61" s="41" t="e">
        <f t="shared" si="15"/>
        <v>#VALUE!</v>
      </c>
      <c r="AG61" s="41">
        <f t="shared" si="16"/>
        <v>0.68062290000000003</v>
      </c>
      <c r="AH61" s="5">
        <v>61</v>
      </c>
    </row>
    <row r="62" spans="1:34" x14ac:dyDescent="0.25">
      <c r="A62" s="27"/>
      <c r="B62" s="27"/>
      <c r="C62" s="27"/>
      <c r="D62" s="27"/>
      <c r="E62" s="27"/>
      <c r="F62" s="39" t="e">
        <f t="shared" si="2"/>
        <v>#DIV/0!</v>
      </c>
      <c r="G62" s="28" t="e">
        <f t="shared" ca="1" si="17"/>
        <v>#DIV/0!</v>
      </c>
      <c r="H62" s="29" t="e">
        <f t="shared" ca="1" si="3"/>
        <v>#DIV/0!</v>
      </c>
      <c r="U62" s="41" t="e">
        <f t="shared" si="4"/>
        <v>#VALUE!</v>
      </c>
      <c r="V62" s="41" t="e">
        <f t="shared" si="5"/>
        <v>#VALUE!</v>
      </c>
      <c r="W62" s="41" t="e">
        <f t="shared" si="6"/>
        <v>#VALUE!</v>
      </c>
      <c r="X62" s="41" t="e">
        <f t="shared" ca="1" si="7"/>
        <v>#VALUE!</v>
      </c>
      <c r="Y62" s="41" t="e">
        <f t="shared" ca="1" si="8"/>
        <v>#VALUE!</v>
      </c>
      <c r="Z62" s="41" t="e">
        <f t="shared" si="9"/>
        <v>#VALUE!</v>
      </c>
      <c r="AA62" s="41">
        <f t="shared" si="10"/>
        <v>0.59749953974877668</v>
      </c>
      <c r="AB62" s="41" t="e">
        <f t="shared" si="11"/>
        <v>#VALUE!</v>
      </c>
      <c r="AC62" s="41">
        <f t="shared" si="12"/>
        <v>0.59749953974877668</v>
      </c>
      <c r="AD62" s="41" t="e">
        <f t="shared" si="13"/>
        <v>#VALUE!</v>
      </c>
      <c r="AE62" s="41" t="e">
        <f t="shared" si="14"/>
        <v>#VALUE!</v>
      </c>
      <c r="AF62" s="41" t="e">
        <f t="shared" si="15"/>
        <v>#VALUE!</v>
      </c>
      <c r="AG62" s="41">
        <f t="shared" si="16"/>
        <v>0.68062290000000003</v>
      </c>
      <c r="AH62" s="5">
        <v>62</v>
      </c>
    </row>
    <row r="63" spans="1:34" x14ac:dyDescent="0.25">
      <c r="A63" s="27"/>
      <c r="B63" s="27"/>
      <c r="C63" s="27"/>
      <c r="D63" s="27"/>
      <c r="E63" s="27"/>
      <c r="F63" s="39" t="e">
        <f t="shared" si="2"/>
        <v>#DIV/0!</v>
      </c>
      <c r="G63" s="28" t="e">
        <f t="shared" ca="1" si="17"/>
        <v>#DIV/0!</v>
      </c>
      <c r="H63" s="29" t="e">
        <f t="shared" ca="1" si="3"/>
        <v>#DIV/0!</v>
      </c>
      <c r="U63" s="41" t="e">
        <f t="shared" si="4"/>
        <v>#VALUE!</v>
      </c>
      <c r="V63" s="41" t="e">
        <f t="shared" si="5"/>
        <v>#VALUE!</v>
      </c>
      <c r="W63" s="41" t="e">
        <f t="shared" si="6"/>
        <v>#VALUE!</v>
      </c>
      <c r="X63" s="41" t="e">
        <f t="shared" ca="1" si="7"/>
        <v>#VALUE!</v>
      </c>
      <c r="Y63" s="41" t="e">
        <f t="shared" ca="1" si="8"/>
        <v>#VALUE!</v>
      </c>
      <c r="Z63" s="41" t="e">
        <f t="shared" si="9"/>
        <v>#VALUE!</v>
      </c>
      <c r="AA63" s="41">
        <f t="shared" si="10"/>
        <v>0.59749953974877668</v>
      </c>
      <c r="AB63" s="41" t="e">
        <f t="shared" si="11"/>
        <v>#VALUE!</v>
      </c>
      <c r="AC63" s="41">
        <f t="shared" si="12"/>
        <v>0.59749953974877668</v>
      </c>
      <c r="AD63" s="41" t="e">
        <f t="shared" si="13"/>
        <v>#VALUE!</v>
      </c>
      <c r="AE63" s="41" t="e">
        <f t="shared" si="14"/>
        <v>#VALUE!</v>
      </c>
      <c r="AF63" s="41" t="e">
        <f t="shared" si="15"/>
        <v>#VALUE!</v>
      </c>
      <c r="AG63" s="41">
        <f t="shared" si="16"/>
        <v>0.68062290000000003</v>
      </c>
      <c r="AH63" s="5">
        <v>63</v>
      </c>
    </row>
    <row r="64" spans="1:34" x14ac:dyDescent="0.25">
      <c r="A64" s="27"/>
      <c r="B64" s="27"/>
      <c r="C64" s="27"/>
      <c r="D64" s="27"/>
      <c r="E64" s="27"/>
      <c r="F64" s="39" t="e">
        <f t="shared" si="2"/>
        <v>#DIV/0!</v>
      </c>
      <c r="G64" s="28" t="e">
        <f t="shared" ca="1" si="17"/>
        <v>#DIV/0!</v>
      </c>
      <c r="H64" s="29" t="e">
        <f t="shared" ca="1" si="3"/>
        <v>#DIV/0!</v>
      </c>
      <c r="U64" s="41" t="e">
        <f t="shared" si="4"/>
        <v>#VALUE!</v>
      </c>
      <c r="V64" s="41" t="e">
        <f t="shared" si="5"/>
        <v>#VALUE!</v>
      </c>
      <c r="W64" s="41" t="e">
        <f t="shared" si="6"/>
        <v>#VALUE!</v>
      </c>
      <c r="X64" s="41" t="e">
        <f t="shared" ca="1" si="7"/>
        <v>#VALUE!</v>
      </c>
      <c r="Y64" s="41" t="e">
        <f t="shared" ca="1" si="8"/>
        <v>#VALUE!</v>
      </c>
      <c r="Z64" s="41" t="e">
        <f t="shared" si="9"/>
        <v>#VALUE!</v>
      </c>
      <c r="AA64" s="41">
        <f t="shared" si="10"/>
        <v>0.59749953974877668</v>
      </c>
      <c r="AB64" s="41" t="e">
        <f t="shared" si="11"/>
        <v>#VALUE!</v>
      </c>
      <c r="AC64" s="41">
        <f t="shared" si="12"/>
        <v>0.59749953974877668</v>
      </c>
      <c r="AD64" s="41" t="e">
        <f t="shared" si="13"/>
        <v>#VALUE!</v>
      </c>
      <c r="AE64" s="41" t="e">
        <f t="shared" si="14"/>
        <v>#VALUE!</v>
      </c>
      <c r="AF64" s="41" t="e">
        <f t="shared" si="15"/>
        <v>#VALUE!</v>
      </c>
      <c r="AG64" s="41">
        <f t="shared" si="16"/>
        <v>0.68062290000000003</v>
      </c>
      <c r="AH64" s="5">
        <v>64</v>
      </c>
    </row>
    <row r="65" spans="1:34" x14ac:dyDescent="0.25">
      <c r="A65" s="27"/>
      <c r="B65" s="27"/>
      <c r="C65" s="27"/>
      <c r="D65" s="27"/>
      <c r="E65" s="27"/>
      <c r="F65" s="39" t="e">
        <f t="shared" si="2"/>
        <v>#DIV/0!</v>
      </c>
      <c r="G65" s="28" t="e">
        <f t="shared" ca="1" si="17"/>
        <v>#DIV/0!</v>
      </c>
      <c r="H65" s="29" t="e">
        <f t="shared" ca="1" si="3"/>
        <v>#DIV/0!</v>
      </c>
      <c r="U65" s="41" t="e">
        <f t="shared" si="4"/>
        <v>#VALUE!</v>
      </c>
      <c r="V65" s="41" t="e">
        <f t="shared" si="5"/>
        <v>#VALUE!</v>
      </c>
      <c r="W65" s="41" t="e">
        <f t="shared" si="6"/>
        <v>#VALUE!</v>
      </c>
      <c r="X65" s="41" t="e">
        <f t="shared" ca="1" si="7"/>
        <v>#VALUE!</v>
      </c>
      <c r="Y65" s="41" t="e">
        <f t="shared" ca="1" si="8"/>
        <v>#VALUE!</v>
      </c>
      <c r="Z65" s="41" t="e">
        <f t="shared" si="9"/>
        <v>#VALUE!</v>
      </c>
      <c r="AA65" s="41">
        <f t="shared" si="10"/>
        <v>0.59749953974877668</v>
      </c>
      <c r="AB65" s="41" t="e">
        <f t="shared" si="11"/>
        <v>#VALUE!</v>
      </c>
      <c r="AC65" s="41">
        <f t="shared" si="12"/>
        <v>0.59749953974877668</v>
      </c>
      <c r="AD65" s="41" t="e">
        <f t="shared" si="13"/>
        <v>#VALUE!</v>
      </c>
      <c r="AE65" s="41" t="e">
        <f t="shared" si="14"/>
        <v>#VALUE!</v>
      </c>
      <c r="AF65" s="41" t="e">
        <f t="shared" si="15"/>
        <v>#VALUE!</v>
      </c>
      <c r="AG65" s="41">
        <f t="shared" si="16"/>
        <v>0.68062290000000003</v>
      </c>
      <c r="AH65" s="5">
        <v>65</v>
      </c>
    </row>
    <row r="66" spans="1:34" x14ac:dyDescent="0.25">
      <c r="A66" s="27"/>
      <c r="B66" s="27"/>
      <c r="C66" s="27"/>
      <c r="D66" s="27"/>
      <c r="E66" s="27"/>
      <c r="F66" s="39" t="e">
        <f t="shared" si="2"/>
        <v>#DIV/0!</v>
      </c>
      <c r="G66" s="28" t="e">
        <f t="shared" ca="1" si="17"/>
        <v>#DIV/0!</v>
      </c>
      <c r="H66" s="29" t="e">
        <f t="shared" ca="1" si="3"/>
        <v>#DIV/0!</v>
      </c>
      <c r="U66" s="41" t="e">
        <f t="shared" si="4"/>
        <v>#VALUE!</v>
      </c>
      <c r="V66" s="41" t="e">
        <f t="shared" si="5"/>
        <v>#VALUE!</v>
      </c>
      <c r="W66" s="41" t="e">
        <f t="shared" si="6"/>
        <v>#VALUE!</v>
      </c>
      <c r="X66" s="41" t="e">
        <f t="shared" ca="1" si="7"/>
        <v>#VALUE!</v>
      </c>
      <c r="Y66" s="41" t="e">
        <f t="shared" ca="1" si="8"/>
        <v>#VALUE!</v>
      </c>
      <c r="Z66" s="41" t="e">
        <f t="shared" si="9"/>
        <v>#VALUE!</v>
      </c>
      <c r="AA66" s="41">
        <f t="shared" si="10"/>
        <v>0.59749953974877668</v>
      </c>
      <c r="AB66" s="41" t="e">
        <f t="shared" si="11"/>
        <v>#VALUE!</v>
      </c>
      <c r="AC66" s="41">
        <f t="shared" si="12"/>
        <v>0.59749953974877668</v>
      </c>
      <c r="AD66" s="41" t="e">
        <f t="shared" si="13"/>
        <v>#VALUE!</v>
      </c>
      <c r="AE66" s="41" t="e">
        <f t="shared" si="14"/>
        <v>#VALUE!</v>
      </c>
      <c r="AF66" s="41" t="e">
        <f t="shared" si="15"/>
        <v>#VALUE!</v>
      </c>
      <c r="AG66" s="41">
        <f t="shared" si="16"/>
        <v>0.68062290000000003</v>
      </c>
      <c r="AH66" s="5">
        <v>66</v>
      </c>
    </row>
    <row r="67" spans="1:34" x14ac:dyDescent="0.25">
      <c r="A67" s="27"/>
      <c r="B67" s="27"/>
      <c r="C67" s="27"/>
      <c r="D67" s="27"/>
      <c r="E67" s="27"/>
      <c r="F67" s="39" t="e">
        <f t="shared" si="2"/>
        <v>#DIV/0!</v>
      </c>
      <c r="G67" s="28" t="e">
        <f t="shared" ca="1" si="17"/>
        <v>#DIV/0!</v>
      </c>
      <c r="H67" s="29" t="e">
        <f t="shared" ca="1" si="3"/>
        <v>#DIV/0!</v>
      </c>
      <c r="U67" s="41" t="e">
        <f t="shared" si="4"/>
        <v>#VALUE!</v>
      </c>
      <c r="V67" s="41" t="e">
        <f t="shared" si="5"/>
        <v>#VALUE!</v>
      </c>
      <c r="W67" s="41" t="e">
        <f t="shared" si="6"/>
        <v>#VALUE!</v>
      </c>
      <c r="X67" s="41" t="e">
        <f t="shared" ca="1" si="7"/>
        <v>#VALUE!</v>
      </c>
      <c r="Y67" s="41" t="e">
        <f t="shared" ca="1" si="8"/>
        <v>#VALUE!</v>
      </c>
      <c r="Z67" s="41" t="e">
        <f t="shared" si="9"/>
        <v>#VALUE!</v>
      </c>
      <c r="AA67" s="41">
        <f t="shared" si="10"/>
        <v>0.59749953974877668</v>
      </c>
      <c r="AB67" s="41" t="e">
        <f t="shared" si="11"/>
        <v>#VALUE!</v>
      </c>
      <c r="AC67" s="41">
        <f t="shared" si="12"/>
        <v>0.59749953974877668</v>
      </c>
      <c r="AD67" s="41" t="e">
        <f t="shared" si="13"/>
        <v>#VALUE!</v>
      </c>
      <c r="AE67" s="41" t="e">
        <f t="shared" si="14"/>
        <v>#VALUE!</v>
      </c>
      <c r="AF67" s="41" t="e">
        <f t="shared" si="15"/>
        <v>#VALUE!</v>
      </c>
      <c r="AG67" s="41">
        <f t="shared" si="16"/>
        <v>0.68062290000000003</v>
      </c>
      <c r="AH67" s="5">
        <v>67</v>
      </c>
    </row>
    <row r="68" spans="1:34" x14ac:dyDescent="0.25">
      <c r="A68" s="27"/>
      <c r="B68" s="27"/>
      <c r="C68" s="27"/>
      <c r="D68" s="27"/>
      <c r="E68" s="27"/>
      <c r="F68" s="39" t="e">
        <f t="shared" si="2"/>
        <v>#DIV/0!</v>
      </c>
      <c r="G68" s="28" t="e">
        <f t="shared" ref="G68:G99" ca="1" si="18">(F68-X68)/Y68</f>
        <v>#DIV/0!</v>
      </c>
      <c r="H68" s="29" t="e">
        <f t="shared" ca="1" si="3"/>
        <v>#DIV/0!</v>
      </c>
      <c r="U68" s="41" t="e">
        <f t="shared" si="4"/>
        <v>#VALUE!</v>
      </c>
      <c r="V68" s="41" t="e">
        <f t="shared" si="5"/>
        <v>#VALUE!</v>
      </c>
      <c r="W68" s="41" t="e">
        <f t="shared" si="6"/>
        <v>#VALUE!</v>
      </c>
      <c r="X68" s="41" t="e">
        <f t="shared" ca="1" si="7"/>
        <v>#VALUE!</v>
      </c>
      <c r="Y68" s="41" t="e">
        <f t="shared" ca="1" si="8"/>
        <v>#VALUE!</v>
      </c>
      <c r="Z68" s="41" t="e">
        <f t="shared" si="9"/>
        <v>#VALUE!</v>
      </c>
      <c r="AA68" s="41">
        <f t="shared" si="10"/>
        <v>0.59749953974877668</v>
      </c>
      <c r="AB68" s="41" t="e">
        <f t="shared" si="11"/>
        <v>#VALUE!</v>
      </c>
      <c r="AC68" s="41">
        <f t="shared" si="12"/>
        <v>0.59749953974877668</v>
      </c>
      <c r="AD68" s="41" t="e">
        <f t="shared" si="13"/>
        <v>#VALUE!</v>
      </c>
      <c r="AE68" s="41" t="e">
        <f t="shared" si="14"/>
        <v>#VALUE!</v>
      </c>
      <c r="AF68" s="41" t="e">
        <f t="shared" si="15"/>
        <v>#VALUE!</v>
      </c>
      <c r="AG68" s="41">
        <f t="shared" si="16"/>
        <v>0.68062290000000003</v>
      </c>
      <c r="AH68" s="5">
        <v>68</v>
      </c>
    </row>
    <row r="69" spans="1:34" x14ac:dyDescent="0.25">
      <c r="A69" s="27"/>
      <c r="B69" s="27"/>
      <c r="C69" s="27"/>
      <c r="D69" s="27"/>
      <c r="E69" s="27"/>
      <c r="F69" s="39" t="e">
        <f t="shared" ref="F69:F132" si="19">B69/(C69/100)</f>
        <v>#DIV/0!</v>
      </c>
      <c r="G69" s="28" t="e">
        <f t="shared" ca="1" si="18"/>
        <v>#DIV/0!</v>
      </c>
      <c r="H69" s="29" t="e">
        <f t="shared" ref="H69:H132" ca="1" si="20">_xlfn.NORM.DIST(G69,0,1,TRUE)*100</f>
        <v>#DIV/0!</v>
      </c>
      <c r="U69" s="41" t="e">
        <f t="shared" ref="U69:U132" si="21">LEFT(E69,2)+RIGHT(E69,1)/7</f>
        <v>#VALUE!</v>
      </c>
      <c r="V69" s="41" t="e">
        <f t="shared" ref="V69:V132" si="22">IF(AND(U69&lt;33,D69="Female"),"AB",IF(AND(U69&gt;=33,D69="Female"),"AF",IF(AND(U69&lt;33,D69="Male"),"Z","AD")))</f>
        <v>#VALUE!</v>
      </c>
      <c r="W69" s="41" t="e">
        <f t="shared" ref="W69:W132" si="23">IF(AND(U69&lt;33,D69="Female"),"AC",IF(AND(U69&gt;=33,D69="Female"),"AE",IF(AND(U69&lt;33,D69="Male"),"AA","AE")))</f>
        <v>#VALUE!</v>
      </c>
      <c r="X69" s="41" t="e">
        <f t="shared" ref="X69:X132" ca="1" si="24">INDIRECT((CONCATENATE(V69, AH69)),TRUE)</f>
        <v>#VALUE!</v>
      </c>
      <c r="Y69" s="41" t="e">
        <f t="shared" ref="Y69:Y132" ca="1" si="25">INDIRECT((CONCATENATE(W69, AH69)),TRUE)</f>
        <v>#VALUE!</v>
      </c>
      <c r="Z69" s="41" t="e">
        <f t="shared" ref="Z69:Z132" si="26" xml:space="preserve"> 3.400617 + (-0.0103163*(U69^2)) + (0.0003407*(U69^3)) + (0.1382809*1)</f>
        <v>#VALUE!</v>
      </c>
      <c r="AA69" s="41">
        <f t="shared" ref="AA69:AA132" si="27" xml:space="preserve"> 0.3570057^0.5</f>
        <v>0.59749953974877668</v>
      </c>
      <c r="AB69" s="41" t="e">
        <f t="shared" ref="AB69:AB132" si="28">3.400617 + (-0.0103163*(U69^2)) + (0.0003407*(U69^3)) + (0.1382809*0)</f>
        <v>#VALUE!</v>
      </c>
      <c r="AC69" s="41">
        <f t="shared" ref="AC69:AC132" si="29" xml:space="preserve"> 0.3570057^0.5</f>
        <v>0.59749953974877668</v>
      </c>
      <c r="AD69" s="41" t="e">
        <f t="shared" ref="AD69:AD132" si="30">-17.84615 + (-3778.768*(U69^-1)) + (1291.477*((U69^-1)*LN(U69)))</f>
        <v>#VALUE!</v>
      </c>
      <c r="AE69" s="41" t="e">
        <f t="shared" ref="AE69:AE132" si="31">1.01047 + (-0.0080948*U69)</f>
        <v>#VALUE!</v>
      </c>
      <c r="AF69" s="41" t="e">
        <f t="shared" ref="AF69:AF132" si="32" xml:space="preserve"> -5.542927 + (0.0018926*(U69^3)) + (-0.0004614*((U69^3)*LN(U69)))</f>
        <v>#VALUE!</v>
      </c>
      <c r="AG69" s="41">
        <f t="shared" ref="AG69:AG132" si="33" xml:space="preserve"> 0.6806229</f>
        <v>0.68062290000000003</v>
      </c>
      <c r="AH69" s="5">
        <v>69</v>
      </c>
    </row>
    <row r="70" spans="1:34" x14ac:dyDescent="0.25">
      <c r="A70" s="27"/>
      <c r="B70" s="27"/>
      <c r="C70" s="27"/>
      <c r="D70" s="27"/>
      <c r="E70" s="27"/>
      <c r="F70" s="39" t="e">
        <f t="shared" si="19"/>
        <v>#DIV/0!</v>
      </c>
      <c r="G70" s="28" t="e">
        <f t="shared" ca="1" si="18"/>
        <v>#DIV/0!</v>
      </c>
      <c r="H70" s="29" t="e">
        <f t="shared" ca="1" si="20"/>
        <v>#DIV/0!</v>
      </c>
      <c r="U70" s="41" t="e">
        <f t="shared" si="21"/>
        <v>#VALUE!</v>
      </c>
      <c r="V70" s="41" t="e">
        <f t="shared" si="22"/>
        <v>#VALUE!</v>
      </c>
      <c r="W70" s="41" t="e">
        <f t="shared" si="23"/>
        <v>#VALUE!</v>
      </c>
      <c r="X70" s="41" t="e">
        <f t="shared" ca="1" si="24"/>
        <v>#VALUE!</v>
      </c>
      <c r="Y70" s="41" t="e">
        <f t="shared" ca="1" si="25"/>
        <v>#VALUE!</v>
      </c>
      <c r="Z70" s="41" t="e">
        <f t="shared" si="26"/>
        <v>#VALUE!</v>
      </c>
      <c r="AA70" s="41">
        <f t="shared" si="27"/>
        <v>0.59749953974877668</v>
      </c>
      <c r="AB70" s="41" t="e">
        <f t="shared" si="28"/>
        <v>#VALUE!</v>
      </c>
      <c r="AC70" s="41">
        <f t="shared" si="29"/>
        <v>0.59749953974877668</v>
      </c>
      <c r="AD70" s="41" t="e">
        <f t="shared" si="30"/>
        <v>#VALUE!</v>
      </c>
      <c r="AE70" s="41" t="e">
        <f t="shared" si="31"/>
        <v>#VALUE!</v>
      </c>
      <c r="AF70" s="41" t="e">
        <f t="shared" si="32"/>
        <v>#VALUE!</v>
      </c>
      <c r="AG70" s="41">
        <f t="shared" si="33"/>
        <v>0.68062290000000003</v>
      </c>
      <c r="AH70" s="5">
        <v>70</v>
      </c>
    </row>
    <row r="71" spans="1:34" x14ac:dyDescent="0.25">
      <c r="A71" s="27"/>
      <c r="B71" s="27"/>
      <c r="C71" s="27"/>
      <c r="D71" s="27"/>
      <c r="E71" s="27"/>
      <c r="F71" s="39" t="e">
        <f t="shared" si="19"/>
        <v>#DIV/0!</v>
      </c>
      <c r="G71" s="28" t="e">
        <f t="shared" ca="1" si="18"/>
        <v>#DIV/0!</v>
      </c>
      <c r="H71" s="29" t="e">
        <f t="shared" ca="1" si="20"/>
        <v>#DIV/0!</v>
      </c>
      <c r="U71" s="41" t="e">
        <f t="shared" si="21"/>
        <v>#VALUE!</v>
      </c>
      <c r="V71" s="41" t="e">
        <f t="shared" si="22"/>
        <v>#VALUE!</v>
      </c>
      <c r="W71" s="41" t="e">
        <f t="shared" si="23"/>
        <v>#VALUE!</v>
      </c>
      <c r="X71" s="41" t="e">
        <f t="shared" ca="1" si="24"/>
        <v>#VALUE!</v>
      </c>
      <c r="Y71" s="41" t="e">
        <f t="shared" ca="1" si="25"/>
        <v>#VALUE!</v>
      </c>
      <c r="Z71" s="41" t="e">
        <f t="shared" si="26"/>
        <v>#VALUE!</v>
      </c>
      <c r="AA71" s="41">
        <f t="shared" si="27"/>
        <v>0.59749953974877668</v>
      </c>
      <c r="AB71" s="41" t="e">
        <f t="shared" si="28"/>
        <v>#VALUE!</v>
      </c>
      <c r="AC71" s="41">
        <f t="shared" si="29"/>
        <v>0.59749953974877668</v>
      </c>
      <c r="AD71" s="41" t="e">
        <f t="shared" si="30"/>
        <v>#VALUE!</v>
      </c>
      <c r="AE71" s="41" t="e">
        <f t="shared" si="31"/>
        <v>#VALUE!</v>
      </c>
      <c r="AF71" s="41" t="e">
        <f t="shared" si="32"/>
        <v>#VALUE!</v>
      </c>
      <c r="AG71" s="41">
        <f t="shared" si="33"/>
        <v>0.68062290000000003</v>
      </c>
      <c r="AH71" s="5">
        <v>71</v>
      </c>
    </row>
    <row r="72" spans="1:34" x14ac:dyDescent="0.25">
      <c r="A72" s="27"/>
      <c r="B72" s="27"/>
      <c r="C72" s="27"/>
      <c r="D72" s="27"/>
      <c r="E72" s="27"/>
      <c r="F72" s="39" t="e">
        <f t="shared" si="19"/>
        <v>#DIV/0!</v>
      </c>
      <c r="G72" s="28" t="e">
        <f t="shared" ca="1" si="18"/>
        <v>#DIV/0!</v>
      </c>
      <c r="H72" s="29" t="e">
        <f t="shared" ca="1" si="20"/>
        <v>#DIV/0!</v>
      </c>
      <c r="U72" s="41" t="e">
        <f t="shared" si="21"/>
        <v>#VALUE!</v>
      </c>
      <c r="V72" s="41" t="e">
        <f t="shared" si="22"/>
        <v>#VALUE!</v>
      </c>
      <c r="W72" s="41" t="e">
        <f t="shared" si="23"/>
        <v>#VALUE!</v>
      </c>
      <c r="X72" s="41" t="e">
        <f t="shared" ca="1" si="24"/>
        <v>#VALUE!</v>
      </c>
      <c r="Y72" s="41" t="e">
        <f t="shared" ca="1" si="25"/>
        <v>#VALUE!</v>
      </c>
      <c r="Z72" s="41" t="e">
        <f t="shared" si="26"/>
        <v>#VALUE!</v>
      </c>
      <c r="AA72" s="41">
        <f t="shared" si="27"/>
        <v>0.59749953974877668</v>
      </c>
      <c r="AB72" s="41" t="e">
        <f t="shared" si="28"/>
        <v>#VALUE!</v>
      </c>
      <c r="AC72" s="41">
        <f t="shared" si="29"/>
        <v>0.59749953974877668</v>
      </c>
      <c r="AD72" s="41" t="e">
        <f t="shared" si="30"/>
        <v>#VALUE!</v>
      </c>
      <c r="AE72" s="41" t="e">
        <f t="shared" si="31"/>
        <v>#VALUE!</v>
      </c>
      <c r="AF72" s="41" t="e">
        <f t="shared" si="32"/>
        <v>#VALUE!</v>
      </c>
      <c r="AG72" s="41">
        <f t="shared" si="33"/>
        <v>0.68062290000000003</v>
      </c>
      <c r="AH72" s="5">
        <v>72</v>
      </c>
    </row>
    <row r="73" spans="1:34" x14ac:dyDescent="0.25">
      <c r="A73" s="27"/>
      <c r="B73" s="27"/>
      <c r="C73" s="27"/>
      <c r="D73" s="27"/>
      <c r="E73" s="27"/>
      <c r="F73" s="39" t="e">
        <f t="shared" si="19"/>
        <v>#DIV/0!</v>
      </c>
      <c r="G73" s="28" t="e">
        <f t="shared" ca="1" si="18"/>
        <v>#DIV/0!</v>
      </c>
      <c r="H73" s="29" t="e">
        <f t="shared" ca="1" si="20"/>
        <v>#DIV/0!</v>
      </c>
      <c r="U73" s="41" t="e">
        <f t="shared" si="21"/>
        <v>#VALUE!</v>
      </c>
      <c r="V73" s="41" t="e">
        <f t="shared" si="22"/>
        <v>#VALUE!</v>
      </c>
      <c r="W73" s="41" t="e">
        <f t="shared" si="23"/>
        <v>#VALUE!</v>
      </c>
      <c r="X73" s="41" t="e">
        <f t="shared" ca="1" si="24"/>
        <v>#VALUE!</v>
      </c>
      <c r="Y73" s="41" t="e">
        <f t="shared" ca="1" si="25"/>
        <v>#VALUE!</v>
      </c>
      <c r="Z73" s="41" t="e">
        <f t="shared" si="26"/>
        <v>#VALUE!</v>
      </c>
      <c r="AA73" s="41">
        <f t="shared" si="27"/>
        <v>0.59749953974877668</v>
      </c>
      <c r="AB73" s="41" t="e">
        <f t="shared" si="28"/>
        <v>#VALUE!</v>
      </c>
      <c r="AC73" s="41">
        <f t="shared" si="29"/>
        <v>0.59749953974877668</v>
      </c>
      <c r="AD73" s="41" t="e">
        <f t="shared" si="30"/>
        <v>#VALUE!</v>
      </c>
      <c r="AE73" s="41" t="e">
        <f t="shared" si="31"/>
        <v>#VALUE!</v>
      </c>
      <c r="AF73" s="41" t="e">
        <f t="shared" si="32"/>
        <v>#VALUE!</v>
      </c>
      <c r="AG73" s="41">
        <f t="shared" si="33"/>
        <v>0.68062290000000003</v>
      </c>
      <c r="AH73" s="5">
        <v>73</v>
      </c>
    </row>
    <row r="74" spans="1:34" x14ac:dyDescent="0.25">
      <c r="A74" s="27"/>
      <c r="B74" s="27"/>
      <c r="C74" s="27"/>
      <c r="D74" s="27"/>
      <c r="E74" s="27"/>
      <c r="F74" s="39" t="e">
        <f t="shared" si="19"/>
        <v>#DIV/0!</v>
      </c>
      <c r="G74" s="28" t="e">
        <f t="shared" ca="1" si="18"/>
        <v>#DIV/0!</v>
      </c>
      <c r="H74" s="29" t="e">
        <f t="shared" ca="1" si="20"/>
        <v>#DIV/0!</v>
      </c>
      <c r="U74" s="41" t="e">
        <f t="shared" si="21"/>
        <v>#VALUE!</v>
      </c>
      <c r="V74" s="41" t="e">
        <f t="shared" si="22"/>
        <v>#VALUE!</v>
      </c>
      <c r="W74" s="41" t="e">
        <f t="shared" si="23"/>
        <v>#VALUE!</v>
      </c>
      <c r="X74" s="41" t="e">
        <f t="shared" ca="1" si="24"/>
        <v>#VALUE!</v>
      </c>
      <c r="Y74" s="41" t="e">
        <f t="shared" ca="1" si="25"/>
        <v>#VALUE!</v>
      </c>
      <c r="Z74" s="41" t="e">
        <f t="shared" si="26"/>
        <v>#VALUE!</v>
      </c>
      <c r="AA74" s="41">
        <f t="shared" si="27"/>
        <v>0.59749953974877668</v>
      </c>
      <c r="AB74" s="41" t="e">
        <f t="shared" si="28"/>
        <v>#VALUE!</v>
      </c>
      <c r="AC74" s="41">
        <f t="shared" si="29"/>
        <v>0.59749953974877668</v>
      </c>
      <c r="AD74" s="41" t="e">
        <f t="shared" si="30"/>
        <v>#VALUE!</v>
      </c>
      <c r="AE74" s="41" t="e">
        <f t="shared" si="31"/>
        <v>#VALUE!</v>
      </c>
      <c r="AF74" s="41" t="e">
        <f t="shared" si="32"/>
        <v>#VALUE!</v>
      </c>
      <c r="AG74" s="41">
        <f t="shared" si="33"/>
        <v>0.68062290000000003</v>
      </c>
      <c r="AH74" s="5">
        <v>74</v>
      </c>
    </row>
    <row r="75" spans="1:34" x14ac:dyDescent="0.25">
      <c r="A75" s="27"/>
      <c r="B75" s="27"/>
      <c r="C75" s="27"/>
      <c r="D75" s="27"/>
      <c r="E75" s="27"/>
      <c r="F75" s="39" t="e">
        <f t="shared" si="19"/>
        <v>#DIV/0!</v>
      </c>
      <c r="G75" s="28" t="e">
        <f t="shared" ca="1" si="18"/>
        <v>#DIV/0!</v>
      </c>
      <c r="H75" s="29" t="e">
        <f t="shared" ca="1" si="20"/>
        <v>#DIV/0!</v>
      </c>
      <c r="U75" s="41" t="e">
        <f t="shared" si="21"/>
        <v>#VALUE!</v>
      </c>
      <c r="V75" s="41" t="e">
        <f t="shared" si="22"/>
        <v>#VALUE!</v>
      </c>
      <c r="W75" s="41" t="e">
        <f t="shared" si="23"/>
        <v>#VALUE!</v>
      </c>
      <c r="X75" s="41" t="e">
        <f t="shared" ca="1" si="24"/>
        <v>#VALUE!</v>
      </c>
      <c r="Y75" s="41" t="e">
        <f t="shared" ca="1" si="25"/>
        <v>#VALUE!</v>
      </c>
      <c r="Z75" s="41" t="e">
        <f t="shared" si="26"/>
        <v>#VALUE!</v>
      </c>
      <c r="AA75" s="41">
        <f t="shared" si="27"/>
        <v>0.59749953974877668</v>
      </c>
      <c r="AB75" s="41" t="e">
        <f t="shared" si="28"/>
        <v>#VALUE!</v>
      </c>
      <c r="AC75" s="41">
        <f t="shared" si="29"/>
        <v>0.59749953974877668</v>
      </c>
      <c r="AD75" s="41" t="e">
        <f t="shared" si="30"/>
        <v>#VALUE!</v>
      </c>
      <c r="AE75" s="41" t="e">
        <f t="shared" si="31"/>
        <v>#VALUE!</v>
      </c>
      <c r="AF75" s="41" t="e">
        <f t="shared" si="32"/>
        <v>#VALUE!</v>
      </c>
      <c r="AG75" s="41">
        <f t="shared" si="33"/>
        <v>0.68062290000000003</v>
      </c>
      <c r="AH75" s="5">
        <v>75</v>
      </c>
    </row>
    <row r="76" spans="1:34" x14ac:dyDescent="0.25">
      <c r="A76" s="27"/>
      <c r="B76" s="27"/>
      <c r="C76" s="27"/>
      <c r="D76" s="27"/>
      <c r="E76" s="27"/>
      <c r="F76" s="39" t="e">
        <f t="shared" si="19"/>
        <v>#DIV/0!</v>
      </c>
      <c r="G76" s="28" t="e">
        <f t="shared" ca="1" si="18"/>
        <v>#DIV/0!</v>
      </c>
      <c r="H76" s="29" t="e">
        <f t="shared" ca="1" si="20"/>
        <v>#DIV/0!</v>
      </c>
      <c r="U76" s="41" t="e">
        <f t="shared" si="21"/>
        <v>#VALUE!</v>
      </c>
      <c r="V76" s="41" t="e">
        <f t="shared" si="22"/>
        <v>#VALUE!</v>
      </c>
      <c r="W76" s="41" t="e">
        <f t="shared" si="23"/>
        <v>#VALUE!</v>
      </c>
      <c r="X76" s="41" t="e">
        <f t="shared" ca="1" si="24"/>
        <v>#VALUE!</v>
      </c>
      <c r="Y76" s="41" t="e">
        <f t="shared" ca="1" si="25"/>
        <v>#VALUE!</v>
      </c>
      <c r="Z76" s="41" t="e">
        <f t="shared" si="26"/>
        <v>#VALUE!</v>
      </c>
      <c r="AA76" s="41">
        <f t="shared" si="27"/>
        <v>0.59749953974877668</v>
      </c>
      <c r="AB76" s="41" t="e">
        <f t="shared" si="28"/>
        <v>#VALUE!</v>
      </c>
      <c r="AC76" s="41">
        <f t="shared" si="29"/>
        <v>0.59749953974877668</v>
      </c>
      <c r="AD76" s="41" t="e">
        <f t="shared" si="30"/>
        <v>#VALUE!</v>
      </c>
      <c r="AE76" s="41" t="e">
        <f t="shared" si="31"/>
        <v>#VALUE!</v>
      </c>
      <c r="AF76" s="41" t="e">
        <f t="shared" si="32"/>
        <v>#VALUE!</v>
      </c>
      <c r="AG76" s="41">
        <f t="shared" si="33"/>
        <v>0.68062290000000003</v>
      </c>
      <c r="AH76" s="5">
        <v>76</v>
      </c>
    </row>
    <row r="77" spans="1:34" x14ac:dyDescent="0.25">
      <c r="A77" s="27"/>
      <c r="B77" s="27"/>
      <c r="C77" s="27"/>
      <c r="D77" s="27"/>
      <c r="E77" s="27"/>
      <c r="F77" s="39" t="e">
        <f t="shared" si="19"/>
        <v>#DIV/0!</v>
      </c>
      <c r="G77" s="28" t="e">
        <f t="shared" ca="1" si="18"/>
        <v>#DIV/0!</v>
      </c>
      <c r="H77" s="29" t="e">
        <f t="shared" ca="1" si="20"/>
        <v>#DIV/0!</v>
      </c>
      <c r="U77" s="41" t="e">
        <f t="shared" si="21"/>
        <v>#VALUE!</v>
      </c>
      <c r="V77" s="41" t="e">
        <f t="shared" si="22"/>
        <v>#VALUE!</v>
      </c>
      <c r="W77" s="41" t="e">
        <f t="shared" si="23"/>
        <v>#VALUE!</v>
      </c>
      <c r="X77" s="41" t="e">
        <f t="shared" ca="1" si="24"/>
        <v>#VALUE!</v>
      </c>
      <c r="Y77" s="41" t="e">
        <f t="shared" ca="1" si="25"/>
        <v>#VALUE!</v>
      </c>
      <c r="Z77" s="41" t="e">
        <f t="shared" si="26"/>
        <v>#VALUE!</v>
      </c>
      <c r="AA77" s="41">
        <f t="shared" si="27"/>
        <v>0.59749953974877668</v>
      </c>
      <c r="AB77" s="41" t="e">
        <f t="shared" si="28"/>
        <v>#VALUE!</v>
      </c>
      <c r="AC77" s="41">
        <f t="shared" si="29"/>
        <v>0.59749953974877668</v>
      </c>
      <c r="AD77" s="41" t="e">
        <f t="shared" si="30"/>
        <v>#VALUE!</v>
      </c>
      <c r="AE77" s="41" t="e">
        <f t="shared" si="31"/>
        <v>#VALUE!</v>
      </c>
      <c r="AF77" s="41" t="e">
        <f t="shared" si="32"/>
        <v>#VALUE!</v>
      </c>
      <c r="AG77" s="41">
        <f t="shared" si="33"/>
        <v>0.68062290000000003</v>
      </c>
      <c r="AH77" s="5">
        <v>77</v>
      </c>
    </row>
    <row r="78" spans="1:34" x14ac:dyDescent="0.25">
      <c r="A78" s="27"/>
      <c r="B78" s="27"/>
      <c r="C78" s="27"/>
      <c r="D78" s="27"/>
      <c r="E78" s="27"/>
      <c r="F78" s="39" t="e">
        <f t="shared" si="19"/>
        <v>#DIV/0!</v>
      </c>
      <c r="G78" s="28" t="e">
        <f t="shared" ca="1" si="18"/>
        <v>#DIV/0!</v>
      </c>
      <c r="H78" s="29" t="e">
        <f t="shared" ca="1" si="20"/>
        <v>#DIV/0!</v>
      </c>
      <c r="U78" s="41" t="e">
        <f t="shared" si="21"/>
        <v>#VALUE!</v>
      </c>
      <c r="V78" s="41" t="e">
        <f t="shared" si="22"/>
        <v>#VALUE!</v>
      </c>
      <c r="W78" s="41" t="e">
        <f t="shared" si="23"/>
        <v>#VALUE!</v>
      </c>
      <c r="X78" s="41" t="e">
        <f t="shared" ca="1" si="24"/>
        <v>#VALUE!</v>
      </c>
      <c r="Y78" s="41" t="e">
        <f t="shared" ca="1" si="25"/>
        <v>#VALUE!</v>
      </c>
      <c r="Z78" s="41" t="e">
        <f t="shared" si="26"/>
        <v>#VALUE!</v>
      </c>
      <c r="AA78" s="41">
        <f t="shared" si="27"/>
        <v>0.59749953974877668</v>
      </c>
      <c r="AB78" s="41" t="e">
        <f t="shared" si="28"/>
        <v>#VALUE!</v>
      </c>
      <c r="AC78" s="41">
        <f t="shared" si="29"/>
        <v>0.59749953974877668</v>
      </c>
      <c r="AD78" s="41" t="e">
        <f t="shared" si="30"/>
        <v>#VALUE!</v>
      </c>
      <c r="AE78" s="41" t="e">
        <f t="shared" si="31"/>
        <v>#VALUE!</v>
      </c>
      <c r="AF78" s="41" t="e">
        <f t="shared" si="32"/>
        <v>#VALUE!</v>
      </c>
      <c r="AG78" s="41">
        <f t="shared" si="33"/>
        <v>0.68062290000000003</v>
      </c>
      <c r="AH78" s="5">
        <v>78</v>
      </c>
    </row>
    <row r="79" spans="1:34" x14ac:dyDescent="0.25">
      <c r="A79" s="27"/>
      <c r="B79" s="27"/>
      <c r="C79" s="27"/>
      <c r="D79" s="27"/>
      <c r="E79" s="27"/>
      <c r="F79" s="39" t="e">
        <f t="shared" si="19"/>
        <v>#DIV/0!</v>
      </c>
      <c r="G79" s="28" t="e">
        <f t="shared" ca="1" si="18"/>
        <v>#DIV/0!</v>
      </c>
      <c r="H79" s="29" t="e">
        <f t="shared" ca="1" si="20"/>
        <v>#DIV/0!</v>
      </c>
      <c r="U79" s="41" t="e">
        <f t="shared" si="21"/>
        <v>#VALUE!</v>
      </c>
      <c r="V79" s="41" t="e">
        <f t="shared" si="22"/>
        <v>#VALUE!</v>
      </c>
      <c r="W79" s="41" t="e">
        <f t="shared" si="23"/>
        <v>#VALUE!</v>
      </c>
      <c r="X79" s="41" t="e">
        <f t="shared" ca="1" si="24"/>
        <v>#VALUE!</v>
      </c>
      <c r="Y79" s="41" t="e">
        <f t="shared" ca="1" si="25"/>
        <v>#VALUE!</v>
      </c>
      <c r="Z79" s="41" t="e">
        <f t="shared" si="26"/>
        <v>#VALUE!</v>
      </c>
      <c r="AA79" s="41">
        <f t="shared" si="27"/>
        <v>0.59749953974877668</v>
      </c>
      <c r="AB79" s="41" t="e">
        <f t="shared" si="28"/>
        <v>#VALUE!</v>
      </c>
      <c r="AC79" s="41">
        <f t="shared" si="29"/>
        <v>0.59749953974877668</v>
      </c>
      <c r="AD79" s="41" t="e">
        <f t="shared" si="30"/>
        <v>#VALUE!</v>
      </c>
      <c r="AE79" s="41" t="e">
        <f t="shared" si="31"/>
        <v>#VALUE!</v>
      </c>
      <c r="AF79" s="41" t="e">
        <f t="shared" si="32"/>
        <v>#VALUE!</v>
      </c>
      <c r="AG79" s="41">
        <f t="shared" si="33"/>
        <v>0.68062290000000003</v>
      </c>
      <c r="AH79" s="5">
        <v>79</v>
      </c>
    </row>
    <row r="80" spans="1:34" x14ac:dyDescent="0.25">
      <c r="A80" s="27"/>
      <c r="B80" s="27"/>
      <c r="C80" s="27"/>
      <c r="D80" s="27"/>
      <c r="E80" s="27"/>
      <c r="F80" s="39" t="e">
        <f t="shared" si="19"/>
        <v>#DIV/0!</v>
      </c>
      <c r="G80" s="28" t="e">
        <f t="shared" ca="1" si="18"/>
        <v>#DIV/0!</v>
      </c>
      <c r="H80" s="29" t="e">
        <f t="shared" ca="1" si="20"/>
        <v>#DIV/0!</v>
      </c>
      <c r="U80" s="41" t="e">
        <f t="shared" si="21"/>
        <v>#VALUE!</v>
      </c>
      <c r="V80" s="41" t="e">
        <f t="shared" si="22"/>
        <v>#VALUE!</v>
      </c>
      <c r="W80" s="41" t="e">
        <f t="shared" si="23"/>
        <v>#VALUE!</v>
      </c>
      <c r="X80" s="41" t="e">
        <f t="shared" ca="1" si="24"/>
        <v>#VALUE!</v>
      </c>
      <c r="Y80" s="41" t="e">
        <f t="shared" ca="1" si="25"/>
        <v>#VALUE!</v>
      </c>
      <c r="Z80" s="41" t="e">
        <f t="shared" si="26"/>
        <v>#VALUE!</v>
      </c>
      <c r="AA80" s="41">
        <f t="shared" si="27"/>
        <v>0.59749953974877668</v>
      </c>
      <c r="AB80" s="41" t="e">
        <f t="shared" si="28"/>
        <v>#VALUE!</v>
      </c>
      <c r="AC80" s="41">
        <f t="shared" si="29"/>
        <v>0.59749953974877668</v>
      </c>
      <c r="AD80" s="41" t="e">
        <f t="shared" si="30"/>
        <v>#VALUE!</v>
      </c>
      <c r="AE80" s="41" t="e">
        <f t="shared" si="31"/>
        <v>#VALUE!</v>
      </c>
      <c r="AF80" s="41" t="e">
        <f t="shared" si="32"/>
        <v>#VALUE!</v>
      </c>
      <c r="AG80" s="41">
        <f t="shared" si="33"/>
        <v>0.68062290000000003</v>
      </c>
      <c r="AH80" s="5">
        <v>80</v>
      </c>
    </row>
    <row r="81" spans="1:34" x14ac:dyDescent="0.25">
      <c r="A81" s="27"/>
      <c r="B81" s="27"/>
      <c r="C81" s="27"/>
      <c r="D81" s="27"/>
      <c r="E81" s="27"/>
      <c r="F81" s="39" t="e">
        <f t="shared" si="19"/>
        <v>#DIV/0!</v>
      </c>
      <c r="G81" s="28" t="e">
        <f t="shared" ca="1" si="18"/>
        <v>#DIV/0!</v>
      </c>
      <c r="H81" s="29" t="e">
        <f t="shared" ca="1" si="20"/>
        <v>#DIV/0!</v>
      </c>
      <c r="U81" s="41" t="e">
        <f t="shared" si="21"/>
        <v>#VALUE!</v>
      </c>
      <c r="V81" s="41" t="e">
        <f t="shared" si="22"/>
        <v>#VALUE!</v>
      </c>
      <c r="W81" s="41" t="e">
        <f t="shared" si="23"/>
        <v>#VALUE!</v>
      </c>
      <c r="X81" s="41" t="e">
        <f t="shared" ca="1" si="24"/>
        <v>#VALUE!</v>
      </c>
      <c r="Y81" s="41" t="e">
        <f t="shared" ca="1" si="25"/>
        <v>#VALUE!</v>
      </c>
      <c r="Z81" s="41" t="e">
        <f t="shared" si="26"/>
        <v>#VALUE!</v>
      </c>
      <c r="AA81" s="41">
        <f t="shared" si="27"/>
        <v>0.59749953974877668</v>
      </c>
      <c r="AB81" s="41" t="e">
        <f t="shared" si="28"/>
        <v>#VALUE!</v>
      </c>
      <c r="AC81" s="41">
        <f t="shared" si="29"/>
        <v>0.59749953974877668</v>
      </c>
      <c r="AD81" s="41" t="e">
        <f t="shared" si="30"/>
        <v>#VALUE!</v>
      </c>
      <c r="AE81" s="41" t="e">
        <f t="shared" si="31"/>
        <v>#VALUE!</v>
      </c>
      <c r="AF81" s="41" t="e">
        <f t="shared" si="32"/>
        <v>#VALUE!</v>
      </c>
      <c r="AG81" s="41">
        <f t="shared" si="33"/>
        <v>0.68062290000000003</v>
      </c>
      <c r="AH81" s="5">
        <v>81</v>
      </c>
    </row>
    <row r="82" spans="1:34" x14ac:dyDescent="0.25">
      <c r="A82" s="27"/>
      <c r="B82" s="27"/>
      <c r="C82" s="27"/>
      <c r="D82" s="27"/>
      <c r="E82" s="27"/>
      <c r="F82" s="39" t="e">
        <f t="shared" si="19"/>
        <v>#DIV/0!</v>
      </c>
      <c r="G82" s="28" t="e">
        <f t="shared" ca="1" si="18"/>
        <v>#DIV/0!</v>
      </c>
      <c r="H82" s="29" t="e">
        <f t="shared" ca="1" si="20"/>
        <v>#DIV/0!</v>
      </c>
      <c r="U82" s="41" t="e">
        <f t="shared" si="21"/>
        <v>#VALUE!</v>
      </c>
      <c r="V82" s="41" t="e">
        <f t="shared" si="22"/>
        <v>#VALUE!</v>
      </c>
      <c r="W82" s="41" t="e">
        <f t="shared" si="23"/>
        <v>#VALUE!</v>
      </c>
      <c r="X82" s="41" t="e">
        <f t="shared" ca="1" si="24"/>
        <v>#VALUE!</v>
      </c>
      <c r="Y82" s="41" t="e">
        <f t="shared" ca="1" si="25"/>
        <v>#VALUE!</v>
      </c>
      <c r="Z82" s="41" t="e">
        <f t="shared" si="26"/>
        <v>#VALUE!</v>
      </c>
      <c r="AA82" s="41">
        <f t="shared" si="27"/>
        <v>0.59749953974877668</v>
      </c>
      <c r="AB82" s="41" t="e">
        <f t="shared" si="28"/>
        <v>#VALUE!</v>
      </c>
      <c r="AC82" s="41">
        <f t="shared" si="29"/>
        <v>0.59749953974877668</v>
      </c>
      <c r="AD82" s="41" t="e">
        <f t="shared" si="30"/>
        <v>#VALUE!</v>
      </c>
      <c r="AE82" s="41" t="e">
        <f t="shared" si="31"/>
        <v>#VALUE!</v>
      </c>
      <c r="AF82" s="41" t="e">
        <f t="shared" si="32"/>
        <v>#VALUE!</v>
      </c>
      <c r="AG82" s="41">
        <f t="shared" si="33"/>
        <v>0.68062290000000003</v>
      </c>
      <c r="AH82" s="5">
        <v>82</v>
      </c>
    </row>
    <row r="83" spans="1:34" x14ac:dyDescent="0.25">
      <c r="A83" s="27"/>
      <c r="B83" s="27"/>
      <c r="C83" s="27"/>
      <c r="D83" s="27"/>
      <c r="E83" s="27"/>
      <c r="F83" s="39" t="e">
        <f t="shared" si="19"/>
        <v>#DIV/0!</v>
      </c>
      <c r="G83" s="28" t="e">
        <f t="shared" ca="1" si="18"/>
        <v>#DIV/0!</v>
      </c>
      <c r="H83" s="29" t="e">
        <f t="shared" ca="1" si="20"/>
        <v>#DIV/0!</v>
      </c>
      <c r="U83" s="41" t="e">
        <f t="shared" si="21"/>
        <v>#VALUE!</v>
      </c>
      <c r="V83" s="41" t="e">
        <f t="shared" si="22"/>
        <v>#VALUE!</v>
      </c>
      <c r="W83" s="41" t="e">
        <f t="shared" si="23"/>
        <v>#VALUE!</v>
      </c>
      <c r="X83" s="41" t="e">
        <f t="shared" ca="1" si="24"/>
        <v>#VALUE!</v>
      </c>
      <c r="Y83" s="41" t="e">
        <f t="shared" ca="1" si="25"/>
        <v>#VALUE!</v>
      </c>
      <c r="Z83" s="41" t="e">
        <f t="shared" si="26"/>
        <v>#VALUE!</v>
      </c>
      <c r="AA83" s="41">
        <f t="shared" si="27"/>
        <v>0.59749953974877668</v>
      </c>
      <c r="AB83" s="41" t="e">
        <f t="shared" si="28"/>
        <v>#VALUE!</v>
      </c>
      <c r="AC83" s="41">
        <f t="shared" si="29"/>
        <v>0.59749953974877668</v>
      </c>
      <c r="AD83" s="41" t="e">
        <f t="shared" si="30"/>
        <v>#VALUE!</v>
      </c>
      <c r="AE83" s="41" t="e">
        <f t="shared" si="31"/>
        <v>#VALUE!</v>
      </c>
      <c r="AF83" s="41" t="e">
        <f t="shared" si="32"/>
        <v>#VALUE!</v>
      </c>
      <c r="AG83" s="41">
        <f t="shared" si="33"/>
        <v>0.68062290000000003</v>
      </c>
      <c r="AH83" s="5">
        <v>83</v>
      </c>
    </row>
    <row r="84" spans="1:34" x14ac:dyDescent="0.25">
      <c r="A84" s="27"/>
      <c r="B84" s="27"/>
      <c r="C84" s="27"/>
      <c r="D84" s="27"/>
      <c r="E84" s="27"/>
      <c r="F84" s="39" t="e">
        <f t="shared" si="19"/>
        <v>#DIV/0!</v>
      </c>
      <c r="G84" s="28" t="e">
        <f t="shared" ca="1" si="18"/>
        <v>#DIV/0!</v>
      </c>
      <c r="H84" s="29" t="e">
        <f t="shared" ca="1" si="20"/>
        <v>#DIV/0!</v>
      </c>
      <c r="U84" s="41" t="e">
        <f t="shared" si="21"/>
        <v>#VALUE!</v>
      </c>
      <c r="V84" s="41" t="e">
        <f t="shared" si="22"/>
        <v>#VALUE!</v>
      </c>
      <c r="W84" s="41" t="e">
        <f t="shared" si="23"/>
        <v>#VALUE!</v>
      </c>
      <c r="X84" s="41" t="e">
        <f t="shared" ca="1" si="24"/>
        <v>#VALUE!</v>
      </c>
      <c r="Y84" s="41" t="e">
        <f t="shared" ca="1" si="25"/>
        <v>#VALUE!</v>
      </c>
      <c r="Z84" s="41" t="e">
        <f t="shared" si="26"/>
        <v>#VALUE!</v>
      </c>
      <c r="AA84" s="41">
        <f t="shared" si="27"/>
        <v>0.59749953974877668</v>
      </c>
      <c r="AB84" s="41" t="e">
        <f t="shared" si="28"/>
        <v>#VALUE!</v>
      </c>
      <c r="AC84" s="41">
        <f t="shared" si="29"/>
        <v>0.59749953974877668</v>
      </c>
      <c r="AD84" s="41" t="e">
        <f t="shared" si="30"/>
        <v>#VALUE!</v>
      </c>
      <c r="AE84" s="41" t="e">
        <f t="shared" si="31"/>
        <v>#VALUE!</v>
      </c>
      <c r="AF84" s="41" t="e">
        <f t="shared" si="32"/>
        <v>#VALUE!</v>
      </c>
      <c r="AG84" s="41">
        <f t="shared" si="33"/>
        <v>0.68062290000000003</v>
      </c>
      <c r="AH84" s="5">
        <v>84</v>
      </c>
    </row>
    <row r="85" spans="1:34" x14ac:dyDescent="0.25">
      <c r="A85" s="27"/>
      <c r="B85" s="27"/>
      <c r="C85" s="27"/>
      <c r="D85" s="27"/>
      <c r="E85" s="27"/>
      <c r="F85" s="39" t="e">
        <f t="shared" si="19"/>
        <v>#DIV/0!</v>
      </c>
      <c r="G85" s="28" t="e">
        <f t="shared" ca="1" si="18"/>
        <v>#DIV/0!</v>
      </c>
      <c r="H85" s="29" t="e">
        <f t="shared" ca="1" si="20"/>
        <v>#DIV/0!</v>
      </c>
      <c r="U85" s="41" t="e">
        <f t="shared" si="21"/>
        <v>#VALUE!</v>
      </c>
      <c r="V85" s="41" t="e">
        <f t="shared" si="22"/>
        <v>#VALUE!</v>
      </c>
      <c r="W85" s="41" t="e">
        <f t="shared" si="23"/>
        <v>#VALUE!</v>
      </c>
      <c r="X85" s="41" t="e">
        <f t="shared" ca="1" si="24"/>
        <v>#VALUE!</v>
      </c>
      <c r="Y85" s="41" t="e">
        <f t="shared" ca="1" si="25"/>
        <v>#VALUE!</v>
      </c>
      <c r="Z85" s="41" t="e">
        <f t="shared" si="26"/>
        <v>#VALUE!</v>
      </c>
      <c r="AA85" s="41">
        <f t="shared" si="27"/>
        <v>0.59749953974877668</v>
      </c>
      <c r="AB85" s="41" t="e">
        <f t="shared" si="28"/>
        <v>#VALUE!</v>
      </c>
      <c r="AC85" s="41">
        <f t="shared" si="29"/>
        <v>0.59749953974877668</v>
      </c>
      <c r="AD85" s="41" t="e">
        <f t="shared" si="30"/>
        <v>#VALUE!</v>
      </c>
      <c r="AE85" s="41" t="e">
        <f t="shared" si="31"/>
        <v>#VALUE!</v>
      </c>
      <c r="AF85" s="41" t="e">
        <f t="shared" si="32"/>
        <v>#VALUE!</v>
      </c>
      <c r="AG85" s="41">
        <f t="shared" si="33"/>
        <v>0.68062290000000003</v>
      </c>
      <c r="AH85" s="5">
        <v>85</v>
      </c>
    </row>
    <row r="86" spans="1:34" x14ac:dyDescent="0.25">
      <c r="A86" s="27"/>
      <c r="B86" s="27"/>
      <c r="C86" s="27"/>
      <c r="D86" s="27"/>
      <c r="E86" s="27"/>
      <c r="F86" s="39" t="e">
        <f t="shared" si="19"/>
        <v>#DIV/0!</v>
      </c>
      <c r="G86" s="28" t="e">
        <f t="shared" ca="1" si="18"/>
        <v>#DIV/0!</v>
      </c>
      <c r="H86" s="29" t="e">
        <f t="shared" ca="1" si="20"/>
        <v>#DIV/0!</v>
      </c>
      <c r="U86" s="41" t="e">
        <f t="shared" si="21"/>
        <v>#VALUE!</v>
      </c>
      <c r="V86" s="41" t="e">
        <f t="shared" si="22"/>
        <v>#VALUE!</v>
      </c>
      <c r="W86" s="41" t="e">
        <f t="shared" si="23"/>
        <v>#VALUE!</v>
      </c>
      <c r="X86" s="41" t="e">
        <f t="shared" ca="1" si="24"/>
        <v>#VALUE!</v>
      </c>
      <c r="Y86" s="41" t="e">
        <f t="shared" ca="1" si="25"/>
        <v>#VALUE!</v>
      </c>
      <c r="Z86" s="41" t="e">
        <f t="shared" si="26"/>
        <v>#VALUE!</v>
      </c>
      <c r="AA86" s="41">
        <f t="shared" si="27"/>
        <v>0.59749953974877668</v>
      </c>
      <c r="AB86" s="41" t="e">
        <f t="shared" si="28"/>
        <v>#VALUE!</v>
      </c>
      <c r="AC86" s="41">
        <f t="shared" si="29"/>
        <v>0.59749953974877668</v>
      </c>
      <c r="AD86" s="41" t="e">
        <f t="shared" si="30"/>
        <v>#VALUE!</v>
      </c>
      <c r="AE86" s="41" t="e">
        <f t="shared" si="31"/>
        <v>#VALUE!</v>
      </c>
      <c r="AF86" s="41" t="e">
        <f t="shared" si="32"/>
        <v>#VALUE!</v>
      </c>
      <c r="AG86" s="41">
        <f t="shared" si="33"/>
        <v>0.68062290000000003</v>
      </c>
      <c r="AH86" s="5">
        <v>86</v>
      </c>
    </row>
    <row r="87" spans="1:34" x14ac:dyDescent="0.25">
      <c r="A87" s="27"/>
      <c r="B87" s="27"/>
      <c r="C87" s="27"/>
      <c r="D87" s="27"/>
      <c r="E87" s="27"/>
      <c r="F87" s="39" t="e">
        <f t="shared" si="19"/>
        <v>#DIV/0!</v>
      </c>
      <c r="G87" s="28" t="e">
        <f t="shared" ca="1" si="18"/>
        <v>#DIV/0!</v>
      </c>
      <c r="H87" s="29" t="e">
        <f t="shared" ca="1" si="20"/>
        <v>#DIV/0!</v>
      </c>
      <c r="U87" s="41" t="e">
        <f t="shared" si="21"/>
        <v>#VALUE!</v>
      </c>
      <c r="V87" s="41" t="e">
        <f t="shared" si="22"/>
        <v>#VALUE!</v>
      </c>
      <c r="W87" s="41" t="e">
        <f t="shared" si="23"/>
        <v>#VALUE!</v>
      </c>
      <c r="X87" s="41" t="e">
        <f t="shared" ca="1" si="24"/>
        <v>#VALUE!</v>
      </c>
      <c r="Y87" s="41" t="e">
        <f t="shared" ca="1" si="25"/>
        <v>#VALUE!</v>
      </c>
      <c r="Z87" s="41" t="e">
        <f t="shared" si="26"/>
        <v>#VALUE!</v>
      </c>
      <c r="AA87" s="41">
        <f t="shared" si="27"/>
        <v>0.59749953974877668</v>
      </c>
      <c r="AB87" s="41" t="e">
        <f t="shared" si="28"/>
        <v>#VALUE!</v>
      </c>
      <c r="AC87" s="41">
        <f t="shared" si="29"/>
        <v>0.59749953974877668</v>
      </c>
      <c r="AD87" s="41" t="e">
        <f t="shared" si="30"/>
        <v>#VALUE!</v>
      </c>
      <c r="AE87" s="41" t="e">
        <f t="shared" si="31"/>
        <v>#VALUE!</v>
      </c>
      <c r="AF87" s="41" t="e">
        <f t="shared" si="32"/>
        <v>#VALUE!</v>
      </c>
      <c r="AG87" s="41">
        <f t="shared" si="33"/>
        <v>0.68062290000000003</v>
      </c>
      <c r="AH87" s="5">
        <v>87</v>
      </c>
    </row>
    <row r="88" spans="1:34" x14ac:dyDescent="0.25">
      <c r="A88" s="27"/>
      <c r="B88" s="27"/>
      <c r="C88" s="27"/>
      <c r="D88" s="27"/>
      <c r="E88" s="27"/>
      <c r="F88" s="39" t="e">
        <f t="shared" si="19"/>
        <v>#DIV/0!</v>
      </c>
      <c r="G88" s="28" t="e">
        <f t="shared" ca="1" si="18"/>
        <v>#DIV/0!</v>
      </c>
      <c r="H88" s="29" t="e">
        <f t="shared" ca="1" si="20"/>
        <v>#DIV/0!</v>
      </c>
      <c r="U88" s="41" t="e">
        <f t="shared" si="21"/>
        <v>#VALUE!</v>
      </c>
      <c r="V88" s="41" t="e">
        <f t="shared" si="22"/>
        <v>#VALUE!</v>
      </c>
      <c r="W88" s="41" t="e">
        <f t="shared" si="23"/>
        <v>#VALUE!</v>
      </c>
      <c r="X88" s="41" t="e">
        <f t="shared" ca="1" si="24"/>
        <v>#VALUE!</v>
      </c>
      <c r="Y88" s="41" t="e">
        <f t="shared" ca="1" si="25"/>
        <v>#VALUE!</v>
      </c>
      <c r="Z88" s="41" t="e">
        <f t="shared" si="26"/>
        <v>#VALUE!</v>
      </c>
      <c r="AA88" s="41">
        <f t="shared" si="27"/>
        <v>0.59749953974877668</v>
      </c>
      <c r="AB88" s="41" t="e">
        <f t="shared" si="28"/>
        <v>#VALUE!</v>
      </c>
      <c r="AC88" s="41">
        <f t="shared" si="29"/>
        <v>0.59749953974877668</v>
      </c>
      <c r="AD88" s="41" t="e">
        <f t="shared" si="30"/>
        <v>#VALUE!</v>
      </c>
      <c r="AE88" s="41" t="e">
        <f t="shared" si="31"/>
        <v>#VALUE!</v>
      </c>
      <c r="AF88" s="41" t="e">
        <f t="shared" si="32"/>
        <v>#VALUE!</v>
      </c>
      <c r="AG88" s="41">
        <f t="shared" si="33"/>
        <v>0.68062290000000003</v>
      </c>
      <c r="AH88" s="5">
        <v>88</v>
      </c>
    </row>
    <row r="89" spans="1:34" x14ac:dyDescent="0.25">
      <c r="A89" s="27"/>
      <c r="B89" s="27"/>
      <c r="C89" s="27"/>
      <c r="D89" s="27"/>
      <c r="E89" s="27"/>
      <c r="F89" s="39" t="e">
        <f t="shared" si="19"/>
        <v>#DIV/0!</v>
      </c>
      <c r="G89" s="28" t="e">
        <f t="shared" ca="1" si="18"/>
        <v>#DIV/0!</v>
      </c>
      <c r="H89" s="29" t="e">
        <f t="shared" ca="1" si="20"/>
        <v>#DIV/0!</v>
      </c>
      <c r="U89" s="41" t="e">
        <f t="shared" si="21"/>
        <v>#VALUE!</v>
      </c>
      <c r="V89" s="41" t="e">
        <f t="shared" si="22"/>
        <v>#VALUE!</v>
      </c>
      <c r="W89" s="41" t="e">
        <f t="shared" si="23"/>
        <v>#VALUE!</v>
      </c>
      <c r="X89" s="41" t="e">
        <f t="shared" ca="1" si="24"/>
        <v>#VALUE!</v>
      </c>
      <c r="Y89" s="41" t="e">
        <f t="shared" ca="1" si="25"/>
        <v>#VALUE!</v>
      </c>
      <c r="Z89" s="41" t="e">
        <f t="shared" si="26"/>
        <v>#VALUE!</v>
      </c>
      <c r="AA89" s="41">
        <f t="shared" si="27"/>
        <v>0.59749953974877668</v>
      </c>
      <c r="AB89" s="41" t="e">
        <f t="shared" si="28"/>
        <v>#VALUE!</v>
      </c>
      <c r="AC89" s="41">
        <f t="shared" si="29"/>
        <v>0.59749953974877668</v>
      </c>
      <c r="AD89" s="41" t="e">
        <f t="shared" si="30"/>
        <v>#VALUE!</v>
      </c>
      <c r="AE89" s="41" t="e">
        <f t="shared" si="31"/>
        <v>#VALUE!</v>
      </c>
      <c r="AF89" s="41" t="e">
        <f t="shared" si="32"/>
        <v>#VALUE!</v>
      </c>
      <c r="AG89" s="41">
        <f t="shared" si="33"/>
        <v>0.68062290000000003</v>
      </c>
      <c r="AH89" s="5">
        <v>89</v>
      </c>
    </row>
    <row r="90" spans="1:34" x14ac:dyDescent="0.25">
      <c r="A90" s="27"/>
      <c r="B90" s="27"/>
      <c r="C90" s="27"/>
      <c r="D90" s="27"/>
      <c r="E90" s="27"/>
      <c r="F90" s="39" t="e">
        <f t="shared" si="19"/>
        <v>#DIV/0!</v>
      </c>
      <c r="G90" s="28" t="e">
        <f t="shared" ca="1" si="18"/>
        <v>#DIV/0!</v>
      </c>
      <c r="H90" s="29" t="e">
        <f t="shared" ca="1" si="20"/>
        <v>#DIV/0!</v>
      </c>
      <c r="U90" s="41" t="e">
        <f t="shared" si="21"/>
        <v>#VALUE!</v>
      </c>
      <c r="V90" s="41" t="e">
        <f t="shared" si="22"/>
        <v>#VALUE!</v>
      </c>
      <c r="W90" s="41" t="e">
        <f t="shared" si="23"/>
        <v>#VALUE!</v>
      </c>
      <c r="X90" s="41" t="e">
        <f t="shared" ca="1" si="24"/>
        <v>#VALUE!</v>
      </c>
      <c r="Y90" s="41" t="e">
        <f t="shared" ca="1" si="25"/>
        <v>#VALUE!</v>
      </c>
      <c r="Z90" s="41" t="e">
        <f t="shared" si="26"/>
        <v>#VALUE!</v>
      </c>
      <c r="AA90" s="41">
        <f t="shared" si="27"/>
        <v>0.59749953974877668</v>
      </c>
      <c r="AB90" s="41" t="e">
        <f t="shared" si="28"/>
        <v>#VALUE!</v>
      </c>
      <c r="AC90" s="41">
        <f t="shared" si="29"/>
        <v>0.59749953974877668</v>
      </c>
      <c r="AD90" s="41" t="e">
        <f t="shared" si="30"/>
        <v>#VALUE!</v>
      </c>
      <c r="AE90" s="41" t="e">
        <f t="shared" si="31"/>
        <v>#VALUE!</v>
      </c>
      <c r="AF90" s="41" t="e">
        <f t="shared" si="32"/>
        <v>#VALUE!</v>
      </c>
      <c r="AG90" s="41">
        <f t="shared" si="33"/>
        <v>0.68062290000000003</v>
      </c>
      <c r="AH90" s="5">
        <v>90</v>
      </c>
    </row>
    <row r="91" spans="1:34" x14ac:dyDescent="0.25">
      <c r="A91" s="27"/>
      <c r="B91" s="27"/>
      <c r="C91" s="27"/>
      <c r="D91" s="27"/>
      <c r="E91" s="27"/>
      <c r="F91" s="39" t="e">
        <f t="shared" si="19"/>
        <v>#DIV/0!</v>
      </c>
      <c r="G91" s="28" t="e">
        <f t="shared" ca="1" si="18"/>
        <v>#DIV/0!</v>
      </c>
      <c r="H91" s="29" t="e">
        <f t="shared" ca="1" si="20"/>
        <v>#DIV/0!</v>
      </c>
      <c r="U91" s="41" t="e">
        <f t="shared" si="21"/>
        <v>#VALUE!</v>
      </c>
      <c r="V91" s="41" t="e">
        <f t="shared" si="22"/>
        <v>#VALUE!</v>
      </c>
      <c r="W91" s="41" t="e">
        <f t="shared" si="23"/>
        <v>#VALUE!</v>
      </c>
      <c r="X91" s="41" t="e">
        <f t="shared" ca="1" si="24"/>
        <v>#VALUE!</v>
      </c>
      <c r="Y91" s="41" t="e">
        <f t="shared" ca="1" si="25"/>
        <v>#VALUE!</v>
      </c>
      <c r="Z91" s="41" t="e">
        <f t="shared" si="26"/>
        <v>#VALUE!</v>
      </c>
      <c r="AA91" s="41">
        <f t="shared" si="27"/>
        <v>0.59749953974877668</v>
      </c>
      <c r="AB91" s="41" t="e">
        <f t="shared" si="28"/>
        <v>#VALUE!</v>
      </c>
      <c r="AC91" s="41">
        <f t="shared" si="29"/>
        <v>0.59749953974877668</v>
      </c>
      <c r="AD91" s="41" t="e">
        <f t="shared" si="30"/>
        <v>#VALUE!</v>
      </c>
      <c r="AE91" s="41" t="e">
        <f t="shared" si="31"/>
        <v>#VALUE!</v>
      </c>
      <c r="AF91" s="41" t="e">
        <f t="shared" si="32"/>
        <v>#VALUE!</v>
      </c>
      <c r="AG91" s="41">
        <f t="shared" si="33"/>
        <v>0.68062290000000003</v>
      </c>
      <c r="AH91" s="5">
        <v>91</v>
      </c>
    </row>
    <row r="92" spans="1:34" x14ac:dyDescent="0.25">
      <c r="A92" s="27"/>
      <c r="B92" s="27"/>
      <c r="C92" s="27"/>
      <c r="D92" s="27"/>
      <c r="E92" s="27"/>
      <c r="F92" s="39" t="e">
        <f t="shared" si="19"/>
        <v>#DIV/0!</v>
      </c>
      <c r="G92" s="28" t="e">
        <f t="shared" ca="1" si="18"/>
        <v>#DIV/0!</v>
      </c>
      <c r="H92" s="29" t="e">
        <f t="shared" ca="1" si="20"/>
        <v>#DIV/0!</v>
      </c>
      <c r="U92" s="41" t="e">
        <f t="shared" si="21"/>
        <v>#VALUE!</v>
      </c>
      <c r="V92" s="41" t="e">
        <f t="shared" si="22"/>
        <v>#VALUE!</v>
      </c>
      <c r="W92" s="41" t="e">
        <f t="shared" si="23"/>
        <v>#VALUE!</v>
      </c>
      <c r="X92" s="41" t="e">
        <f t="shared" ca="1" si="24"/>
        <v>#VALUE!</v>
      </c>
      <c r="Y92" s="41" t="e">
        <f t="shared" ca="1" si="25"/>
        <v>#VALUE!</v>
      </c>
      <c r="Z92" s="41" t="e">
        <f t="shared" si="26"/>
        <v>#VALUE!</v>
      </c>
      <c r="AA92" s="41">
        <f t="shared" si="27"/>
        <v>0.59749953974877668</v>
      </c>
      <c r="AB92" s="41" t="e">
        <f t="shared" si="28"/>
        <v>#VALUE!</v>
      </c>
      <c r="AC92" s="41">
        <f t="shared" si="29"/>
        <v>0.59749953974877668</v>
      </c>
      <c r="AD92" s="41" t="e">
        <f t="shared" si="30"/>
        <v>#VALUE!</v>
      </c>
      <c r="AE92" s="41" t="e">
        <f t="shared" si="31"/>
        <v>#VALUE!</v>
      </c>
      <c r="AF92" s="41" t="e">
        <f t="shared" si="32"/>
        <v>#VALUE!</v>
      </c>
      <c r="AG92" s="41">
        <f t="shared" si="33"/>
        <v>0.68062290000000003</v>
      </c>
      <c r="AH92" s="5">
        <v>92</v>
      </c>
    </row>
    <row r="93" spans="1:34" x14ac:dyDescent="0.25">
      <c r="A93" s="27"/>
      <c r="B93" s="27"/>
      <c r="C93" s="27"/>
      <c r="D93" s="27"/>
      <c r="E93" s="27"/>
      <c r="F93" s="39" t="e">
        <f t="shared" si="19"/>
        <v>#DIV/0!</v>
      </c>
      <c r="G93" s="28" t="e">
        <f t="shared" ca="1" si="18"/>
        <v>#DIV/0!</v>
      </c>
      <c r="H93" s="29" t="e">
        <f t="shared" ca="1" si="20"/>
        <v>#DIV/0!</v>
      </c>
      <c r="U93" s="41" t="e">
        <f t="shared" si="21"/>
        <v>#VALUE!</v>
      </c>
      <c r="V93" s="41" t="e">
        <f t="shared" si="22"/>
        <v>#VALUE!</v>
      </c>
      <c r="W93" s="41" t="e">
        <f t="shared" si="23"/>
        <v>#VALUE!</v>
      </c>
      <c r="X93" s="41" t="e">
        <f t="shared" ca="1" si="24"/>
        <v>#VALUE!</v>
      </c>
      <c r="Y93" s="41" t="e">
        <f t="shared" ca="1" si="25"/>
        <v>#VALUE!</v>
      </c>
      <c r="Z93" s="41" t="e">
        <f t="shared" si="26"/>
        <v>#VALUE!</v>
      </c>
      <c r="AA93" s="41">
        <f t="shared" si="27"/>
        <v>0.59749953974877668</v>
      </c>
      <c r="AB93" s="41" t="e">
        <f t="shared" si="28"/>
        <v>#VALUE!</v>
      </c>
      <c r="AC93" s="41">
        <f t="shared" si="29"/>
        <v>0.59749953974877668</v>
      </c>
      <c r="AD93" s="41" t="e">
        <f t="shared" si="30"/>
        <v>#VALUE!</v>
      </c>
      <c r="AE93" s="41" t="e">
        <f t="shared" si="31"/>
        <v>#VALUE!</v>
      </c>
      <c r="AF93" s="41" t="e">
        <f t="shared" si="32"/>
        <v>#VALUE!</v>
      </c>
      <c r="AG93" s="41">
        <f t="shared" si="33"/>
        <v>0.68062290000000003</v>
      </c>
      <c r="AH93" s="5">
        <v>93</v>
      </c>
    </row>
    <row r="94" spans="1:34" x14ac:dyDescent="0.25">
      <c r="A94" s="27"/>
      <c r="B94" s="27"/>
      <c r="C94" s="27"/>
      <c r="D94" s="27"/>
      <c r="E94" s="27"/>
      <c r="F94" s="39" t="e">
        <f t="shared" si="19"/>
        <v>#DIV/0!</v>
      </c>
      <c r="G94" s="28" t="e">
        <f t="shared" ca="1" si="18"/>
        <v>#DIV/0!</v>
      </c>
      <c r="H94" s="29" t="e">
        <f t="shared" ca="1" si="20"/>
        <v>#DIV/0!</v>
      </c>
      <c r="U94" s="41" t="e">
        <f t="shared" si="21"/>
        <v>#VALUE!</v>
      </c>
      <c r="V94" s="41" t="e">
        <f t="shared" si="22"/>
        <v>#VALUE!</v>
      </c>
      <c r="W94" s="41" t="e">
        <f t="shared" si="23"/>
        <v>#VALUE!</v>
      </c>
      <c r="X94" s="41" t="e">
        <f t="shared" ca="1" si="24"/>
        <v>#VALUE!</v>
      </c>
      <c r="Y94" s="41" t="e">
        <f t="shared" ca="1" si="25"/>
        <v>#VALUE!</v>
      </c>
      <c r="Z94" s="41" t="e">
        <f t="shared" si="26"/>
        <v>#VALUE!</v>
      </c>
      <c r="AA94" s="41">
        <f t="shared" si="27"/>
        <v>0.59749953974877668</v>
      </c>
      <c r="AB94" s="41" t="e">
        <f t="shared" si="28"/>
        <v>#VALUE!</v>
      </c>
      <c r="AC94" s="41">
        <f t="shared" si="29"/>
        <v>0.59749953974877668</v>
      </c>
      <c r="AD94" s="41" t="e">
        <f t="shared" si="30"/>
        <v>#VALUE!</v>
      </c>
      <c r="AE94" s="41" t="e">
        <f t="shared" si="31"/>
        <v>#VALUE!</v>
      </c>
      <c r="AF94" s="41" t="e">
        <f t="shared" si="32"/>
        <v>#VALUE!</v>
      </c>
      <c r="AG94" s="41">
        <f t="shared" si="33"/>
        <v>0.68062290000000003</v>
      </c>
      <c r="AH94" s="5">
        <v>94</v>
      </c>
    </row>
    <row r="95" spans="1:34" x14ac:dyDescent="0.25">
      <c r="A95" s="27"/>
      <c r="B95" s="27"/>
      <c r="C95" s="27"/>
      <c r="D95" s="27"/>
      <c r="E95" s="27"/>
      <c r="F95" s="39" t="e">
        <f t="shared" si="19"/>
        <v>#DIV/0!</v>
      </c>
      <c r="G95" s="28" t="e">
        <f t="shared" ca="1" si="18"/>
        <v>#DIV/0!</v>
      </c>
      <c r="H95" s="29" t="e">
        <f t="shared" ca="1" si="20"/>
        <v>#DIV/0!</v>
      </c>
      <c r="U95" s="41" t="e">
        <f t="shared" si="21"/>
        <v>#VALUE!</v>
      </c>
      <c r="V95" s="41" t="e">
        <f t="shared" si="22"/>
        <v>#VALUE!</v>
      </c>
      <c r="W95" s="41" t="e">
        <f t="shared" si="23"/>
        <v>#VALUE!</v>
      </c>
      <c r="X95" s="41" t="e">
        <f t="shared" ca="1" si="24"/>
        <v>#VALUE!</v>
      </c>
      <c r="Y95" s="41" t="e">
        <f t="shared" ca="1" si="25"/>
        <v>#VALUE!</v>
      </c>
      <c r="Z95" s="41" t="e">
        <f t="shared" si="26"/>
        <v>#VALUE!</v>
      </c>
      <c r="AA95" s="41">
        <f t="shared" si="27"/>
        <v>0.59749953974877668</v>
      </c>
      <c r="AB95" s="41" t="e">
        <f t="shared" si="28"/>
        <v>#VALUE!</v>
      </c>
      <c r="AC95" s="41">
        <f t="shared" si="29"/>
        <v>0.59749953974877668</v>
      </c>
      <c r="AD95" s="41" t="e">
        <f t="shared" si="30"/>
        <v>#VALUE!</v>
      </c>
      <c r="AE95" s="41" t="e">
        <f t="shared" si="31"/>
        <v>#VALUE!</v>
      </c>
      <c r="AF95" s="41" t="e">
        <f t="shared" si="32"/>
        <v>#VALUE!</v>
      </c>
      <c r="AG95" s="41">
        <f t="shared" si="33"/>
        <v>0.68062290000000003</v>
      </c>
      <c r="AH95" s="5">
        <v>95</v>
      </c>
    </row>
    <row r="96" spans="1:34" x14ac:dyDescent="0.25">
      <c r="A96" s="27"/>
      <c r="B96" s="27"/>
      <c r="C96" s="27"/>
      <c r="D96" s="27"/>
      <c r="E96" s="27"/>
      <c r="F96" s="39" t="e">
        <f t="shared" si="19"/>
        <v>#DIV/0!</v>
      </c>
      <c r="G96" s="28" t="e">
        <f t="shared" ca="1" si="18"/>
        <v>#DIV/0!</v>
      </c>
      <c r="H96" s="29" t="e">
        <f t="shared" ca="1" si="20"/>
        <v>#DIV/0!</v>
      </c>
      <c r="U96" s="41" t="e">
        <f t="shared" si="21"/>
        <v>#VALUE!</v>
      </c>
      <c r="V96" s="41" t="e">
        <f t="shared" si="22"/>
        <v>#VALUE!</v>
      </c>
      <c r="W96" s="41" t="e">
        <f t="shared" si="23"/>
        <v>#VALUE!</v>
      </c>
      <c r="X96" s="41" t="e">
        <f t="shared" ca="1" si="24"/>
        <v>#VALUE!</v>
      </c>
      <c r="Y96" s="41" t="e">
        <f t="shared" ca="1" si="25"/>
        <v>#VALUE!</v>
      </c>
      <c r="Z96" s="41" t="e">
        <f t="shared" si="26"/>
        <v>#VALUE!</v>
      </c>
      <c r="AA96" s="41">
        <f t="shared" si="27"/>
        <v>0.59749953974877668</v>
      </c>
      <c r="AB96" s="41" t="e">
        <f t="shared" si="28"/>
        <v>#VALUE!</v>
      </c>
      <c r="AC96" s="41">
        <f t="shared" si="29"/>
        <v>0.59749953974877668</v>
      </c>
      <c r="AD96" s="41" t="e">
        <f t="shared" si="30"/>
        <v>#VALUE!</v>
      </c>
      <c r="AE96" s="41" t="e">
        <f t="shared" si="31"/>
        <v>#VALUE!</v>
      </c>
      <c r="AF96" s="41" t="e">
        <f t="shared" si="32"/>
        <v>#VALUE!</v>
      </c>
      <c r="AG96" s="41">
        <f t="shared" si="33"/>
        <v>0.68062290000000003</v>
      </c>
      <c r="AH96" s="5">
        <v>96</v>
      </c>
    </row>
    <row r="97" spans="1:34" x14ac:dyDescent="0.25">
      <c r="A97" s="27"/>
      <c r="B97" s="27"/>
      <c r="C97" s="27"/>
      <c r="D97" s="27"/>
      <c r="E97" s="27"/>
      <c r="F97" s="39" t="e">
        <f t="shared" si="19"/>
        <v>#DIV/0!</v>
      </c>
      <c r="G97" s="28" t="e">
        <f t="shared" ca="1" si="18"/>
        <v>#DIV/0!</v>
      </c>
      <c r="H97" s="29" t="e">
        <f t="shared" ca="1" si="20"/>
        <v>#DIV/0!</v>
      </c>
      <c r="U97" s="41" t="e">
        <f t="shared" si="21"/>
        <v>#VALUE!</v>
      </c>
      <c r="V97" s="41" t="e">
        <f t="shared" si="22"/>
        <v>#VALUE!</v>
      </c>
      <c r="W97" s="41" t="e">
        <f t="shared" si="23"/>
        <v>#VALUE!</v>
      </c>
      <c r="X97" s="41" t="e">
        <f t="shared" ca="1" si="24"/>
        <v>#VALUE!</v>
      </c>
      <c r="Y97" s="41" t="e">
        <f t="shared" ca="1" si="25"/>
        <v>#VALUE!</v>
      </c>
      <c r="Z97" s="41" t="e">
        <f t="shared" si="26"/>
        <v>#VALUE!</v>
      </c>
      <c r="AA97" s="41">
        <f t="shared" si="27"/>
        <v>0.59749953974877668</v>
      </c>
      <c r="AB97" s="41" t="e">
        <f t="shared" si="28"/>
        <v>#VALUE!</v>
      </c>
      <c r="AC97" s="41">
        <f t="shared" si="29"/>
        <v>0.59749953974877668</v>
      </c>
      <c r="AD97" s="41" t="e">
        <f t="shared" si="30"/>
        <v>#VALUE!</v>
      </c>
      <c r="AE97" s="41" t="e">
        <f t="shared" si="31"/>
        <v>#VALUE!</v>
      </c>
      <c r="AF97" s="41" t="e">
        <f t="shared" si="32"/>
        <v>#VALUE!</v>
      </c>
      <c r="AG97" s="41">
        <f t="shared" si="33"/>
        <v>0.68062290000000003</v>
      </c>
      <c r="AH97" s="5">
        <v>97</v>
      </c>
    </row>
    <row r="98" spans="1:34" x14ac:dyDescent="0.25">
      <c r="A98" s="27"/>
      <c r="B98" s="27"/>
      <c r="C98" s="27"/>
      <c r="D98" s="27"/>
      <c r="E98" s="27"/>
      <c r="F98" s="39" t="e">
        <f t="shared" si="19"/>
        <v>#DIV/0!</v>
      </c>
      <c r="G98" s="28" t="e">
        <f t="shared" ca="1" si="18"/>
        <v>#DIV/0!</v>
      </c>
      <c r="H98" s="29" t="e">
        <f t="shared" ca="1" si="20"/>
        <v>#DIV/0!</v>
      </c>
      <c r="U98" s="41" t="e">
        <f t="shared" si="21"/>
        <v>#VALUE!</v>
      </c>
      <c r="V98" s="41" t="e">
        <f t="shared" si="22"/>
        <v>#VALUE!</v>
      </c>
      <c r="W98" s="41" t="e">
        <f t="shared" si="23"/>
        <v>#VALUE!</v>
      </c>
      <c r="X98" s="41" t="e">
        <f t="shared" ca="1" si="24"/>
        <v>#VALUE!</v>
      </c>
      <c r="Y98" s="41" t="e">
        <f t="shared" ca="1" si="25"/>
        <v>#VALUE!</v>
      </c>
      <c r="Z98" s="41" t="e">
        <f t="shared" si="26"/>
        <v>#VALUE!</v>
      </c>
      <c r="AA98" s="41">
        <f t="shared" si="27"/>
        <v>0.59749953974877668</v>
      </c>
      <c r="AB98" s="41" t="e">
        <f t="shared" si="28"/>
        <v>#VALUE!</v>
      </c>
      <c r="AC98" s="41">
        <f t="shared" si="29"/>
        <v>0.59749953974877668</v>
      </c>
      <c r="AD98" s="41" t="e">
        <f t="shared" si="30"/>
        <v>#VALUE!</v>
      </c>
      <c r="AE98" s="41" t="e">
        <f t="shared" si="31"/>
        <v>#VALUE!</v>
      </c>
      <c r="AF98" s="41" t="e">
        <f t="shared" si="32"/>
        <v>#VALUE!</v>
      </c>
      <c r="AG98" s="41">
        <f t="shared" si="33"/>
        <v>0.68062290000000003</v>
      </c>
      <c r="AH98" s="5">
        <v>98</v>
      </c>
    </row>
    <row r="99" spans="1:34" x14ac:dyDescent="0.25">
      <c r="A99" s="27"/>
      <c r="B99" s="27"/>
      <c r="C99" s="27"/>
      <c r="D99" s="27"/>
      <c r="E99" s="27"/>
      <c r="F99" s="39" t="e">
        <f t="shared" si="19"/>
        <v>#DIV/0!</v>
      </c>
      <c r="G99" s="28" t="e">
        <f t="shared" ca="1" si="18"/>
        <v>#DIV/0!</v>
      </c>
      <c r="H99" s="29" t="e">
        <f t="shared" ca="1" si="20"/>
        <v>#DIV/0!</v>
      </c>
      <c r="U99" s="41" t="e">
        <f t="shared" si="21"/>
        <v>#VALUE!</v>
      </c>
      <c r="V99" s="41" t="e">
        <f t="shared" si="22"/>
        <v>#VALUE!</v>
      </c>
      <c r="W99" s="41" t="e">
        <f t="shared" si="23"/>
        <v>#VALUE!</v>
      </c>
      <c r="X99" s="41" t="e">
        <f t="shared" ca="1" si="24"/>
        <v>#VALUE!</v>
      </c>
      <c r="Y99" s="41" t="e">
        <f t="shared" ca="1" si="25"/>
        <v>#VALUE!</v>
      </c>
      <c r="Z99" s="41" t="e">
        <f t="shared" si="26"/>
        <v>#VALUE!</v>
      </c>
      <c r="AA99" s="41">
        <f t="shared" si="27"/>
        <v>0.59749953974877668</v>
      </c>
      <c r="AB99" s="41" t="e">
        <f t="shared" si="28"/>
        <v>#VALUE!</v>
      </c>
      <c r="AC99" s="41">
        <f t="shared" si="29"/>
        <v>0.59749953974877668</v>
      </c>
      <c r="AD99" s="41" t="e">
        <f t="shared" si="30"/>
        <v>#VALUE!</v>
      </c>
      <c r="AE99" s="41" t="e">
        <f t="shared" si="31"/>
        <v>#VALUE!</v>
      </c>
      <c r="AF99" s="41" t="e">
        <f t="shared" si="32"/>
        <v>#VALUE!</v>
      </c>
      <c r="AG99" s="41">
        <f t="shared" si="33"/>
        <v>0.68062290000000003</v>
      </c>
      <c r="AH99" s="5">
        <v>99</v>
      </c>
    </row>
    <row r="100" spans="1:34" x14ac:dyDescent="0.25">
      <c r="A100" s="27"/>
      <c r="B100" s="27"/>
      <c r="C100" s="27"/>
      <c r="D100" s="27"/>
      <c r="E100" s="27"/>
      <c r="F100" s="39" t="e">
        <f t="shared" si="19"/>
        <v>#DIV/0!</v>
      </c>
      <c r="G100" s="28" t="e">
        <f t="shared" ref="G100:G131" ca="1" si="34">(F100-X100)/Y100</f>
        <v>#DIV/0!</v>
      </c>
      <c r="H100" s="29" t="e">
        <f t="shared" ca="1" si="20"/>
        <v>#DIV/0!</v>
      </c>
      <c r="U100" s="41" t="e">
        <f t="shared" si="21"/>
        <v>#VALUE!</v>
      </c>
      <c r="V100" s="41" t="e">
        <f t="shared" si="22"/>
        <v>#VALUE!</v>
      </c>
      <c r="W100" s="41" t="e">
        <f t="shared" si="23"/>
        <v>#VALUE!</v>
      </c>
      <c r="X100" s="41" t="e">
        <f t="shared" ca="1" si="24"/>
        <v>#VALUE!</v>
      </c>
      <c r="Y100" s="41" t="e">
        <f t="shared" ca="1" si="25"/>
        <v>#VALUE!</v>
      </c>
      <c r="Z100" s="41" t="e">
        <f t="shared" si="26"/>
        <v>#VALUE!</v>
      </c>
      <c r="AA100" s="41">
        <f t="shared" si="27"/>
        <v>0.59749953974877668</v>
      </c>
      <c r="AB100" s="41" t="e">
        <f t="shared" si="28"/>
        <v>#VALUE!</v>
      </c>
      <c r="AC100" s="41">
        <f t="shared" si="29"/>
        <v>0.59749953974877668</v>
      </c>
      <c r="AD100" s="41" t="e">
        <f t="shared" si="30"/>
        <v>#VALUE!</v>
      </c>
      <c r="AE100" s="41" t="e">
        <f t="shared" si="31"/>
        <v>#VALUE!</v>
      </c>
      <c r="AF100" s="41" t="e">
        <f t="shared" si="32"/>
        <v>#VALUE!</v>
      </c>
      <c r="AG100" s="41">
        <f t="shared" si="33"/>
        <v>0.68062290000000003</v>
      </c>
      <c r="AH100" s="5">
        <v>100</v>
      </c>
    </row>
    <row r="101" spans="1:34" x14ac:dyDescent="0.25">
      <c r="A101" s="27"/>
      <c r="B101" s="27"/>
      <c r="C101" s="27"/>
      <c r="D101" s="27"/>
      <c r="E101" s="27"/>
      <c r="F101" s="39" t="e">
        <f t="shared" si="19"/>
        <v>#DIV/0!</v>
      </c>
      <c r="G101" s="28" t="e">
        <f t="shared" ca="1" si="34"/>
        <v>#DIV/0!</v>
      </c>
      <c r="H101" s="29" t="e">
        <f t="shared" ca="1" si="20"/>
        <v>#DIV/0!</v>
      </c>
      <c r="U101" s="41" t="e">
        <f t="shared" si="21"/>
        <v>#VALUE!</v>
      </c>
      <c r="V101" s="41" t="e">
        <f t="shared" si="22"/>
        <v>#VALUE!</v>
      </c>
      <c r="W101" s="41" t="e">
        <f t="shared" si="23"/>
        <v>#VALUE!</v>
      </c>
      <c r="X101" s="41" t="e">
        <f t="shared" ca="1" si="24"/>
        <v>#VALUE!</v>
      </c>
      <c r="Y101" s="41" t="e">
        <f t="shared" ca="1" si="25"/>
        <v>#VALUE!</v>
      </c>
      <c r="Z101" s="41" t="e">
        <f t="shared" si="26"/>
        <v>#VALUE!</v>
      </c>
      <c r="AA101" s="41">
        <f t="shared" si="27"/>
        <v>0.59749953974877668</v>
      </c>
      <c r="AB101" s="41" t="e">
        <f t="shared" si="28"/>
        <v>#VALUE!</v>
      </c>
      <c r="AC101" s="41">
        <f t="shared" si="29"/>
        <v>0.59749953974877668</v>
      </c>
      <c r="AD101" s="41" t="e">
        <f t="shared" si="30"/>
        <v>#VALUE!</v>
      </c>
      <c r="AE101" s="41" t="e">
        <f t="shared" si="31"/>
        <v>#VALUE!</v>
      </c>
      <c r="AF101" s="41" t="e">
        <f t="shared" si="32"/>
        <v>#VALUE!</v>
      </c>
      <c r="AG101" s="41">
        <f t="shared" si="33"/>
        <v>0.68062290000000003</v>
      </c>
      <c r="AH101" s="5">
        <v>101</v>
      </c>
    </row>
    <row r="102" spans="1:34" x14ac:dyDescent="0.25">
      <c r="A102" s="27"/>
      <c r="B102" s="27"/>
      <c r="C102" s="27"/>
      <c r="D102" s="27"/>
      <c r="E102" s="27"/>
      <c r="F102" s="39" t="e">
        <f t="shared" si="19"/>
        <v>#DIV/0!</v>
      </c>
      <c r="G102" s="28" t="e">
        <f t="shared" ca="1" si="34"/>
        <v>#DIV/0!</v>
      </c>
      <c r="H102" s="29" t="e">
        <f t="shared" ca="1" si="20"/>
        <v>#DIV/0!</v>
      </c>
      <c r="U102" s="41" t="e">
        <f t="shared" si="21"/>
        <v>#VALUE!</v>
      </c>
      <c r="V102" s="41" t="e">
        <f t="shared" si="22"/>
        <v>#VALUE!</v>
      </c>
      <c r="W102" s="41" t="e">
        <f t="shared" si="23"/>
        <v>#VALUE!</v>
      </c>
      <c r="X102" s="41" t="e">
        <f t="shared" ca="1" si="24"/>
        <v>#VALUE!</v>
      </c>
      <c r="Y102" s="41" t="e">
        <f t="shared" ca="1" si="25"/>
        <v>#VALUE!</v>
      </c>
      <c r="Z102" s="41" t="e">
        <f t="shared" si="26"/>
        <v>#VALUE!</v>
      </c>
      <c r="AA102" s="41">
        <f t="shared" si="27"/>
        <v>0.59749953974877668</v>
      </c>
      <c r="AB102" s="41" t="e">
        <f t="shared" si="28"/>
        <v>#VALUE!</v>
      </c>
      <c r="AC102" s="41">
        <f t="shared" si="29"/>
        <v>0.59749953974877668</v>
      </c>
      <c r="AD102" s="41" t="e">
        <f t="shared" si="30"/>
        <v>#VALUE!</v>
      </c>
      <c r="AE102" s="41" t="e">
        <f t="shared" si="31"/>
        <v>#VALUE!</v>
      </c>
      <c r="AF102" s="41" t="e">
        <f t="shared" si="32"/>
        <v>#VALUE!</v>
      </c>
      <c r="AG102" s="41">
        <f t="shared" si="33"/>
        <v>0.68062290000000003</v>
      </c>
      <c r="AH102" s="5">
        <v>102</v>
      </c>
    </row>
    <row r="103" spans="1:34" x14ac:dyDescent="0.25">
      <c r="A103" s="27"/>
      <c r="B103" s="27"/>
      <c r="C103" s="27"/>
      <c r="D103" s="27"/>
      <c r="E103" s="27"/>
      <c r="F103" s="39" t="e">
        <f t="shared" si="19"/>
        <v>#DIV/0!</v>
      </c>
      <c r="G103" s="28" t="e">
        <f t="shared" ca="1" si="34"/>
        <v>#DIV/0!</v>
      </c>
      <c r="H103" s="29" t="e">
        <f t="shared" ca="1" si="20"/>
        <v>#DIV/0!</v>
      </c>
      <c r="U103" s="41" t="e">
        <f t="shared" si="21"/>
        <v>#VALUE!</v>
      </c>
      <c r="V103" s="41" t="e">
        <f t="shared" si="22"/>
        <v>#VALUE!</v>
      </c>
      <c r="W103" s="41" t="e">
        <f t="shared" si="23"/>
        <v>#VALUE!</v>
      </c>
      <c r="X103" s="41" t="e">
        <f t="shared" ca="1" si="24"/>
        <v>#VALUE!</v>
      </c>
      <c r="Y103" s="41" t="e">
        <f t="shared" ca="1" si="25"/>
        <v>#VALUE!</v>
      </c>
      <c r="Z103" s="41" t="e">
        <f t="shared" si="26"/>
        <v>#VALUE!</v>
      </c>
      <c r="AA103" s="41">
        <f t="shared" si="27"/>
        <v>0.59749953974877668</v>
      </c>
      <c r="AB103" s="41" t="e">
        <f t="shared" si="28"/>
        <v>#VALUE!</v>
      </c>
      <c r="AC103" s="41">
        <f t="shared" si="29"/>
        <v>0.59749953974877668</v>
      </c>
      <c r="AD103" s="41" t="e">
        <f t="shared" si="30"/>
        <v>#VALUE!</v>
      </c>
      <c r="AE103" s="41" t="e">
        <f t="shared" si="31"/>
        <v>#VALUE!</v>
      </c>
      <c r="AF103" s="41" t="e">
        <f t="shared" si="32"/>
        <v>#VALUE!</v>
      </c>
      <c r="AG103" s="41">
        <f t="shared" si="33"/>
        <v>0.68062290000000003</v>
      </c>
      <c r="AH103" s="5">
        <v>103</v>
      </c>
    </row>
    <row r="104" spans="1:34" x14ac:dyDescent="0.25">
      <c r="A104" s="27"/>
      <c r="B104" s="27"/>
      <c r="C104" s="27"/>
      <c r="D104" s="27"/>
      <c r="E104" s="27"/>
      <c r="F104" s="39" t="e">
        <f t="shared" si="19"/>
        <v>#DIV/0!</v>
      </c>
      <c r="G104" s="28" t="e">
        <f t="shared" ca="1" si="34"/>
        <v>#DIV/0!</v>
      </c>
      <c r="H104" s="29" t="e">
        <f t="shared" ca="1" si="20"/>
        <v>#DIV/0!</v>
      </c>
      <c r="U104" s="41" t="e">
        <f t="shared" si="21"/>
        <v>#VALUE!</v>
      </c>
      <c r="V104" s="41" t="e">
        <f t="shared" si="22"/>
        <v>#VALUE!</v>
      </c>
      <c r="W104" s="41" t="e">
        <f t="shared" si="23"/>
        <v>#VALUE!</v>
      </c>
      <c r="X104" s="41" t="e">
        <f t="shared" ca="1" si="24"/>
        <v>#VALUE!</v>
      </c>
      <c r="Y104" s="41" t="e">
        <f t="shared" ca="1" si="25"/>
        <v>#VALUE!</v>
      </c>
      <c r="Z104" s="41" t="e">
        <f t="shared" si="26"/>
        <v>#VALUE!</v>
      </c>
      <c r="AA104" s="41">
        <f t="shared" si="27"/>
        <v>0.59749953974877668</v>
      </c>
      <c r="AB104" s="41" t="e">
        <f t="shared" si="28"/>
        <v>#VALUE!</v>
      </c>
      <c r="AC104" s="41">
        <f t="shared" si="29"/>
        <v>0.59749953974877668</v>
      </c>
      <c r="AD104" s="41" t="e">
        <f t="shared" si="30"/>
        <v>#VALUE!</v>
      </c>
      <c r="AE104" s="41" t="e">
        <f t="shared" si="31"/>
        <v>#VALUE!</v>
      </c>
      <c r="AF104" s="41" t="e">
        <f t="shared" si="32"/>
        <v>#VALUE!</v>
      </c>
      <c r="AG104" s="41">
        <f t="shared" si="33"/>
        <v>0.68062290000000003</v>
      </c>
      <c r="AH104" s="5">
        <v>104</v>
      </c>
    </row>
    <row r="105" spans="1:34" x14ac:dyDescent="0.25">
      <c r="A105" s="27"/>
      <c r="B105" s="27"/>
      <c r="C105" s="27"/>
      <c r="D105" s="27"/>
      <c r="E105" s="27"/>
      <c r="F105" s="39" t="e">
        <f t="shared" si="19"/>
        <v>#DIV/0!</v>
      </c>
      <c r="G105" s="28" t="e">
        <f t="shared" ca="1" si="34"/>
        <v>#DIV/0!</v>
      </c>
      <c r="H105" s="29" t="e">
        <f t="shared" ca="1" si="20"/>
        <v>#DIV/0!</v>
      </c>
      <c r="U105" s="41" t="e">
        <f t="shared" si="21"/>
        <v>#VALUE!</v>
      </c>
      <c r="V105" s="41" t="e">
        <f t="shared" si="22"/>
        <v>#VALUE!</v>
      </c>
      <c r="W105" s="41" t="e">
        <f t="shared" si="23"/>
        <v>#VALUE!</v>
      </c>
      <c r="X105" s="41" t="e">
        <f t="shared" ca="1" si="24"/>
        <v>#VALUE!</v>
      </c>
      <c r="Y105" s="41" t="e">
        <f t="shared" ca="1" si="25"/>
        <v>#VALUE!</v>
      </c>
      <c r="Z105" s="41" t="e">
        <f t="shared" si="26"/>
        <v>#VALUE!</v>
      </c>
      <c r="AA105" s="41">
        <f t="shared" si="27"/>
        <v>0.59749953974877668</v>
      </c>
      <c r="AB105" s="41" t="e">
        <f t="shared" si="28"/>
        <v>#VALUE!</v>
      </c>
      <c r="AC105" s="41">
        <f t="shared" si="29"/>
        <v>0.59749953974877668</v>
      </c>
      <c r="AD105" s="41" t="e">
        <f t="shared" si="30"/>
        <v>#VALUE!</v>
      </c>
      <c r="AE105" s="41" t="e">
        <f t="shared" si="31"/>
        <v>#VALUE!</v>
      </c>
      <c r="AF105" s="41" t="e">
        <f t="shared" si="32"/>
        <v>#VALUE!</v>
      </c>
      <c r="AG105" s="41">
        <f t="shared" si="33"/>
        <v>0.68062290000000003</v>
      </c>
      <c r="AH105" s="5">
        <v>105</v>
      </c>
    </row>
    <row r="106" spans="1:34" x14ac:dyDescent="0.25">
      <c r="A106" s="27"/>
      <c r="B106" s="27"/>
      <c r="C106" s="27"/>
      <c r="D106" s="27"/>
      <c r="E106" s="27"/>
      <c r="F106" s="39" t="e">
        <f t="shared" si="19"/>
        <v>#DIV/0!</v>
      </c>
      <c r="G106" s="28" t="e">
        <f t="shared" ca="1" si="34"/>
        <v>#DIV/0!</v>
      </c>
      <c r="H106" s="29" t="e">
        <f t="shared" ca="1" si="20"/>
        <v>#DIV/0!</v>
      </c>
      <c r="U106" s="41" t="e">
        <f t="shared" si="21"/>
        <v>#VALUE!</v>
      </c>
      <c r="V106" s="41" t="e">
        <f t="shared" si="22"/>
        <v>#VALUE!</v>
      </c>
      <c r="W106" s="41" t="e">
        <f t="shared" si="23"/>
        <v>#VALUE!</v>
      </c>
      <c r="X106" s="41" t="e">
        <f t="shared" ca="1" si="24"/>
        <v>#VALUE!</v>
      </c>
      <c r="Y106" s="41" t="e">
        <f t="shared" ca="1" si="25"/>
        <v>#VALUE!</v>
      </c>
      <c r="Z106" s="41" t="e">
        <f t="shared" si="26"/>
        <v>#VALUE!</v>
      </c>
      <c r="AA106" s="41">
        <f t="shared" si="27"/>
        <v>0.59749953974877668</v>
      </c>
      <c r="AB106" s="41" t="e">
        <f t="shared" si="28"/>
        <v>#VALUE!</v>
      </c>
      <c r="AC106" s="41">
        <f t="shared" si="29"/>
        <v>0.59749953974877668</v>
      </c>
      <c r="AD106" s="41" t="e">
        <f t="shared" si="30"/>
        <v>#VALUE!</v>
      </c>
      <c r="AE106" s="41" t="e">
        <f t="shared" si="31"/>
        <v>#VALUE!</v>
      </c>
      <c r="AF106" s="41" t="e">
        <f t="shared" si="32"/>
        <v>#VALUE!</v>
      </c>
      <c r="AG106" s="41">
        <f t="shared" si="33"/>
        <v>0.68062290000000003</v>
      </c>
      <c r="AH106" s="5">
        <v>106</v>
      </c>
    </row>
    <row r="107" spans="1:34" x14ac:dyDescent="0.25">
      <c r="A107" s="27"/>
      <c r="B107" s="27"/>
      <c r="C107" s="27"/>
      <c r="D107" s="27"/>
      <c r="E107" s="27"/>
      <c r="F107" s="39" t="e">
        <f t="shared" si="19"/>
        <v>#DIV/0!</v>
      </c>
      <c r="G107" s="28" t="e">
        <f t="shared" ca="1" si="34"/>
        <v>#DIV/0!</v>
      </c>
      <c r="H107" s="29" t="e">
        <f t="shared" ca="1" si="20"/>
        <v>#DIV/0!</v>
      </c>
      <c r="U107" s="41" t="e">
        <f t="shared" si="21"/>
        <v>#VALUE!</v>
      </c>
      <c r="V107" s="41" t="e">
        <f t="shared" si="22"/>
        <v>#VALUE!</v>
      </c>
      <c r="W107" s="41" t="e">
        <f t="shared" si="23"/>
        <v>#VALUE!</v>
      </c>
      <c r="X107" s="41" t="e">
        <f t="shared" ca="1" si="24"/>
        <v>#VALUE!</v>
      </c>
      <c r="Y107" s="41" t="e">
        <f t="shared" ca="1" si="25"/>
        <v>#VALUE!</v>
      </c>
      <c r="Z107" s="41" t="e">
        <f t="shared" si="26"/>
        <v>#VALUE!</v>
      </c>
      <c r="AA107" s="41">
        <f t="shared" si="27"/>
        <v>0.59749953974877668</v>
      </c>
      <c r="AB107" s="41" t="e">
        <f t="shared" si="28"/>
        <v>#VALUE!</v>
      </c>
      <c r="AC107" s="41">
        <f t="shared" si="29"/>
        <v>0.59749953974877668</v>
      </c>
      <c r="AD107" s="41" t="e">
        <f t="shared" si="30"/>
        <v>#VALUE!</v>
      </c>
      <c r="AE107" s="41" t="e">
        <f t="shared" si="31"/>
        <v>#VALUE!</v>
      </c>
      <c r="AF107" s="41" t="e">
        <f t="shared" si="32"/>
        <v>#VALUE!</v>
      </c>
      <c r="AG107" s="41">
        <f t="shared" si="33"/>
        <v>0.68062290000000003</v>
      </c>
      <c r="AH107" s="5">
        <v>107</v>
      </c>
    </row>
    <row r="108" spans="1:34" x14ac:dyDescent="0.25">
      <c r="A108" s="27"/>
      <c r="B108" s="27"/>
      <c r="C108" s="27"/>
      <c r="D108" s="27"/>
      <c r="E108" s="27"/>
      <c r="F108" s="39" t="e">
        <f t="shared" si="19"/>
        <v>#DIV/0!</v>
      </c>
      <c r="G108" s="28" t="e">
        <f t="shared" ca="1" si="34"/>
        <v>#DIV/0!</v>
      </c>
      <c r="H108" s="29" t="e">
        <f t="shared" ca="1" si="20"/>
        <v>#DIV/0!</v>
      </c>
      <c r="U108" s="41" t="e">
        <f t="shared" si="21"/>
        <v>#VALUE!</v>
      </c>
      <c r="V108" s="41" t="e">
        <f t="shared" si="22"/>
        <v>#VALUE!</v>
      </c>
      <c r="W108" s="41" t="e">
        <f t="shared" si="23"/>
        <v>#VALUE!</v>
      </c>
      <c r="X108" s="41" t="e">
        <f t="shared" ca="1" si="24"/>
        <v>#VALUE!</v>
      </c>
      <c r="Y108" s="41" t="e">
        <f t="shared" ca="1" si="25"/>
        <v>#VALUE!</v>
      </c>
      <c r="Z108" s="41" t="e">
        <f t="shared" si="26"/>
        <v>#VALUE!</v>
      </c>
      <c r="AA108" s="41">
        <f t="shared" si="27"/>
        <v>0.59749953974877668</v>
      </c>
      <c r="AB108" s="41" t="e">
        <f t="shared" si="28"/>
        <v>#VALUE!</v>
      </c>
      <c r="AC108" s="41">
        <f t="shared" si="29"/>
        <v>0.59749953974877668</v>
      </c>
      <c r="AD108" s="41" t="e">
        <f t="shared" si="30"/>
        <v>#VALUE!</v>
      </c>
      <c r="AE108" s="41" t="e">
        <f t="shared" si="31"/>
        <v>#VALUE!</v>
      </c>
      <c r="AF108" s="41" t="e">
        <f t="shared" si="32"/>
        <v>#VALUE!</v>
      </c>
      <c r="AG108" s="41">
        <f t="shared" si="33"/>
        <v>0.68062290000000003</v>
      </c>
      <c r="AH108" s="5">
        <v>108</v>
      </c>
    </row>
    <row r="109" spans="1:34" x14ac:dyDescent="0.25">
      <c r="A109" s="27"/>
      <c r="B109" s="27"/>
      <c r="C109" s="27"/>
      <c r="D109" s="27"/>
      <c r="E109" s="27"/>
      <c r="F109" s="39" t="e">
        <f t="shared" si="19"/>
        <v>#DIV/0!</v>
      </c>
      <c r="G109" s="28" t="e">
        <f t="shared" ca="1" si="34"/>
        <v>#DIV/0!</v>
      </c>
      <c r="H109" s="29" t="e">
        <f t="shared" ca="1" si="20"/>
        <v>#DIV/0!</v>
      </c>
      <c r="U109" s="41" t="e">
        <f t="shared" si="21"/>
        <v>#VALUE!</v>
      </c>
      <c r="V109" s="41" t="e">
        <f t="shared" si="22"/>
        <v>#VALUE!</v>
      </c>
      <c r="W109" s="41" t="e">
        <f t="shared" si="23"/>
        <v>#VALUE!</v>
      </c>
      <c r="X109" s="41" t="e">
        <f t="shared" ca="1" si="24"/>
        <v>#VALUE!</v>
      </c>
      <c r="Y109" s="41" t="e">
        <f t="shared" ca="1" si="25"/>
        <v>#VALUE!</v>
      </c>
      <c r="Z109" s="41" t="e">
        <f t="shared" si="26"/>
        <v>#VALUE!</v>
      </c>
      <c r="AA109" s="41">
        <f t="shared" si="27"/>
        <v>0.59749953974877668</v>
      </c>
      <c r="AB109" s="41" t="e">
        <f t="shared" si="28"/>
        <v>#VALUE!</v>
      </c>
      <c r="AC109" s="41">
        <f t="shared" si="29"/>
        <v>0.59749953974877668</v>
      </c>
      <c r="AD109" s="41" t="e">
        <f t="shared" si="30"/>
        <v>#VALUE!</v>
      </c>
      <c r="AE109" s="41" t="e">
        <f t="shared" si="31"/>
        <v>#VALUE!</v>
      </c>
      <c r="AF109" s="41" t="e">
        <f t="shared" si="32"/>
        <v>#VALUE!</v>
      </c>
      <c r="AG109" s="41">
        <f t="shared" si="33"/>
        <v>0.68062290000000003</v>
      </c>
      <c r="AH109" s="5">
        <v>109</v>
      </c>
    </row>
    <row r="110" spans="1:34" x14ac:dyDescent="0.25">
      <c r="A110" s="27"/>
      <c r="B110" s="27"/>
      <c r="C110" s="27"/>
      <c r="D110" s="27"/>
      <c r="E110" s="27"/>
      <c r="F110" s="39" t="e">
        <f t="shared" si="19"/>
        <v>#DIV/0!</v>
      </c>
      <c r="G110" s="28" t="e">
        <f t="shared" ca="1" si="34"/>
        <v>#DIV/0!</v>
      </c>
      <c r="H110" s="29" t="e">
        <f t="shared" ca="1" si="20"/>
        <v>#DIV/0!</v>
      </c>
      <c r="U110" s="41" t="e">
        <f t="shared" si="21"/>
        <v>#VALUE!</v>
      </c>
      <c r="V110" s="41" t="e">
        <f t="shared" si="22"/>
        <v>#VALUE!</v>
      </c>
      <c r="W110" s="41" t="e">
        <f t="shared" si="23"/>
        <v>#VALUE!</v>
      </c>
      <c r="X110" s="41" t="e">
        <f t="shared" ca="1" si="24"/>
        <v>#VALUE!</v>
      </c>
      <c r="Y110" s="41" t="e">
        <f t="shared" ca="1" si="25"/>
        <v>#VALUE!</v>
      </c>
      <c r="Z110" s="41" t="e">
        <f t="shared" si="26"/>
        <v>#VALUE!</v>
      </c>
      <c r="AA110" s="41">
        <f t="shared" si="27"/>
        <v>0.59749953974877668</v>
      </c>
      <c r="AB110" s="41" t="e">
        <f t="shared" si="28"/>
        <v>#VALUE!</v>
      </c>
      <c r="AC110" s="41">
        <f t="shared" si="29"/>
        <v>0.59749953974877668</v>
      </c>
      <c r="AD110" s="41" t="e">
        <f t="shared" si="30"/>
        <v>#VALUE!</v>
      </c>
      <c r="AE110" s="41" t="e">
        <f t="shared" si="31"/>
        <v>#VALUE!</v>
      </c>
      <c r="AF110" s="41" t="e">
        <f t="shared" si="32"/>
        <v>#VALUE!</v>
      </c>
      <c r="AG110" s="41">
        <f t="shared" si="33"/>
        <v>0.68062290000000003</v>
      </c>
      <c r="AH110" s="5">
        <v>110</v>
      </c>
    </row>
    <row r="111" spans="1:34" x14ac:dyDescent="0.25">
      <c r="A111" s="27"/>
      <c r="B111" s="27"/>
      <c r="C111" s="27"/>
      <c r="D111" s="27"/>
      <c r="E111" s="27"/>
      <c r="F111" s="39" t="e">
        <f t="shared" si="19"/>
        <v>#DIV/0!</v>
      </c>
      <c r="G111" s="28" t="e">
        <f t="shared" ca="1" si="34"/>
        <v>#DIV/0!</v>
      </c>
      <c r="H111" s="29" t="e">
        <f t="shared" ca="1" si="20"/>
        <v>#DIV/0!</v>
      </c>
      <c r="U111" s="41" t="e">
        <f t="shared" si="21"/>
        <v>#VALUE!</v>
      </c>
      <c r="V111" s="41" t="e">
        <f t="shared" si="22"/>
        <v>#VALUE!</v>
      </c>
      <c r="W111" s="41" t="e">
        <f t="shared" si="23"/>
        <v>#VALUE!</v>
      </c>
      <c r="X111" s="41" t="e">
        <f t="shared" ca="1" si="24"/>
        <v>#VALUE!</v>
      </c>
      <c r="Y111" s="41" t="e">
        <f t="shared" ca="1" si="25"/>
        <v>#VALUE!</v>
      </c>
      <c r="Z111" s="41" t="e">
        <f t="shared" si="26"/>
        <v>#VALUE!</v>
      </c>
      <c r="AA111" s="41">
        <f t="shared" si="27"/>
        <v>0.59749953974877668</v>
      </c>
      <c r="AB111" s="41" t="e">
        <f t="shared" si="28"/>
        <v>#VALUE!</v>
      </c>
      <c r="AC111" s="41">
        <f t="shared" si="29"/>
        <v>0.59749953974877668</v>
      </c>
      <c r="AD111" s="41" t="e">
        <f t="shared" si="30"/>
        <v>#VALUE!</v>
      </c>
      <c r="AE111" s="41" t="e">
        <f t="shared" si="31"/>
        <v>#VALUE!</v>
      </c>
      <c r="AF111" s="41" t="e">
        <f t="shared" si="32"/>
        <v>#VALUE!</v>
      </c>
      <c r="AG111" s="41">
        <f t="shared" si="33"/>
        <v>0.68062290000000003</v>
      </c>
      <c r="AH111" s="5">
        <v>111</v>
      </c>
    </row>
    <row r="112" spans="1:34" x14ac:dyDescent="0.25">
      <c r="A112" s="27"/>
      <c r="B112" s="27"/>
      <c r="C112" s="27"/>
      <c r="D112" s="27"/>
      <c r="E112" s="27"/>
      <c r="F112" s="39" t="e">
        <f t="shared" si="19"/>
        <v>#DIV/0!</v>
      </c>
      <c r="G112" s="28" t="e">
        <f t="shared" ca="1" si="34"/>
        <v>#DIV/0!</v>
      </c>
      <c r="H112" s="29" t="e">
        <f t="shared" ca="1" si="20"/>
        <v>#DIV/0!</v>
      </c>
      <c r="U112" s="41" t="e">
        <f t="shared" si="21"/>
        <v>#VALUE!</v>
      </c>
      <c r="V112" s="41" t="e">
        <f t="shared" si="22"/>
        <v>#VALUE!</v>
      </c>
      <c r="W112" s="41" t="e">
        <f t="shared" si="23"/>
        <v>#VALUE!</v>
      </c>
      <c r="X112" s="41" t="e">
        <f t="shared" ca="1" si="24"/>
        <v>#VALUE!</v>
      </c>
      <c r="Y112" s="41" t="e">
        <f t="shared" ca="1" si="25"/>
        <v>#VALUE!</v>
      </c>
      <c r="Z112" s="41" t="e">
        <f t="shared" si="26"/>
        <v>#VALUE!</v>
      </c>
      <c r="AA112" s="41">
        <f t="shared" si="27"/>
        <v>0.59749953974877668</v>
      </c>
      <c r="AB112" s="41" t="e">
        <f t="shared" si="28"/>
        <v>#VALUE!</v>
      </c>
      <c r="AC112" s="41">
        <f t="shared" si="29"/>
        <v>0.59749953974877668</v>
      </c>
      <c r="AD112" s="41" t="e">
        <f t="shared" si="30"/>
        <v>#VALUE!</v>
      </c>
      <c r="AE112" s="41" t="e">
        <f t="shared" si="31"/>
        <v>#VALUE!</v>
      </c>
      <c r="AF112" s="41" t="e">
        <f t="shared" si="32"/>
        <v>#VALUE!</v>
      </c>
      <c r="AG112" s="41">
        <f t="shared" si="33"/>
        <v>0.68062290000000003</v>
      </c>
      <c r="AH112" s="5">
        <v>112</v>
      </c>
    </row>
    <row r="113" spans="1:34" x14ac:dyDescent="0.25">
      <c r="A113" s="27"/>
      <c r="B113" s="27"/>
      <c r="C113" s="27"/>
      <c r="D113" s="27"/>
      <c r="E113" s="27"/>
      <c r="F113" s="39" t="e">
        <f t="shared" si="19"/>
        <v>#DIV/0!</v>
      </c>
      <c r="G113" s="28" t="e">
        <f t="shared" ca="1" si="34"/>
        <v>#DIV/0!</v>
      </c>
      <c r="H113" s="29" t="e">
        <f t="shared" ca="1" si="20"/>
        <v>#DIV/0!</v>
      </c>
      <c r="U113" s="41" t="e">
        <f t="shared" si="21"/>
        <v>#VALUE!</v>
      </c>
      <c r="V113" s="41" t="e">
        <f t="shared" si="22"/>
        <v>#VALUE!</v>
      </c>
      <c r="W113" s="41" t="e">
        <f t="shared" si="23"/>
        <v>#VALUE!</v>
      </c>
      <c r="X113" s="41" t="e">
        <f t="shared" ca="1" si="24"/>
        <v>#VALUE!</v>
      </c>
      <c r="Y113" s="41" t="e">
        <f t="shared" ca="1" si="25"/>
        <v>#VALUE!</v>
      </c>
      <c r="Z113" s="41" t="e">
        <f t="shared" si="26"/>
        <v>#VALUE!</v>
      </c>
      <c r="AA113" s="41">
        <f t="shared" si="27"/>
        <v>0.59749953974877668</v>
      </c>
      <c r="AB113" s="41" t="e">
        <f t="shared" si="28"/>
        <v>#VALUE!</v>
      </c>
      <c r="AC113" s="41">
        <f t="shared" si="29"/>
        <v>0.59749953974877668</v>
      </c>
      <c r="AD113" s="41" t="e">
        <f t="shared" si="30"/>
        <v>#VALUE!</v>
      </c>
      <c r="AE113" s="41" t="e">
        <f t="shared" si="31"/>
        <v>#VALUE!</v>
      </c>
      <c r="AF113" s="41" t="e">
        <f t="shared" si="32"/>
        <v>#VALUE!</v>
      </c>
      <c r="AG113" s="41">
        <f t="shared" si="33"/>
        <v>0.68062290000000003</v>
      </c>
      <c r="AH113" s="5">
        <v>113</v>
      </c>
    </row>
    <row r="114" spans="1:34" x14ac:dyDescent="0.25">
      <c r="A114" s="27"/>
      <c r="B114" s="27"/>
      <c r="C114" s="27"/>
      <c r="D114" s="27"/>
      <c r="E114" s="27"/>
      <c r="F114" s="39" t="e">
        <f t="shared" si="19"/>
        <v>#DIV/0!</v>
      </c>
      <c r="G114" s="28" t="e">
        <f t="shared" ca="1" si="34"/>
        <v>#DIV/0!</v>
      </c>
      <c r="H114" s="29" t="e">
        <f t="shared" ca="1" si="20"/>
        <v>#DIV/0!</v>
      </c>
      <c r="U114" s="41" t="e">
        <f t="shared" si="21"/>
        <v>#VALUE!</v>
      </c>
      <c r="V114" s="41" t="e">
        <f t="shared" si="22"/>
        <v>#VALUE!</v>
      </c>
      <c r="W114" s="41" t="e">
        <f t="shared" si="23"/>
        <v>#VALUE!</v>
      </c>
      <c r="X114" s="41" t="e">
        <f t="shared" ca="1" si="24"/>
        <v>#VALUE!</v>
      </c>
      <c r="Y114" s="41" t="e">
        <f t="shared" ca="1" si="25"/>
        <v>#VALUE!</v>
      </c>
      <c r="Z114" s="41" t="e">
        <f t="shared" si="26"/>
        <v>#VALUE!</v>
      </c>
      <c r="AA114" s="41">
        <f t="shared" si="27"/>
        <v>0.59749953974877668</v>
      </c>
      <c r="AB114" s="41" t="e">
        <f t="shared" si="28"/>
        <v>#VALUE!</v>
      </c>
      <c r="AC114" s="41">
        <f t="shared" si="29"/>
        <v>0.59749953974877668</v>
      </c>
      <c r="AD114" s="41" t="e">
        <f t="shared" si="30"/>
        <v>#VALUE!</v>
      </c>
      <c r="AE114" s="41" t="e">
        <f t="shared" si="31"/>
        <v>#VALUE!</v>
      </c>
      <c r="AF114" s="41" t="e">
        <f t="shared" si="32"/>
        <v>#VALUE!</v>
      </c>
      <c r="AG114" s="41">
        <f t="shared" si="33"/>
        <v>0.68062290000000003</v>
      </c>
      <c r="AH114" s="5">
        <v>114</v>
      </c>
    </row>
    <row r="115" spans="1:34" x14ac:dyDescent="0.25">
      <c r="A115" s="27"/>
      <c r="B115" s="27"/>
      <c r="C115" s="27"/>
      <c r="D115" s="27"/>
      <c r="E115" s="27"/>
      <c r="F115" s="39" t="e">
        <f t="shared" si="19"/>
        <v>#DIV/0!</v>
      </c>
      <c r="G115" s="28" t="e">
        <f t="shared" ca="1" si="34"/>
        <v>#DIV/0!</v>
      </c>
      <c r="H115" s="29" t="e">
        <f t="shared" ca="1" si="20"/>
        <v>#DIV/0!</v>
      </c>
      <c r="U115" s="41" t="e">
        <f t="shared" si="21"/>
        <v>#VALUE!</v>
      </c>
      <c r="V115" s="41" t="e">
        <f t="shared" si="22"/>
        <v>#VALUE!</v>
      </c>
      <c r="W115" s="41" t="e">
        <f t="shared" si="23"/>
        <v>#VALUE!</v>
      </c>
      <c r="X115" s="41" t="e">
        <f t="shared" ca="1" si="24"/>
        <v>#VALUE!</v>
      </c>
      <c r="Y115" s="41" t="e">
        <f t="shared" ca="1" si="25"/>
        <v>#VALUE!</v>
      </c>
      <c r="Z115" s="41" t="e">
        <f t="shared" si="26"/>
        <v>#VALUE!</v>
      </c>
      <c r="AA115" s="41">
        <f t="shared" si="27"/>
        <v>0.59749953974877668</v>
      </c>
      <c r="AB115" s="41" t="e">
        <f t="shared" si="28"/>
        <v>#VALUE!</v>
      </c>
      <c r="AC115" s="41">
        <f t="shared" si="29"/>
        <v>0.59749953974877668</v>
      </c>
      <c r="AD115" s="41" t="e">
        <f t="shared" si="30"/>
        <v>#VALUE!</v>
      </c>
      <c r="AE115" s="41" t="e">
        <f t="shared" si="31"/>
        <v>#VALUE!</v>
      </c>
      <c r="AF115" s="41" t="e">
        <f t="shared" si="32"/>
        <v>#VALUE!</v>
      </c>
      <c r="AG115" s="41">
        <f t="shared" si="33"/>
        <v>0.68062290000000003</v>
      </c>
      <c r="AH115" s="5">
        <v>115</v>
      </c>
    </row>
    <row r="116" spans="1:34" x14ac:dyDescent="0.25">
      <c r="A116" s="27"/>
      <c r="B116" s="27"/>
      <c r="C116" s="27"/>
      <c r="D116" s="27"/>
      <c r="E116" s="27"/>
      <c r="F116" s="39" t="e">
        <f t="shared" si="19"/>
        <v>#DIV/0!</v>
      </c>
      <c r="G116" s="28" t="e">
        <f t="shared" ca="1" si="34"/>
        <v>#DIV/0!</v>
      </c>
      <c r="H116" s="29" t="e">
        <f t="shared" ca="1" si="20"/>
        <v>#DIV/0!</v>
      </c>
      <c r="U116" s="41" t="e">
        <f t="shared" si="21"/>
        <v>#VALUE!</v>
      </c>
      <c r="V116" s="41" t="e">
        <f t="shared" si="22"/>
        <v>#VALUE!</v>
      </c>
      <c r="W116" s="41" t="e">
        <f t="shared" si="23"/>
        <v>#VALUE!</v>
      </c>
      <c r="X116" s="41" t="e">
        <f t="shared" ca="1" si="24"/>
        <v>#VALUE!</v>
      </c>
      <c r="Y116" s="41" t="e">
        <f t="shared" ca="1" si="25"/>
        <v>#VALUE!</v>
      </c>
      <c r="Z116" s="41" t="e">
        <f t="shared" si="26"/>
        <v>#VALUE!</v>
      </c>
      <c r="AA116" s="41">
        <f t="shared" si="27"/>
        <v>0.59749953974877668</v>
      </c>
      <c r="AB116" s="41" t="e">
        <f t="shared" si="28"/>
        <v>#VALUE!</v>
      </c>
      <c r="AC116" s="41">
        <f t="shared" si="29"/>
        <v>0.59749953974877668</v>
      </c>
      <c r="AD116" s="41" t="e">
        <f t="shared" si="30"/>
        <v>#VALUE!</v>
      </c>
      <c r="AE116" s="41" t="e">
        <f t="shared" si="31"/>
        <v>#VALUE!</v>
      </c>
      <c r="AF116" s="41" t="e">
        <f t="shared" si="32"/>
        <v>#VALUE!</v>
      </c>
      <c r="AG116" s="41">
        <f t="shared" si="33"/>
        <v>0.68062290000000003</v>
      </c>
      <c r="AH116" s="5">
        <v>116</v>
      </c>
    </row>
    <row r="117" spans="1:34" x14ac:dyDescent="0.25">
      <c r="A117" s="27"/>
      <c r="B117" s="27"/>
      <c r="C117" s="27"/>
      <c r="D117" s="27"/>
      <c r="E117" s="27"/>
      <c r="F117" s="39" t="e">
        <f t="shared" si="19"/>
        <v>#DIV/0!</v>
      </c>
      <c r="G117" s="28" t="e">
        <f t="shared" ca="1" si="34"/>
        <v>#DIV/0!</v>
      </c>
      <c r="H117" s="29" t="e">
        <f t="shared" ca="1" si="20"/>
        <v>#DIV/0!</v>
      </c>
      <c r="U117" s="41" t="e">
        <f t="shared" si="21"/>
        <v>#VALUE!</v>
      </c>
      <c r="V117" s="41" t="e">
        <f t="shared" si="22"/>
        <v>#VALUE!</v>
      </c>
      <c r="W117" s="41" t="e">
        <f t="shared" si="23"/>
        <v>#VALUE!</v>
      </c>
      <c r="X117" s="41" t="e">
        <f t="shared" ca="1" si="24"/>
        <v>#VALUE!</v>
      </c>
      <c r="Y117" s="41" t="e">
        <f t="shared" ca="1" si="25"/>
        <v>#VALUE!</v>
      </c>
      <c r="Z117" s="41" t="e">
        <f t="shared" si="26"/>
        <v>#VALUE!</v>
      </c>
      <c r="AA117" s="41">
        <f t="shared" si="27"/>
        <v>0.59749953974877668</v>
      </c>
      <c r="AB117" s="41" t="e">
        <f t="shared" si="28"/>
        <v>#VALUE!</v>
      </c>
      <c r="AC117" s="41">
        <f t="shared" si="29"/>
        <v>0.59749953974877668</v>
      </c>
      <c r="AD117" s="41" t="e">
        <f t="shared" si="30"/>
        <v>#VALUE!</v>
      </c>
      <c r="AE117" s="41" t="e">
        <f t="shared" si="31"/>
        <v>#VALUE!</v>
      </c>
      <c r="AF117" s="41" t="e">
        <f t="shared" si="32"/>
        <v>#VALUE!</v>
      </c>
      <c r="AG117" s="41">
        <f t="shared" si="33"/>
        <v>0.68062290000000003</v>
      </c>
      <c r="AH117" s="5">
        <v>117</v>
      </c>
    </row>
    <row r="118" spans="1:34" x14ac:dyDescent="0.25">
      <c r="A118" s="27"/>
      <c r="B118" s="27"/>
      <c r="C118" s="27"/>
      <c r="D118" s="27"/>
      <c r="E118" s="27"/>
      <c r="F118" s="39" t="e">
        <f t="shared" si="19"/>
        <v>#DIV/0!</v>
      </c>
      <c r="G118" s="28" t="e">
        <f t="shared" ca="1" si="34"/>
        <v>#DIV/0!</v>
      </c>
      <c r="H118" s="29" t="e">
        <f t="shared" ca="1" si="20"/>
        <v>#DIV/0!</v>
      </c>
      <c r="U118" s="41" t="e">
        <f t="shared" si="21"/>
        <v>#VALUE!</v>
      </c>
      <c r="V118" s="41" t="e">
        <f t="shared" si="22"/>
        <v>#VALUE!</v>
      </c>
      <c r="W118" s="41" t="e">
        <f t="shared" si="23"/>
        <v>#VALUE!</v>
      </c>
      <c r="X118" s="41" t="e">
        <f t="shared" ca="1" si="24"/>
        <v>#VALUE!</v>
      </c>
      <c r="Y118" s="41" t="e">
        <f t="shared" ca="1" si="25"/>
        <v>#VALUE!</v>
      </c>
      <c r="Z118" s="41" t="e">
        <f t="shared" si="26"/>
        <v>#VALUE!</v>
      </c>
      <c r="AA118" s="41">
        <f t="shared" si="27"/>
        <v>0.59749953974877668</v>
      </c>
      <c r="AB118" s="41" t="e">
        <f t="shared" si="28"/>
        <v>#VALUE!</v>
      </c>
      <c r="AC118" s="41">
        <f t="shared" si="29"/>
        <v>0.59749953974877668</v>
      </c>
      <c r="AD118" s="41" t="e">
        <f t="shared" si="30"/>
        <v>#VALUE!</v>
      </c>
      <c r="AE118" s="41" t="e">
        <f t="shared" si="31"/>
        <v>#VALUE!</v>
      </c>
      <c r="AF118" s="41" t="e">
        <f t="shared" si="32"/>
        <v>#VALUE!</v>
      </c>
      <c r="AG118" s="41">
        <f t="shared" si="33"/>
        <v>0.68062290000000003</v>
      </c>
      <c r="AH118" s="5">
        <v>118</v>
      </c>
    </row>
    <row r="119" spans="1:34" x14ac:dyDescent="0.25">
      <c r="A119" s="27"/>
      <c r="B119" s="27"/>
      <c r="C119" s="27"/>
      <c r="D119" s="27"/>
      <c r="E119" s="27"/>
      <c r="F119" s="39" t="e">
        <f t="shared" si="19"/>
        <v>#DIV/0!</v>
      </c>
      <c r="G119" s="28" t="e">
        <f t="shared" ca="1" si="34"/>
        <v>#DIV/0!</v>
      </c>
      <c r="H119" s="29" t="e">
        <f t="shared" ca="1" si="20"/>
        <v>#DIV/0!</v>
      </c>
      <c r="U119" s="41" t="e">
        <f t="shared" si="21"/>
        <v>#VALUE!</v>
      </c>
      <c r="V119" s="41" t="e">
        <f t="shared" si="22"/>
        <v>#VALUE!</v>
      </c>
      <c r="W119" s="41" t="e">
        <f t="shared" si="23"/>
        <v>#VALUE!</v>
      </c>
      <c r="X119" s="41" t="e">
        <f t="shared" ca="1" si="24"/>
        <v>#VALUE!</v>
      </c>
      <c r="Y119" s="41" t="e">
        <f t="shared" ca="1" si="25"/>
        <v>#VALUE!</v>
      </c>
      <c r="Z119" s="41" t="e">
        <f t="shared" si="26"/>
        <v>#VALUE!</v>
      </c>
      <c r="AA119" s="41">
        <f t="shared" si="27"/>
        <v>0.59749953974877668</v>
      </c>
      <c r="AB119" s="41" t="e">
        <f t="shared" si="28"/>
        <v>#VALUE!</v>
      </c>
      <c r="AC119" s="41">
        <f t="shared" si="29"/>
        <v>0.59749953974877668</v>
      </c>
      <c r="AD119" s="41" t="e">
        <f t="shared" si="30"/>
        <v>#VALUE!</v>
      </c>
      <c r="AE119" s="41" t="e">
        <f t="shared" si="31"/>
        <v>#VALUE!</v>
      </c>
      <c r="AF119" s="41" t="e">
        <f t="shared" si="32"/>
        <v>#VALUE!</v>
      </c>
      <c r="AG119" s="41">
        <f t="shared" si="33"/>
        <v>0.68062290000000003</v>
      </c>
      <c r="AH119" s="5">
        <v>119</v>
      </c>
    </row>
    <row r="120" spans="1:34" x14ac:dyDescent="0.25">
      <c r="A120" s="27"/>
      <c r="B120" s="27"/>
      <c r="C120" s="27"/>
      <c r="D120" s="27"/>
      <c r="E120" s="27"/>
      <c r="F120" s="39" t="e">
        <f t="shared" si="19"/>
        <v>#DIV/0!</v>
      </c>
      <c r="G120" s="28" t="e">
        <f t="shared" ca="1" si="34"/>
        <v>#DIV/0!</v>
      </c>
      <c r="H120" s="29" t="e">
        <f t="shared" ca="1" si="20"/>
        <v>#DIV/0!</v>
      </c>
      <c r="U120" s="41" t="e">
        <f t="shared" si="21"/>
        <v>#VALUE!</v>
      </c>
      <c r="V120" s="41" t="e">
        <f t="shared" si="22"/>
        <v>#VALUE!</v>
      </c>
      <c r="W120" s="41" t="e">
        <f t="shared" si="23"/>
        <v>#VALUE!</v>
      </c>
      <c r="X120" s="41" t="e">
        <f t="shared" ca="1" si="24"/>
        <v>#VALUE!</v>
      </c>
      <c r="Y120" s="41" t="e">
        <f t="shared" ca="1" si="25"/>
        <v>#VALUE!</v>
      </c>
      <c r="Z120" s="41" t="e">
        <f t="shared" si="26"/>
        <v>#VALUE!</v>
      </c>
      <c r="AA120" s="41">
        <f t="shared" si="27"/>
        <v>0.59749953974877668</v>
      </c>
      <c r="AB120" s="41" t="e">
        <f t="shared" si="28"/>
        <v>#VALUE!</v>
      </c>
      <c r="AC120" s="41">
        <f t="shared" si="29"/>
        <v>0.59749953974877668</v>
      </c>
      <c r="AD120" s="41" t="e">
        <f t="shared" si="30"/>
        <v>#VALUE!</v>
      </c>
      <c r="AE120" s="41" t="e">
        <f t="shared" si="31"/>
        <v>#VALUE!</v>
      </c>
      <c r="AF120" s="41" t="e">
        <f t="shared" si="32"/>
        <v>#VALUE!</v>
      </c>
      <c r="AG120" s="41">
        <f t="shared" si="33"/>
        <v>0.68062290000000003</v>
      </c>
      <c r="AH120" s="5">
        <v>120</v>
      </c>
    </row>
    <row r="121" spans="1:34" x14ac:dyDescent="0.25">
      <c r="A121" s="27"/>
      <c r="B121" s="27"/>
      <c r="C121" s="27"/>
      <c r="D121" s="27"/>
      <c r="E121" s="27"/>
      <c r="F121" s="39" t="e">
        <f t="shared" si="19"/>
        <v>#DIV/0!</v>
      </c>
      <c r="G121" s="28" t="e">
        <f t="shared" ca="1" si="34"/>
        <v>#DIV/0!</v>
      </c>
      <c r="H121" s="29" t="e">
        <f t="shared" ca="1" si="20"/>
        <v>#DIV/0!</v>
      </c>
      <c r="U121" s="41" t="e">
        <f t="shared" si="21"/>
        <v>#VALUE!</v>
      </c>
      <c r="V121" s="41" t="e">
        <f t="shared" si="22"/>
        <v>#VALUE!</v>
      </c>
      <c r="W121" s="41" t="e">
        <f t="shared" si="23"/>
        <v>#VALUE!</v>
      </c>
      <c r="X121" s="41" t="e">
        <f t="shared" ca="1" si="24"/>
        <v>#VALUE!</v>
      </c>
      <c r="Y121" s="41" t="e">
        <f t="shared" ca="1" si="25"/>
        <v>#VALUE!</v>
      </c>
      <c r="Z121" s="41" t="e">
        <f t="shared" si="26"/>
        <v>#VALUE!</v>
      </c>
      <c r="AA121" s="41">
        <f t="shared" si="27"/>
        <v>0.59749953974877668</v>
      </c>
      <c r="AB121" s="41" t="e">
        <f t="shared" si="28"/>
        <v>#VALUE!</v>
      </c>
      <c r="AC121" s="41">
        <f t="shared" si="29"/>
        <v>0.59749953974877668</v>
      </c>
      <c r="AD121" s="41" t="e">
        <f t="shared" si="30"/>
        <v>#VALUE!</v>
      </c>
      <c r="AE121" s="41" t="e">
        <f t="shared" si="31"/>
        <v>#VALUE!</v>
      </c>
      <c r="AF121" s="41" t="e">
        <f t="shared" si="32"/>
        <v>#VALUE!</v>
      </c>
      <c r="AG121" s="41">
        <f t="shared" si="33"/>
        <v>0.68062290000000003</v>
      </c>
      <c r="AH121" s="5">
        <v>121</v>
      </c>
    </row>
    <row r="122" spans="1:34" x14ac:dyDescent="0.25">
      <c r="A122" s="27"/>
      <c r="B122" s="27"/>
      <c r="C122" s="27"/>
      <c r="D122" s="27"/>
      <c r="E122" s="27"/>
      <c r="F122" s="39" t="e">
        <f t="shared" si="19"/>
        <v>#DIV/0!</v>
      </c>
      <c r="G122" s="28" t="e">
        <f t="shared" ca="1" si="34"/>
        <v>#DIV/0!</v>
      </c>
      <c r="H122" s="29" t="e">
        <f t="shared" ca="1" si="20"/>
        <v>#DIV/0!</v>
      </c>
      <c r="U122" s="41" t="e">
        <f t="shared" si="21"/>
        <v>#VALUE!</v>
      </c>
      <c r="V122" s="41" t="e">
        <f t="shared" si="22"/>
        <v>#VALUE!</v>
      </c>
      <c r="W122" s="41" t="e">
        <f t="shared" si="23"/>
        <v>#VALUE!</v>
      </c>
      <c r="X122" s="41" t="e">
        <f t="shared" ca="1" si="24"/>
        <v>#VALUE!</v>
      </c>
      <c r="Y122" s="41" t="e">
        <f t="shared" ca="1" si="25"/>
        <v>#VALUE!</v>
      </c>
      <c r="Z122" s="41" t="e">
        <f t="shared" si="26"/>
        <v>#VALUE!</v>
      </c>
      <c r="AA122" s="41">
        <f t="shared" si="27"/>
        <v>0.59749953974877668</v>
      </c>
      <c r="AB122" s="41" t="e">
        <f t="shared" si="28"/>
        <v>#VALUE!</v>
      </c>
      <c r="AC122" s="41">
        <f t="shared" si="29"/>
        <v>0.59749953974877668</v>
      </c>
      <c r="AD122" s="41" t="e">
        <f t="shared" si="30"/>
        <v>#VALUE!</v>
      </c>
      <c r="AE122" s="41" t="e">
        <f t="shared" si="31"/>
        <v>#VALUE!</v>
      </c>
      <c r="AF122" s="41" t="e">
        <f t="shared" si="32"/>
        <v>#VALUE!</v>
      </c>
      <c r="AG122" s="41">
        <f t="shared" si="33"/>
        <v>0.68062290000000003</v>
      </c>
      <c r="AH122" s="5">
        <v>122</v>
      </c>
    </row>
    <row r="123" spans="1:34" x14ac:dyDescent="0.25">
      <c r="A123" s="27"/>
      <c r="B123" s="27"/>
      <c r="C123" s="27"/>
      <c r="D123" s="27"/>
      <c r="E123" s="27"/>
      <c r="F123" s="39" t="e">
        <f t="shared" si="19"/>
        <v>#DIV/0!</v>
      </c>
      <c r="G123" s="28" t="e">
        <f t="shared" ca="1" si="34"/>
        <v>#DIV/0!</v>
      </c>
      <c r="H123" s="29" t="e">
        <f t="shared" ca="1" si="20"/>
        <v>#DIV/0!</v>
      </c>
      <c r="U123" s="41" t="e">
        <f t="shared" si="21"/>
        <v>#VALUE!</v>
      </c>
      <c r="V123" s="41" t="e">
        <f t="shared" si="22"/>
        <v>#VALUE!</v>
      </c>
      <c r="W123" s="41" t="e">
        <f t="shared" si="23"/>
        <v>#VALUE!</v>
      </c>
      <c r="X123" s="41" t="e">
        <f t="shared" ca="1" si="24"/>
        <v>#VALUE!</v>
      </c>
      <c r="Y123" s="41" t="e">
        <f t="shared" ca="1" si="25"/>
        <v>#VALUE!</v>
      </c>
      <c r="Z123" s="41" t="e">
        <f t="shared" si="26"/>
        <v>#VALUE!</v>
      </c>
      <c r="AA123" s="41">
        <f t="shared" si="27"/>
        <v>0.59749953974877668</v>
      </c>
      <c r="AB123" s="41" t="e">
        <f t="shared" si="28"/>
        <v>#VALUE!</v>
      </c>
      <c r="AC123" s="41">
        <f t="shared" si="29"/>
        <v>0.59749953974877668</v>
      </c>
      <c r="AD123" s="41" t="e">
        <f t="shared" si="30"/>
        <v>#VALUE!</v>
      </c>
      <c r="AE123" s="41" t="e">
        <f t="shared" si="31"/>
        <v>#VALUE!</v>
      </c>
      <c r="AF123" s="41" t="e">
        <f t="shared" si="32"/>
        <v>#VALUE!</v>
      </c>
      <c r="AG123" s="41">
        <f t="shared" si="33"/>
        <v>0.68062290000000003</v>
      </c>
      <c r="AH123" s="5">
        <v>123</v>
      </c>
    </row>
    <row r="124" spans="1:34" x14ac:dyDescent="0.25">
      <c r="A124" s="27"/>
      <c r="B124" s="27"/>
      <c r="C124" s="27"/>
      <c r="D124" s="27"/>
      <c r="E124" s="27"/>
      <c r="F124" s="39" t="e">
        <f t="shared" si="19"/>
        <v>#DIV/0!</v>
      </c>
      <c r="G124" s="28" t="e">
        <f t="shared" ca="1" si="34"/>
        <v>#DIV/0!</v>
      </c>
      <c r="H124" s="29" t="e">
        <f t="shared" ca="1" si="20"/>
        <v>#DIV/0!</v>
      </c>
      <c r="U124" s="41" t="e">
        <f t="shared" si="21"/>
        <v>#VALUE!</v>
      </c>
      <c r="V124" s="41" t="e">
        <f t="shared" si="22"/>
        <v>#VALUE!</v>
      </c>
      <c r="W124" s="41" t="e">
        <f t="shared" si="23"/>
        <v>#VALUE!</v>
      </c>
      <c r="X124" s="41" t="e">
        <f t="shared" ca="1" si="24"/>
        <v>#VALUE!</v>
      </c>
      <c r="Y124" s="41" t="e">
        <f t="shared" ca="1" si="25"/>
        <v>#VALUE!</v>
      </c>
      <c r="Z124" s="41" t="e">
        <f t="shared" si="26"/>
        <v>#VALUE!</v>
      </c>
      <c r="AA124" s="41">
        <f t="shared" si="27"/>
        <v>0.59749953974877668</v>
      </c>
      <c r="AB124" s="41" t="e">
        <f t="shared" si="28"/>
        <v>#VALUE!</v>
      </c>
      <c r="AC124" s="41">
        <f t="shared" si="29"/>
        <v>0.59749953974877668</v>
      </c>
      <c r="AD124" s="41" t="e">
        <f t="shared" si="30"/>
        <v>#VALUE!</v>
      </c>
      <c r="AE124" s="41" t="e">
        <f t="shared" si="31"/>
        <v>#VALUE!</v>
      </c>
      <c r="AF124" s="41" t="e">
        <f t="shared" si="32"/>
        <v>#VALUE!</v>
      </c>
      <c r="AG124" s="41">
        <f t="shared" si="33"/>
        <v>0.68062290000000003</v>
      </c>
      <c r="AH124" s="5">
        <v>124</v>
      </c>
    </row>
    <row r="125" spans="1:34" x14ac:dyDescent="0.25">
      <c r="A125" s="27"/>
      <c r="B125" s="27"/>
      <c r="C125" s="27"/>
      <c r="D125" s="27"/>
      <c r="E125" s="27"/>
      <c r="F125" s="39" t="e">
        <f t="shared" si="19"/>
        <v>#DIV/0!</v>
      </c>
      <c r="G125" s="28" t="e">
        <f t="shared" ca="1" si="34"/>
        <v>#DIV/0!</v>
      </c>
      <c r="H125" s="29" t="e">
        <f t="shared" ca="1" si="20"/>
        <v>#DIV/0!</v>
      </c>
      <c r="U125" s="41" t="e">
        <f t="shared" si="21"/>
        <v>#VALUE!</v>
      </c>
      <c r="V125" s="41" t="e">
        <f t="shared" si="22"/>
        <v>#VALUE!</v>
      </c>
      <c r="W125" s="41" t="e">
        <f t="shared" si="23"/>
        <v>#VALUE!</v>
      </c>
      <c r="X125" s="41" t="e">
        <f t="shared" ca="1" si="24"/>
        <v>#VALUE!</v>
      </c>
      <c r="Y125" s="41" t="e">
        <f t="shared" ca="1" si="25"/>
        <v>#VALUE!</v>
      </c>
      <c r="Z125" s="41" t="e">
        <f t="shared" si="26"/>
        <v>#VALUE!</v>
      </c>
      <c r="AA125" s="41">
        <f t="shared" si="27"/>
        <v>0.59749953974877668</v>
      </c>
      <c r="AB125" s="41" t="e">
        <f t="shared" si="28"/>
        <v>#VALUE!</v>
      </c>
      <c r="AC125" s="41">
        <f t="shared" si="29"/>
        <v>0.59749953974877668</v>
      </c>
      <c r="AD125" s="41" t="e">
        <f t="shared" si="30"/>
        <v>#VALUE!</v>
      </c>
      <c r="AE125" s="41" t="e">
        <f t="shared" si="31"/>
        <v>#VALUE!</v>
      </c>
      <c r="AF125" s="41" t="e">
        <f t="shared" si="32"/>
        <v>#VALUE!</v>
      </c>
      <c r="AG125" s="41">
        <f t="shared" si="33"/>
        <v>0.68062290000000003</v>
      </c>
      <c r="AH125" s="5">
        <v>125</v>
      </c>
    </row>
    <row r="126" spans="1:34" x14ac:dyDescent="0.25">
      <c r="A126" s="27"/>
      <c r="B126" s="27"/>
      <c r="C126" s="27"/>
      <c r="D126" s="27"/>
      <c r="E126" s="27"/>
      <c r="F126" s="39" t="e">
        <f t="shared" si="19"/>
        <v>#DIV/0!</v>
      </c>
      <c r="G126" s="28" t="e">
        <f t="shared" ca="1" si="34"/>
        <v>#DIV/0!</v>
      </c>
      <c r="H126" s="29" t="e">
        <f t="shared" ca="1" si="20"/>
        <v>#DIV/0!</v>
      </c>
      <c r="U126" s="41" t="e">
        <f t="shared" si="21"/>
        <v>#VALUE!</v>
      </c>
      <c r="V126" s="41" t="e">
        <f t="shared" si="22"/>
        <v>#VALUE!</v>
      </c>
      <c r="W126" s="41" t="e">
        <f t="shared" si="23"/>
        <v>#VALUE!</v>
      </c>
      <c r="X126" s="41" t="e">
        <f t="shared" ca="1" si="24"/>
        <v>#VALUE!</v>
      </c>
      <c r="Y126" s="41" t="e">
        <f t="shared" ca="1" si="25"/>
        <v>#VALUE!</v>
      </c>
      <c r="Z126" s="41" t="e">
        <f t="shared" si="26"/>
        <v>#VALUE!</v>
      </c>
      <c r="AA126" s="41">
        <f t="shared" si="27"/>
        <v>0.59749953974877668</v>
      </c>
      <c r="AB126" s="41" t="e">
        <f t="shared" si="28"/>
        <v>#VALUE!</v>
      </c>
      <c r="AC126" s="41">
        <f t="shared" si="29"/>
        <v>0.59749953974877668</v>
      </c>
      <c r="AD126" s="41" t="e">
        <f t="shared" si="30"/>
        <v>#VALUE!</v>
      </c>
      <c r="AE126" s="41" t="e">
        <f t="shared" si="31"/>
        <v>#VALUE!</v>
      </c>
      <c r="AF126" s="41" t="e">
        <f t="shared" si="32"/>
        <v>#VALUE!</v>
      </c>
      <c r="AG126" s="41">
        <f t="shared" si="33"/>
        <v>0.68062290000000003</v>
      </c>
      <c r="AH126" s="5">
        <v>126</v>
      </c>
    </row>
    <row r="127" spans="1:34" x14ac:dyDescent="0.25">
      <c r="A127" s="27"/>
      <c r="B127" s="27"/>
      <c r="C127" s="27"/>
      <c r="D127" s="27"/>
      <c r="E127" s="27"/>
      <c r="F127" s="39" t="e">
        <f t="shared" si="19"/>
        <v>#DIV/0!</v>
      </c>
      <c r="G127" s="28" t="e">
        <f t="shared" ca="1" si="34"/>
        <v>#DIV/0!</v>
      </c>
      <c r="H127" s="29" t="e">
        <f t="shared" ca="1" si="20"/>
        <v>#DIV/0!</v>
      </c>
      <c r="U127" s="41" t="e">
        <f t="shared" si="21"/>
        <v>#VALUE!</v>
      </c>
      <c r="V127" s="41" t="e">
        <f t="shared" si="22"/>
        <v>#VALUE!</v>
      </c>
      <c r="W127" s="41" t="e">
        <f t="shared" si="23"/>
        <v>#VALUE!</v>
      </c>
      <c r="X127" s="41" t="e">
        <f t="shared" ca="1" si="24"/>
        <v>#VALUE!</v>
      </c>
      <c r="Y127" s="41" t="e">
        <f t="shared" ca="1" si="25"/>
        <v>#VALUE!</v>
      </c>
      <c r="Z127" s="41" t="e">
        <f t="shared" si="26"/>
        <v>#VALUE!</v>
      </c>
      <c r="AA127" s="41">
        <f t="shared" si="27"/>
        <v>0.59749953974877668</v>
      </c>
      <c r="AB127" s="41" t="e">
        <f t="shared" si="28"/>
        <v>#VALUE!</v>
      </c>
      <c r="AC127" s="41">
        <f t="shared" si="29"/>
        <v>0.59749953974877668</v>
      </c>
      <c r="AD127" s="41" t="e">
        <f t="shared" si="30"/>
        <v>#VALUE!</v>
      </c>
      <c r="AE127" s="41" t="e">
        <f t="shared" si="31"/>
        <v>#VALUE!</v>
      </c>
      <c r="AF127" s="41" t="e">
        <f t="shared" si="32"/>
        <v>#VALUE!</v>
      </c>
      <c r="AG127" s="41">
        <f t="shared" si="33"/>
        <v>0.68062290000000003</v>
      </c>
      <c r="AH127" s="5">
        <v>127</v>
      </c>
    </row>
    <row r="128" spans="1:34" x14ac:dyDescent="0.25">
      <c r="A128" s="27"/>
      <c r="B128" s="27"/>
      <c r="C128" s="27"/>
      <c r="D128" s="27"/>
      <c r="E128" s="27"/>
      <c r="F128" s="39" t="e">
        <f t="shared" si="19"/>
        <v>#DIV/0!</v>
      </c>
      <c r="G128" s="28" t="e">
        <f t="shared" ca="1" si="34"/>
        <v>#DIV/0!</v>
      </c>
      <c r="H128" s="29" t="e">
        <f t="shared" ca="1" si="20"/>
        <v>#DIV/0!</v>
      </c>
      <c r="U128" s="41" t="e">
        <f t="shared" si="21"/>
        <v>#VALUE!</v>
      </c>
      <c r="V128" s="41" t="e">
        <f t="shared" si="22"/>
        <v>#VALUE!</v>
      </c>
      <c r="W128" s="41" t="e">
        <f t="shared" si="23"/>
        <v>#VALUE!</v>
      </c>
      <c r="X128" s="41" t="e">
        <f t="shared" ca="1" si="24"/>
        <v>#VALUE!</v>
      </c>
      <c r="Y128" s="41" t="e">
        <f t="shared" ca="1" si="25"/>
        <v>#VALUE!</v>
      </c>
      <c r="Z128" s="41" t="e">
        <f t="shared" si="26"/>
        <v>#VALUE!</v>
      </c>
      <c r="AA128" s="41">
        <f t="shared" si="27"/>
        <v>0.59749953974877668</v>
      </c>
      <c r="AB128" s="41" t="e">
        <f t="shared" si="28"/>
        <v>#VALUE!</v>
      </c>
      <c r="AC128" s="41">
        <f t="shared" si="29"/>
        <v>0.59749953974877668</v>
      </c>
      <c r="AD128" s="41" t="e">
        <f t="shared" si="30"/>
        <v>#VALUE!</v>
      </c>
      <c r="AE128" s="41" t="e">
        <f t="shared" si="31"/>
        <v>#VALUE!</v>
      </c>
      <c r="AF128" s="41" t="e">
        <f t="shared" si="32"/>
        <v>#VALUE!</v>
      </c>
      <c r="AG128" s="41">
        <f t="shared" si="33"/>
        <v>0.68062290000000003</v>
      </c>
      <c r="AH128" s="5">
        <v>128</v>
      </c>
    </row>
    <row r="129" spans="1:34" x14ac:dyDescent="0.25">
      <c r="A129" s="27"/>
      <c r="B129" s="27"/>
      <c r="C129" s="27"/>
      <c r="D129" s="27"/>
      <c r="E129" s="27"/>
      <c r="F129" s="39" t="e">
        <f t="shared" si="19"/>
        <v>#DIV/0!</v>
      </c>
      <c r="G129" s="28" t="e">
        <f t="shared" ca="1" si="34"/>
        <v>#DIV/0!</v>
      </c>
      <c r="H129" s="29" t="e">
        <f t="shared" ca="1" si="20"/>
        <v>#DIV/0!</v>
      </c>
      <c r="U129" s="41" t="e">
        <f t="shared" si="21"/>
        <v>#VALUE!</v>
      </c>
      <c r="V129" s="41" t="e">
        <f t="shared" si="22"/>
        <v>#VALUE!</v>
      </c>
      <c r="W129" s="41" t="e">
        <f t="shared" si="23"/>
        <v>#VALUE!</v>
      </c>
      <c r="X129" s="41" t="e">
        <f t="shared" ca="1" si="24"/>
        <v>#VALUE!</v>
      </c>
      <c r="Y129" s="41" t="e">
        <f t="shared" ca="1" si="25"/>
        <v>#VALUE!</v>
      </c>
      <c r="Z129" s="41" t="e">
        <f t="shared" si="26"/>
        <v>#VALUE!</v>
      </c>
      <c r="AA129" s="41">
        <f t="shared" si="27"/>
        <v>0.59749953974877668</v>
      </c>
      <c r="AB129" s="41" t="e">
        <f t="shared" si="28"/>
        <v>#VALUE!</v>
      </c>
      <c r="AC129" s="41">
        <f t="shared" si="29"/>
        <v>0.59749953974877668</v>
      </c>
      <c r="AD129" s="41" t="e">
        <f t="shared" si="30"/>
        <v>#VALUE!</v>
      </c>
      <c r="AE129" s="41" t="e">
        <f t="shared" si="31"/>
        <v>#VALUE!</v>
      </c>
      <c r="AF129" s="41" t="e">
        <f t="shared" si="32"/>
        <v>#VALUE!</v>
      </c>
      <c r="AG129" s="41">
        <f t="shared" si="33"/>
        <v>0.68062290000000003</v>
      </c>
      <c r="AH129" s="5">
        <v>129</v>
      </c>
    </row>
    <row r="130" spans="1:34" x14ac:dyDescent="0.25">
      <c r="A130" s="27"/>
      <c r="B130" s="27"/>
      <c r="C130" s="27"/>
      <c r="D130" s="27"/>
      <c r="E130" s="27"/>
      <c r="F130" s="39" t="e">
        <f t="shared" si="19"/>
        <v>#DIV/0!</v>
      </c>
      <c r="G130" s="28" t="e">
        <f t="shared" ca="1" si="34"/>
        <v>#DIV/0!</v>
      </c>
      <c r="H130" s="29" t="e">
        <f t="shared" ca="1" si="20"/>
        <v>#DIV/0!</v>
      </c>
      <c r="U130" s="41" t="e">
        <f t="shared" si="21"/>
        <v>#VALUE!</v>
      </c>
      <c r="V130" s="41" t="e">
        <f t="shared" si="22"/>
        <v>#VALUE!</v>
      </c>
      <c r="W130" s="41" t="e">
        <f t="shared" si="23"/>
        <v>#VALUE!</v>
      </c>
      <c r="X130" s="41" t="e">
        <f t="shared" ca="1" si="24"/>
        <v>#VALUE!</v>
      </c>
      <c r="Y130" s="41" t="e">
        <f t="shared" ca="1" si="25"/>
        <v>#VALUE!</v>
      </c>
      <c r="Z130" s="41" t="e">
        <f t="shared" si="26"/>
        <v>#VALUE!</v>
      </c>
      <c r="AA130" s="41">
        <f t="shared" si="27"/>
        <v>0.59749953974877668</v>
      </c>
      <c r="AB130" s="41" t="e">
        <f t="shared" si="28"/>
        <v>#VALUE!</v>
      </c>
      <c r="AC130" s="41">
        <f t="shared" si="29"/>
        <v>0.59749953974877668</v>
      </c>
      <c r="AD130" s="41" t="e">
        <f t="shared" si="30"/>
        <v>#VALUE!</v>
      </c>
      <c r="AE130" s="41" t="e">
        <f t="shared" si="31"/>
        <v>#VALUE!</v>
      </c>
      <c r="AF130" s="41" t="e">
        <f t="shared" si="32"/>
        <v>#VALUE!</v>
      </c>
      <c r="AG130" s="41">
        <f t="shared" si="33"/>
        <v>0.68062290000000003</v>
      </c>
      <c r="AH130" s="5">
        <v>130</v>
      </c>
    </row>
    <row r="131" spans="1:34" x14ac:dyDescent="0.25">
      <c r="A131" s="27"/>
      <c r="B131" s="27"/>
      <c r="C131" s="27"/>
      <c r="D131" s="27"/>
      <c r="E131" s="27"/>
      <c r="F131" s="39" t="e">
        <f t="shared" si="19"/>
        <v>#DIV/0!</v>
      </c>
      <c r="G131" s="28" t="e">
        <f t="shared" ca="1" si="34"/>
        <v>#DIV/0!</v>
      </c>
      <c r="H131" s="29" t="e">
        <f t="shared" ca="1" si="20"/>
        <v>#DIV/0!</v>
      </c>
      <c r="U131" s="41" t="e">
        <f t="shared" si="21"/>
        <v>#VALUE!</v>
      </c>
      <c r="V131" s="41" t="e">
        <f t="shared" si="22"/>
        <v>#VALUE!</v>
      </c>
      <c r="W131" s="41" t="e">
        <f t="shared" si="23"/>
        <v>#VALUE!</v>
      </c>
      <c r="X131" s="41" t="e">
        <f t="shared" ca="1" si="24"/>
        <v>#VALUE!</v>
      </c>
      <c r="Y131" s="41" t="e">
        <f t="shared" ca="1" si="25"/>
        <v>#VALUE!</v>
      </c>
      <c r="Z131" s="41" t="e">
        <f t="shared" si="26"/>
        <v>#VALUE!</v>
      </c>
      <c r="AA131" s="41">
        <f t="shared" si="27"/>
        <v>0.59749953974877668</v>
      </c>
      <c r="AB131" s="41" t="e">
        <f t="shared" si="28"/>
        <v>#VALUE!</v>
      </c>
      <c r="AC131" s="41">
        <f t="shared" si="29"/>
        <v>0.59749953974877668</v>
      </c>
      <c r="AD131" s="41" t="e">
        <f t="shared" si="30"/>
        <v>#VALUE!</v>
      </c>
      <c r="AE131" s="41" t="e">
        <f t="shared" si="31"/>
        <v>#VALUE!</v>
      </c>
      <c r="AF131" s="41" t="e">
        <f t="shared" si="32"/>
        <v>#VALUE!</v>
      </c>
      <c r="AG131" s="41">
        <f t="shared" si="33"/>
        <v>0.68062290000000003</v>
      </c>
      <c r="AH131" s="5">
        <v>131</v>
      </c>
    </row>
    <row r="132" spans="1:34" x14ac:dyDescent="0.25">
      <c r="A132" s="27"/>
      <c r="B132" s="27"/>
      <c r="C132" s="27"/>
      <c r="D132" s="27"/>
      <c r="E132" s="27"/>
      <c r="F132" s="39" t="e">
        <f t="shared" si="19"/>
        <v>#DIV/0!</v>
      </c>
      <c r="G132" s="28" t="e">
        <f t="shared" ref="G132:G163" ca="1" si="35">(F132-X132)/Y132</f>
        <v>#DIV/0!</v>
      </c>
      <c r="H132" s="29" t="e">
        <f t="shared" ca="1" si="20"/>
        <v>#DIV/0!</v>
      </c>
      <c r="U132" s="41" t="e">
        <f t="shared" si="21"/>
        <v>#VALUE!</v>
      </c>
      <c r="V132" s="41" t="e">
        <f t="shared" si="22"/>
        <v>#VALUE!</v>
      </c>
      <c r="W132" s="41" t="e">
        <f t="shared" si="23"/>
        <v>#VALUE!</v>
      </c>
      <c r="X132" s="41" t="e">
        <f t="shared" ca="1" si="24"/>
        <v>#VALUE!</v>
      </c>
      <c r="Y132" s="41" t="e">
        <f t="shared" ca="1" si="25"/>
        <v>#VALUE!</v>
      </c>
      <c r="Z132" s="41" t="e">
        <f t="shared" si="26"/>
        <v>#VALUE!</v>
      </c>
      <c r="AA132" s="41">
        <f t="shared" si="27"/>
        <v>0.59749953974877668</v>
      </c>
      <c r="AB132" s="41" t="e">
        <f t="shared" si="28"/>
        <v>#VALUE!</v>
      </c>
      <c r="AC132" s="41">
        <f t="shared" si="29"/>
        <v>0.59749953974877668</v>
      </c>
      <c r="AD132" s="41" t="e">
        <f t="shared" si="30"/>
        <v>#VALUE!</v>
      </c>
      <c r="AE132" s="41" t="e">
        <f t="shared" si="31"/>
        <v>#VALUE!</v>
      </c>
      <c r="AF132" s="41" t="e">
        <f t="shared" si="32"/>
        <v>#VALUE!</v>
      </c>
      <c r="AG132" s="41">
        <f t="shared" si="33"/>
        <v>0.68062290000000003</v>
      </c>
      <c r="AH132" s="5">
        <v>132</v>
      </c>
    </row>
    <row r="133" spans="1:34" x14ac:dyDescent="0.25">
      <c r="A133" s="27"/>
      <c r="B133" s="27"/>
      <c r="C133" s="27"/>
      <c r="D133" s="27"/>
      <c r="E133" s="27"/>
      <c r="F133" s="39" t="e">
        <f t="shared" ref="F133:F196" si="36">B133/(C133/100)</f>
        <v>#DIV/0!</v>
      </c>
      <c r="G133" s="28" t="e">
        <f t="shared" ca="1" si="35"/>
        <v>#DIV/0!</v>
      </c>
      <c r="H133" s="29" t="e">
        <f t="shared" ref="H133:H196" ca="1" si="37">_xlfn.NORM.DIST(G133,0,1,TRUE)*100</f>
        <v>#DIV/0!</v>
      </c>
      <c r="U133" s="41" t="e">
        <f t="shared" ref="U133:U196" si="38">LEFT(E133,2)+RIGHT(E133,1)/7</f>
        <v>#VALUE!</v>
      </c>
      <c r="V133" s="41" t="e">
        <f t="shared" ref="V133:V196" si="39">IF(AND(U133&lt;33,D133="Female"),"AB",IF(AND(U133&gt;=33,D133="Female"),"AF",IF(AND(U133&lt;33,D133="Male"),"Z","AD")))</f>
        <v>#VALUE!</v>
      </c>
      <c r="W133" s="41" t="e">
        <f t="shared" ref="W133:W196" si="40">IF(AND(U133&lt;33,D133="Female"),"AC",IF(AND(U133&gt;=33,D133="Female"),"AE",IF(AND(U133&lt;33,D133="Male"),"AA","AE")))</f>
        <v>#VALUE!</v>
      </c>
      <c r="X133" s="41" t="e">
        <f t="shared" ref="X133:X196" ca="1" si="41">INDIRECT((CONCATENATE(V133, AH133)),TRUE)</f>
        <v>#VALUE!</v>
      </c>
      <c r="Y133" s="41" t="e">
        <f t="shared" ref="Y133:Y196" ca="1" si="42">INDIRECT((CONCATENATE(W133, AH133)),TRUE)</f>
        <v>#VALUE!</v>
      </c>
      <c r="Z133" s="41" t="e">
        <f t="shared" ref="Z133:Z196" si="43" xml:space="preserve"> 3.400617 + (-0.0103163*(U133^2)) + (0.0003407*(U133^3)) + (0.1382809*1)</f>
        <v>#VALUE!</v>
      </c>
      <c r="AA133" s="41">
        <f t="shared" ref="AA133:AA196" si="44" xml:space="preserve"> 0.3570057^0.5</f>
        <v>0.59749953974877668</v>
      </c>
      <c r="AB133" s="41" t="e">
        <f t="shared" ref="AB133:AB196" si="45">3.400617 + (-0.0103163*(U133^2)) + (0.0003407*(U133^3)) + (0.1382809*0)</f>
        <v>#VALUE!</v>
      </c>
      <c r="AC133" s="41">
        <f t="shared" ref="AC133:AC196" si="46" xml:space="preserve"> 0.3570057^0.5</f>
        <v>0.59749953974877668</v>
      </c>
      <c r="AD133" s="41" t="e">
        <f t="shared" ref="AD133:AD196" si="47">-17.84615 + (-3778.768*(U133^-1)) + (1291.477*((U133^-1)*LN(U133)))</f>
        <v>#VALUE!</v>
      </c>
      <c r="AE133" s="41" t="e">
        <f t="shared" ref="AE133:AE196" si="48">1.01047 + (-0.0080948*U133)</f>
        <v>#VALUE!</v>
      </c>
      <c r="AF133" s="41" t="e">
        <f t="shared" ref="AF133:AF196" si="49" xml:space="preserve"> -5.542927 + (0.0018926*(U133^3)) + (-0.0004614*((U133^3)*LN(U133)))</f>
        <v>#VALUE!</v>
      </c>
      <c r="AG133" s="41">
        <f t="shared" ref="AG133:AG196" si="50" xml:space="preserve"> 0.6806229</f>
        <v>0.68062290000000003</v>
      </c>
      <c r="AH133" s="5">
        <v>133</v>
      </c>
    </row>
    <row r="134" spans="1:34" x14ac:dyDescent="0.25">
      <c r="A134" s="27"/>
      <c r="B134" s="27"/>
      <c r="C134" s="27"/>
      <c r="D134" s="27"/>
      <c r="E134" s="27"/>
      <c r="F134" s="39" t="e">
        <f t="shared" si="36"/>
        <v>#DIV/0!</v>
      </c>
      <c r="G134" s="28" t="e">
        <f t="shared" ca="1" si="35"/>
        <v>#DIV/0!</v>
      </c>
      <c r="H134" s="29" t="e">
        <f t="shared" ca="1" si="37"/>
        <v>#DIV/0!</v>
      </c>
      <c r="U134" s="41" t="e">
        <f t="shared" si="38"/>
        <v>#VALUE!</v>
      </c>
      <c r="V134" s="41" t="e">
        <f t="shared" si="39"/>
        <v>#VALUE!</v>
      </c>
      <c r="W134" s="41" t="e">
        <f t="shared" si="40"/>
        <v>#VALUE!</v>
      </c>
      <c r="X134" s="41" t="e">
        <f t="shared" ca="1" si="41"/>
        <v>#VALUE!</v>
      </c>
      <c r="Y134" s="41" t="e">
        <f t="shared" ca="1" si="42"/>
        <v>#VALUE!</v>
      </c>
      <c r="Z134" s="41" t="e">
        <f t="shared" si="43"/>
        <v>#VALUE!</v>
      </c>
      <c r="AA134" s="41">
        <f t="shared" si="44"/>
        <v>0.59749953974877668</v>
      </c>
      <c r="AB134" s="41" t="e">
        <f t="shared" si="45"/>
        <v>#VALUE!</v>
      </c>
      <c r="AC134" s="41">
        <f t="shared" si="46"/>
        <v>0.59749953974877668</v>
      </c>
      <c r="AD134" s="41" t="e">
        <f t="shared" si="47"/>
        <v>#VALUE!</v>
      </c>
      <c r="AE134" s="41" t="e">
        <f t="shared" si="48"/>
        <v>#VALUE!</v>
      </c>
      <c r="AF134" s="41" t="e">
        <f t="shared" si="49"/>
        <v>#VALUE!</v>
      </c>
      <c r="AG134" s="41">
        <f t="shared" si="50"/>
        <v>0.68062290000000003</v>
      </c>
      <c r="AH134" s="5">
        <v>134</v>
      </c>
    </row>
    <row r="135" spans="1:34" x14ac:dyDescent="0.25">
      <c r="A135" s="27"/>
      <c r="B135" s="27"/>
      <c r="C135" s="27"/>
      <c r="D135" s="27"/>
      <c r="E135" s="27"/>
      <c r="F135" s="39" t="e">
        <f t="shared" si="36"/>
        <v>#DIV/0!</v>
      </c>
      <c r="G135" s="28" t="e">
        <f t="shared" ca="1" si="35"/>
        <v>#DIV/0!</v>
      </c>
      <c r="H135" s="29" t="e">
        <f t="shared" ca="1" si="37"/>
        <v>#DIV/0!</v>
      </c>
      <c r="U135" s="41" t="e">
        <f t="shared" si="38"/>
        <v>#VALUE!</v>
      </c>
      <c r="V135" s="41" t="e">
        <f t="shared" si="39"/>
        <v>#VALUE!</v>
      </c>
      <c r="W135" s="41" t="e">
        <f t="shared" si="40"/>
        <v>#VALUE!</v>
      </c>
      <c r="X135" s="41" t="e">
        <f t="shared" ca="1" si="41"/>
        <v>#VALUE!</v>
      </c>
      <c r="Y135" s="41" t="e">
        <f t="shared" ca="1" si="42"/>
        <v>#VALUE!</v>
      </c>
      <c r="Z135" s="41" t="e">
        <f t="shared" si="43"/>
        <v>#VALUE!</v>
      </c>
      <c r="AA135" s="41">
        <f t="shared" si="44"/>
        <v>0.59749953974877668</v>
      </c>
      <c r="AB135" s="41" t="e">
        <f t="shared" si="45"/>
        <v>#VALUE!</v>
      </c>
      <c r="AC135" s="41">
        <f t="shared" si="46"/>
        <v>0.59749953974877668</v>
      </c>
      <c r="AD135" s="41" t="e">
        <f t="shared" si="47"/>
        <v>#VALUE!</v>
      </c>
      <c r="AE135" s="41" t="e">
        <f t="shared" si="48"/>
        <v>#VALUE!</v>
      </c>
      <c r="AF135" s="41" t="e">
        <f t="shared" si="49"/>
        <v>#VALUE!</v>
      </c>
      <c r="AG135" s="41">
        <f t="shared" si="50"/>
        <v>0.68062290000000003</v>
      </c>
      <c r="AH135" s="5">
        <v>135</v>
      </c>
    </row>
    <row r="136" spans="1:34" x14ac:dyDescent="0.25">
      <c r="A136" s="27"/>
      <c r="B136" s="27"/>
      <c r="C136" s="27"/>
      <c r="D136" s="27"/>
      <c r="E136" s="27"/>
      <c r="F136" s="39" t="e">
        <f t="shared" si="36"/>
        <v>#DIV/0!</v>
      </c>
      <c r="G136" s="28" t="e">
        <f t="shared" ca="1" si="35"/>
        <v>#DIV/0!</v>
      </c>
      <c r="H136" s="29" t="e">
        <f t="shared" ca="1" si="37"/>
        <v>#DIV/0!</v>
      </c>
      <c r="U136" s="41" t="e">
        <f t="shared" si="38"/>
        <v>#VALUE!</v>
      </c>
      <c r="V136" s="41" t="e">
        <f t="shared" si="39"/>
        <v>#VALUE!</v>
      </c>
      <c r="W136" s="41" t="e">
        <f t="shared" si="40"/>
        <v>#VALUE!</v>
      </c>
      <c r="X136" s="41" t="e">
        <f t="shared" ca="1" si="41"/>
        <v>#VALUE!</v>
      </c>
      <c r="Y136" s="41" t="e">
        <f t="shared" ca="1" si="42"/>
        <v>#VALUE!</v>
      </c>
      <c r="Z136" s="41" t="e">
        <f t="shared" si="43"/>
        <v>#VALUE!</v>
      </c>
      <c r="AA136" s="41">
        <f t="shared" si="44"/>
        <v>0.59749953974877668</v>
      </c>
      <c r="AB136" s="41" t="e">
        <f t="shared" si="45"/>
        <v>#VALUE!</v>
      </c>
      <c r="AC136" s="41">
        <f t="shared" si="46"/>
        <v>0.59749953974877668</v>
      </c>
      <c r="AD136" s="41" t="e">
        <f t="shared" si="47"/>
        <v>#VALUE!</v>
      </c>
      <c r="AE136" s="41" t="e">
        <f t="shared" si="48"/>
        <v>#VALUE!</v>
      </c>
      <c r="AF136" s="41" t="e">
        <f t="shared" si="49"/>
        <v>#VALUE!</v>
      </c>
      <c r="AG136" s="41">
        <f t="shared" si="50"/>
        <v>0.68062290000000003</v>
      </c>
      <c r="AH136" s="5">
        <v>136</v>
      </c>
    </row>
    <row r="137" spans="1:34" x14ac:dyDescent="0.25">
      <c r="A137" s="27"/>
      <c r="B137" s="27"/>
      <c r="C137" s="27"/>
      <c r="D137" s="27"/>
      <c r="E137" s="27"/>
      <c r="F137" s="39" t="e">
        <f t="shared" si="36"/>
        <v>#DIV/0!</v>
      </c>
      <c r="G137" s="28" t="e">
        <f t="shared" ca="1" si="35"/>
        <v>#DIV/0!</v>
      </c>
      <c r="H137" s="29" t="e">
        <f t="shared" ca="1" si="37"/>
        <v>#DIV/0!</v>
      </c>
      <c r="U137" s="41" t="e">
        <f t="shared" si="38"/>
        <v>#VALUE!</v>
      </c>
      <c r="V137" s="41" t="e">
        <f t="shared" si="39"/>
        <v>#VALUE!</v>
      </c>
      <c r="W137" s="41" t="e">
        <f t="shared" si="40"/>
        <v>#VALUE!</v>
      </c>
      <c r="X137" s="41" t="e">
        <f t="shared" ca="1" si="41"/>
        <v>#VALUE!</v>
      </c>
      <c r="Y137" s="41" t="e">
        <f t="shared" ca="1" si="42"/>
        <v>#VALUE!</v>
      </c>
      <c r="Z137" s="41" t="e">
        <f t="shared" si="43"/>
        <v>#VALUE!</v>
      </c>
      <c r="AA137" s="41">
        <f t="shared" si="44"/>
        <v>0.59749953974877668</v>
      </c>
      <c r="AB137" s="41" t="e">
        <f t="shared" si="45"/>
        <v>#VALUE!</v>
      </c>
      <c r="AC137" s="41">
        <f t="shared" si="46"/>
        <v>0.59749953974877668</v>
      </c>
      <c r="AD137" s="41" t="e">
        <f t="shared" si="47"/>
        <v>#VALUE!</v>
      </c>
      <c r="AE137" s="41" t="e">
        <f t="shared" si="48"/>
        <v>#VALUE!</v>
      </c>
      <c r="AF137" s="41" t="e">
        <f t="shared" si="49"/>
        <v>#VALUE!</v>
      </c>
      <c r="AG137" s="41">
        <f t="shared" si="50"/>
        <v>0.68062290000000003</v>
      </c>
      <c r="AH137" s="5">
        <v>137</v>
      </c>
    </row>
    <row r="138" spans="1:34" x14ac:dyDescent="0.25">
      <c r="A138" s="27"/>
      <c r="B138" s="27"/>
      <c r="C138" s="27"/>
      <c r="D138" s="27"/>
      <c r="E138" s="27"/>
      <c r="F138" s="39" t="e">
        <f t="shared" si="36"/>
        <v>#DIV/0!</v>
      </c>
      <c r="G138" s="28" t="e">
        <f t="shared" ca="1" si="35"/>
        <v>#DIV/0!</v>
      </c>
      <c r="H138" s="29" t="e">
        <f t="shared" ca="1" si="37"/>
        <v>#DIV/0!</v>
      </c>
      <c r="U138" s="41" t="e">
        <f t="shared" si="38"/>
        <v>#VALUE!</v>
      </c>
      <c r="V138" s="41" t="e">
        <f t="shared" si="39"/>
        <v>#VALUE!</v>
      </c>
      <c r="W138" s="41" t="e">
        <f t="shared" si="40"/>
        <v>#VALUE!</v>
      </c>
      <c r="X138" s="41" t="e">
        <f t="shared" ca="1" si="41"/>
        <v>#VALUE!</v>
      </c>
      <c r="Y138" s="41" t="e">
        <f t="shared" ca="1" si="42"/>
        <v>#VALUE!</v>
      </c>
      <c r="Z138" s="41" t="e">
        <f t="shared" si="43"/>
        <v>#VALUE!</v>
      </c>
      <c r="AA138" s="41">
        <f t="shared" si="44"/>
        <v>0.59749953974877668</v>
      </c>
      <c r="AB138" s="41" t="e">
        <f t="shared" si="45"/>
        <v>#VALUE!</v>
      </c>
      <c r="AC138" s="41">
        <f t="shared" si="46"/>
        <v>0.59749953974877668</v>
      </c>
      <c r="AD138" s="41" t="e">
        <f t="shared" si="47"/>
        <v>#VALUE!</v>
      </c>
      <c r="AE138" s="41" t="e">
        <f t="shared" si="48"/>
        <v>#VALUE!</v>
      </c>
      <c r="AF138" s="41" t="e">
        <f t="shared" si="49"/>
        <v>#VALUE!</v>
      </c>
      <c r="AG138" s="41">
        <f t="shared" si="50"/>
        <v>0.68062290000000003</v>
      </c>
      <c r="AH138" s="5">
        <v>138</v>
      </c>
    </row>
    <row r="139" spans="1:34" x14ac:dyDescent="0.25">
      <c r="A139" s="27"/>
      <c r="B139" s="27"/>
      <c r="C139" s="27"/>
      <c r="D139" s="27"/>
      <c r="E139" s="27"/>
      <c r="F139" s="39" t="e">
        <f t="shared" si="36"/>
        <v>#DIV/0!</v>
      </c>
      <c r="G139" s="28" t="e">
        <f t="shared" ca="1" si="35"/>
        <v>#DIV/0!</v>
      </c>
      <c r="H139" s="29" t="e">
        <f t="shared" ca="1" si="37"/>
        <v>#DIV/0!</v>
      </c>
      <c r="U139" s="41" t="e">
        <f t="shared" si="38"/>
        <v>#VALUE!</v>
      </c>
      <c r="V139" s="41" t="e">
        <f t="shared" si="39"/>
        <v>#VALUE!</v>
      </c>
      <c r="W139" s="41" t="e">
        <f t="shared" si="40"/>
        <v>#VALUE!</v>
      </c>
      <c r="X139" s="41" t="e">
        <f t="shared" ca="1" si="41"/>
        <v>#VALUE!</v>
      </c>
      <c r="Y139" s="41" t="e">
        <f t="shared" ca="1" si="42"/>
        <v>#VALUE!</v>
      </c>
      <c r="Z139" s="41" t="e">
        <f t="shared" si="43"/>
        <v>#VALUE!</v>
      </c>
      <c r="AA139" s="41">
        <f t="shared" si="44"/>
        <v>0.59749953974877668</v>
      </c>
      <c r="AB139" s="41" t="e">
        <f t="shared" si="45"/>
        <v>#VALUE!</v>
      </c>
      <c r="AC139" s="41">
        <f t="shared" si="46"/>
        <v>0.59749953974877668</v>
      </c>
      <c r="AD139" s="41" t="e">
        <f t="shared" si="47"/>
        <v>#VALUE!</v>
      </c>
      <c r="AE139" s="41" t="e">
        <f t="shared" si="48"/>
        <v>#VALUE!</v>
      </c>
      <c r="AF139" s="41" t="e">
        <f t="shared" si="49"/>
        <v>#VALUE!</v>
      </c>
      <c r="AG139" s="41">
        <f t="shared" si="50"/>
        <v>0.68062290000000003</v>
      </c>
      <c r="AH139" s="5">
        <v>139</v>
      </c>
    </row>
    <row r="140" spans="1:34" x14ac:dyDescent="0.25">
      <c r="A140" s="27"/>
      <c r="B140" s="27"/>
      <c r="C140" s="27"/>
      <c r="D140" s="27"/>
      <c r="E140" s="27"/>
      <c r="F140" s="39" t="e">
        <f t="shared" si="36"/>
        <v>#DIV/0!</v>
      </c>
      <c r="G140" s="28" t="e">
        <f t="shared" ca="1" si="35"/>
        <v>#DIV/0!</v>
      </c>
      <c r="H140" s="29" t="e">
        <f t="shared" ca="1" si="37"/>
        <v>#DIV/0!</v>
      </c>
      <c r="U140" s="41" t="e">
        <f t="shared" si="38"/>
        <v>#VALUE!</v>
      </c>
      <c r="V140" s="41" t="e">
        <f t="shared" si="39"/>
        <v>#VALUE!</v>
      </c>
      <c r="W140" s="41" t="e">
        <f t="shared" si="40"/>
        <v>#VALUE!</v>
      </c>
      <c r="X140" s="41" t="e">
        <f t="shared" ca="1" si="41"/>
        <v>#VALUE!</v>
      </c>
      <c r="Y140" s="41" t="e">
        <f t="shared" ca="1" si="42"/>
        <v>#VALUE!</v>
      </c>
      <c r="Z140" s="41" t="e">
        <f t="shared" si="43"/>
        <v>#VALUE!</v>
      </c>
      <c r="AA140" s="41">
        <f t="shared" si="44"/>
        <v>0.59749953974877668</v>
      </c>
      <c r="AB140" s="41" t="e">
        <f t="shared" si="45"/>
        <v>#VALUE!</v>
      </c>
      <c r="AC140" s="41">
        <f t="shared" si="46"/>
        <v>0.59749953974877668</v>
      </c>
      <c r="AD140" s="41" t="e">
        <f t="shared" si="47"/>
        <v>#VALUE!</v>
      </c>
      <c r="AE140" s="41" t="e">
        <f t="shared" si="48"/>
        <v>#VALUE!</v>
      </c>
      <c r="AF140" s="41" t="e">
        <f t="shared" si="49"/>
        <v>#VALUE!</v>
      </c>
      <c r="AG140" s="41">
        <f t="shared" si="50"/>
        <v>0.68062290000000003</v>
      </c>
      <c r="AH140" s="5">
        <v>140</v>
      </c>
    </row>
    <row r="141" spans="1:34" x14ac:dyDescent="0.25">
      <c r="A141" s="27"/>
      <c r="B141" s="27"/>
      <c r="C141" s="27"/>
      <c r="D141" s="27"/>
      <c r="E141" s="27"/>
      <c r="F141" s="39" t="e">
        <f t="shared" si="36"/>
        <v>#DIV/0!</v>
      </c>
      <c r="G141" s="28" t="e">
        <f t="shared" ca="1" si="35"/>
        <v>#DIV/0!</v>
      </c>
      <c r="H141" s="29" t="e">
        <f t="shared" ca="1" si="37"/>
        <v>#DIV/0!</v>
      </c>
      <c r="U141" s="41" t="e">
        <f t="shared" si="38"/>
        <v>#VALUE!</v>
      </c>
      <c r="V141" s="41" t="e">
        <f t="shared" si="39"/>
        <v>#VALUE!</v>
      </c>
      <c r="W141" s="41" t="e">
        <f t="shared" si="40"/>
        <v>#VALUE!</v>
      </c>
      <c r="X141" s="41" t="e">
        <f t="shared" ca="1" si="41"/>
        <v>#VALUE!</v>
      </c>
      <c r="Y141" s="41" t="e">
        <f t="shared" ca="1" si="42"/>
        <v>#VALUE!</v>
      </c>
      <c r="Z141" s="41" t="e">
        <f t="shared" si="43"/>
        <v>#VALUE!</v>
      </c>
      <c r="AA141" s="41">
        <f t="shared" si="44"/>
        <v>0.59749953974877668</v>
      </c>
      <c r="AB141" s="41" t="e">
        <f t="shared" si="45"/>
        <v>#VALUE!</v>
      </c>
      <c r="AC141" s="41">
        <f t="shared" si="46"/>
        <v>0.59749953974877668</v>
      </c>
      <c r="AD141" s="41" t="e">
        <f t="shared" si="47"/>
        <v>#VALUE!</v>
      </c>
      <c r="AE141" s="41" t="e">
        <f t="shared" si="48"/>
        <v>#VALUE!</v>
      </c>
      <c r="AF141" s="41" t="e">
        <f t="shared" si="49"/>
        <v>#VALUE!</v>
      </c>
      <c r="AG141" s="41">
        <f t="shared" si="50"/>
        <v>0.68062290000000003</v>
      </c>
      <c r="AH141" s="5">
        <v>141</v>
      </c>
    </row>
    <row r="142" spans="1:34" x14ac:dyDescent="0.25">
      <c r="A142" s="27"/>
      <c r="B142" s="27"/>
      <c r="C142" s="27"/>
      <c r="D142" s="27"/>
      <c r="E142" s="27"/>
      <c r="F142" s="39" t="e">
        <f t="shared" si="36"/>
        <v>#DIV/0!</v>
      </c>
      <c r="G142" s="28" t="e">
        <f t="shared" ca="1" si="35"/>
        <v>#DIV/0!</v>
      </c>
      <c r="H142" s="29" t="e">
        <f t="shared" ca="1" si="37"/>
        <v>#DIV/0!</v>
      </c>
      <c r="U142" s="41" t="e">
        <f t="shared" si="38"/>
        <v>#VALUE!</v>
      </c>
      <c r="V142" s="41" t="e">
        <f t="shared" si="39"/>
        <v>#VALUE!</v>
      </c>
      <c r="W142" s="41" t="e">
        <f t="shared" si="40"/>
        <v>#VALUE!</v>
      </c>
      <c r="X142" s="41" t="e">
        <f t="shared" ca="1" si="41"/>
        <v>#VALUE!</v>
      </c>
      <c r="Y142" s="41" t="e">
        <f t="shared" ca="1" si="42"/>
        <v>#VALUE!</v>
      </c>
      <c r="Z142" s="41" t="e">
        <f t="shared" si="43"/>
        <v>#VALUE!</v>
      </c>
      <c r="AA142" s="41">
        <f t="shared" si="44"/>
        <v>0.59749953974877668</v>
      </c>
      <c r="AB142" s="41" t="e">
        <f t="shared" si="45"/>
        <v>#VALUE!</v>
      </c>
      <c r="AC142" s="41">
        <f t="shared" si="46"/>
        <v>0.59749953974877668</v>
      </c>
      <c r="AD142" s="41" t="e">
        <f t="shared" si="47"/>
        <v>#VALUE!</v>
      </c>
      <c r="AE142" s="41" t="e">
        <f t="shared" si="48"/>
        <v>#VALUE!</v>
      </c>
      <c r="AF142" s="41" t="e">
        <f t="shared" si="49"/>
        <v>#VALUE!</v>
      </c>
      <c r="AG142" s="41">
        <f t="shared" si="50"/>
        <v>0.68062290000000003</v>
      </c>
      <c r="AH142" s="5">
        <v>142</v>
      </c>
    </row>
    <row r="143" spans="1:34" x14ac:dyDescent="0.25">
      <c r="A143" s="27"/>
      <c r="B143" s="27"/>
      <c r="C143" s="27"/>
      <c r="D143" s="27"/>
      <c r="E143" s="27"/>
      <c r="F143" s="39" t="e">
        <f t="shared" si="36"/>
        <v>#DIV/0!</v>
      </c>
      <c r="G143" s="28" t="e">
        <f t="shared" ca="1" si="35"/>
        <v>#DIV/0!</v>
      </c>
      <c r="H143" s="29" t="e">
        <f t="shared" ca="1" si="37"/>
        <v>#DIV/0!</v>
      </c>
      <c r="U143" s="41" t="e">
        <f t="shared" si="38"/>
        <v>#VALUE!</v>
      </c>
      <c r="V143" s="41" t="e">
        <f t="shared" si="39"/>
        <v>#VALUE!</v>
      </c>
      <c r="W143" s="41" t="e">
        <f t="shared" si="40"/>
        <v>#VALUE!</v>
      </c>
      <c r="X143" s="41" t="e">
        <f t="shared" ca="1" si="41"/>
        <v>#VALUE!</v>
      </c>
      <c r="Y143" s="41" t="e">
        <f t="shared" ca="1" si="42"/>
        <v>#VALUE!</v>
      </c>
      <c r="Z143" s="41" t="e">
        <f t="shared" si="43"/>
        <v>#VALUE!</v>
      </c>
      <c r="AA143" s="41">
        <f t="shared" si="44"/>
        <v>0.59749953974877668</v>
      </c>
      <c r="AB143" s="41" t="e">
        <f t="shared" si="45"/>
        <v>#VALUE!</v>
      </c>
      <c r="AC143" s="41">
        <f t="shared" si="46"/>
        <v>0.59749953974877668</v>
      </c>
      <c r="AD143" s="41" t="e">
        <f t="shared" si="47"/>
        <v>#VALUE!</v>
      </c>
      <c r="AE143" s="41" t="e">
        <f t="shared" si="48"/>
        <v>#VALUE!</v>
      </c>
      <c r="AF143" s="41" t="e">
        <f t="shared" si="49"/>
        <v>#VALUE!</v>
      </c>
      <c r="AG143" s="41">
        <f t="shared" si="50"/>
        <v>0.68062290000000003</v>
      </c>
      <c r="AH143" s="5">
        <v>143</v>
      </c>
    </row>
    <row r="144" spans="1:34" x14ac:dyDescent="0.25">
      <c r="A144" s="27"/>
      <c r="B144" s="27"/>
      <c r="C144" s="27"/>
      <c r="D144" s="27"/>
      <c r="E144" s="27"/>
      <c r="F144" s="39" t="e">
        <f t="shared" si="36"/>
        <v>#DIV/0!</v>
      </c>
      <c r="G144" s="28" t="e">
        <f t="shared" ca="1" si="35"/>
        <v>#DIV/0!</v>
      </c>
      <c r="H144" s="29" t="e">
        <f t="shared" ca="1" si="37"/>
        <v>#DIV/0!</v>
      </c>
      <c r="U144" s="41" t="e">
        <f t="shared" si="38"/>
        <v>#VALUE!</v>
      </c>
      <c r="V144" s="41" t="e">
        <f t="shared" si="39"/>
        <v>#VALUE!</v>
      </c>
      <c r="W144" s="41" t="e">
        <f t="shared" si="40"/>
        <v>#VALUE!</v>
      </c>
      <c r="X144" s="41" t="e">
        <f t="shared" ca="1" si="41"/>
        <v>#VALUE!</v>
      </c>
      <c r="Y144" s="41" t="e">
        <f t="shared" ca="1" si="42"/>
        <v>#VALUE!</v>
      </c>
      <c r="Z144" s="41" t="e">
        <f t="shared" si="43"/>
        <v>#VALUE!</v>
      </c>
      <c r="AA144" s="41">
        <f t="shared" si="44"/>
        <v>0.59749953974877668</v>
      </c>
      <c r="AB144" s="41" t="e">
        <f t="shared" si="45"/>
        <v>#VALUE!</v>
      </c>
      <c r="AC144" s="41">
        <f t="shared" si="46"/>
        <v>0.59749953974877668</v>
      </c>
      <c r="AD144" s="41" t="e">
        <f t="shared" si="47"/>
        <v>#VALUE!</v>
      </c>
      <c r="AE144" s="41" t="e">
        <f t="shared" si="48"/>
        <v>#VALUE!</v>
      </c>
      <c r="AF144" s="41" t="e">
        <f t="shared" si="49"/>
        <v>#VALUE!</v>
      </c>
      <c r="AG144" s="41">
        <f t="shared" si="50"/>
        <v>0.68062290000000003</v>
      </c>
      <c r="AH144" s="5">
        <v>144</v>
      </c>
    </row>
    <row r="145" spans="1:34" x14ac:dyDescent="0.25">
      <c r="A145" s="27"/>
      <c r="B145" s="27"/>
      <c r="C145" s="27"/>
      <c r="D145" s="27"/>
      <c r="E145" s="27"/>
      <c r="F145" s="39" t="e">
        <f t="shared" si="36"/>
        <v>#DIV/0!</v>
      </c>
      <c r="G145" s="28" t="e">
        <f t="shared" ca="1" si="35"/>
        <v>#DIV/0!</v>
      </c>
      <c r="H145" s="29" t="e">
        <f t="shared" ca="1" si="37"/>
        <v>#DIV/0!</v>
      </c>
      <c r="U145" s="41" t="e">
        <f t="shared" si="38"/>
        <v>#VALUE!</v>
      </c>
      <c r="V145" s="41" t="e">
        <f t="shared" si="39"/>
        <v>#VALUE!</v>
      </c>
      <c r="W145" s="41" t="e">
        <f t="shared" si="40"/>
        <v>#VALUE!</v>
      </c>
      <c r="X145" s="41" t="e">
        <f t="shared" ca="1" si="41"/>
        <v>#VALUE!</v>
      </c>
      <c r="Y145" s="41" t="e">
        <f t="shared" ca="1" si="42"/>
        <v>#VALUE!</v>
      </c>
      <c r="Z145" s="41" t="e">
        <f t="shared" si="43"/>
        <v>#VALUE!</v>
      </c>
      <c r="AA145" s="41">
        <f t="shared" si="44"/>
        <v>0.59749953974877668</v>
      </c>
      <c r="AB145" s="41" t="e">
        <f t="shared" si="45"/>
        <v>#VALUE!</v>
      </c>
      <c r="AC145" s="41">
        <f t="shared" si="46"/>
        <v>0.59749953974877668</v>
      </c>
      <c r="AD145" s="41" t="e">
        <f t="shared" si="47"/>
        <v>#VALUE!</v>
      </c>
      <c r="AE145" s="41" t="e">
        <f t="shared" si="48"/>
        <v>#VALUE!</v>
      </c>
      <c r="AF145" s="41" t="e">
        <f t="shared" si="49"/>
        <v>#VALUE!</v>
      </c>
      <c r="AG145" s="41">
        <f t="shared" si="50"/>
        <v>0.68062290000000003</v>
      </c>
      <c r="AH145" s="5">
        <v>145</v>
      </c>
    </row>
    <row r="146" spans="1:34" x14ac:dyDescent="0.25">
      <c r="A146" s="27"/>
      <c r="B146" s="27"/>
      <c r="C146" s="27"/>
      <c r="D146" s="27"/>
      <c r="E146" s="27"/>
      <c r="F146" s="39" t="e">
        <f t="shared" si="36"/>
        <v>#DIV/0!</v>
      </c>
      <c r="G146" s="28" t="e">
        <f t="shared" ca="1" si="35"/>
        <v>#DIV/0!</v>
      </c>
      <c r="H146" s="29" t="e">
        <f t="shared" ca="1" si="37"/>
        <v>#DIV/0!</v>
      </c>
      <c r="U146" s="41" t="e">
        <f t="shared" si="38"/>
        <v>#VALUE!</v>
      </c>
      <c r="V146" s="41" t="e">
        <f t="shared" si="39"/>
        <v>#VALUE!</v>
      </c>
      <c r="W146" s="41" t="e">
        <f t="shared" si="40"/>
        <v>#VALUE!</v>
      </c>
      <c r="X146" s="41" t="e">
        <f t="shared" ca="1" si="41"/>
        <v>#VALUE!</v>
      </c>
      <c r="Y146" s="41" t="e">
        <f t="shared" ca="1" si="42"/>
        <v>#VALUE!</v>
      </c>
      <c r="Z146" s="41" t="e">
        <f t="shared" si="43"/>
        <v>#VALUE!</v>
      </c>
      <c r="AA146" s="41">
        <f t="shared" si="44"/>
        <v>0.59749953974877668</v>
      </c>
      <c r="AB146" s="41" t="e">
        <f t="shared" si="45"/>
        <v>#VALUE!</v>
      </c>
      <c r="AC146" s="41">
        <f t="shared" si="46"/>
        <v>0.59749953974877668</v>
      </c>
      <c r="AD146" s="41" t="e">
        <f t="shared" si="47"/>
        <v>#VALUE!</v>
      </c>
      <c r="AE146" s="41" t="e">
        <f t="shared" si="48"/>
        <v>#VALUE!</v>
      </c>
      <c r="AF146" s="41" t="e">
        <f t="shared" si="49"/>
        <v>#VALUE!</v>
      </c>
      <c r="AG146" s="41">
        <f t="shared" si="50"/>
        <v>0.68062290000000003</v>
      </c>
      <c r="AH146" s="5">
        <v>146</v>
      </c>
    </row>
    <row r="147" spans="1:34" x14ac:dyDescent="0.25">
      <c r="A147" s="27"/>
      <c r="B147" s="27"/>
      <c r="C147" s="27"/>
      <c r="D147" s="27"/>
      <c r="E147" s="27"/>
      <c r="F147" s="39" t="e">
        <f t="shared" si="36"/>
        <v>#DIV/0!</v>
      </c>
      <c r="G147" s="28" t="e">
        <f t="shared" ca="1" si="35"/>
        <v>#DIV/0!</v>
      </c>
      <c r="H147" s="29" t="e">
        <f t="shared" ca="1" si="37"/>
        <v>#DIV/0!</v>
      </c>
      <c r="U147" s="41" t="e">
        <f t="shared" si="38"/>
        <v>#VALUE!</v>
      </c>
      <c r="V147" s="41" t="e">
        <f t="shared" si="39"/>
        <v>#VALUE!</v>
      </c>
      <c r="W147" s="41" t="e">
        <f t="shared" si="40"/>
        <v>#VALUE!</v>
      </c>
      <c r="X147" s="41" t="e">
        <f t="shared" ca="1" si="41"/>
        <v>#VALUE!</v>
      </c>
      <c r="Y147" s="41" t="e">
        <f t="shared" ca="1" si="42"/>
        <v>#VALUE!</v>
      </c>
      <c r="Z147" s="41" t="e">
        <f t="shared" si="43"/>
        <v>#VALUE!</v>
      </c>
      <c r="AA147" s="41">
        <f t="shared" si="44"/>
        <v>0.59749953974877668</v>
      </c>
      <c r="AB147" s="41" t="e">
        <f t="shared" si="45"/>
        <v>#VALUE!</v>
      </c>
      <c r="AC147" s="41">
        <f t="shared" si="46"/>
        <v>0.59749953974877668</v>
      </c>
      <c r="AD147" s="41" t="e">
        <f t="shared" si="47"/>
        <v>#VALUE!</v>
      </c>
      <c r="AE147" s="41" t="e">
        <f t="shared" si="48"/>
        <v>#VALUE!</v>
      </c>
      <c r="AF147" s="41" t="e">
        <f t="shared" si="49"/>
        <v>#VALUE!</v>
      </c>
      <c r="AG147" s="41">
        <f t="shared" si="50"/>
        <v>0.68062290000000003</v>
      </c>
      <c r="AH147" s="5">
        <v>147</v>
      </c>
    </row>
    <row r="148" spans="1:34" x14ac:dyDescent="0.25">
      <c r="A148" s="27"/>
      <c r="B148" s="27"/>
      <c r="C148" s="27"/>
      <c r="D148" s="27"/>
      <c r="E148" s="27"/>
      <c r="F148" s="39" t="e">
        <f t="shared" si="36"/>
        <v>#DIV/0!</v>
      </c>
      <c r="G148" s="28" t="e">
        <f t="shared" ca="1" si="35"/>
        <v>#DIV/0!</v>
      </c>
      <c r="H148" s="29" t="e">
        <f t="shared" ca="1" si="37"/>
        <v>#DIV/0!</v>
      </c>
      <c r="U148" s="41" t="e">
        <f t="shared" si="38"/>
        <v>#VALUE!</v>
      </c>
      <c r="V148" s="41" t="e">
        <f t="shared" si="39"/>
        <v>#VALUE!</v>
      </c>
      <c r="W148" s="41" t="e">
        <f t="shared" si="40"/>
        <v>#VALUE!</v>
      </c>
      <c r="X148" s="41" t="e">
        <f t="shared" ca="1" si="41"/>
        <v>#VALUE!</v>
      </c>
      <c r="Y148" s="41" t="e">
        <f t="shared" ca="1" si="42"/>
        <v>#VALUE!</v>
      </c>
      <c r="Z148" s="41" t="e">
        <f t="shared" si="43"/>
        <v>#VALUE!</v>
      </c>
      <c r="AA148" s="41">
        <f t="shared" si="44"/>
        <v>0.59749953974877668</v>
      </c>
      <c r="AB148" s="41" t="e">
        <f t="shared" si="45"/>
        <v>#VALUE!</v>
      </c>
      <c r="AC148" s="41">
        <f t="shared" si="46"/>
        <v>0.59749953974877668</v>
      </c>
      <c r="AD148" s="41" t="e">
        <f t="shared" si="47"/>
        <v>#VALUE!</v>
      </c>
      <c r="AE148" s="41" t="e">
        <f t="shared" si="48"/>
        <v>#VALUE!</v>
      </c>
      <c r="AF148" s="41" t="e">
        <f t="shared" si="49"/>
        <v>#VALUE!</v>
      </c>
      <c r="AG148" s="41">
        <f t="shared" si="50"/>
        <v>0.68062290000000003</v>
      </c>
      <c r="AH148" s="5">
        <v>148</v>
      </c>
    </row>
    <row r="149" spans="1:34" x14ac:dyDescent="0.25">
      <c r="A149" s="27"/>
      <c r="B149" s="27"/>
      <c r="C149" s="27"/>
      <c r="D149" s="27"/>
      <c r="E149" s="27"/>
      <c r="F149" s="39" t="e">
        <f t="shared" si="36"/>
        <v>#DIV/0!</v>
      </c>
      <c r="G149" s="28" t="e">
        <f t="shared" ca="1" si="35"/>
        <v>#DIV/0!</v>
      </c>
      <c r="H149" s="29" t="e">
        <f t="shared" ca="1" si="37"/>
        <v>#DIV/0!</v>
      </c>
      <c r="U149" s="41" t="e">
        <f t="shared" si="38"/>
        <v>#VALUE!</v>
      </c>
      <c r="V149" s="41" t="e">
        <f t="shared" si="39"/>
        <v>#VALUE!</v>
      </c>
      <c r="W149" s="41" t="e">
        <f t="shared" si="40"/>
        <v>#VALUE!</v>
      </c>
      <c r="X149" s="41" t="e">
        <f t="shared" ca="1" si="41"/>
        <v>#VALUE!</v>
      </c>
      <c r="Y149" s="41" t="e">
        <f t="shared" ca="1" si="42"/>
        <v>#VALUE!</v>
      </c>
      <c r="Z149" s="41" t="e">
        <f t="shared" si="43"/>
        <v>#VALUE!</v>
      </c>
      <c r="AA149" s="41">
        <f t="shared" si="44"/>
        <v>0.59749953974877668</v>
      </c>
      <c r="AB149" s="41" t="e">
        <f t="shared" si="45"/>
        <v>#VALUE!</v>
      </c>
      <c r="AC149" s="41">
        <f t="shared" si="46"/>
        <v>0.59749953974877668</v>
      </c>
      <c r="AD149" s="41" t="e">
        <f t="shared" si="47"/>
        <v>#VALUE!</v>
      </c>
      <c r="AE149" s="41" t="e">
        <f t="shared" si="48"/>
        <v>#VALUE!</v>
      </c>
      <c r="AF149" s="41" t="e">
        <f t="shared" si="49"/>
        <v>#VALUE!</v>
      </c>
      <c r="AG149" s="41">
        <f t="shared" si="50"/>
        <v>0.68062290000000003</v>
      </c>
      <c r="AH149" s="5">
        <v>149</v>
      </c>
    </row>
    <row r="150" spans="1:34" x14ac:dyDescent="0.25">
      <c r="A150" s="27"/>
      <c r="B150" s="27"/>
      <c r="C150" s="27"/>
      <c r="D150" s="27"/>
      <c r="E150" s="27"/>
      <c r="F150" s="39" t="e">
        <f t="shared" si="36"/>
        <v>#DIV/0!</v>
      </c>
      <c r="G150" s="28" t="e">
        <f t="shared" ca="1" si="35"/>
        <v>#DIV/0!</v>
      </c>
      <c r="H150" s="29" t="e">
        <f t="shared" ca="1" si="37"/>
        <v>#DIV/0!</v>
      </c>
      <c r="U150" s="41" t="e">
        <f t="shared" si="38"/>
        <v>#VALUE!</v>
      </c>
      <c r="V150" s="41" t="e">
        <f t="shared" si="39"/>
        <v>#VALUE!</v>
      </c>
      <c r="W150" s="41" t="e">
        <f t="shared" si="40"/>
        <v>#VALUE!</v>
      </c>
      <c r="X150" s="41" t="e">
        <f t="shared" ca="1" si="41"/>
        <v>#VALUE!</v>
      </c>
      <c r="Y150" s="41" t="e">
        <f t="shared" ca="1" si="42"/>
        <v>#VALUE!</v>
      </c>
      <c r="Z150" s="41" t="e">
        <f t="shared" si="43"/>
        <v>#VALUE!</v>
      </c>
      <c r="AA150" s="41">
        <f t="shared" si="44"/>
        <v>0.59749953974877668</v>
      </c>
      <c r="AB150" s="41" t="e">
        <f t="shared" si="45"/>
        <v>#VALUE!</v>
      </c>
      <c r="AC150" s="41">
        <f t="shared" si="46"/>
        <v>0.59749953974877668</v>
      </c>
      <c r="AD150" s="41" t="e">
        <f t="shared" si="47"/>
        <v>#VALUE!</v>
      </c>
      <c r="AE150" s="41" t="e">
        <f t="shared" si="48"/>
        <v>#VALUE!</v>
      </c>
      <c r="AF150" s="41" t="e">
        <f t="shared" si="49"/>
        <v>#VALUE!</v>
      </c>
      <c r="AG150" s="41">
        <f t="shared" si="50"/>
        <v>0.68062290000000003</v>
      </c>
      <c r="AH150" s="5">
        <v>150</v>
      </c>
    </row>
    <row r="151" spans="1:34" x14ac:dyDescent="0.25">
      <c r="A151" s="27"/>
      <c r="B151" s="27"/>
      <c r="C151" s="27"/>
      <c r="D151" s="27"/>
      <c r="E151" s="27"/>
      <c r="F151" s="39" t="e">
        <f t="shared" si="36"/>
        <v>#DIV/0!</v>
      </c>
      <c r="G151" s="28" t="e">
        <f t="shared" ca="1" si="35"/>
        <v>#DIV/0!</v>
      </c>
      <c r="H151" s="29" t="e">
        <f t="shared" ca="1" si="37"/>
        <v>#DIV/0!</v>
      </c>
      <c r="U151" s="41" t="e">
        <f t="shared" si="38"/>
        <v>#VALUE!</v>
      </c>
      <c r="V151" s="41" t="e">
        <f t="shared" si="39"/>
        <v>#VALUE!</v>
      </c>
      <c r="W151" s="41" t="e">
        <f t="shared" si="40"/>
        <v>#VALUE!</v>
      </c>
      <c r="X151" s="41" t="e">
        <f t="shared" ca="1" si="41"/>
        <v>#VALUE!</v>
      </c>
      <c r="Y151" s="41" t="e">
        <f t="shared" ca="1" si="42"/>
        <v>#VALUE!</v>
      </c>
      <c r="Z151" s="41" t="e">
        <f t="shared" si="43"/>
        <v>#VALUE!</v>
      </c>
      <c r="AA151" s="41">
        <f t="shared" si="44"/>
        <v>0.59749953974877668</v>
      </c>
      <c r="AB151" s="41" t="e">
        <f t="shared" si="45"/>
        <v>#VALUE!</v>
      </c>
      <c r="AC151" s="41">
        <f t="shared" si="46"/>
        <v>0.59749953974877668</v>
      </c>
      <c r="AD151" s="41" t="e">
        <f t="shared" si="47"/>
        <v>#VALUE!</v>
      </c>
      <c r="AE151" s="41" t="e">
        <f t="shared" si="48"/>
        <v>#VALUE!</v>
      </c>
      <c r="AF151" s="41" t="e">
        <f t="shared" si="49"/>
        <v>#VALUE!</v>
      </c>
      <c r="AG151" s="41">
        <f t="shared" si="50"/>
        <v>0.68062290000000003</v>
      </c>
      <c r="AH151" s="5">
        <v>151</v>
      </c>
    </row>
    <row r="152" spans="1:34" x14ac:dyDescent="0.25">
      <c r="A152" s="27"/>
      <c r="B152" s="27"/>
      <c r="C152" s="27"/>
      <c r="D152" s="27"/>
      <c r="E152" s="27"/>
      <c r="F152" s="39" t="e">
        <f t="shared" si="36"/>
        <v>#DIV/0!</v>
      </c>
      <c r="G152" s="28" t="e">
        <f t="shared" ca="1" si="35"/>
        <v>#DIV/0!</v>
      </c>
      <c r="H152" s="29" t="e">
        <f t="shared" ca="1" si="37"/>
        <v>#DIV/0!</v>
      </c>
      <c r="U152" s="41" t="e">
        <f t="shared" si="38"/>
        <v>#VALUE!</v>
      </c>
      <c r="V152" s="41" t="e">
        <f t="shared" si="39"/>
        <v>#VALUE!</v>
      </c>
      <c r="W152" s="41" t="e">
        <f t="shared" si="40"/>
        <v>#VALUE!</v>
      </c>
      <c r="X152" s="41" t="e">
        <f t="shared" ca="1" si="41"/>
        <v>#VALUE!</v>
      </c>
      <c r="Y152" s="41" t="e">
        <f t="shared" ca="1" si="42"/>
        <v>#VALUE!</v>
      </c>
      <c r="Z152" s="41" t="e">
        <f t="shared" si="43"/>
        <v>#VALUE!</v>
      </c>
      <c r="AA152" s="41">
        <f t="shared" si="44"/>
        <v>0.59749953974877668</v>
      </c>
      <c r="AB152" s="41" t="e">
        <f t="shared" si="45"/>
        <v>#VALUE!</v>
      </c>
      <c r="AC152" s="41">
        <f t="shared" si="46"/>
        <v>0.59749953974877668</v>
      </c>
      <c r="AD152" s="41" t="e">
        <f t="shared" si="47"/>
        <v>#VALUE!</v>
      </c>
      <c r="AE152" s="41" t="e">
        <f t="shared" si="48"/>
        <v>#VALUE!</v>
      </c>
      <c r="AF152" s="41" t="e">
        <f t="shared" si="49"/>
        <v>#VALUE!</v>
      </c>
      <c r="AG152" s="41">
        <f t="shared" si="50"/>
        <v>0.68062290000000003</v>
      </c>
      <c r="AH152" s="5">
        <v>152</v>
      </c>
    </row>
    <row r="153" spans="1:34" x14ac:dyDescent="0.25">
      <c r="A153" s="27"/>
      <c r="B153" s="27"/>
      <c r="C153" s="27"/>
      <c r="D153" s="27"/>
      <c r="E153" s="27"/>
      <c r="F153" s="39" t="e">
        <f t="shared" si="36"/>
        <v>#DIV/0!</v>
      </c>
      <c r="G153" s="28" t="e">
        <f t="shared" ca="1" si="35"/>
        <v>#DIV/0!</v>
      </c>
      <c r="H153" s="29" t="e">
        <f t="shared" ca="1" si="37"/>
        <v>#DIV/0!</v>
      </c>
      <c r="U153" s="41" t="e">
        <f t="shared" si="38"/>
        <v>#VALUE!</v>
      </c>
      <c r="V153" s="41" t="e">
        <f t="shared" si="39"/>
        <v>#VALUE!</v>
      </c>
      <c r="W153" s="41" t="e">
        <f t="shared" si="40"/>
        <v>#VALUE!</v>
      </c>
      <c r="X153" s="41" t="e">
        <f t="shared" ca="1" si="41"/>
        <v>#VALUE!</v>
      </c>
      <c r="Y153" s="41" t="e">
        <f t="shared" ca="1" si="42"/>
        <v>#VALUE!</v>
      </c>
      <c r="Z153" s="41" t="e">
        <f t="shared" si="43"/>
        <v>#VALUE!</v>
      </c>
      <c r="AA153" s="41">
        <f t="shared" si="44"/>
        <v>0.59749953974877668</v>
      </c>
      <c r="AB153" s="41" t="e">
        <f t="shared" si="45"/>
        <v>#VALUE!</v>
      </c>
      <c r="AC153" s="41">
        <f t="shared" si="46"/>
        <v>0.59749953974877668</v>
      </c>
      <c r="AD153" s="41" t="e">
        <f t="shared" si="47"/>
        <v>#VALUE!</v>
      </c>
      <c r="AE153" s="41" t="e">
        <f t="shared" si="48"/>
        <v>#VALUE!</v>
      </c>
      <c r="AF153" s="41" t="e">
        <f t="shared" si="49"/>
        <v>#VALUE!</v>
      </c>
      <c r="AG153" s="41">
        <f t="shared" si="50"/>
        <v>0.68062290000000003</v>
      </c>
      <c r="AH153" s="5">
        <v>153</v>
      </c>
    </row>
    <row r="154" spans="1:34" x14ac:dyDescent="0.25">
      <c r="A154" s="27"/>
      <c r="B154" s="27"/>
      <c r="C154" s="27"/>
      <c r="D154" s="27"/>
      <c r="E154" s="27"/>
      <c r="F154" s="39" t="e">
        <f t="shared" si="36"/>
        <v>#DIV/0!</v>
      </c>
      <c r="G154" s="28" t="e">
        <f t="shared" ca="1" si="35"/>
        <v>#DIV/0!</v>
      </c>
      <c r="H154" s="29" t="e">
        <f t="shared" ca="1" si="37"/>
        <v>#DIV/0!</v>
      </c>
      <c r="U154" s="41" t="e">
        <f t="shared" si="38"/>
        <v>#VALUE!</v>
      </c>
      <c r="V154" s="41" t="e">
        <f t="shared" si="39"/>
        <v>#VALUE!</v>
      </c>
      <c r="W154" s="41" t="e">
        <f t="shared" si="40"/>
        <v>#VALUE!</v>
      </c>
      <c r="X154" s="41" t="e">
        <f t="shared" ca="1" si="41"/>
        <v>#VALUE!</v>
      </c>
      <c r="Y154" s="41" t="e">
        <f t="shared" ca="1" si="42"/>
        <v>#VALUE!</v>
      </c>
      <c r="Z154" s="41" t="e">
        <f t="shared" si="43"/>
        <v>#VALUE!</v>
      </c>
      <c r="AA154" s="41">
        <f t="shared" si="44"/>
        <v>0.59749953974877668</v>
      </c>
      <c r="AB154" s="41" t="e">
        <f t="shared" si="45"/>
        <v>#VALUE!</v>
      </c>
      <c r="AC154" s="41">
        <f t="shared" si="46"/>
        <v>0.59749953974877668</v>
      </c>
      <c r="AD154" s="41" t="e">
        <f t="shared" si="47"/>
        <v>#VALUE!</v>
      </c>
      <c r="AE154" s="41" t="e">
        <f t="shared" si="48"/>
        <v>#VALUE!</v>
      </c>
      <c r="AF154" s="41" t="e">
        <f t="shared" si="49"/>
        <v>#VALUE!</v>
      </c>
      <c r="AG154" s="41">
        <f t="shared" si="50"/>
        <v>0.68062290000000003</v>
      </c>
      <c r="AH154" s="5">
        <v>154</v>
      </c>
    </row>
    <row r="155" spans="1:34" x14ac:dyDescent="0.25">
      <c r="A155" s="27"/>
      <c r="B155" s="27"/>
      <c r="C155" s="27"/>
      <c r="D155" s="27"/>
      <c r="E155" s="27"/>
      <c r="F155" s="39" t="e">
        <f t="shared" si="36"/>
        <v>#DIV/0!</v>
      </c>
      <c r="G155" s="28" t="e">
        <f t="shared" ca="1" si="35"/>
        <v>#DIV/0!</v>
      </c>
      <c r="H155" s="29" t="e">
        <f t="shared" ca="1" si="37"/>
        <v>#DIV/0!</v>
      </c>
      <c r="U155" s="41" t="e">
        <f t="shared" si="38"/>
        <v>#VALUE!</v>
      </c>
      <c r="V155" s="41" t="e">
        <f t="shared" si="39"/>
        <v>#VALUE!</v>
      </c>
      <c r="W155" s="41" t="e">
        <f t="shared" si="40"/>
        <v>#VALUE!</v>
      </c>
      <c r="X155" s="41" t="e">
        <f t="shared" ca="1" si="41"/>
        <v>#VALUE!</v>
      </c>
      <c r="Y155" s="41" t="e">
        <f t="shared" ca="1" si="42"/>
        <v>#VALUE!</v>
      </c>
      <c r="Z155" s="41" t="e">
        <f t="shared" si="43"/>
        <v>#VALUE!</v>
      </c>
      <c r="AA155" s="41">
        <f t="shared" si="44"/>
        <v>0.59749953974877668</v>
      </c>
      <c r="AB155" s="41" t="e">
        <f t="shared" si="45"/>
        <v>#VALUE!</v>
      </c>
      <c r="AC155" s="41">
        <f t="shared" si="46"/>
        <v>0.59749953974877668</v>
      </c>
      <c r="AD155" s="41" t="e">
        <f t="shared" si="47"/>
        <v>#VALUE!</v>
      </c>
      <c r="AE155" s="41" t="e">
        <f t="shared" si="48"/>
        <v>#VALUE!</v>
      </c>
      <c r="AF155" s="41" t="e">
        <f t="shared" si="49"/>
        <v>#VALUE!</v>
      </c>
      <c r="AG155" s="41">
        <f t="shared" si="50"/>
        <v>0.68062290000000003</v>
      </c>
      <c r="AH155" s="5">
        <v>155</v>
      </c>
    </row>
    <row r="156" spans="1:34" x14ac:dyDescent="0.25">
      <c r="A156" s="27"/>
      <c r="B156" s="27"/>
      <c r="C156" s="27"/>
      <c r="D156" s="27"/>
      <c r="E156" s="27"/>
      <c r="F156" s="39" t="e">
        <f t="shared" si="36"/>
        <v>#DIV/0!</v>
      </c>
      <c r="G156" s="28" t="e">
        <f t="shared" ca="1" si="35"/>
        <v>#DIV/0!</v>
      </c>
      <c r="H156" s="29" t="e">
        <f t="shared" ca="1" si="37"/>
        <v>#DIV/0!</v>
      </c>
      <c r="U156" s="41" t="e">
        <f t="shared" si="38"/>
        <v>#VALUE!</v>
      </c>
      <c r="V156" s="41" t="e">
        <f t="shared" si="39"/>
        <v>#VALUE!</v>
      </c>
      <c r="W156" s="41" t="e">
        <f t="shared" si="40"/>
        <v>#VALUE!</v>
      </c>
      <c r="X156" s="41" t="e">
        <f t="shared" ca="1" si="41"/>
        <v>#VALUE!</v>
      </c>
      <c r="Y156" s="41" t="e">
        <f t="shared" ca="1" si="42"/>
        <v>#VALUE!</v>
      </c>
      <c r="Z156" s="41" t="e">
        <f t="shared" si="43"/>
        <v>#VALUE!</v>
      </c>
      <c r="AA156" s="41">
        <f t="shared" si="44"/>
        <v>0.59749953974877668</v>
      </c>
      <c r="AB156" s="41" t="e">
        <f t="shared" si="45"/>
        <v>#VALUE!</v>
      </c>
      <c r="AC156" s="41">
        <f t="shared" si="46"/>
        <v>0.59749953974877668</v>
      </c>
      <c r="AD156" s="41" t="e">
        <f t="shared" si="47"/>
        <v>#VALUE!</v>
      </c>
      <c r="AE156" s="41" t="e">
        <f t="shared" si="48"/>
        <v>#VALUE!</v>
      </c>
      <c r="AF156" s="41" t="e">
        <f t="shared" si="49"/>
        <v>#VALUE!</v>
      </c>
      <c r="AG156" s="41">
        <f t="shared" si="50"/>
        <v>0.68062290000000003</v>
      </c>
      <c r="AH156" s="5">
        <v>156</v>
      </c>
    </row>
    <row r="157" spans="1:34" x14ac:dyDescent="0.25">
      <c r="A157" s="27"/>
      <c r="B157" s="27"/>
      <c r="C157" s="27"/>
      <c r="D157" s="27"/>
      <c r="E157" s="27"/>
      <c r="F157" s="39" t="e">
        <f t="shared" si="36"/>
        <v>#DIV/0!</v>
      </c>
      <c r="G157" s="28" t="e">
        <f t="shared" ca="1" si="35"/>
        <v>#DIV/0!</v>
      </c>
      <c r="H157" s="29" t="e">
        <f t="shared" ca="1" si="37"/>
        <v>#DIV/0!</v>
      </c>
      <c r="U157" s="41" t="e">
        <f t="shared" si="38"/>
        <v>#VALUE!</v>
      </c>
      <c r="V157" s="41" t="e">
        <f t="shared" si="39"/>
        <v>#VALUE!</v>
      </c>
      <c r="W157" s="41" t="e">
        <f t="shared" si="40"/>
        <v>#VALUE!</v>
      </c>
      <c r="X157" s="41" t="e">
        <f t="shared" ca="1" si="41"/>
        <v>#VALUE!</v>
      </c>
      <c r="Y157" s="41" t="e">
        <f t="shared" ca="1" si="42"/>
        <v>#VALUE!</v>
      </c>
      <c r="Z157" s="41" t="e">
        <f t="shared" si="43"/>
        <v>#VALUE!</v>
      </c>
      <c r="AA157" s="41">
        <f t="shared" si="44"/>
        <v>0.59749953974877668</v>
      </c>
      <c r="AB157" s="41" t="e">
        <f t="shared" si="45"/>
        <v>#VALUE!</v>
      </c>
      <c r="AC157" s="41">
        <f t="shared" si="46"/>
        <v>0.59749953974877668</v>
      </c>
      <c r="AD157" s="41" t="e">
        <f t="shared" si="47"/>
        <v>#VALUE!</v>
      </c>
      <c r="AE157" s="41" t="e">
        <f t="shared" si="48"/>
        <v>#VALUE!</v>
      </c>
      <c r="AF157" s="41" t="e">
        <f t="shared" si="49"/>
        <v>#VALUE!</v>
      </c>
      <c r="AG157" s="41">
        <f t="shared" si="50"/>
        <v>0.68062290000000003</v>
      </c>
      <c r="AH157" s="5">
        <v>157</v>
      </c>
    </row>
    <row r="158" spans="1:34" x14ac:dyDescent="0.25">
      <c r="A158" s="27"/>
      <c r="B158" s="27"/>
      <c r="C158" s="27"/>
      <c r="D158" s="27"/>
      <c r="E158" s="27"/>
      <c r="F158" s="39" t="e">
        <f t="shared" si="36"/>
        <v>#DIV/0!</v>
      </c>
      <c r="G158" s="28" t="e">
        <f t="shared" ca="1" si="35"/>
        <v>#DIV/0!</v>
      </c>
      <c r="H158" s="29" t="e">
        <f t="shared" ca="1" si="37"/>
        <v>#DIV/0!</v>
      </c>
      <c r="U158" s="41" t="e">
        <f t="shared" si="38"/>
        <v>#VALUE!</v>
      </c>
      <c r="V158" s="41" t="e">
        <f t="shared" si="39"/>
        <v>#VALUE!</v>
      </c>
      <c r="W158" s="41" t="e">
        <f t="shared" si="40"/>
        <v>#VALUE!</v>
      </c>
      <c r="X158" s="41" t="e">
        <f t="shared" ca="1" si="41"/>
        <v>#VALUE!</v>
      </c>
      <c r="Y158" s="41" t="e">
        <f t="shared" ca="1" si="42"/>
        <v>#VALUE!</v>
      </c>
      <c r="Z158" s="41" t="e">
        <f t="shared" si="43"/>
        <v>#VALUE!</v>
      </c>
      <c r="AA158" s="41">
        <f t="shared" si="44"/>
        <v>0.59749953974877668</v>
      </c>
      <c r="AB158" s="41" t="e">
        <f t="shared" si="45"/>
        <v>#VALUE!</v>
      </c>
      <c r="AC158" s="41">
        <f t="shared" si="46"/>
        <v>0.59749953974877668</v>
      </c>
      <c r="AD158" s="41" t="e">
        <f t="shared" si="47"/>
        <v>#VALUE!</v>
      </c>
      <c r="AE158" s="41" t="e">
        <f t="shared" si="48"/>
        <v>#VALUE!</v>
      </c>
      <c r="AF158" s="41" t="e">
        <f t="shared" si="49"/>
        <v>#VALUE!</v>
      </c>
      <c r="AG158" s="41">
        <f t="shared" si="50"/>
        <v>0.68062290000000003</v>
      </c>
      <c r="AH158" s="5">
        <v>158</v>
      </c>
    </row>
    <row r="159" spans="1:34" x14ac:dyDescent="0.25">
      <c r="A159" s="27"/>
      <c r="B159" s="27"/>
      <c r="C159" s="27"/>
      <c r="D159" s="27"/>
      <c r="E159" s="27"/>
      <c r="F159" s="39" t="e">
        <f t="shared" si="36"/>
        <v>#DIV/0!</v>
      </c>
      <c r="G159" s="28" t="e">
        <f t="shared" ca="1" si="35"/>
        <v>#DIV/0!</v>
      </c>
      <c r="H159" s="29" t="e">
        <f t="shared" ca="1" si="37"/>
        <v>#DIV/0!</v>
      </c>
      <c r="U159" s="41" t="e">
        <f t="shared" si="38"/>
        <v>#VALUE!</v>
      </c>
      <c r="V159" s="41" t="e">
        <f t="shared" si="39"/>
        <v>#VALUE!</v>
      </c>
      <c r="W159" s="41" t="e">
        <f t="shared" si="40"/>
        <v>#VALUE!</v>
      </c>
      <c r="X159" s="41" t="e">
        <f t="shared" ca="1" si="41"/>
        <v>#VALUE!</v>
      </c>
      <c r="Y159" s="41" t="e">
        <f t="shared" ca="1" si="42"/>
        <v>#VALUE!</v>
      </c>
      <c r="Z159" s="41" t="e">
        <f t="shared" si="43"/>
        <v>#VALUE!</v>
      </c>
      <c r="AA159" s="41">
        <f t="shared" si="44"/>
        <v>0.59749953974877668</v>
      </c>
      <c r="AB159" s="41" t="e">
        <f t="shared" si="45"/>
        <v>#VALUE!</v>
      </c>
      <c r="AC159" s="41">
        <f t="shared" si="46"/>
        <v>0.59749953974877668</v>
      </c>
      <c r="AD159" s="41" t="e">
        <f t="shared" si="47"/>
        <v>#VALUE!</v>
      </c>
      <c r="AE159" s="41" t="e">
        <f t="shared" si="48"/>
        <v>#VALUE!</v>
      </c>
      <c r="AF159" s="41" t="e">
        <f t="shared" si="49"/>
        <v>#VALUE!</v>
      </c>
      <c r="AG159" s="41">
        <f t="shared" si="50"/>
        <v>0.68062290000000003</v>
      </c>
      <c r="AH159" s="5">
        <v>159</v>
      </c>
    </row>
    <row r="160" spans="1:34" x14ac:dyDescent="0.25">
      <c r="A160" s="27"/>
      <c r="B160" s="27"/>
      <c r="C160" s="27"/>
      <c r="D160" s="27"/>
      <c r="E160" s="27"/>
      <c r="F160" s="39" t="e">
        <f t="shared" si="36"/>
        <v>#DIV/0!</v>
      </c>
      <c r="G160" s="28" t="e">
        <f t="shared" ca="1" si="35"/>
        <v>#DIV/0!</v>
      </c>
      <c r="H160" s="29" t="e">
        <f t="shared" ca="1" si="37"/>
        <v>#DIV/0!</v>
      </c>
      <c r="U160" s="41" t="e">
        <f t="shared" si="38"/>
        <v>#VALUE!</v>
      </c>
      <c r="V160" s="41" t="e">
        <f t="shared" si="39"/>
        <v>#VALUE!</v>
      </c>
      <c r="W160" s="41" t="e">
        <f t="shared" si="40"/>
        <v>#VALUE!</v>
      </c>
      <c r="X160" s="41" t="e">
        <f t="shared" ca="1" si="41"/>
        <v>#VALUE!</v>
      </c>
      <c r="Y160" s="41" t="e">
        <f t="shared" ca="1" si="42"/>
        <v>#VALUE!</v>
      </c>
      <c r="Z160" s="41" t="e">
        <f t="shared" si="43"/>
        <v>#VALUE!</v>
      </c>
      <c r="AA160" s="41">
        <f t="shared" si="44"/>
        <v>0.59749953974877668</v>
      </c>
      <c r="AB160" s="41" t="e">
        <f t="shared" si="45"/>
        <v>#VALUE!</v>
      </c>
      <c r="AC160" s="41">
        <f t="shared" si="46"/>
        <v>0.59749953974877668</v>
      </c>
      <c r="AD160" s="41" t="e">
        <f t="shared" si="47"/>
        <v>#VALUE!</v>
      </c>
      <c r="AE160" s="41" t="e">
        <f t="shared" si="48"/>
        <v>#VALUE!</v>
      </c>
      <c r="AF160" s="41" t="e">
        <f t="shared" si="49"/>
        <v>#VALUE!</v>
      </c>
      <c r="AG160" s="41">
        <f t="shared" si="50"/>
        <v>0.68062290000000003</v>
      </c>
      <c r="AH160" s="5">
        <v>160</v>
      </c>
    </row>
    <row r="161" spans="1:34" x14ac:dyDescent="0.25">
      <c r="A161" s="27"/>
      <c r="B161" s="27"/>
      <c r="C161" s="27"/>
      <c r="D161" s="27"/>
      <c r="E161" s="27"/>
      <c r="F161" s="39" t="e">
        <f t="shared" si="36"/>
        <v>#DIV/0!</v>
      </c>
      <c r="G161" s="28" t="e">
        <f t="shared" ca="1" si="35"/>
        <v>#DIV/0!</v>
      </c>
      <c r="H161" s="29" t="e">
        <f t="shared" ca="1" si="37"/>
        <v>#DIV/0!</v>
      </c>
      <c r="U161" s="41" t="e">
        <f t="shared" si="38"/>
        <v>#VALUE!</v>
      </c>
      <c r="V161" s="41" t="e">
        <f t="shared" si="39"/>
        <v>#VALUE!</v>
      </c>
      <c r="W161" s="41" t="e">
        <f t="shared" si="40"/>
        <v>#VALUE!</v>
      </c>
      <c r="X161" s="41" t="e">
        <f t="shared" ca="1" si="41"/>
        <v>#VALUE!</v>
      </c>
      <c r="Y161" s="41" t="e">
        <f t="shared" ca="1" si="42"/>
        <v>#VALUE!</v>
      </c>
      <c r="Z161" s="41" t="e">
        <f t="shared" si="43"/>
        <v>#VALUE!</v>
      </c>
      <c r="AA161" s="41">
        <f t="shared" si="44"/>
        <v>0.59749953974877668</v>
      </c>
      <c r="AB161" s="41" t="e">
        <f t="shared" si="45"/>
        <v>#VALUE!</v>
      </c>
      <c r="AC161" s="41">
        <f t="shared" si="46"/>
        <v>0.59749953974877668</v>
      </c>
      <c r="AD161" s="41" t="e">
        <f t="shared" si="47"/>
        <v>#VALUE!</v>
      </c>
      <c r="AE161" s="41" t="e">
        <f t="shared" si="48"/>
        <v>#VALUE!</v>
      </c>
      <c r="AF161" s="41" t="e">
        <f t="shared" si="49"/>
        <v>#VALUE!</v>
      </c>
      <c r="AG161" s="41">
        <f t="shared" si="50"/>
        <v>0.68062290000000003</v>
      </c>
      <c r="AH161" s="5">
        <v>161</v>
      </c>
    </row>
    <row r="162" spans="1:34" x14ac:dyDescent="0.25">
      <c r="A162" s="27"/>
      <c r="B162" s="27"/>
      <c r="C162" s="27"/>
      <c r="D162" s="27"/>
      <c r="E162" s="27"/>
      <c r="F162" s="39" t="e">
        <f t="shared" si="36"/>
        <v>#DIV/0!</v>
      </c>
      <c r="G162" s="28" t="e">
        <f t="shared" ca="1" si="35"/>
        <v>#DIV/0!</v>
      </c>
      <c r="H162" s="29" t="e">
        <f t="shared" ca="1" si="37"/>
        <v>#DIV/0!</v>
      </c>
      <c r="U162" s="41" t="e">
        <f t="shared" si="38"/>
        <v>#VALUE!</v>
      </c>
      <c r="V162" s="41" t="e">
        <f t="shared" si="39"/>
        <v>#VALUE!</v>
      </c>
      <c r="W162" s="41" t="e">
        <f t="shared" si="40"/>
        <v>#VALUE!</v>
      </c>
      <c r="X162" s="41" t="e">
        <f t="shared" ca="1" si="41"/>
        <v>#VALUE!</v>
      </c>
      <c r="Y162" s="41" t="e">
        <f t="shared" ca="1" si="42"/>
        <v>#VALUE!</v>
      </c>
      <c r="Z162" s="41" t="e">
        <f t="shared" si="43"/>
        <v>#VALUE!</v>
      </c>
      <c r="AA162" s="41">
        <f t="shared" si="44"/>
        <v>0.59749953974877668</v>
      </c>
      <c r="AB162" s="41" t="e">
        <f t="shared" si="45"/>
        <v>#VALUE!</v>
      </c>
      <c r="AC162" s="41">
        <f t="shared" si="46"/>
        <v>0.59749953974877668</v>
      </c>
      <c r="AD162" s="41" t="e">
        <f t="shared" si="47"/>
        <v>#VALUE!</v>
      </c>
      <c r="AE162" s="41" t="e">
        <f t="shared" si="48"/>
        <v>#VALUE!</v>
      </c>
      <c r="AF162" s="41" t="e">
        <f t="shared" si="49"/>
        <v>#VALUE!</v>
      </c>
      <c r="AG162" s="41">
        <f t="shared" si="50"/>
        <v>0.68062290000000003</v>
      </c>
      <c r="AH162" s="5">
        <v>162</v>
      </c>
    </row>
    <row r="163" spans="1:34" x14ac:dyDescent="0.25">
      <c r="A163" s="27"/>
      <c r="B163" s="27"/>
      <c r="C163" s="27"/>
      <c r="D163" s="27"/>
      <c r="E163" s="27"/>
      <c r="F163" s="39" t="e">
        <f t="shared" si="36"/>
        <v>#DIV/0!</v>
      </c>
      <c r="G163" s="28" t="e">
        <f t="shared" ca="1" si="35"/>
        <v>#DIV/0!</v>
      </c>
      <c r="H163" s="29" t="e">
        <f t="shared" ca="1" si="37"/>
        <v>#DIV/0!</v>
      </c>
      <c r="U163" s="41" t="e">
        <f t="shared" si="38"/>
        <v>#VALUE!</v>
      </c>
      <c r="V163" s="41" t="e">
        <f t="shared" si="39"/>
        <v>#VALUE!</v>
      </c>
      <c r="W163" s="41" t="e">
        <f t="shared" si="40"/>
        <v>#VALUE!</v>
      </c>
      <c r="X163" s="41" t="e">
        <f t="shared" ca="1" si="41"/>
        <v>#VALUE!</v>
      </c>
      <c r="Y163" s="41" t="e">
        <f t="shared" ca="1" si="42"/>
        <v>#VALUE!</v>
      </c>
      <c r="Z163" s="41" t="e">
        <f t="shared" si="43"/>
        <v>#VALUE!</v>
      </c>
      <c r="AA163" s="41">
        <f t="shared" si="44"/>
        <v>0.59749953974877668</v>
      </c>
      <c r="AB163" s="41" t="e">
        <f t="shared" si="45"/>
        <v>#VALUE!</v>
      </c>
      <c r="AC163" s="41">
        <f t="shared" si="46"/>
        <v>0.59749953974877668</v>
      </c>
      <c r="AD163" s="41" t="e">
        <f t="shared" si="47"/>
        <v>#VALUE!</v>
      </c>
      <c r="AE163" s="41" t="e">
        <f t="shared" si="48"/>
        <v>#VALUE!</v>
      </c>
      <c r="AF163" s="41" t="e">
        <f t="shared" si="49"/>
        <v>#VALUE!</v>
      </c>
      <c r="AG163" s="41">
        <f t="shared" si="50"/>
        <v>0.68062290000000003</v>
      </c>
      <c r="AH163" s="5">
        <v>163</v>
      </c>
    </row>
    <row r="164" spans="1:34" x14ac:dyDescent="0.25">
      <c r="A164" s="27"/>
      <c r="B164" s="27"/>
      <c r="C164" s="27"/>
      <c r="D164" s="27"/>
      <c r="E164" s="27"/>
      <c r="F164" s="39" t="e">
        <f t="shared" si="36"/>
        <v>#DIV/0!</v>
      </c>
      <c r="G164" s="28" t="e">
        <f t="shared" ref="G164:G195" ca="1" si="51">(F164-X164)/Y164</f>
        <v>#DIV/0!</v>
      </c>
      <c r="H164" s="29" t="e">
        <f t="shared" ca="1" si="37"/>
        <v>#DIV/0!</v>
      </c>
      <c r="U164" s="41" t="e">
        <f t="shared" si="38"/>
        <v>#VALUE!</v>
      </c>
      <c r="V164" s="41" t="e">
        <f t="shared" si="39"/>
        <v>#VALUE!</v>
      </c>
      <c r="W164" s="41" t="e">
        <f t="shared" si="40"/>
        <v>#VALUE!</v>
      </c>
      <c r="X164" s="41" t="e">
        <f t="shared" ca="1" si="41"/>
        <v>#VALUE!</v>
      </c>
      <c r="Y164" s="41" t="e">
        <f t="shared" ca="1" si="42"/>
        <v>#VALUE!</v>
      </c>
      <c r="Z164" s="41" t="e">
        <f t="shared" si="43"/>
        <v>#VALUE!</v>
      </c>
      <c r="AA164" s="41">
        <f t="shared" si="44"/>
        <v>0.59749953974877668</v>
      </c>
      <c r="AB164" s="41" t="e">
        <f t="shared" si="45"/>
        <v>#VALUE!</v>
      </c>
      <c r="AC164" s="41">
        <f t="shared" si="46"/>
        <v>0.59749953974877668</v>
      </c>
      <c r="AD164" s="41" t="e">
        <f t="shared" si="47"/>
        <v>#VALUE!</v>
      </c>
      <c r="AE164" s="41" t="e">
        <f t="shared" si="48"/>
        <v>#VALUE!</v>
      </c>
      <c r="AF164" s="41" t="e">
        <f t="shared" si="49"/>
        <v>#VALUE!</v>
      </c>
      <c r="AG164" s="41">
        <f t="shared" si="50"/>
        <v>0.68062290000000003</v>
      </c>
      <c r="AH164" s="5">
        <v>164</v>
      </c>
    </row>
    <row r="165" spans="1:34" x14ac:dyDescent="0.25">
      <c r="A165" s="27"/>
      <c r="B165" s="27"/>
      <c r="C165" s="27"/>
      <c r="D165" s="27"/>
      <c r="E165" s="27"/>
      <c r="F165" s="39" t="e">
        <f t="shared" si="36"/>
        <v>#DIV/0!</v>
      </c>
      <c r="G165" s="28" t="e">
        <f t="shared" ca="1" si="51"/>
        <v>#DIV/0!</v>
      </c>
      <c r="H165" s="29" t="e">
        <f t="shared" ca="1" si="37"/>
        <v>#DIV/0!</v>
      </c>
      <c r="U165" s="41" t="e">
        <f t="shared" si="38"/>
        <v>#VALUE!</v>
      </c>
      <c r="V165" s="41" t="e">
        <f t="shared" si="39"/>
        <v>#VALUE!</v>
      </c>
      <c r="W165" s="41" t="e">
        <f t="shared" si="40"/>
        <v>#VALUE!</v>
      </c>
      <c r="X165" s="41" t="e">
        <f t="shared" ca="1" si="41"/>
        <v>#VALUE!</v>
      </c>
      <c r="Y165" s="41" t="e">
        <f t="shared" ca="1" si="42"/>
        <v>#VALUE!</v>
      </c>
      <c r="Z165" s="41" t="e">
        <f t="shared" si="43"/>
        <v>#VALUE!</v>
      </c>
      <c r="AA165" s="41">
        <f t="shared" si="44"/>
        <v>0.59749953974877668</v>
      </c>
      <c r="AB165" s="41" t="e">
        <f t="shared" si="45"/>
        <v>#VALUE!</v>
      </c>
      <c r="AC165" s="41">
        <f t="shared" si="46"/>
        <v>0.59749953974877668</v>
      </c>
      <c r="AD165" s="41" t="e">
        <f t="shared" si="47"/>
        <v>#VALUE!</v>
      </c>
      <c r="AE165" s="41" t="e">
        <f t="shared" si="48"/>
        <v>#VALUE!</v>
      </c>
      <c r="AF165" s="41" t="e">
        <f t="shared" si="49"/>
        <v>#VALUE!</v>
      </c>
      <c r="AG165" s="41">
        <f t="shared" si="50"/>
        <v>0.68062290000000003</v>
      </c>
      <c r="AH165" s="5">
        <v>165</v>
      </c>
    </row>
    <row r="166" spans="1:34" x14ac:dyDescent="0.25">
      <c r="A166" s="27"/>
      <c r="B166" s="27"/>
      <c r="C166" s="27"/>
      <c r="D166" s="27"/>
      <c r="E166" s="27"/>
      <c r="F166" s="39" t="e">
        <f t="shared" si="36"/>
        <v>#DIV/0!</v>
      </c>
      <c r="G166" s="28" t="e">
        <f t="shared" ca="1" si="51"/>
        <v>#DIV/0!</v>
      </c>
      <c r="H166" s="29" t="e">
        <f t="shared" ca="1" si="37"/>
        <v>#DIV/0!</v>
      </c>
      <c r="U166" s="41" t="e">
        <f t="shared" si="38"/>
        <v>#VALUE!</v>
      </c>
      <c r="V166" s="41" t="e">
        <f t="shared" si="39"/>
        <v>#VALUE!</v>
      </c>
      <c r="W166" s="41" t="e">
        <f t="shared" si="40"/>
        <v>#VALUE!</v>
      </c>
      <c r="X166" s="41" t="e">
        <f t="shared" ca="1" si="41"/>
        <v>#VALUE!</v>
      </c>
      <c r="Y166" s="41" t="e">
        <f t="shared" ca="1" si="42"/>
        <v>#VALUE!</v>
      </c>
      <c r="Z166" s="41" t="e">
        <f t="shared" si="43"/>
        <v>#VALUE!</v>
      </c>
      <c r="AA166" s="41">
        <f t="shared" si="44"/>
        <v>0.59749953974877668</v>
      </c>
      <c r="AB166" s="41" t="e">
        <f t="shared" si="45"/>
        <v>#VALUE!</v>
      </c>
      <c r="AC166" s="41">
        <f t="shared" si="46"/>
        <v>0.59749953974877668</v>
      </c>
      <c r="AD166" s="41" t="e">
        <f t="shared" si="47"/>
        <v>#VALUE!</v>
      </c>
      <c r="AE166" s="41" t="e">
        <f t="shared" si="48"/>
        <v>#VALUE!</v>
      </c>
      <c r="AF166" s="41" t="e">
        <f t="shared" si="49"/>
        <v>#VALUE!</v>
      </c>
      <c r="AG166" s="41">
        <f t="shared" si="50"/>
        <v>0.68062290000000003</v>
      </c>
      <c r="AH166" s="5">
        <v>166</v>
      </c>
    </row>
    <row r="167" spans="1:34" x14ac:dyDescent="0.25">
      <c r="A167" s="27"/>
      <c r="B167" s="27"/>
      <c r="C167" s="27"/>
      <c r="D167" s="27"/>
      <c r="E167" s="27"/>
      <c r="F167" s="39" t="e">
        <f t="shared" si="36"/>
        <v>#DIV/0!</v>
      </c>
      <c r="G167" s="28" t="e">
        <f t="shared" ca="1" si="51"/>
        <v>#DIV/0!</v>
      </c>
      <c r="H167" s="29" t="e">
        <f t="shared" ca="1" si="37"/>
        <v>#DIV/0!</v>
      </c>
      <c r="U167" s="41" t="e">
        <f t="shared" si="38"/>
        <v>#VALUE!</v>
      </c>
      <c r="V167" s="41" t="e">
        <f t="shared" si="39"/>
        <v>#VALUE!</v>
      </c>
      <c r="W167" s="41" t="e">
        <f t="shared" si="40"/>
        <v>#VALUE!</v>
      </c>
      <c r="X167" s="41" t="e">
        <f t="shared" ca="1" si="41"/>
        <v>#VALUE!</v>
      </c>
      <c r="Y167" s="41" t="e">
        <f t="shared" ca="1" si="42"/>
        <v>#VALUE!</v>
      </c>
      <c r="Z167" s="41" t="e">
        <f t="shared" si="43"/>
        <v>#VALUE!</v>
      </c>
      <c r="AA167" s="41">
        <f t="shared" si="44"/>
        <v>0.59749953974877668</v>
      </c>
      <c r="AB167" s="41" t="e">
        <f t="shared" si="45"/>
        <v>#VALUE!</v>
      </c>
      <c r="AC167" s="41">
        <f t="shared" si="46"/>
        <v>0.59749953974877668</v>
      </c>
      <c r="AD167" s="41" t="e">
        <f t="shared" si="47"/>
        <v>#VALUE!</v>
      </c>
      <c r="AE167" s="41" t="e">
        <f t="shared" si="48"/>
        <v>#VALUE!</v>
      </c>
      <c r="AF167" s="41" t="e">
        <f t="shared" si="49"/>
        <v>#VALUE!</v>
      </c>
      <c r="AG167" s="41">
        <f t="shared" si="50"/>
        <v>0.68062290000000003</v>
      </c>
      <c r="AH167" s="5">
        <v>167</v>
      </c>
    </row>
    <row r="168" spans="1:34" x14ac:dyDescent="0.25">
      <c r="A168" s="27"/>
      <c r="B168" s="27"/>
      <c r="C168" s="27"/>
      <c r="D168" s="27"/>
      <c r="E168" s="27"/>
      <c r="F168" s="39" t="e">
        <f t="shared" si="36"/>
        <v>#DIV/0!</v>
      </c>
      <c r="G168" s="28" t="e">
        <f t="shared" ca="1" si="51"/>
        <v>#DIV/0!</v>
      </c>
      <c r="H168" s="29" t="e">
        <f t="shared" ca="1" si="37"/>
        <v>#DIV/0!</v>
      </c>
      <c r="U168" s="41" t="e">
        <f t="shared" si="38"/>
        <v>#VALUE!</v>
      </c>
      <c r="V168" s="41" t="e">
        <f t="shared" si="39"/>
        <v>#VALUE!</v>
      </c>
      <c r="W168" s="41" t="e">
        <f t="shared" si="40"/>
        <v>#VALUE!</v>
      </c>
      <c r="X168" s="41" t="e">
        <f t="shared" ca="1" si="41"/>
        <v>#VALUE!</v>
      </c>
      <c r="Y168" s="41" t="e">
        <f t="shared" ca="1" si="42"/>
        <v>#VALUE!</v>
      </c>
      <c r="Z168" s="41" t="e">
        <f t="shared" si="43"/>
        <v>#VALUE!</v>
      </c>
      <c r="AA168" s="41">
        <f t="shared" si="44"/>
        <v>0.59749953974877668</v>
      </c>
      <c r="AB168" s="41" t="e">
        <f t="shared" si="45"/>
        <v>#VALUE!</v>
      </c>
      <c r="AC168" s="41">
        <f t="shared" si="46"/>
        <v>0.59749953974877668</v>
      </c>
      <c r="AD168" s="41" t="e">
        <f t="shared" si="47"/>
        <v>#VALUE!</v>
      </c>
      <c r="AE168" s="41" t="e">
        <f t="shared" si="48"/>
        <v>#VALUE!</v>
      </c>
      <c r="AF168" s="41" t="e">
        <f t="shared" si="49"/>
        <v>#VALUE!</v>
      </c>
      <c r="AG168" s="41">
        <f t="shared" si="50"/>
        <v>0.68062290000000003</v>
      </c>
      <c r="AH168" s="5">
        <v>168</v>
      </c>
    </row>
    <row r="169" spans="1:34" x14ac:dyDescent="0.25">
      <c r="A169" s="27"/>
      <c r="B169" s="27"/>
      <c r="C169" s="27"/>
      <c r="D169" s="27"/>
      <c r="E169" s="27"/>
      <c r="F169" s="39" t="e">
        <f t="shared" si="36"/>
        <v>#DIV/0!</v>
      </c>
      <c r="G169" s="28" t="e">
        <f t="shared" ca="1" si="51"/>
        <v>#DIV/0!</v>
      </c>
      <c r="H169" s="29" t="e">
        <f t="shared" ca="1" si="37"/>
        <v>#DIV/0!</v>
      </c>
      <c r="U169" s="41" t="e">
        <f t="shared" si="38"/>
        <v>#VALUE!</v>
      </c>
      <c r="V169" s="41" t="e">
        <f t="shared" si="39"/>
        <v>#VALUE!</v>
      </c>
      <c r="W169" s="41" t="e">
        <f t="shared" si="40"/>
        <v>#VALUE!</v>
      </c>
      <c r="X169" s="41" t="e">
        <f t="shared" ca="1" si="41"/>
        <v>#VALUE!</v>
      </c>
      <c r="Y169" s="41" t="e">
        <f t="shared" ca="1" si="42"/>
        <v>#VALUE!</v>
      </c>
      <c r="Z169" s="41" t="e">
        <f t="shared" si="43"/>
        <v>#VALUE!</v>
      </c>
      <c r="AA169" s="41">
        <f t="shared" si="44"/>
        <v>0.59749953974877668</v>
      </c>
      <c r="AB169" s="41" t="e">
        <f t="shared" si="45"/>
        <v>#VALUE!</v>
      </c>
      <c r="AC169" s="41">
        <f t="shared" si="46"/>
        <v>0.59749953974877668</v>
      </c>
      <c r="AD169" s="41" t="e">
        <f t="shared" si="47"/>
        <v>#VALUE!</v>
      </c>
      <c r="AE169" s="41" t="e">
        <f t="shared" si="48"/>
        <v>#VALUE!</v>
      </c>
      <c r="AF169" s="41" t="e">
        <f t="shared" si="49"/>
        <v>#VALUE!</v>
      </c>
      <c r="AG169" s="41">
        <f t="shared" si="50"/>
        <v>0.68062290000000003</v>
      </c>
      <c r="AH169" s="5">
        <v>169</v>
      </c>
    </row>
    <row r="170" spans="1:34" x14ac:dyDescent="0.25">
      <c r="A170" s="27"/>
      <c r="B170" s="27"/>
      <c r="C170" s="27"/>
      <c r="D170" s="27"/>
      <c r="E170" s="27"/>
      <c r="F170" s="39" t="e">
        <f t="shared" si="36"/>
        <v>#DIV/0!</v>
      </c>
      <c r="G170" s="28" t="e">
        <f t="shared" ca="1" si="51"/>
        <v>#DIV/0!</v>
      </c>
      <c r="H170" s="29" t="e">
        <f t="shared" ca="1" si="37"/>
        <v>#DIV/0!</v>
      </c>
      <c r="U170" s="41" t="e">
        <f t="shared" si="38"/>
        <v>#VALUE!</v>
      </c>
      <c r="V170" s="41" t="e">
        <f t="shared" si="39"/>
        <v>#VALUE!</v>
      </c>
      <c r="W170" s="41" t="e">
        <f t="shared" si="40"/>
        <v>#VALUE!</v>
      </c>
      <c r="X170" s="41" t="e">
        <f t="shared" ca="1" si="41"/>
        <v>#VALUE!</v>
      </c>
      <c r="Y170" s="41" t="e">
        <f t="shared" ca="1" si="42"/>
        <v>#VALUE!</v>
      </c>
      <c r="Z170" s="41" t="e">
        <f t="shared" si="43"/>
        <v>#VALUE!</v>
      </c>
      <c r="AA170" s="41">
        <f t="shared" si="44"/>
        <v>0.59749953974877668</v>
      </c>
      <c r="AB170" s="41" t="e">
        <f t="shared" si="45"/>
        <v>#VALUE!</v>
      </c>
      <c r="AC170" s="41">
        <f t="shared" si="46"/>
        <v>0.59749953974877668</v>
      </c>
      <c r="AD170" s="41" t="e">
        <f t="shared" si="47"/>
        <v>#VALUE!</v>
      </c>
      <c r="AE170" s="41" t="e">
        <f t="shared" si="48"/>
        <v>#VALUE!</v>
      </c>
      <c r="AF170" s="41" t="e">
        <f t="shared" si="49"/>
        <v>#VALUE!</v>
      </c>
      <c r="AG170" s="41">
        <f t="shared" si="50"/>
        <v>0.68062290000000003</v>
      </c>
      <c r="AH170" s="5">
        <v>170</v>
      </c>
    </row>
    <row r="171" spans="1:34" x14ac:dyDescent="0.25">
      <c r="A171" s="27"/>
      <c r="B171" s="27"/>
      <c r="C171" s="27"/>
      <c r="D171" s="27"/>
      <c r="E171" s="27"/>
      <c r="F171" s="39" t="e">
        <f t="shared" si="36"/>
        <v>#DIV/0!</v>
      </c>
      <c r="G171" s="28" t="e">
        <f t="shared" ca="1" si="51"/>
        <v>#DIV/0!</v>
      </c>
      <c r="H171" s="29" t="e">
        <f t="shared" ca="1" si="37"/>
        <v>#DIV/0!</v>
      </c>
      <c r="U171" s="41" t="e">
        <f t="shared" si="38"/>
        <v>#VALUE!</v>
      </c>
      <c r="V171" s="41" t="e">
        <f t="shared" si="39"/>
        <v>#VALUE!</v>
      </c>
      <c r="W171" s="41" t="e">
        <f t="shared" si="40"/>
        <v>#VALUE!</v>
      </c>
      <c r="X171" s="41" t="e">
        <f t="shared" ca="1" si="41"/>
        <v>#VALUE!</v>
      </c>
      <c r="Y171" s="41" t="e">
        <f t="shared" ca="1" si="42"/>
        <v>#VALUE!</v>
      </c>
      <c r="Z171" s="41" t="e">
        <f t="shared" si="43"/>
        <v>#VALUE!</v>
      </c>
      <c r="AA171" s="41">
        <f t="shared" si="44"/>
        <v>0.59749953974877668</v>
      </c>
      <c r="AB171" s="41" t="e">
        <f t="shared" si="45"/>
        <v>#VALUE!</v>
      </c>
      <c r="AC171" s="41">
        <f t="shared" si="46"/>
        <v>0.59749953974877668</v>
      </c>
      <c r="AD171" s="41" t="e">
        <f t="shared" si="47"/>
        <v>#VALUE!</v>
      </c>
      <c r="AE171" s="41" t="e">
        <f t="shared" si="48"/>
        <v>#VALUE!</v>
      </c>
      <c r="AF171" s="41" t="e">
        <f t="shared" si="49"/>
        <v>#VALUE!</v>
      </c>
      <c r="AG171" s="41">
        <f t="shared" si="50"/>
        <v>0.68062290000000003</v>
      </c>
      <c r="AH171" s="5">
        <v>171</v>
      </c>
    </row>
    <row r="172" spans="1:34" x14ac:dyDescent="0.25">
      <c r="A172" s="27"/>
      <c r="B172" s="27"/>
      <c r="C172" s="27"/>
      <c r="D172" s="27"/>
      <c r="E172" s="27"/>
      <c r="F172" s="39" t="e">
        <f t="shared" si="36"/>
        <v>#DIV/0!</v>
      </c>
      <c r="G172" s="28" t="e">
        <f t="shared" ca="1" si="51"/>
        <v>#DIV/0!</v>
      </c>
      <c r="H172" s="29" t="e">
        <f t="shared" ca="1" si="37"/>
        <v>#DIV/0!</v>
      </c>
      <c r="U172" s="41" t="e">
        <f t="shared" si="38"/>
        <v>#VALUE!</v>
      </c>
      <c r="V172" s="41" t="e">
        <f t="shared" si="39"/>
        <v>#VALUE!</v>
      </c>
      <c r="W172" s="41" t="e">
        <f t="shared" si="40"/>
        <v>#VALUE!</v>
      </c>
      <c r="X172" s="41" t="e">
        <f t="shared" ca="1" si="41"/>
        <v>#VALUE!</v>
      </c>
      <c r="Y172" s="41" t="e">
        <f t="shared" ca="1" si="42"/>
        <v>#VALUE!</v>
      </c>
      <c r="Z172" s="41" t="e">
        <f t="shared" si="43"/>
        <v>#VALUE!</v>
      </c>
      <c r="AA172" s="41">
        <f t="shared" si="44"/>
        <v>0.59749953974877668</v>
      </c>
      <c r="AB172" s="41" t="e">
        <f t="shared" si="45"/>
        <v>#VALUE!</v>
      </c>
      <c r="AC172" s="41">
        <f t="shared" si="46"/>
        <v>0.59749953974877668</v>
      </c>
      <c r="AD172" s="41" t="e">
        <f t="shared" si="47"/>
        <v>#VALUE!</v>
      </c>
      <c r="AE172" s="41" t="e">
        <f t="shared" si="48"/>
        <v>#VALUE!</v>
      </c>
      <c r="AF172" s="41" t="e">
        <f t="shared" si="49"/>
        <v>#VALUE!</v>
      </c>
      <c r="AG172" s="41">
        <f t="shared" si="50"/>
        <v>0.68062290000000003</v>
      </c>
      <c r="AH172" s="5">
        <v>172</v>
      </c>
    </row>
    <row r="173" spans="1:34" x14ac:dyDescent="0.25">
      <c r="A173" s="27"/>
      <c r="B173" s="27"/>
      <c r="C173" s="27"/>
      <c r="D173" s="27"/>
      <c r="E173" s="27"/>
      <c r="F173" s="39" t="e">
        <f t="shared" si="36"/>
        <v>#DIV/0!</v>
      </c>
      <c r="G173" s="28" t="e">
        <f t="shared" ca="1" si="51"/>
        <v>#DIV/0!</v>
      </c>
      <c r="H173" s="29" t="e">
        <f t="shared" ca="1" si="37"/>
        <v>#DIV/0!</v>
      </c>
      <c r="U173" s="41" t="e">
        <f t="shared" si="38"/>
        <v>#VALUE!</v>
      </c>
      <c r="V173" s="41" t="e">
        <f t="shared" si="39"/>
        <v>#VALUE!</v>
      </c>
      <c r="W173" s="41" t="e">
        <f t="shared" si="40"/>
        <v>#VALUE!</v>
      </c>
      <c r="X173" s="41" t="e">
        <f t="shared" ca="1" si="41"/>
        <v>#VALUE!</v>
      </c>
      <c r="Y173" s="41" t="e">
        <f t="shared" ca="1" si="42"/>
        <v>#VALUE!</v>
      </c>
      <c r="Z173" s="41" t="e">
        <f t="shared" si="43"/>
        <v>#VALUE!</v>
      </c>
      <c r="AA173" s="41">
        <f t="shared" si="44"/>
        <v>0.59749953974877668</v>
      </c>
      <c r="AB173" s="41" t="e">
        <f t="shared" si="45"/>
        <v>#VALUE!</v>
      </c>
      <c r="AC173" s="41">
        <f t="shared" si="46"/>
        <v>0.59749953974877668</v>
      </c>
      <c r="AD173" s="41" t="e">
        <f t="shared" si="47"/>
        <v>#VALUE!</v>
      </c>
      <c r="AE173" s="41" t="e">
        <f t="shared" si="48"/>
        <v>#VALUE!</v>
      </c>
      <c r="AF173" s="41" t="e">
        <f t="shared" si="49"/>
        <v>#VALUE!</v>
      </c>
      <c r="AG173" s="41">
        <f t="shared" si="50"/>
        <v>0.68062290000000003</v>
      </c>
      <c r="AH173" s="5">
        <v>173</v>
      </c>
    </row>
    <row r="174" spans="1:34" x14ac:dyDescent="0.25">
      <c r="A174" s="27"/>
      <c r="B174" s="27"/>
      <c r="C174" s="27"/>
      <c r="D174" s="27"/>
      <c r="E174" s="27"/>
      <c r="F174" s="39" t="e">
        <f t="shared" si="36"/>
        <v>#DIV/0!</v>
      </c>
      <c r="G174" s="28" t="e">
        <f t="shared" ca="1" si="51"/>
        <v>#DIV/0!</v>
      </c>
      <c r="H174" s="29" t="e">
        <f t="shared" ca="1" si="37"/>
        <v>#DIV/0!</v>
      </c>
      <c r="U174" s="41" t="e">
        <f t="shared" si="38"/>
        <v>#VALUE!</v>
      </c>
      <c r="V174" s="41" t="e">
        <f t="shared" si="39"/>
        <v>#VALUE!</v>
      </c>
      <c r="W174" s="41" t="e">
        <f t="shared" si="40"/>
        <v>#VALUE!</v>
      </c>
      <c r="X174" s="41" t="e">
        <f t="shared" ca="1" si="41"/>
        <v>#VALUE!</v>
      </c>
      <c r="Y174" s="41" t="e">
        <f t="shared" ca="1" si="42"/>
        <v>#VALUE!</v>
      </c>
      <c r="Z174" s="41" t="e">
        <f t="shared" si="43"/>
        <v>#VALUE!</v>
      </c>
      <c r="AA174" s="41">
        <f t="shared" si="44"/>
        <v>0.59749953974877668</v>
      </c>
      <c r="AB174" s="41" t="e">
        <f t="shared" si="45"/>
        <v>#VALUE!</v>
      </c>
      <c r="AC174" s="41">
        <f t="shared" si="46"/>
        <v>0.59749953974877668</v>
      </c>
      <c r="AD174" s="41" t="e">
        <f t="shared" si="47"/>
        <v>#VALUE!</v>
      </c>
      <c r="AE174" s="41" t="e">
        <f t="shared" si="48"/>
        <v>#VALUE!</v>
      </c>
      <c r="AF174" s="41" t="e">
        <f t="shared" si="49"/>
        <v>#VALUE!</v>
      </c>
      <c r="AG174" s="41">
        <f t="shared" si="50"/>
        <v>0.68062290000000003</v>
      </c>
      <c r="AH174" s="5">
        <v>174</v>
      </c>
    </row>
    <row r="175" spans="1:34" x14ac:dyDescent="0.25">
      <c r="A175" s="27"/>
      <c r="B175" s="27"/>
      <c r="C175" s="27"/>
      <c r="D175" s="27"/>
      <c r="E175" s="27"/>
      <c r="F175" s="39" t="e">
        <f t="shared" si="36"/>
        <v>#DIV/0!</v>
      </c>
      <c r="G175" s="28" t="e">
        <f t="shared" ca="1" si="51"/>
        <v>#DIV/0!</v>
      </c>
      <c r="H175" s="29" t="e">
        <f t="shared" ca="1" si="37"/>
        <v>#DIV/0!</v>
      </c>
      <c r="U175" s="41" t="e">
        <f t="shared" si="38"/>
        <v>#VALUE!</v>
      </c>
      <c r="V175" s="41" t="e">
        <f t="shared" si="39"/>
        <v>#VALUE!</v>
      </c>
      <c r="W175" s="41" t="e">
        <f t="shared" si="40"/>
        <v>#VALUE!</v>
      </c>
      <c r="X175" s="41" t="e">
        <f t="shared" ca="1" si="41"/>
        <v>#VALUE!</v>
      </c>
      <c r="Y175" s="41" t="e">
        <f t="shared" ca="1" si="42"/>
        <v>#VALUE!</v>
      </c>
      <c r="Z175" s="41" t="e">
        <f t="shared" si="43"/>
        <v>#VALUE!</v>
      </c>
      <c r="AA175" s="41">
        <f t="shared" si="44"/>
        <v>0.59749953974877668</v>
      </c>
      <c r="AB175" s="41" t="e">
        <f t="shared" si="45"/>
        <v>#VALUE!</v>
      </c>
      <c r="AC175" s="41">
        <f t="shared" si="46"/>
        <v>0.59749953974877668</v>
      </c>
      <c r="AD175" s="41" t="e">
        <f t="shared" si="47"/>
        <v>#VALUE!</v>
      </c>
      <c r="AE175" s="41" t="e">
        <f t="shared" si="48"/>
        <v>#VALUE!</v>
      </c>
      <c r="AF175" s="41" t="e">
        <f t="shared" si="49"/>
        <v>#VALUE!</v>
      </c>
      <c r="AG175" s="41">
        <f t="shared" si="50"/>
        <v>0.68062290000000003</v>
      </c>
      <c r="AH175" s="5">
        <v>175</v>
      </c>
    </row>
    <row r="176" spans="1:34" x14ac:dyDescent="0.25">
      <c r="A176" s="27"/>
      <c r="B176" s="27"/>
      <c r="C176" s="27"/>
      <c r="D176" s="27"/>
      <c r="E176" s="27"/>
      <c r="F176" s="39" t="e">
        <f t="shared" si="36"/>
        <v>#DIV/0!</v>
      </c>
      <c r="G176" s="28" t="e">
        <f t="shared" ca="1" si="51"/>
        <v>#DIV/0!</v>
      </c>
      <c r="H176" s="29" t="e">
        <f t="shared" ca="1" si="37"/>
        <v>#DIV/0!</v>
      </c>
      <c r="U176" s="41" t="e">
        <f t="shared" si="38"/>
        <v>#VALUE!</v>
      </c>
      <c r="V176" s="41" t="e">
        <f t="shared" si="39"/>
        <v>#VALUE!</v>
      </c>
      <c r="W176" s="41" t="e">
        <f t="shared" si="40"/>
        <v>#VALUE!</v>
      </c>
      <c r="X176" s="41" t="e">
        <f t="shared" ca="1" si="41"/>
        <v>#VALUE!</v>
      </c>
      <c r="Y176" s="41" t="e">
        <f t="shared" ca="1" si="42"/>
        <v>#VALUE!</v>
      </c>
      <c r="Z176" s="41" t="e">
        <f t="shared" si="43"/>
        <v>#VALUE!</v>
      </c>
      <c r="AA176" s="41">
        <f t="shared" si="44"/>
        <v>0.59749953974877668</v>
      </c>
      <c r="AB176" s="41" t="e">
        <f t="shared" si="45"/>
        <v>#VALUE!</v>
      </c>
      <c r="AC176" s="41">
        <f t="shared" si="46"/>
        <v>0.59749953974877668</v>
      </c>
      <c r="AD176" s="41" t="e">
        <f t="shared" si="47"/>
        <v>#VALUE!</v>
      </c>
      <c r="AE176" s="41" t="e">
        <f t="shared" si="48"/>
        <v>#VALUE!</v>
      </c>
      <c r="AF176" s="41" t="e">
        <f t="shared" si="49"/>
        <v>#VALUE!</v>
      </c>
      <c r="AG176" s="41">
        <f t="shared" si="50"/>
        <v>0.68062290000000003</v>
      </c>
      <c r="AH176" s="5">
        <v>176</v>
      </c>
    </row>
    <row r="177" spans="1:34" x14ac:dyDescent="0.25">
      <c r="A177" s="27"/>
      <c r="B177" s="27"/>
      <c r="C177" s="27"/>
      <c r="D177" s="27"/>
      <c r="E177" s="27"/>
      <c r="F177" s="39" t="e">
        <f t="shared" si="36"/>
        <v>#DIV/0!</v>
      </c>
      <c r="G177" s="28" t="e">
        <f t="shared" ca="1" si="51"/>
        <v>#DIV/0!</v>
      </c>
      <c r="H177" s="29" t="e">
        <f t="shared" ca="1" si="37"/>
        <v>#DIV/0!</v>
      </c>
      <c r="U177" s="41" t="e">
        <f t="shared" si="38"/>
        <v>#VALUE!</v>
      </c>
      <c r="V177" s="41" t="e">
        <f t="shared" si="39"/>
        <v>#VALUE!</v>
      </c>
      <c r="W177" s="41" t="e">
        <f t="shared" si="40"/>
        <v>#VALUE!</v>
      </c>
      <c r="X177" s="41" t="e">
        <f t="shared" ca="1" si="41"/>
        <v>#VALUE!</v>
      </c>
      <c r="Y177" s="41" t="e">
        <f t="shared" ca="1" si="42"/>
        <v>#VALUE!</v>
      </c>
      <c r="Z177" s="41" t="e">
        <f t="shared" si="43"/>
        <v>#VALUE!</v>
      </c>
      <c r="AA177" s="41">
        <f t="shared" si="44"/>
        <v>0.59749953974877668</v>
      </c>
      <c r="AB177" s="41" t="e">
        <f t="shared" si="45"/>
        <v>#VALUE!</v>
      </c>
      <c r="AC177" s="41">
        <f t="shared" si="46"/>
        <v>0.59749953974877668</v>
      </c>
      <c r="AD177" s="41" t="e">
        <f t="shared" si="47"/>
        <v>#VALUE!</v>
      </c>
      <c r="AE177" s="41" t="e">
        <f t="shared" si="48"/>
        <v>#VALUE!</v>
      </c>
      <c r="AF177" s="41" t="e">
        <f t="shared" si="49"/>
        <v>#VALUE!</v>
      </c>
      <c r="AG177" s="41">
        <f t="shared" si="50"/>
        <v>0.68062290000000003</v>
      </c>
      <c r="AH177" s="5">
        <v>177</v>
      </c>
    </row>
    <row r="178" spans="1:34" x14ac:dyDescent="0.25">
      <c r="A178" s="27"/>
      <c r="B178" s="27"/>
      <c r="C178" s="27"/>
      <c r="D178" s="27"/>
      <c r="E178" s="27"/>
      <c r="F178" s="39" t="e">
        <f t="shared" si="36"/>
        <v>#DIV/0!</v>
      </c>
      <c r="G178" s="28" t="e">
        <f t="shared" ca="1" si="51"/>
        <v>#DIV/0!</v>
      </c>
      <c r="H178" s="29" t="e">
        <f t="shared" ca="1" si="37"/>
        <v>#DIV/0!</v>
      </c>
      <c r="U178" s="41" t="e">
        <f t="shared" si="38"/>
        <v>#VALUE!</v>
      </c>
      <c r="V178" s="41" t="e">
        <f t="shared" si="39"/>
        <v>#VALUE!</v>
      </c>
      <c r="W178" s="41" t="e">
        <f t="shared" si="40"/>
        <v>#VALUE!</v>
      </c>
      <c r="X178" s="41" t="e">
        <f t="shared" ca="1" si="41"/>
        <v>#VALUE!</v>
      </c>
      <c r="Y178" s="41" t="e">
        <f t="shared" ca="1" si="42"/>
        <v>#VALUE!</v>
      </c>
      <c r="Z178" s="41" t="e">
        <f t="shared" si="43"/>
        <v>#VALUE!</v>
      </c>
      <c r="AA178" s="41">
        <f t="shared" si="44"/>
        <v>0.59749953974877668</v>
      </c>
      <c r="AB178" s="41" t="e">
        <f t="shared" si="45"/>
        <v>#VALUE!</v>
      </c>
      <c r="AC178" s="41">
        <f t="shared" si="46"/>
        <v>0.59749953974877668</v>
      </c>
      <c r="AD178" s="41" t="e">
        <f t="shared" si="47"/>
        <v>#VALUE!</v>
      </c>
      <c r="AE178" s="41" t="e">
        <f t="shared" si="48"/>
        <v>#VALUE!</v>
      </c>
      <c r="AF178" s="41" t="e">
        <f t="shared" si="49"/>
        <v>#VALUE!</v>
      </c>
      <c r="AG178" s="41">
        <f t="shared" si="50"/>
        <v>0.68062290000000003</v>
      </c>
      <c r="AH178" s="5">
        <v>178</v>
      </c>
    </row>
    <row r="179" spans="1:34" x14ac:dyDescent="0.25">
      <c r="A179" s="27"/>
      <c r="B179" s="27"/>
      <c r="C179" s="27"/>
      <c r="D179" s="27"/>
      <c r="E179" s="27"/>
      <c r="F179" s="39" t="e">
        <f t="shared" si="36"/>
        <v>#DIV/0!</v>
      </c>
      <c r="G179" s="28" t="e">
        <f t="shared" ca="1" si="51"/>
        <v>#DIV/0!</v>
      </c>
      <c r="H179" s="29" t="e">
        <f t="shared" ca="1" si="37"/>
        <v>#DIV/0!</v>
      </c>
      <c r="U179" s="41" t="e">
        <f t="shared" si="38"/>
        <v>#VALUE!</v>
      </c>
      <c r="V179" s="41" t="e">
        <f t="shared" si="39"/>
        <v>#VALUE!</v>
      </c>
      <c r="W179" s="41" t="e">
        <f t="shared" si="40"/>
        <v>#VALUE!</v>
      </c>
      <c r="X179" s="41" t="e">
        <f t="shared" ca="1" si="41"/>
        <v>#VALUE!</v>
      </c>
      <c r="Y179" s="41" t="e">
        <f t="shared" ca="1" si="42"/>
        <v>#VALUE!</v>
      </c>
      <c r="Z179" s="41" t="e">
        <f t="shared" si="43"/>
        <v>#VALUE!</v>
      </c>
      <c r="AA179" s="41">
        <f t="shared" si="44"/>
        <v>0.59749953974877668</v>
      </c>
      <c r="AB179" s="41" t="e">
        <f t="shared" si="45"/>
        <v>#VALUE!</v>
      </c>
      <c r="AC179" s="41">
        <f t="shared" si="46"/>
        <v>0.59749953974877668</v>
      </c>
      <c r="AD179" s="41" t="e">
        <f t="shared" si="47"/>
        <v>#VALUE!</v>
      </c>
      <c r="AE179" s="41" t="e">
        <f t="shared" si="48"/>
        <v>#VALUE!</v>
      </c>
      <c r="AF179" s="41" t="e">
        <f t="shared" si="49"/>
        <v>#VALUE!</v>
      </c>
      <c r="AG179" s="41">
        <f t="shared" si="50"/>
        <v>0.68062290000000003</v>
      </c>
      <c r="AH179" s="5">
        <v>179</v>
      </c>
    </row>
    <row r="180" spans="1:34" x14ac:dyDescent="0.25">
      <c r="A180" s="27"/>
      <c r="B180" s="27"/>
      <c r="C180" s="27"/>
      <c r="D180" s="27"/>
      <c r="E180" s="27"/>
      <c r="F180" s="39" t="e">
        <f t="shared" si="36"/>
        <v>#DIV/0!</v>
      </c>
      <c r="G180" s="28" t="e">
        <f t="shared" ca="1" si="51"/>
        <v>#DIV/0!</v>
      </c>
      <c r="H180" s="29" t="e">
        <f t="shared" ca="1" si="37"/>
        <v>#DIV/0!</v>
      </c>
      <c r="U180" s="41" t="e">
        <f t="shared" si="38"/>
        <v>#VALUE!</v>
      </c>
      <c r="V180" s="41" t="e">
        <f t="shared" si="39"/>
        <v>#VALUE!</v>
      </c>
      <c r="W180" s="41" t="e">
        <f t="shared" si="40"/>
        <v>#VALUE!</v>
      </c>
      <c r="X180" s="41" t="e">
        <f t="shared" ca="1" si="41"/>
        <v>#VALUE!</v>
      </c>
      <c r="Y180" s="41" t="e">
        <f t="shared" ca="1" si="42"/>
        <v>#VALUE!</v>
      </c>
      <c r="Z180" s="41" t="e">
        <f t="shared" si="43"/>
        <v>#VALUE!</v>
      </c>
      <c r="AA180" s="41">
        <f t="shared" si="44"/>
        <v>0.59749953974877668</v>
      </c>
      <c r="AB180" s="41" t="e">
        <f t="shared" si="45"/>
        <v>#VALUE!</v>
      </c>
      <c r="AC180" s="41">
        <f t="shared" si="46"/>
        <v>0.59749953974877668</v>
      </c>
      <c r="AD180" s="41" t="e">
        <f t="shared" si="47"/>
        <v>#VALUE!</v>
      </c>
      <c r="AE180" s="41" t="e">
        <f t="shared" si="48"/>
        <v>#VALUE!</v>
      </c>
      <c r="AF180" s="41" t="e">
        <f t="shared" si="49"/>
        <v>#VALUE!</v>
      </c>
      <c r="AG180" s="41">
        <f t="shared" si="50"/>
        <v>0.68062290000000003</v>
      </c>
      <c r="AH180" s="5">
        <v>180</v>
      </c>
    </row>
    <row r="181" spans="1:34" x14ac:dyDescent="0.25">
      <c r="A181" s="27"/>
      <c r="B181" s="27"/>
      <c r="C181" s="27"/>
      <c r="D181" s="27"/>
      <c r="E181" s="27"/>
      <c r="F181" s="39" t="e">
        <f t="shared" si="36"/>
        <v>#DIV/0!</v>
      </c>
      <c r="G181" s="28" t="e">
        <f t="shared" ca="1" si="51"/>
        <v>#DIV/0!</v>
      </c>
      <c r="H181" s="29" t="e">
        <f t="shared" ca="1" si="37"/>
        <v>#DIV/0!</v>
      </c>
      <c r="U181" s="41" t="e">
        <f t="shared" si="38"/>
        <v>#VALUE!</v>
      </c>
      <c r="V181" s="41" t="e">
        <f t="shared" si="39"/>
        <v>#VALUE!</v>
      </c>
      <c r="W181" s="41" t="e">
        <f t="shared" si="40"/>
        <v>#VALUE!</v>
      </c>
      <c r="X181" s="41" t="e">
        <f t="shared" ca="1" si="41"/>
        <v>#VALUE!</v>
      </c>
      <c r="Y181" s="41" t="e">
        <f t="shared" ca="1" si="42"/>
        <v>#VALUE!</v>
      </c>
      <c r="Z181" s="41" t="e">
        <f t="shared" si="43"/>
        <v>#VALUE!</v>
      </c>
      <c r="AA181" s="41">
        <f t="shared" si="44"/>
        <v>0.59749953974877668</v>
      </c>
      <c r="AB181" s="41" t="e">
        <f t="shared" si="45"/>
        <v>#VALUE!</v>
      </c>
      <c r="AC181" s="41">
        <f t="shared" si="46"/>
        <v>0.59749953974877668</v>
      </c>
      <c r="AD181" s="41" t="e">
        <f t="shared" si="47"/>
        <v>#VALUE!</v>
      </c>
      <c r="AE181" s="41" t="e">
        <f t="shared" si="48"/>
        <v>#VALUE!</v>
      </c>
      <c r="AF181" s="41" t="e">
        <f t="shared" si="49"/>
        <v>#VALUE!</v>
      </c>
      <c r="AG181" s="41">
        <f t="shared" si="50"/>
        <v>0.68062290000000003</v>
      </c>
      <c r="AH181" s="5">
        <v>181</v>
      </c>
    </row>
    <row r="182" spans="1:34" x14ac:dyDescent="0.25">
      <c r="A182" s="27"/>
      <c r="B182" s="27"/>
      <c r="C182" s="27"/>
      <c r="D182" s="27"/>
      <c r="E182" s="27"/>
      <c r="F182" s="39" t="e">
        <f t="shared" si="36"/>
        <v>#DIV/0!</v>
      </c>
      <c r="G182" s="28" t="e">
        <f t="shared" ca="1" si="51"/>
        <v>#DIV/0!</v>
      </c>
      <c r="H182" s="29" t="e">
        <f t="shared" ca="1" si="37"/>
        <v>#DIV/0!</v>
      </c>
      <c r="U182" s="41" t="e">
        <f t="shared" si="38"/>
        <v>#VALUE!</v>
      </c>
      <c r="V182" s="41" t="e">
        <f t="shared" si="39"/>
        <v>#VALUE!</v>
      </c>
      <c r="W182" s="41" t="e">
        <f t="shared" si="40"/>
        <v>#VALUE!</v>
      </c>
      <c r="X182" s="41" t="e">
        <f t="shared" ca="1" si="41"/>
        <v>#VALUE!</v>
      </c>
      <c r="Y182" s="41" t="e">
        <f t="shared" ca="1" si="42"/>
        <v>#VALUE!</v>
      </c>
      <c r="Z182" s="41" t="e">
        <f t="shared" si="43"/>
        <v>#VALUE!</v>
      </c>
      <c r="AA182" s="41">
        <f t="shared" si="44"/>
        <v>0.59749953974877668</v>
      </c>
      <c r="AB182" s="41" t="e">
        <f t="shared" si="45"/>
        <v>#VALUE!</v>
      </c>
      <c r="AC182" s="41">
        <f t="shared" si="46"/>
        <v>0.59749953974877668</v>
      </c>
      <c r="AD182" s="41" t="e">
        <f t="shared" si="47"/>
        <v>#VALUE!</v>
      </c>
      <c r="AE182" s="41" t="e">
        <f t="shared" si="48"/>
        <v>#VALUE!</v>
      </c>
      <c r="AF182" s="41" t="e">
        <f t="shared" si="49"/>
        <v>#VALUE!</v>
      </c>
      <c r="AG182" s="41">
        <f t="shared" si="50"/>
        <v>0.68062290000000003</v>
      </c>
      <c r="AH182" s="5">
        <v>182</v>
      </c>
    </row>
    <row r="183" spans="1:34" x14ac:dyDescent="0.25">
      <c r="A183" s="27"/>
      <c r="B183" s="27"/>
      <c r="C183" s="27"/>
      <c r="D183" s="27"/>
      <c r="E183" s="27"/>
      <c r="F183" s="39" t="e">
        <f t="shared" si="36"/>
        <v>#DIV/0!</v>
      </c>
      <c r="G183" s="28" t="e">
        <f t="shared" ca="1" si="51"/>
        <v>#DIV/0!</v>
      </c>
      <c r="H183" s="29" t="e">
        <f t="shared" ca="1" si="37"/>
        <v>#DIV/0!</v>
      </c>
      <c r="U183" s="41" t="e">
        <f t="shared" si="38"/>
        <v>#VALUE!</v>
      </c>
      <c r="V183" s="41" t="e">
        <f t="shared" si="39"/>
        <v>#VALUE!</v>
      </c>
      <c r="W183" s="41" t="e">
        <f t="shared" si="40"/>
        <v>#VALUE!</v>
      </c>
      <c r="X183" s="41" t="e">
        <f t="shared" ca="1" si="41"/>
        <v>#VALUE!</v>
      </c>
      <c r="Y183" s="41" t="e">
        <f t="shared" ca="1" si="42"/>
        <v>#VALUE!</v>
      </c>
      <c r="Z183" s="41" t="e">
        <f t="shared" si="43"/>
        <v>#VALUE!</v>
      </c>
      <c r="AA183" s="41">
        <f t="shared" si="44"/>
        <v>0.59749953974877668</v>
      </c>
      <c r="AB183" s="41" t="e">
        <f t="shared" si="45"/>
        <v>#VALUE!</v>
      </c>
      <c r="AC183" s="41">
        <f t="shared" si="46"/>
        <v>0.59749953974877668</v>
      </c>
      <c r="AD183" s="41" t="e">
        <f t="shared" si="47"/>
        <v>#VALUE!</v>
      </c>
      <c r="AE183" s="41" t="e">
        <f t="shared" si="48"/>
        <v>#VALUE!</v>
      </c>
      <c r="AF183" s="41" t="e">
        <f t="shared" si="49"/>
        <v>#VALUE!</v>
      </c>
      <c r="AG183" s="41">
        <f t="shared" si="50"/>
        <v>0.68062290000000003</v>
      </c>
      <c r="AH183" s="5">
        <v>183</v>
      </c>
    </row>
    <row r="184" spans="1:34" x14ac:dyDescent="0.25">
      <c r="A184" s="27"/>
      <c r="B184" s="27"/>
      <c r="C184" s="27"/>
      <c r="D184" s="27"/>
      <c r="E184" s="27"/>
      <c r="F184" s="39" t="e">
        <f t="shared" si="36"/>
        <v>#DIV/0!</v>
      </c>
      <c r="G184" s="28" t="e">
        <f t="shared" ca="1" si="51"/>
        <v>#DIV/0!</v>
      </c>
      <c r="H184" s="29" t="e">
        <f t="shared" ca="1" si="37"/>
        <v>#DIV/0!</v>
      </c>
      <c r="U184" s="41" t="e">
        <f t="shared" si="38"/>
        <v>#VALUE!</v>
      </c>
      <c r="V184" s="41" t="e">
        <f t="shared" si="39"/>
        <v>#VALUE!</v>
      </c>
      <c r="W184" s="41" t="e">
        <f t="shared" si="40"/>
        <v>#VALUE!</v>
      </c>
      <c r="X184" s="41" t="e">
        <f t="shared" ca="1" si="41"/>
        <v>#VALUE!</v>
      </c>
      <c r="Y184" s="41" t="e">
        <f t="shared" ca="1" si="42"/>
        <v>#VALUE!</v>
      </c>
      <c r="Z184" s="41" t="e">
        <f t="shared" si="43"/>
        <v>#VALUE!</v>
      </c>
      <c r="AA184" s="41">
        <f t="shared" si="44"/>
        <v>0.59749953974877668</v>
      </c>
      <c r="AB184" s="41" t="e">
        <f t="shared" si="45"/>
        <v>#VALUE!</v>
      </c>
      <c r="AC184" s="41">
        <f t="shared" si="46"/>
        <v>0.59749953974877668</v>
      </c>
      <c r="AD184" s="41" t="e">
        <f t="shared" si="47"/>
        <v>#VALUE!</v>
      </c>
      <c r="AE184" s="41" t="e">
        <f t="shared" si="48"/>
        <v>#VALUE!</v>
      </c>
      <c r="AF184" s="41" t="e">
        <f t="shared" si="49"/>
        <v>#VALUE!</v>
      </c>
      <c r="AG184" s="41">
        <f t="shared" si="50"/>
        <v>0.68062290000000003</v>
      </c>
      <c r="AH184" s="5">
        <v>184</v>
      </c>
    </row>
    <row r="185" spans="1:34" x14ac:dyDescent="0.25">
      <c r="A185" s="27"/>
      <c r="B185" s="27"/>
      <c r="C185" s="27"/>
      <c r="D185" s="27"/>
      <c r="E185" s="27"/>
      <c r="F185" s="39" t="e">
        <f t="shared" si="36"/>
        <v>#DIV/0!</v>
      </c>
      <c r="G185" s="28" t="e">
        <f t="shared" ca="1" si="51"/>
        <v>#DIV/0!</v>
      </c>
      <c r="H185" s="29" t="e">
        <f t="shared" ca="1" si="37"/>
        <v>#DIV/0!</v>
      </c>
      <c r="U185" s="41" t="e">
        <f t="shared" si="38"/>
        <v>#VALUE!</v>
      </c>
      <c r="V185" s="41" t="e">
        <f t="shared" si="39"/>
        <v>#VALUE!</v>
      </c>
      <c r="W185" s="41" t="e">
        <f t="shared" si="40"/>
        <v>#VALUE!</v>
      </c>
      <c r="X185" s="41" t="e">
        <f t="shared" ca="1" si="41"/>
        <v>#VALUE!</v>
      </c>
      <c r="Y185" s="41" t="e">
        <f t="shared" ca="1" si="42"/>
        <v>#VALUE!</v>
      </c>
      <c r="Z185" s="41" t="e">
        <f t="shared" si="43"/>
        <v>#VALUE!</v>
      </c>
      <c r="AA185" s="41">
        <f t="shared" si="44"/>
        <v>0.59749953974877668</v>
      </c>
      <c r="AB185" s="41" t="e">
        <f t="shared" si="45"/>
        <v>#VALUE!</v>
      </c>
      <c r="AC185" s="41">
        <f t="shared" si="46"/>
        <v>0.59749953974877668</v>
      </c>
      <c r="AD185" s="41" t="e">
        <f t="shared" si="47"/>
        <v>#VALUE!</v>
      </c>
      <c r="AE185" s="41" t="e">
        <f t="shared" si="48"/>
        <v>#VALUE!</v>
      </c>
      <c r="AF185" s="41" t="e">
        <f t="shared" si="49"/>
        <v>#VALUE!</v>
      </c>
      <c r="AG185" s="41">
        <f t="shared" si="50"/>
        <v>0.68062290000000003</v>
      </c>
      <c r="AH185" s="5">
        <v>185</v>
      </c>
    </row>
    <row r="186" spans="1:34" x14ac:dyDescent="0.25">
      <c r="A186" s="27"/>
      <c r="B186" s="27"/>
      <c r="C186" s="27"/>
      <c r="D186" s="27"/>
      <c r="E186" s="27"/>
      <c r="F186" s="39" t="e">
        <f t="shared" si="36"/>
        <v>#DIV/0!</v>
      </c>
      <c r="G186" s="28" t="e">
        <f t="shared" ca="1" si="51"/>
        <v>#DIV/0!</v>
      </c>
      <c r="H186" s="29" t="e">
        <f t="shared" ca="1" si="37"/>
        <v>#DIV/0!</v>
      </c>
      <c r="U186" s="41" t="e">
        <f t="shared" si="38"/>
        <v>#VALUE!</v>
      </c>
      <c r="V186" s="41" t="e">
        <f t="shared" si="39"/>
        <v>#VALUE!</v>
      </c>
      <c r="W186" s="41" t="e">
        <f t="shared" si="40"/>
        <v>#VALUE!</v>
      </c>
      <c r="X186" s="41" t="e">
        <f t="shared" ca="1" si="41"/>
        <v>#VALUE!</v>
      </c>
      <c r="Y186" s="41" t="e">
        <f t="shared" ca="1" si="42"/>
        <v>#VALUE!</v>
      </c>
      <c r="Z186" s="41" t="e">
        <f t="shared" si="43"/>
        <v>#VALUE!</v>
      </c>
      <c r="AA186" s="41">
        <f t="shared" si="44"/>
        <v>0.59749953974877668</v>
      </c>
      <c r="AB186" s="41" t="e">
        <f t="shared" si="45"/>
        <v>#VALUE!</v>
      </c>
      <c r="AC186" s="41">
        <f t="shared" si="46"/>
        <v>0.59749953974877668</v>
      </c>
      <c r="AD186" s="41" t="e">
        <f t="shared" si="47"/>
        <v>#VALUE!</v>
      </c>
      <c r="AE186" s="41" t="e">
        <f t="shared" si="48"/>
        <v>#VALUE!</v>
      </c>
      <c r="AF186" s="41" t="e">
        <f t="shared" si="49"/>
        <v>#VALUE!</v>
      </c>
      <c r="AG186" s="41">
        <f t="shared" si="50"/>
        <v>0.68062290000000003</v>
      </c>
      <c r="AH186" s="5">
        <v>186</v>
      </c>
    </row>
    <row r="187" spans="1:34" x14ac:dyDescent="0.25">
      <c r="A187" s="27"/>
      <c r="B187" s="27"/>
      <c r="C187" s="27"/>
      <c r="D187" s="27"/>
      <c r="E187" s="27"/>
      <c r="F187" s="39" t="e">
        <f t="shared" si="36"/>
        <v>#DIV/0!</v>
      </c>
      <c r="G187" s="28" t="e">
        <f t="shared" ca="1" si="51"/>
        <v>#DIV/0!</v>
      </c>
      <c r="H187" s="29" t="e">
        <f t="shared" ca="1" si="37"/>
        <v>#DIV/0!</v>
      </c>
      <c r="U187" s="41" t="e">
        <f t="shared" si="38"/>
        <v>#VALUE!</v>
      </c>
      <c r="V187" s="41" t="e">
        <f t="shared" si="39"/>
        <v>#VALUE!</v>
      </c>
      <c r="W187" s="41" t="e">
        <f t="shared" si="40"/>
        <v>#VALUE!</v>
      </c>
      <c r="X187" s="41" t="e">
        <f t="shared" ca="1" si="41"/>
        <v>#VALUE!</v>
      </c>
      <c r="Y187" s="41" t="e">
        <f t="shared" ca="1" si="42"/>
        <v>#VALUE!</v>
      </c>
      <c r="Z187" s="41" t="e">
        <f t="shared" si="43"/>
        <v>#VALUE!</v>
      </c>
      <c r="AA187" s="41">
        <f t="shared" si="44"/>
        <v>0.59749953974877668</v>
      </c>
      <c r="AB187" s="41" t="e">
        <f t="shared" si="45"/>
        <v>#VALUE!</v>
      </c>
      <c r="AC187" s="41">
        <f t="shared" si="46"/>
        <v>0.59749953974877668</v>
      </c>
      <c r="AD187" s="41" t="e">
        <f t="shared" si="47"/>
        <v>#VALUE!</v>
      </c>
      <c r="AE187" s="41" t="e">
        <f t="shared" si="48"/>
        <v>#VALUE!</v>
      </c>
      <c r="AF187" s="41" t="e">
        <f t="shared" si="49"/>
        <v>#VALUE!</v>
      </c>
      <c r="AG187" s="41">
        <f t="shared" si="50"/>
        <v>0.68062290000000003</v>
      </c>
      <c r="AH187" s="5">
        <v>187</v>
      </c>
    </row>
    <row r="188" spans="1:34" x14ac:dyDescent="0.25">
      <c r="A188" s="27"/>
      <c r="B188" s="27"/>
      <c r="C188" s="27"/>
      <c r="D188" s="27"/>
      <c r="E188" s="27"/>
      <c r="F188" s="39" t="e">
        <f t="shared" si="36"/>
        <v>#DIV/0!</v>
      </c>
      <c r="G188" s="28" t="e">
        <f t="shared" ca="1" si="51"/>
        <v>#DIV/0!</v>
      </c>
      <c r="H188" s="29" t="e">
        <f t="shared" ca="1" si="37"/>
        <v>#DIV/0!</v>
      </c>
      <c r="U188" s="41" t="e">
        <f t="shared" si="38"/>
        <v>#VALUE!</v>
      </c>
      <c r="V188" s="41" t="e">
        <f t="shared" si="39"/>
        <v>#VALUE!</v>
      </c>
      <c r="W188" s="41" t="e">
        <f t="shared" si="40"/>
        <v>#VALUE!</v>
      </c>
      <c r="X188" s="41" t="e">
        <f t="shared" ca="1" si="41"/>
        <v>#VALUE!</v>
      </c>
      <c r="Y188" s="41" t="e">
        <f t="shared" ca="1" si="42"/>
        <v>#VALUE!</v>
      </c>
      <c r="Z188" s="41" t="e">
        <f t="shared" si="43"/>
        <v>#VALUE!</v>
      </c>
      <c r="AA188" s="41">
        <f t="shared" si="44"/>
        <v>0.59749953974877668</v>
      </c>
      <c r="AB188" s="41" t="e">
        <f t="shared" si="45"/>
        <v>#VALUE!</v>
      </c>
      <c r="AC188" s="41">
        <f t="shared" si="46"/>
        <v>0.59749953974877668</v>
      </c>
      <c r="AD188" s="41" t="e">
        <f t="shared" si="47"/>
        <v>#VALUE!</v>
      </c>
      <c r="AE188" s="41" t="e">
        <f t="shared" si="48"/>
        <v>#VALUE!</v>
      </c>
      <c r="AF188" s="41" t="e">
        <f t="shared" si="49"/>
        <v>#VALUE!</v>
      </c>
      <c r="AG188" s="41">
        <f t="shared" si="50"/>
        <v>0.68062290000000003</v>
      </c>
      <c r="AH188" s="5">
        <v>188</v>
      </c>
    </row>
    <row r="189" spans="1:34" x14ac:dyDescent="0.25">
      <c r="A189" s="27"/>
      <c r="B189" s="27"/>
      <c r="C189" s="27"/>
      <c r="D189" s="27"/>
      <c r="E189" s="27"/>
      <c r="F189" s="39" t="e">
        <f t="shared" si="36"/>
        <v>#DIV/0!</v>
      </c>
      <c r="G189" s="28" t="e">
        <f t="shared" ca="1" si="51"/>
        <v>#DIV/0!</v>
      </c>
      <c r="H189" s="29" t="e">
        <f t="shared" ca="1" si="37"/>
        <v>#DIV/0!</v>
      </c>
      <c r="U189" s="41" t="e">
        <f t="shared" si="38"/>
        <v>#VALUE!</v>
      </c>
      <c r="V189" s="41" t="e">
        <f t="shared" si="39"/>
        <v>#VALUE!</v>
      </c>
      <c r="W189" s="41" t="e">
        <f t="shared" si="40"/>
        <v>#VALUE!</v>
      </c>
      <c r="X189" s="41" t="e">
        <f t="shared" ca="1" si="41"/>
        <v>#VALUE!</v>
      </c>
      <c r="Y189" s="41" t="e">
        <f t="shared" ca="1" si="42"/>
        <v>#VALUE!</v>
      </c>
      <c r="Z189" s="41" t="e">
        <f t="shared" si="43"/>
        <v>#VALUE!</v>
      </c>
      <c r="AA189" s="41">
        <f t="shared" si="44"/>
        <v>0.59749953974877668</v>
      </c>
      <c r="AB189" s="41" t="e">
        <f t="shared" si="45"/>
        <v>#VALUE!</v>
      </c>
      <c r="AC189" s="41">
        <f t="shared" si="46"/>
        <v>0.59749953974877668</v>
      </c>
      <c r="AD189" s="41" t="e">
        <f t="shared" si="47"/>
        <v>#VALUE!</v>
      </c>
      <c r="AE189" s="41" t="e">
        <f t="shared" si="48"/>
        <v>#VALUE!</v>
      </c>
      <c r="AF189" s="41" t="e">
        <f t="shared" si="49"/>
        <v>#VALUE!</v>
      </c>
      <c r="AG189" s="41">
        <f t="shared" si="50"/>
        <v>0.68062290000000003</v>
      </c>
      <c r="AH189" s="5">
        <v>189</v>
      </c>
    </row>
    <row r="190" spans="1:34" x14ac:dyDescent="0.25">
      <c r="A190" s="27"/>
      <c r="B190" s="27"/>
      <c r="C190" s="27"/>
      <c r="D190" s="27"/>
      <c r="E190" s="27"/>
      <c r="F190" s="39" t="e">
        <f t="shared" si="36"/>
        <v>#DIV/0!</v>
      </c>
      <c r="G190" s="28" t="e">
        <f t="shared" ca="1" si="51"/>
        <v>#DIV/0!</v>
      </c>
      <c r="H190" s="29" t="e">
        <f t="shared" ca="1" si="37"/>
        <v>#DIV/0!</v>
      </c>
      <c r="U190" s="41" t="e">
        <f t="shared" si="38"/>
        <v>#VALUE!</v>
      </c>
      <c r="V190" s="41" t="e">
        <f t="shared" si="39"/>
        <v>#VALUE!</v>
      </c>
      <c r="W190" s="41" t="e">
        <f t="shared" si="40"/>
        <v>#VALUE!</v>
      </c>
      <c r="X190" s="41" t="e">
        <f t="shared" ca="1" si="41"/>
        <v>#VALUE!</v>
      </c>
      <c r="Y190" s="41" t="e">
        <f t="shared" ca="1" si="42"/>
        <v>#VALUE!</v>
      </c>
      <c r="Z190" s="41" t="e">
        <f t="shared" si="43"/>
        <v>#VALUE!</v>
      </c>
      <c r="AA190" s="41">
        <f t="shared" si="44"/>
        <v>0.59749953974877668</v>
      </c>
      <c r="AB190" s="41" t="e">
        <f t="shared" si="45"/>
        <v>#VALUE!</v>
      </c>
      <c r="AC190" s="41">
        <f t="shared" si="46"/>
        <v>0.59749953974877668</v>
      </c>
      <c r="AD190" s="41" t="e">
        <f t="shared" si="47"/>
        <v>#VALUE!</v>
      </c>
      <c r="AE190" s="41" t="e">
        <f t="shared" si="48"/>
        <v>#VALUE!</v>
      </c>
      <c r="AF190" s="41" t="e">
        <f t="shared" si="49"/>
        <v>#VALUE!</v>
      </c>
      <c r="AG190" s="41">
        <f t="shared" si="50"/>
        <v>0.68062290000000003</v>
      </c>
      <c r="AH190" s="5">
        <v>190</v>
      </c>
    </row>
    <row r="191" spans="1:34" x14ac:dyDescent="0.25">
      <c r="A191" s="27"/>
      <c r="B191" s="27"/>
      <c r="C191" s="27"/>
      <c r="D191" s="27"/>
      <c r="E191" s="27"/>
      <c r="F191" s="39" t="e">
        <f t="shared" si="36"/>
        <v>#DIV/0!</v>
      </c>
      <c r="G191" s="28" t="e">
        <f t="shared" ca="1" si="51"/>
        <v>#DIV/0!</v>
      </c>
      <c r="H191" s="29" t="e">
        <f t="shared" ca="1" si="37"/>
        <v>#DIV/0!</v>
      </c>
      <c r="U191" s="41" t="e">
        <f t="shared" si="38"/>
        <v>#VALUE!</v>
      </c>
      <c r="V191" s="41" t="e">
        <f t="shared" si="39"/>
        <v>#VALUE!</v>
      </c>
      <c r="W191" s="41" t="e">
        <f t="shared" si="40"/>
        <v>#VALUE!</v>
      </c>
      <c r="X191" s="41" t="e">
        <f t="shared" ca="1" si="41"/>
        <v>#VALUE!</v>
      </c>
      <c r="Y191" s="41" t="e">
        <f t="shared" ca="1" si="42"/>
        <v>#VALUE!</v>
      </c>
      <c r="Z191" s="41" t="e">
        <f t="shared" si="43"/>
        <v>#VALUE!</v>
      </c>
      <c r="AA191" s="41">
        <f t="shared" si="44"/>
        <v>0.59749953974877668</v>
      </c>
      <c r="AB191" s="41" t="e">
        <f t="shared" si="45"/>
        <v>#VALUE!</v>
      </c>
      <c r="AC191" s="41">
        <f t="shared" si="46"/>
        <v>0.59749953974877668</v>
      </c>
      <c r="AD191" s="41" t="e">
        <f t="shared" si="47"/>
        <v>#VALUE!</v>
      </c>
      <c r="AE191" s="41" t="e">
        <f t="shared" si="48"/>
        <v>#VALUE!</v>
      </c>
      <c r="AF191" s="41" t="e">
        <f t="shared" si="49"/>
        <v>#VALUE!</v>
      </c>
      <c r="AG191" s="41">
        <f t="shared" si="50"/>
        <v>0.68062290000000003</v>
      </c>
      <c r="AH191" s="5">
        <v>191</v>
      </c>
    </row>
    <row r="192" spans="1:34" x14ac:dyDescent="0.25">
      <c r="A192" s="27"/>
      <c r="B192" s="27"/>
      <c r="C192" s="27"/>
      <c r="D192" s="27"/>
      <c r="E192" s="27"/>
      <c r="F192" s="39" t="e">
        <f t="shared" si="36"/>
        <v>#DIV/0!</v>
      </c>
      <c r="G192" s="28" t="e">
        <f t="shared" ca="1" si="51"/>
        <v>#DIV/0!</v>
      </c>
      <c r="H192" s="29" t="e">
        <f t="shared" ca="1" si="37"/>
        <v>#DIV/0!</v>
      </c>
      <c r="U192" s="41" t="e">
        <f t="shared" si="38"/>
        <v>#VALUE!</v>
      </c>
      <c r="V192" s="41" t="e">
        <f t="shared" si="39"/>
        <v>#VALUE!</v>
      </c>
      <c r="W192" s="41" t="e">
        <f t="shared" si="40"/>
        <v>#VALUE!</v>
      </c>
      <c r="X192" s="41" t="e">
        <f t="shared" ca="1" si="41"/>
        <v>#VALUE!</v>
      </c>
      <c r="Y192" s="41" t="e">
        <f t="shared" ca="1" si="42"/>
        <v>#VALUE!</v>
      </c>
      <c r="Z192" s="41" t="e">
        <f t="shared" si="43"/>
        <v>#VALUE!</v>
      </c>
      <c r="AA192" s="41">
        <f t="shared" si="44"/>
        <v>0.59749953974877668</v>
      </c>
      <c r="AB192" s="41" t="e">
        <f t="shared" si="45"/>
        <v>#VALUE!</v>
      </c>
      <c r="AC192" s="41">
        <f t="shared" si="46"/>
        <v>0.59749953974877668</v>
      </c>
      <c r="AD192" s="41" t="e">
        <f t="shared" si="47"/>
        <v>#VALUE!</v>
      </c>
      <c r="AE192" s="41" t="e">
        <f t="shared" si="48"/>
        <v>#VALUE!</v>
      </c>
      <c r="AF192" s="41" t="e">
        <f t="shared" si="49"/>
        <v>#VALUE!</v>
      </c>
      <c r="AG192" s="41">
        <f t="shared" si="50"/>
        <v>0.68062290000000003</v>
      </c>
      <c r="AH192" s="5">
        <v>192</v>
      </c>
    </row>
    <row r="193" spans="1:34" x14ac:dyDescent="0.25">
      <c r="A193" s="27"/>
      <c r="B193" s="27"/>
      <c r="C193" s="27"/>
      <c r="D193" s="27"/>
      <c r="E193" s="27"/>
      <c r="F193" s="39" t="e">
        <f t="shared" si="36"/>
        <v>#DIV/0!</v>
      </c>
      <c r="G193" s="28" t="e">
        <f t="shared" ca="1" si="51"/>
        <v>#DIV/0!</v>
      </c>
      <c r="H193" s="29" t="e">
        <f t="shared" ca="1" si="37"/>
        <v>#DIV/0!</v>
      </c>
      <c r="U193" s="41" t="e">
        <f t="shared" si="38"/>
        <v>#VALUE!</v>
      </c>
      <c r="V193" s="41" t="e">
        <f t="shared" si="39"/>
        <v>#VALUE!</v>
      </c>
      <c r="W193" s="41" t="e">
        <f t="shared" si="40"/>
        <v>#VALUE!</v>
      </c>
      <c r="X193" s="41" t="e">
        <f t="shared" ca="1" si="41"/>
        <v>#VALUE!</v>
      </c>
      <c r="Y193" s="41" t="e">
        <f t="shared" ca="1" si="42"/>
        <v>#VALUE!</v>
      </c>
      <c r="Z193" s="41" t="e">
        <f t="shared" si="43"/>
        <v>#VALUE!</v>
      </c>
      <c r="AA193" s="41">
        <f t="shared" si="44"/>
        <v>0.59749953974877668</v>
      </c>
      <c r="AB193" s="41" t="e">
        <f t="shared" si="45"/>
        <v>#VALUE!</v>
      </c>
      <c r="AC193" s="41">
        <f t="shared" si="46"/>
        <v>0.59749953974877668</v>
      </c>
      <c r="AD193" s="41" t="e">
        <f t="shared" si="47"/>
        <v>#VALUE!</v>
      </c>
      <c r="AE193" s="41" t="e">
        <f t="shared" si="48"/>
        <v>#VALUE!</v>
      </c>
      <c r="AF193" s="41" t="e">
        <f t="shared" si="49"/>
        <v>#VALUE!</v>
      </c>
      <c r="AG193" s="41">
        <f t="shared" si="50"/>
        <v>0.68062290000000003</v>
      </c>
      <c r="AH193" s="5">
        <v>193</v>
      </c>
    </row>
    <row r="194" spans="1:34" x14ac:dyDescent="0.25">
      <c r="A194" s="27"/>
      <c r="B194" s="27"/>
      <c r="C194" s="27"/>
      <c r="D194" s="27"/>
      <c r="E194" s="27"/>
      <c r="F194" s="39" t="e">
        <f t="shared" si="36"/>
        <v>#DIV/0!</v>
      </c>
      <c r="G194" s="28" t="e">
        <f t="shared" ca="1" si="51"/>
        <v>#DIV/0!</v>
      </c>
      <c r="H194" s="29" t="e">
        <f t="shared" ca="1" si="37"/>
        <v>#DIV/0!</v>
      </c>
      <c r="U194" s="41" t="e">
        <f t="shared" si="38"/>
        <v>#VALUE!</v>
      </c>
      <c r="V194" s="41" t="e">
        <f t="shared" si="39"/>
        <v>#VALUE!</v>
      </c>
      <c r="W194" s="41" t="e">
        <f t="shared" si="40"/>
        <v>#VALUE!</v>
      </c>
      <c r="X194" s="41" t="e">
        <f t="shared" ca="1" si="41"/>
        <v>#VALUE!</v>
      </c>
      <c r="Y194" s="41" t="e">
        <f t="shared" ca="1" si="42"/>
        <v>#VALUE!</v>
      </c>
      <c r="Z194" s="41" t="e">
        <f t="shared" si="43"/>
        <v>#VALUE!</v>
      </c>
      <c r="AA194" s="41">
        <f t="shared" si="44"/>
        <v>0.59749953974877668</v>
      </c>
      <c r="AB194" s="41" t="e">
        <f t="shared" si="45"/>
        <v>#VALUE!</v>
      </c>
      <c r="AC194" s="41">
        <f t="shared" si="46"/>
        <v>0.59749953974877668</v>
      </c>
      <c r="AD194" s="41" t="e">
        <f t="shared" si="47"/>
        <v>#VALUE!</v>
      </c>
      <c r="AE194" s="41" t="e">
        <f t="shared" si="48"/>
        <v>#VALUE!</v>
      </c>
      <c r="AF194" s="41" t="e">
        <f t="shared" si="49"/>
        <v>#VALUE!</v>
      </c>
      <c r="AG194" s="41">
        <f t="shared" si="50"/>
        <v>0.68062290000000003</v>
      </c>
      <c r="AH194" s="5">
        <v>194</v>
      </c>
    </row>
    <row r="195" spans="1:34" x14ac:dyDescent="0.25">
      <c r="A195" s="27"/>
      <c r="B195" s="27"/>
      <c r="C195" s="27"/>
      <c r="D195" s="27"/>
      <c r="E195" s="27"/>
      <c r="F195" s="39" t="e">
        <f t="shared" si="36"/>
        <v>#DIV/0!</v>
      </c>
      <c r="G195" s="28" t="e">
        <f t="shared" ca="1" si="51"/>
        <v>#DIV/0!</v>
      </c>
      <c r="H195" s="29" t="e">
        <f t="shared" ca="1" si="37"/>
        <v>#DIV/0!</v>
      </c>
      <c r="U195" s="41" t="e">
        <f t="shared" si="38"/>
        <v>#VALUE!</v>
      </c>
      <c r="V195" s="41" t="e">
        <f t="shared" si="39"/>
        <v>#VALUE!</v>
      </c>
      <c r="W195" s="41" t="e">
        <f t="shared" si="40"/>
        <v>#VALUE!</v>
      </c>
      <c r="X195" s="41" t="e">
        <f t="shared" ca="1" si="41"/>
        <v>#VALUE!</v>
      </c>
      <c r="Y195" s="41" t="e">
        <f t="shared" ca="1" si="42"/>
        <v>#VALUE!</v>
      </c>
      <c r="Z195" s="41" t="e">
        <f t="shared" si="43"/>
        <v>#VALUE!</v>
      </c>
      <c r="AA195" s="41">
        <f t="shared" si="44"/>
        <v>0.59749953974877668</v>
      </c>
      <c r="AB195" s="41" t="e">
        <f t="shared" si="45"/>
        <v>#VALUE!</v>
      </c>
      <c r="AC195" s="41">
        <f t="shared" si="46"/>
        <v>0.59749953974877668</v>
      </c>
      <c r="AD195" s="41" t="e">
        <f t="shared" si="47"/>
        <v>#VALUE!</v>
      </c>
      <c r="AE195" s="41" t="e">
        <f t="shared" si="48"/>
        <v>#VALUE!</v>
      </c>
      <c r="AF195" s="41" t="e">
        <f t="shared" si="49"/>
        <v>#VALUE!</v>
      </c>
      <c r="AG195" s="41">
        <f t="shared" si="50"/>
        <v>0.68062290000000003</v>
      </c>
      <c r="AH195" s="5">
        <v>195</v>
      </c>
    </row>
    <row r="196" spans="1:34" x14ac:dyDescent="0.25">
      <c r="A196" s="27"/>
      <c r="B196" s="27"/>
      <c r="C196" s="27"/>
      <c r="D196" s="27"/>
      <c r="E196" s="27"/>
      <c r="F196" s="39" t="e">
        <f t="shared" si="36"/>
        <v>#DIV/0!</v>
      </c>
      <c r="G196" s="28" t="e">
        <f t="shared" ref="G196:G227" ca="1" si="52">(F196-X196)/Y196</f>
        <v>#DIV/0!</v>
      </c>
      <c r="H196" s="29" t="e">
        <f t="shared" ca="1" si="37"/>
        <v>#DIV/0!</v>
      </c>
      <c r="U196" s="41" t="e">
        <f t="shared" si="38"/>
        <v>#VALUE!</v>
      </c>
      <c r="V196" s="41" t="e">
        <f t="shared" si="39"/>
        <v>#VALUE!</v>
      </c>
      <c r="W196" s="41" t="e">
        <f t="shared" si="40"/>
        <v>#VALUE!</v>
      </c>
      <c r="X196" s="41" t="e">
        <f t="shared" ca="1" si="41"/>
        <v>#VALUE!</v>
      </c>
      <c r="Y196" s="41" t="e">
        <f t="shared" ca="1" si="42"/>
        <v>#VALUE!</v>
      </c>
      <c r="Z196" s="41" t="e">
        <f t="shared" si="43"/>
        <v>#VALUE!</v>
      </c>
      <c r="AA196" s="41">
        <f t="shared" si="44"/>
        <v>0.59749953974877668</v>
      </c>
      <c r="AB196" s="41" t="e">
        <f t="shared" si="45"/>
        <v>#VALUE!</v>
      </c>
      <c r="AC196" s="41">
        <f t="shared" si="46"/>
        <v>0.59749953974877668</v>
      </c>
      <c r="AD196" s="41" t="e">
        <f t="shared" si="47"/>
        <v>#VALUE!</v>
      </c>
      <c r="AE196" s="41" t="e">
        <f t="shared" si="48"/>
        <v>#VALUE!</v>
      </c>
      <c r="AF196" s="41" t="e">
        <f t="shared" si="49"/>
        <v>#VALUE!</v>
      </c>
      <c r="AG196" s="41">
        <f t="shared" si="50"/>
        <v>0.68062290000000003</v>
      </c>
      <c r="AH196" s="5">
        <v>196</v>
      </c>
    </row>
    <row r="197" spans="1:34" x14ac:dyDescent="0.25">
      <c r="A197" s="27"/>
      <c r="B197" s="27"/>
      <c r="C197" s="27"/>
      <c r="D197" s="27"/>
      <c r="E197" s="27"/>
      <c r="F197" s="39" t="e">
        <f t="shared" ref="F197:F200" si="53">B197/(C197/100)</f>
        <v>#DIV/0!</v>
      </c>
      <c r="G197" s="28" t="e">
        <f t="shared" ca="1" si="52"/>
        <v>#DIV/0!</v>
      </c>
      <c r="H197" s="29" t="e">
        <f t="shared" ref="H197:H200" ca="1" si="54">_xlfn.NORM.DIST(G197,0,1,TRUE)*100</f>
        <v>#DIV/0!</v>
      </c>
      <c r="U197" s="41" t="e">
        <f t="shared" ref="U197:U260" si="55">LEFT(E197,2)+RIGHT(E197,1)/7</f>
        <v>#VALUE!</v>
      </c>
      <c r="V197" s="41" t="e">
        <f t="shared" ref="V197:V260" si="56">IF(AND(U197&lt;33,D197="Female"),"AB",IF(AND(U197&gt;=33,D197="Female"),"AF",IF(AND(U197&lt;33,D197="Male"),"Z","AD")))</f>
        <v>#VALUE!</v>
      </c>
      <c r="W197" s="41" t="e">
        <f t="shared" ref="W197:W260" si="57">IF(AND(U197&lt;33,D197="Female"),"AC",IF(AND(U197&gt;=33,D197="Female"),"AE",IF(AND(U197&lt;33,D197="Male"),"AA","AE")))</f>
        <v>#VALUE!</v>
      </c>
      <c r="X197" s="41" t="e">
        <f t="shared" ref="X197:X260" ca="1" si="58">INDIRECT((CONCATENATE(V197, AH197)),TRUE)</f>
        <v>#VALUE!</v>
      </c>
      <c r="Y197" s="41" t="e">
        <f t="shared" ref="Y197:Y260" ca="1" si="59">INDIRECT((CONCATENATE(W197, AH197)),TRUE)</f>
        <v>#VALUE!</v>
      </c>
      <c r="Z197" s="41" t="e">
        <f t="shared" ref="Z197:Z260" si="60" xml:space="preserve"> 3.400617 + (-0.0103163*(U197^2)) + (0.0003407*(U197^3)) + (0.1382809*1)</f>
        <v>#VALUE!</v>
      </c>
      <c r="AA197" s="41">
        <f t="shared" ref="AA197:AA260" si="61" xml:space="preserve"> 0.3570057^0.5</f>
        <v>0.59749953974877668</v>
      </c>
      <c r="AB197" s="41" t="e">
        <f t="shared" ref="AB197:AB260" si="62">3.400617 + (-0.0103163*(U197^2)) + (0.0003407*(U197^3)) + (0.1382809*0)</f>
        <v>#VALUE!</v>
      </c>
      <c r="AC197" s="41">
        <f t="shared" ref="AC197:AC260" si="63" xml:space="preserve"> 0.3570057^0.5</f>
        <v>0.59749953974877668</v>
      </c>
      <c r="AD197" s="41" t="e">
        <f t="shared" ref="AD197:AD260" si="64">-17.84615 + (-3778.768*(U197^-1)) + (1291.477*((U197^-1)*LN(U197)))</f>
        <v>#VALUE!</v>
      </c>
      <c r="AE197" s="41" t="e">
        <f t="shared" ref="AE197:AE260" si="65">1.01047 + (-0.0080948*U197)</f>
        <v>#VALUE!</v>
      </c>
      <c r="AF197" s="41" t="e">
        <f t="shared" ref="AF197:AF260" si="66" xml:space="preserve"> -5.542927 + (0.0018926*(U197^3)) + (-0.0004614*((U197^3)*LN(U197)))</f>
        <v>#VALUE!</v>
      </c>
      <c r="AG197" s="41">
        <f t="shared" ref="AG197:AG260" si="67" xml:space="preserve"> 0.6806229</f>
        <v>0.68062290000000003</v>
      </c>
      <c r="AH197" s="5">
        <v>197</v>
      </c>
    </row>
    <row r="198" spans="1:34" x14ac:dyDescent="0.25">
      <c r="A198" s="27"/>
      <c r="B198" s="27"/>
      <c r="C198" s="27"/>
      <c r="D198" s="27"/>
      <c r="E198" s="27"/>
      <c r="F198" s="39" t="e">
        <f t="shared" si="53"/>
        <v>#DIV/0!</v>
      </c>
      <c r="G198" s="28" t="e">
        <f t="shared" ca="1" si="52"/>
        <v>#DIV/0!</v>
      </c>
      <c r="H198" s="29" t="e">
        <f t="shared" ca="1" si="54"/>
        <v>#DIV/0!</v>
      </c>
      <c r="U198" s="41" t="e">
        <f t="shared" si="55"/>
        <v>#VALUE!</v>
      </c>
      <c r="V198" s="41" t="e">
        <f t="shared" si="56"/>
        <v>#VALUE!</v>
      </c>
      <c r="W198" s="41" t="e">
        <f t="shared" si="57"/>
        <v>#VALUE!</v>
      </c>
      <c r="X198" s="41" t="e">
        <f t="shared" ca="1" si="58"/>
        <v>#VALUE!</v>
      </c>
      <c r="Y198" s="41" t="e">
        <f t="shared" ca="1" si="59"/>
        <v>#VALUE!</v>
      </c>
      <c r="Z198" s="41" t="e">
        <f t="shared" si="60"/>
        <v>#VALUE!</v>
      </c>
      <c r="AA198" s="41">
        <f t="shared" si="61"/>
        <v>0.59749953974877668</v>
      </c>
      <c r="AB198" s="41" t="e">
        <f t="shared" si="62"/>
        <v>#VALUE!</v>
      </c>
      <c r="AC198" s="41">
        <f t="shared" si="63"/>
        <v>0.59749953974877668</v>
      </c>
      <c r="AD198" s="41" t="e">
        <f t="shared" si="64"/>
        <v>#VALUE!</v>
      </c>
      <c r="AE198" s="41" t="e">
        <f t="shared" si="65"/>
        <v>#VALUE!</v>
      </c>
      <c r="AF198" s="41" t="e">
        <f t="shared" si="66"/>
        <v>#VALUE!</v>
      </c>
      <c r="AG198" s="41">
        <f t="shared" si="67"/>
        <v>0.68062290000000003</v>
      </c>
      <c r="AH198" s="5">
        <v>198</v>
      </c>
    </row>
    <row r="199" spans="1:34" x14ac:dyDescent="0.25">
      <c r="A199" s="27"/>
      <c r="B199" s="27"/>
      <c r="C199" s="27"/>
      <c r="D199" s="27"/>
      <c r="E199" s="27"/>
      <c r="F199" s="39" t="e">
        <f t="shared" si="53"/>
        <v>#DIV/0!</v>
      </c>
      <c r="G199" s="28" t="e">
        <f t="shared" ca="1" si="52"/>
        <v>#DIV/0!</v>
      </c>
      <c r="H199" s="29" t="e">
        <f t="shared" ca="1" si="54"/>
        <v>#DIV/0!</v>
      </c>
      <c r="U199" s="41" t="e">
        <f t="shared" si="55"/>
        <v>#VALUE!</v>
      </c>
      <c r="V199" s="41" t="e">
        <f t="shared" si="56"/>
        <v>#VALUE!</v>
      </c>
      <c r="W199" s="41" t="e">
        <f t="shared" si="57"/>
        <v>#VALUE!</v>
      </c>
      <c r="X199" s="41" t="e">
        <f t="shared" ca="1" si="58"/>
        <v>#VALUE!</v>
      </c>
      <c r="Y199" s="41" t="e">
        <f t="shared" ca="1" si="59"/>
        <v>#VALUE!</v>
      </c>
      <c r="Z199" s="41" t="e">
        <f t="shared" si="60"/>
        <v>#VALUE!</v>
      </c>
      <c r="AA199" s="41">
        <f t="shared" si="61"/>
        <v>0.59749953974877668</v>
      </c>
      <c r="AB199" s="41" t="e">
        <f t="shared" si="62"/>
        <v>#VALUE!</v>
      </c>
      <c r="AC199" s="41">
        <f t="shared" si="63"/>
        <v>0.59749953974877668</v>
      </c>
      <c r="AD199" s="41" t="e">
        <f t="shared" si="64"/>
        <v>#VALUE!</v>
      </c>
      <c r="AE199" s="41" t="e">
        <f t="shared" si="65"/>
        <v>#VALUE!</v>
      </c>
      <c r="AF199" s="41" t="e">
        <f t="shared" si="66"/>
        <v>#VALUE!</v>
      </c>
      <c r="AG199" s="41">
        <f t="shared" si="67"/>
        <v>0.68062290000000003</v>
      </c>
      <c r="AH199" s="5">
        <v>199</v>
      </c>
    </row>
    <row r="200" spans="1:34" x14ac:dyDescent="0.25">
      <c r="A200" s="27"/>
      <c r="B200" s="27"/>
      <c r="C200" s="27"/>
      <c r="D200" s="27"/>
      <c r="E200" s="27"/>
      <c r="F200" s="39" t="e">
        <f t="shared" si="53"/>
        <v>#DIV/0!</v>
      </c>
      <c r="G200" s="28" t="e">
        <f t="shared" ca="1" si="52"/>
        <v>#DIV/0!</v>
      </c>
      <c r="H200" s="29" t="e">
        <f t="shared" ca="1" si="54"/>
        <v>#DIV/0!</v>
      </c>
      <c r="U200" s="41" t="e">
        <f t="shared" si="55"/>
        <v>#VALUE!</v>
      </c>
      <c r="V200" s="41" t="e">
        <f t="shared" si="56"/>
        <v>#VALUE!</v>
      </c>
      <c r="W200" s="41" t="e">
        <f t="shared" si="57"/>
        <v>#VALUE!</v>
      </c>
      <c r="X200" s="41" t="e">
        <f t="shared" ca="1" si="58"/>
        <v>#VALUE!</v>
      </c>
      <c r="Y200" s="41" t="e">
        <f t="shared" ca="1" si="59"/>
        <v>#VALUE!</v>
      </c>
      <c r="Z200" s="41" t="e">
        <f t="shared" si="60"/>
        <v>#VALUE!</v>
      </c>
      <c r="AA200" s="41">
        <f t="shared" si="61"/>
        <v>0.59749953974877668</v>
      </c>
      <c r="AB200" s="41" t="e">
        <f t="shared" si="62"/>
        <v>#VALUE!</v>
      </c>
      <c r="AC200" s="41">
        <f t="shared" si="63"/>
        <v>0.59749953974877668</v>
      </c>
      <c r="AD200" s="41" t="e">
        <f t="shared" si="64"/>
        <v>#VALUE!</v>
      </c>
      <c r="AE200" s="41" t="e">
        <f t="shared" si="65"/>
        <v>#VALUE!</v>
      </c>
      <c r="AF200" s="41" t="e">
        <f t="shared" si="66"/>
        <v>#VALUE!</v>
      </c>
      <c r="AG200" s="41">
        <f t="shared" si="67"/>
        <v>0.68062290000000003</v>
      </c>
      <c r="AH200" s="5">
        <v>200</v>
      </c>
    </row>
    <row r="201" spans="1:34" x14ac:dyDescent="0.25">
      <c r="U201" s="41" t="e">
        <f t="shared" si="55"/>
        <v>#VALUE!</v>
      </c>
      <c r="V201" s="41" t="e">
        <f t="shared" si="56"/>
        <v>#VALUE!</v>
      </c>
      <c r="W201" s="41" t="e">
        <f t="shared" si="57"/>
        <v>#VALUE!</v>
      </c>
      <c r="X201" s="41" t="e">
        <f t="shared" ca="1" si="58"/>
        <v>#VALUE!</v>
      </c>
      <c r="Y201" s="41" t="e">
        <f t="shared" ca="1" si="59"/>
        <v>#VALUE!</v>
      </c>
      <c r="Z201" s="41" t="e">
        <f t="shared" si="60"/>
        <v>#VALUE!</v>
      </c>
      <c r="AA201" s="41">
        <f t="shared" si="61"/>
        <v>0.59749953974877668</v>
      </c>
      <c r="AB201" s="41" t="e">
        <f t="shared" si="62"/>
        <v>#VALUE!</v>
      </c>
      <c r="AC201" s="41">
        <f t="shared" si="63"/>
        <v>0.59749953974877668</v>
      </c>
      <c r="AD201" s="41" t="e">
        <f t="shared" si="64"/>
        <v>#VALUE!</v>
      </c>
      <c r="AE201" s="41" t="e">
        <f t="shared" si="65"/>
        <v>#VALUE!</v>
      </c>
      <c r="AF201" s="41" t="e">
        <f t="shared" si="66"/>
        <v>#VALUE!</v>
      </c>
      <c r="AG201" s="41">
        <f t="shared" si="67"/>
        <v>0.68062290000000003</v>
      </c>
      <c r="AH201" s="5">
        <v>201</v>
      </c>
    </row>
    <row r="202" spans="1:34" x14ac:dyDescent="0.25">
      <c r="U202" s="41" t="e">
        <f t="shared" si="55"/>
        <v>#VALUE!</v>
      </c>
      <c r="V202" s="41" t="e">
        <f t="shared" si="56"/>
        <v>#VALUE!</v>
      </c>
      <c r="W202" s="41" t="e">
        <f t="shared" si="57"/>
        <v>#VALUE!</v>
      </c>
      <c r="X202" s="41" t="e">
        <f t="shared" ca="1" si="58"/>
        <v>#VALUE!</v>
      </c>
      <c r="Y202" s="41" t="e">
        <f t="shared" ca="1" si="59"/>
        <v>#VALUE!</v>
      </c>
      <c r="Z202" s="41" t="e">
        <f t="shared" si="60"/>
        <v>#VALUE!</v>
      </c>
      <c r="AA202" s="41">
        <f t="shared" si="61"/>
        <v>0.59749953974877668</v>
      </c>
      <c r="AB202" s="41" t="e">
        <f t="shared" si="62"/>
        <v>#VALUE!</v>
      </c>
      <c r="AC202" s="41">
        <f t="shared" si="63"/>
        <v>0.59749953974877668</v>
      </c>
      <c r="AD202" s="41" t="e">
        <f t="shared" si="64"/>
        <v>#VALUE!</v>
      </c>
      <c r="AE202" s="41" t="e">
        <f t="shared" si="65"/>
        <v>#VALUE!</v>
      </c>
      <c r="AF202" s="41" t="e">
        <f t="shared" si="66"/>
        <v>#VALUE!</v>
      </c>
      <c r="AG202" s="41">
        <f t="shared" si="67"/>
        <v>0.68062290000000003</v>
      </c>
      <c r="AH202" s="5">
        <v>202</v>
      </c>
    </row>
    <row r="203" spans="1:34" x14ac:dyDescent="0.25">
      <c r="U203" s="41" t="e">
        <f t="shared" si="55"/>
        <v>#VALUE!</v>
      </c>
      <c r="V203" s="41" t="e">
        <f t="shared" si="56"/>
        <v>#VALUE!</v>
      </c>
      <c r="W203" s="41" t="e">
        <f t="shared" si="57"/>
        <v>#VALUE!</v>
      </c>
      <c r="X203" s="41" t="e">
        <f t="shared" ca="1" si="58"/>
        <v>#VALUE!</v>
      </c>
      <c r="Y203" s="41" t="e">
        <f t="shared" ca="1" si="59"/>
        <v>#VALUE!</v>
      </c>
      <c r="Z203" s="41" t="e">
        <f t="shared" si="60"/>
        <v>#VALUE!</v>
      </c>
      <c r="AA203" s="41">
        <f t="shared" si="61"/>
        <v>0.59749953974877668</v>
      </c>
      <c r="AB203" s="41" t="e">
        <f t="shared" si="62"/>
        <v>#VALUE!</v>
      </c>
      <c r="AC203" s="41">
        <f t="shared" si="63"/>
        <v>0.59749953974877668</v>
      </c>
      <c r="AD203" s="41" t="e">
        <f t="shared" si="64"/>
        <v>#VALUE!</v>
      </c>
      <c r="AE203" s="41" t="e">
        <f t="shared" si="65"/>
        <v>#VALUE!</v>
      </c>
      <c r="AF203" s="41" t="e">
        <f t="shared" si="66"/>
        <v>#VALUE!</v>
      </c>
      <c r="AG203" s="41">
        <f t="shared" si="67"/>
        <v>0.68062290000000003</v>
      </c>
      <c r="AH203" s="5">
        <v>203</v>
      </c>
    </row>
    <row r="204" spans="1:34" x14ac:dyDescent="0.25">
      <c r="U204" s="41" t="e">
        <f t="shared" si="55"/>
        <v>#VALUE!</v>
      </c>
      <c r="V204" s="41" t="e">
        <f t="shared" si="56"/>
        <v>#VALUE!</v>
      </c>
      <c r="W204" s="41" t="e">
        <f t="shared" si="57"/>
        <v>#VALUE!</v>
      </c>
      <c r="X204" s="41" t="e">
        <f t="shared" ca="1" si="58"/>
        <v>#VALUE!</v>
      </c>
      <c r="Y204" s="41" t="e">
        <f t="shared" ca="1" si="59"/>
        <v>#VALUE!</v>
      </c>
      <c r="Z204" s="41" t="e">
        <f t="shared" si="60"/>
        <v>#VALUE!</v>
      </c>
      <c r="AA204" s="41">
        <f t="shared" si="61"/>
        <v>0.59749953974877668</v>
      </c>
      <c r="AB204" s="41" t="e">
        <f t="shared" si="62"/>
        <v>#VALUE!</v>
      </c>
      <c r="AC204" s="41">
        <f t="shared" si="63"/>
        <v>0.59749953974877668</v>
      </c>
      <c r="AD204" s="41" t="e">
        <f t="shared" si="64"/>
        <v>#VALUE!</v>
      </c>
      <c r="AE204" s="41" t="e">
        <f t="shared" si="65"/>
        <v>#VALUE!</v>
      </c>
      <c r="AF204" s="41" t="e">
        <f t="shared" si="66"/>
        <v>#VALUE!</v>
      </c>
      <c r="AG204" s="41">
        <f t="shared" si="67"/>
        <v>0.68062290000000003</v>
      </c>
      <c r="AH204" s="5">
        <v>204</v>
      </c>
    </row>
    <row r="205" spans="1:34" x14ac:dyDescent="0.25">
      <c r="U205" s="41" t="e">
        <f t="shared" si="55"/>
        <v>#VALUE!</v>
      </c>
      <c r="V205" s="41" t="e">
        <f t="shared" si="56"/>
        <v>#VALUE!</v>
      </c>
      <c r="W205" s="41" t="e">
        <f t="shared" si="57"/>
        <v>#VALUE!</v>
      </c>
      <c r="X205" s="41" t="e">
        <f t="shared" ca="1" si="58"/>
        <v>#VALUE!</v>
      </c>
      <c r="Y205" s="41" t="e">
        <f t="shared" ca="1" si="59"/>
        <v>#VALUE!</v>
      </c>
      <c r="Z205" s="41" t="e">
        <f t="shared" si="60"/>
        <v>#VALUE!</v>
      </c>
      <c r="AA205" s="41">
        <f t="shared" si="61"/>
        <v>0.59749953974877668</v>
      </c>
      <c r="AB205" s="41" t="e">
        <f t="shared" si="62"/>
        <v>#VALUE!</v>
      </c>
      <c r="AC205" s="41">
        <f t="shared" si="63"/>
        <v>0.59749953974877668</v>
      </c>
      <c r="AD205" s="41" t="e">
        <f t="shared" si="64"/>
        <v>#VALUE!</v>
      </c>
      <c r="AE205" s="41" t="e">
        <f t="shared" si="65"/>
        <v>#VALUE!</v>
      </c>
      <c r="AF205" s="41" t="e">
        <f t="shared" si="66"/>
        <v>#VALUE!</v>
      </c>
      <c r="AG205" s="41">
        <f t="shared" si="67"/>
        <v>0.68062290000000003</v>
      </c>
      <c r="AH205" s="5">
        <v>205</v>
      </c>
    </row>
    <row r="206" spans="1:34" x14ac:dyDescent="0.25">
      <c r="U206" s="41" t="e">
        <f t="shared" si="55"/>
        <v>#VALUE!</v>
      </c>
      <c r="V206" s="41" t="e">
        <f t="shared" si="56"/>
        <v>#VALUE!</v>
      </c>
      <c r="W206" s="41" t="e">
        <f t="shared" si="57"/>
        <v>#VALUE!</v>
      </c>
      <c r="X206" s="41" t="e">
        <f t="shared" ca="1" si="58"/>
        <v>#VALUE!</v>
      </c>
      <c r="Y206" s="41" t="e">
        <f t="shared" ca="1" si="59"/>
        <v>#VALUE!</v>
      </c>
      <c r="Z206" s="41" t="e">
        <f t="shared" si="60"/>
        <v>#VALUE!</v>
      </c>
      <c r="AA206" s="41">
        <f t="shared" si="61"/>
        <v>0.59749953974877668</v>
      </c>
      <c r="AB206" s="41" t="e">
        <f t="shared" si="62"/>
        <v>#VALUE!</v>
      </c>
      <c r="AC206" s="41">
        <f t="shared" si="63"/>
        <v>0.59749953974877668</v>
      </c>
      <c r="AD206" s="41" t="e">
        <f t="shared" si="64"/>
        <v>#VALUE!</v>
      </c>
      <c r="AE206" s="41" t="e">
        <f t="shared" si="65"/>
        <v>#VALUE!</v>
      </c>
      <c r="AF206" s="41" t="e">
        <f t="shared" si="66"/>
        <v>#VALUE!</v>
      </c>
      <c r="AG206" s="41">
        <f t="shared" si="67"/>
        <v>0.68062290000000003</v>
      </c>
      <c r="AH206" s="5">
        <v>206</v>
      </c>
    </row>
    <row r="207" spans="1:34" x14ac:dyDescent="0.25">
      <c r="U207" s="41" t="e">
        <f t="shared" si="55"/>
        <v>#VALUE!</v>
      </c>
      <c r="V207" s="41" t="e">
        <f t="shared" si="56"/>
        <v>#VALUE!</v>
      </c>
      <c r="W207" s="41" t="e">
        <f t="shared" si="57"/>
        <v>#VALUE!</v>
      </c>
      <c r="X207" s="41" t="e">
        <f t="shared" ca="1" si="58"/>
        <v>#VALUE!</v>
      </c>
      <c r="Y207" s="41" t="e">
        <f t="shared" ca="1" si="59"/>
        <v>#VALUE!</v>
      </c>
      <c r="Z207" s="41" t="e">
        <f t="shared" si="60"/>
        <v>#VALUE!</v>
      </c>
      <c r="AA207" s="41">
        <f t="shared" si="61"/>
        <v>0.59749953974877668</v>
      </c>
      <c r="AB207" s="41" t="e">
        <f t="shared" si="62"/>
        <v>#VALUE!</v>
      </c>
      <c r="AC207" s="41">
        <f t="shared" si="63"/>
        <v>0.59749953974877668</v>
      </c>
      <c r="AD207" s="41" t="e">
        <f t="shared" si="64"/>
        <v>#VALUE!</v>
      </c>
      <c r="AE207" s="41" t="e">
        <f t="shared" si="65"/>
        <v>#VALUE!</v>
      </c>
      <c r="AF207" s="41" t="e">
        <f t="shared" si="66"/>
        <v>#VALUE!</v>
      </c>
      <c r="AG207" s="41">
        <f t="shared" si="67"/>
        <v>0.68062290000000003</v>
      </c>
      <c r="AH207" s="5">
        <v>207</v>
      </c>
    </row>
    <row r="208" spans="1:34" x14ac:dyDescent="0.25">
      <c r="U208" s="41" t="e">
        <f t="shared" si="55"/>
        <v>#VALUE!</v>
      </c>
      <c r="V208" s="41" t="e">
        <f t="shared" si="56"/>
        <v>#VALUE!</v>
      </c>
      <c r="W208" s="41" t="e">
        <f t="shared" si="57"/>
        <v>#VALUE!</v>
      </c>
      <c r="X208" s="41" t="e">
        <f t="shared" ca="1" si="58"/>
        <v>#VALUE!</v>
      </c>
      <c r="Y208" s="41" t="e">
        <f t="shared" ca="1" si="59"/>
        <v>#VALUE!</v>
      </c>
      <c r="Z208" s="41" t="e">
        <f t="shared" si="60"/>
        <v>#VALUE!</v>
      </c>
      <c r="AA208" s="41">
        <f t="shared" si="61"/>
        <v>0.59749953974877668</v>
      </c>
      <c r="AB208" s="41" t="e">
        <f t="shared" si="62"/>
        <v>#VALUE!</v>
      </c>
      <c r="AC208" s="41">
        <f t="shared" si="63"/>
        <v>0.59749953974877668</v>
      </c>
      <c r="AD208" s="41" t="e">
        <f t="shared" si="64"/>
        <v>#VALUE!</v>
      </c>
      <c r="AE208" s="41" t="e">
        <f t="shared" si="65"/>
        <v>#VALUE!</v>
      </c>
      <c r="AF208" s="41" t="e">
        <f t="shared" si="66"/>
        <v>#VALUE!</v>
      </c>
      <c r="AG208" s="41">
        <f t="shared" si="67"/>
        <v>0.68062290000000003</v>
      </c>
      <c r="AH208" s="5">
        <v>208</v>
      </c>
    </row>
    <row r="209" spans="21:34" x14ac:dyDescent="0.25">
      <c r="U209" s="41" t="e">
        <f t="shared" si="55"/>
        <v>#VALUE!</v>
      </c>
      <c r="V209" s="41" t="e">
        <f t="shared" si="56"/>
        <v>#VALUE!</v>
      </c>
      <c r="W209" s="41" t="e">
        <f t="shared" si="57"/>
        <v>#VALUE!</v>
      </c>
      <c r="X209" s="41" t="e">
        <f t="shared" ca="1" si="58"/>
        <v>#VALUE!</v>
      </c>
      <c r="Y209" s="41" t="e">
        <f t="shared" ca="1" si="59"/>
        <v>#VALUE!</v>
      </c>
      <c r="Z209" s="41" t="e">
        <f t="shared" si="60"/>
        <v>#VALUE!</v>
      </c>
      <c r="AA209" s="41">
        <f t="shared" si="61"/>
        <v>0.59749953974877668</v>
      </c>
      <c r="AB209" s="41" t="e">
        <f t="shared" si="62"/>
        <v>#VALUE!</v>
      </c>
      <c r="AC209" s="41">
        <f t="shared" si="63"/>
        <v>0.59749953974877668</v>
      </c>
      <c r="AD209" s="41" t="e">
        <f t="shared" si="64"/>
        <v>#VALUE!</v>
      </c>
      <c r="AE209" s="41" t="e">
        <f t="shared" si="65"/>
        <v>#VALUE!</v>
      </c>
      <c r="AF209" s="41" t="e">
        <f t="shared" si="66"/>
        <v>#VALUE!</v>
      </c>
      <c r="AG209" s="41">
        <f t="shared" si="67"/>
        <v>0.68062290000000003</v>
      </c>
      <c r="AH209" s="5">
        <v>209</v>
      </c>
    </row>
    <row r="210" spans="21:34" x14ac:dyDescent="0.25">
      <c r="U210" s="41" t="e">
        <f t="shared" si="55"/>
        <v>#VALUE!</v>
      </c>
      <c r="V210" s="41" t="e">
        <f t="shared" si="56"/>
        <v>#VALUE!</v>
      </c>
      <c r="W210" s="41" t="e">
        <f t="shared" si="57"/>
        <v>#VALUE!</v>
      </c>
      <c r="X210" s="41" t="e">
        <f t="shared" ca="1" si="58"/>
        <v>#VALUE!</v>
      </c>
      <c r="Y210" s="41" t="e">
        <f t="shared" ca="1" si="59"/>
        <v>#VALUE!</v>
      </c>
      <c r="Z210" s="41" t="e">
        <f t="shared" si="60"/>
        <v>#VALUE!</v>
      </c>
      <c r="AA210" s="41">
        <f t="shared" si="61"/>
        <v>0.59749953974877668</v>
      </c>
      <c r="AB210" s="41" t="e">
        <f t="shared" si="62"/>
        <v>#VALUE!</v>
      </c>
      <c r="AC210" s="41">
        <f t="shared" si="63"/>
        <v>0.59749953974877668</v>
      </c>
      <c r="AD210" s="41" t="e">
        <f t="shared" si="64"/>
        <v>#VALUE!</v>
      </c>
      <c r="AE210" s="41" t="e">
        <f t="shared" si="65"/>
        <v>#VALUE!</v>
      </c>
      <c r="AF210" s="41" t="e">
        <f t="shared" si="66"/>
        <v>#VALUE!</v>
      </c>
      <c r="AG210" s="41">
        <f t="shared" si="67"/>
        <v>0.68062290000000003</v>
      </c>
      <c r="AH210" s="5">
        <v>210</v>
      </c>
    </row>
    <row r="211" spans="21:34" x14ac:dyDescent="0.25">
      <c r="U211" s="41" t="e">
        <f t="shared" si="55"/>
        <v>#VALUE!</v>
      </c>
      <c r="V211" s="41" t="e">
        <f t="shared" si="56"/>
        <v>#VALUE!</v>
      </c>
      <c r="W211" s="41" t="e">
        <f t="shared" si="57"/>
        <v>#VALUE!</v>
      </c>
      <c r="X211" s="41" t="e">
        <f t="shared" ca="1" si="58"/>
        <v>#VALUE!</v>
      </c>
      <c r="Y211" s="41" t="e">
        <f t="shared" ca="1" si="59"/>
        <v>#VALUE!</v>
      </c>
      <c r="Z211" s="41" t="e">
        <f t="shared" si="60"/>
        <v>#VALUE!</v>
      </c>
      <c r="AA211" s="41">
        <f t="shared" si="61"/>
        <v>0.59749953974877668</v>
      </c>
      <c r="AB211" s="41" t="e">
        <f t="shared" si="62"/>
        <v>#VALUE!</v>
      </c>
      <c r="AC211" s="41">
        <f t="shared" si="63"/>
        <v>0.59749953974877668</v>
      </c>
      <c r="AD211" s="41" t="e">
        <f t="shared" si="64"/>
        <v>#VALUE!</v>
      </c>
      <c r="AE211" s="41" t="e">
        <f t="shared" si="65"/>
        <v>#VALUE!</v>
      </c>
      <c r="AF211" s="41" t="e">
        <f t="shared" si="66"/>
        <v>#VALUE!</v>
      </c>
      <c r="AG211" s="41">
        <f t="shared" si="67"/>
        <v>0.68062290000000003</v>
      </c>
      <c r="AH211" s="5">
        <v>211</v>
      </c>
    </row>
    <row r="212" spans="21:34" x14ac:dyDescent="0.25">
      <c r="U212" s="41" t="e">
        <f t="shared" si="55"/>
        <v>#VALUE!</v>
      </c>
      <c r="V212" s="41" t="e">
        <f t="shared" si="56"/>
        <v>#VALUE!</v>
      </c>
      <c r="W212" s="41" t="e">
        <f t="shared" si="57"/>
        <v>#VALUE!</v>
      </c>
      <c r="X212" s="41" t="e">
        <f t="shared" ca="1" si="58"/>
        <v>#VALUE!</v>
      </c>
      <c r="Y212" s="41" t="e">
        <f t="shared" ca="1" si="59"/>
        <v>#VALUE!</v>
      </c>
      <c r="Z212" s="41" t="e">
        <f t="shared" si="60"/>
        <v>#VALUE!</v>
      </c>
      <c r="AA212" s="41">
        <f t="shared" si="61"/>
        <v>0.59749953974877668</v>
      </c>
      <c r="AB212" s="41" t="e">
        <f t="shared" si="62"/>
        <v>#VALUE!</v>
      </c>
      <c r="AC212" s="41">
        <f t="shared" si="63"/>
        <v>0.59749953974877668</v>
      </c>
      <c r="AD212" s="41" t="e">
        <f t="shared" si="64"/>
        <v>#VALUE!</v>
      </c>
      <c r="AE212" s="41" t="e">
        <f t="shared" si="65"/>
        <v>#VALUE!</v>
      </c>
      <c r="AF212" s="41" t="e">
        <f t="shared" si="66"/>
        <v>#VALUE!</v>
      </c>
      <c r="AG212" s="41">
        <f t="shared" si="67"/>
        <v>0.68062290000000003</v>
      </c>
      <c r="AH212" s="5">
        <v>212</v>
      </c>
    </row>
    <row r="213" spans="21:34" x14ac:dyDescent="0.25">
      <c r="U213" s="41" t="e">
        <f t="shared" si="55"/>
        <v>#VALUE!</v>
      </c>
      <c r="V213" s="41" t="e">
        <f t="shared" si="56"/>
        <v>#VALUE!</v>
      </c>
      <c r="W213" s="41" t="e">
        <f t="shared" si="57"/>
        <v>#VALUE!</v>
      </c>
      <c r="X213" s="41" t="e">
        <f t="shared" ca="1" si="58"/>
        <v>#VALUE!</v>
      </c>
      <c r="Y213" s="41" t="e">
        <f t="shared" ca="1" si="59"/>
        <v>#VALUE!</v>
      </c>
      <c r="Z213" s="41" t="e">
        <f t="shared" si="60"/>
        <v>#VALUE!</v>
      </c>
      <c r="AA213" s="41">
        <f t="shared" si="61"/>
        <v>0.59749953974877668</v>
      </c>
      <c r="AB213" s="41" t="e">
        <f t="shared" si="62"/>
        <v>#VALUE!</v>
      </c>
      <c r="AC213" s="41">
        <f t="shared" si="63"/>
        <v>0.59749953974877668</v>
      </c>
      <c r="AD213" s="41" t="e">
        <f t="shared" si="64"/>
        <v>#VALUE!</v>
      </c>
      <c r="AE213" s="41" t="e">
        <f t="shared" si="65"/>
        <v>#VALUE!</v>
      </c>
      <c r="AF213" s="41" t="e">
        <f t="shared" si="66"/>
        <v>#VALUE!</v>
      </c>
      <c r="AG213" s="41">
        <f t="shared" si="67"/>
        <v>0.68062290000000003</v>
      </c>
      <c r="AH213" s="5">
        <v>213</v>
      </c>
    </row>
    <row r="214" spans="21:34" x14ac:dyDescent="0.25">
      <c r="U214" s="41" t="e">
        <f t="shared" si="55"/>
        <v>#VALUE!</v>
      </c>
      <c r="V214" s="41" t="e">
        <f t="shared" si="56"/>
        <v>#VALUE!</v>
      </c>
      <c r="W214" s="41" t="e">
        <f t="shared" si="57"/>
        <v>#VALUE!</v>
      </c>
      <c r="X214" s="41" t="e">
        <f t="shared" ca="1" si="58"/>
        <v>#VALUE!</v>
      </c>
      <c r="Y214" s="41" t="e">
        <f t="shared" ca="1" si="59"/>
        <v>#VALUE!</v>
      </c>
      <c r="Z214" s="41" t="e">
        <f t="shared" si="60"/>
        <v>#VALUE!</v>
      </c>
      <c r="AA214" s="41">
        <f t="shared" si="61"/>
        <v>0.59749953974877668</v>
      </c>
      <c r="AB214" s="41" t="e">
        <f t="shared" si="62"/>
        <v>#VALUE!</v>
      </c>
      <c r="AC214" s="41">
        <f t="shared" si="63"/>
        <v>0.59749953974877668</v>
      </c>
      <c r="AD214" s="41" t="e">
        <f t="shared" si="64"/>
        <v>#VALUE!</v>
      </c>
      <c r="AE214" s="41" t="e">
        <f t="shared" si="65"/>
        <v>#VALUE!</v>
      </c>
      <c r="AF214" s="41" t="e">
        <f t="shared" si="66"/>
        <v>#VALUE!</v>
      </c>
      <c r="AG214" s="41">
        <f t="shared" si="67"/>
        <v>0.68062290000000003</v>
      </c>
      <c r="AH214" s="5">
        <v>214</v>
      </c>
    </row>
    <row r="215" spans="21:34" x14ac:dyDescent="0.25">
      <c r="U215" s="41" t="e">
        <f t="shared" si="55"/>
        <v>#VALUE!</v>
      </c>
      <c r="V215" s="41" t="e">
        <f t="shared" si="56"/>
        <v>#VALUE!</v>
      </c>
      <c r="W215" s="41" t="e">
        <f t="shared" si="57"/>
        <v>#VALUE!</v>
      </c>
      <c r="X215" s="41" t="e">
        <f t="shared" ca="1" si="58"/>
        <v>#VALUE!</v>
      </c>
      <c r="Y215" s="41" t="e">
        <f t="shared" ca="1" si="59"/>
        <v>#VALUE!</v>
      </c>
      <c r="Z215" s="41" t="e">
        <f t="shared" si="60"/>
        <v>#VALUE!</v>
      </c>
      <c r="AA215" s="41">
        <f t="shared" si="61"/>
        <v>0.59749953974877668</v>
      </c>
      <c r="AB215" s="41" t="e">
        <f t="shared" si="62"/>
        <v>#VALUE!</v>
      </c>
      <c r="AC215" s="41">
        <f t="shared" si="63"/>
        <v>0.59749953974877668</v>
      </c>
      <c r="AD215" s="41" t="e">
        <f t="shared" si="64"/>
        <v>#VALUE!</v>
      </c>
      <c r="AE215" s="41" t="e">
        <f t="shared" si="65"/>
        <v>#VALUE!</v>
      </c>
      <c r="AF215" s="41" t="e">
        <f t="shared" si="66"/>
        <v>#VALUE!</v>
      </c>
      <c r="AG215" s="41">
        <f t="shared" si="67"/>
        <v>0.68062290000000003</v>
      </c>
      <c r="AH215" s="5">
        <v>215</v>
      </c>
    </row>
    <row r="216" spans="21:34" x14ac:dyDescent="0.25">
      <c r="U216" s="41" t="e">
        <f t="shared" si="55"/>
        <v>#VALUE!</v>
      </c>
      <c r="V216" s="41" t="e">
        <f t="shared" si="56"/>
        <v>#VALUE!</v>
      </c>
      <c r="W216" s="41" t="e">
        <f t="shared" si="57"/>
        <v>#VALUE!</v>
      </c>
      <c r="X216" s="41" t="e">
        <f t="shared" ca="1" si="58"/>
        <v>#VALUE!</v>
      </c>
      <c r="Y216" s="41" t="e">
        <f t="shared" ca="1" si="59"/>
        <v>#VALUE!</v>
      </c>
      <c r="Z216" s="41" t="e">
        <f t="shared" si="60"/>
        <v>#VALUE!</v>
      </c>
      <c r="AA216" s="41">
        <f t="shared" si="61"/>
        <v>0.59749953974877668</v>
      </c>
      <c r="AB216" s="41" t="e">
        <f t="shared" si="62"/>
        <v>#VALUE!</v>
      </c>
      <c r="AC216" s="41">
        <f t="shared" si="63"/>
        <v>0.59749953974877668</v>
      </c>
      <c r="AD216" s="41" t="e">
        <f t="shared" si="64"/>
        <v>#VALUE!</v>
      </c>
      <c r="AE216" s="41" t="e">
        <f t="shared" si="65"/>
        <v>#VALUE!</v>
      </c>
      <c r="AF216" s="41" t="e">
        <f t="shared" si="66"/>
        <v>#VALUE!</v>
      </c>
      <c r="AG216" s="41">
        <f t="shared" si="67"/>
        <v>0.68062290000000003</v>
      </c>
      <c r="AH216" s="5">
        <v>216</v>
      </c>
    </row>
    <row r="217" spans="21:34" x14ac:dyDescent="0.25">
      <c r="U217" s="41" t="e">
        <f t="shared" si="55"/>
        <v>#VALUE!</v>
      </c>
      <c r="V217" s="41" t="e">
        <f t="shared" si="56"/>
        <v>#VALUE!</v>
      </c>
      <c r="W217" s="41" t="e">
        <f t="shared" si="57"/>
        <v>#VALUE!</v>
      </c>
      <c r="X217" s="41" t="e">
        <f t="shared" ca="1" si="58"/>
        <v>#VALUE!</v>
      </c>
      <c r="Y217" s="41" t="e">
        <f t="shared" ca="1" si="59"/>
        <v>#VALUE!</v>
      </c>
      <c r="Z217" s="41" t="e">
        <f t="shared" si="60"/>
        <v>#VALUE!</v>
      </c>
      <c r="AA217" s="41">
        <f t="shared" si="61"/>
        <v>0.59749953974877668</v>
      </c>
      <c r="AB217" s="41" t="e">
        <f t="shared" si="62"/>
        <v>#VALUE!</v>
      </c>
      <c r="AC217" s="41">
        <f t="shared" si="63"/>
        <v>0.59749953974877668</v>
      </c>
      <c r="AD217" s="41" t="e">
        <f t="shared" si="64"/>
        <v>#VALUE!</v>
      </c>
      <c r="AE217" s="41" t="e">
        <f t="shared" si="65"/>
        <v>#VALUE!</v>
      </c>
      <c r="AF217" s="41" t="e">
        <f t="shared" si="66"/>
        <v>#VALUE!</v>
      </c>
      <c r="AG217" s="41">
        <f t="shared" si="67"/>
        <v>0.68062290000000003</v>
      </c>
      <c r="AH217" s="5">
        <v>217</v>
      </c>
    </row>
    <row r="218" spans="21:34" x14ac:dyDescent="0.25">
      <c r="U218" s="41" t="e">
        <f t="shared" si="55"/>
        <v>#VALUE!</v>
      </c>
      <c r="V218" s="41" t="e">
        <f t="shared" si="56"/>
        <v>#VALUE!</v>
      </c>
      <c r="W218" s="41" t="e">
        <f t="shared" si="57"/>
        <v>#VALUE!</v>
      </c>
      <c r="X218" s="41" t="e">
        <f t="shared" ca="1" si="58"/>
        <v>#VALUE!</v>
      </c>
      <c r="Y218" s="41" t="e">
        <f t="shared" ca="1" si="59"/>
        <v>#VALUE!</v>
      </c>
      <c r="Z218" s="41" t="e">
        <f t="shared" si="60"/>
        <v>#VALUE!</v>
      </c>
      <c r="AA218" s="41">
        <f t="shared" si="61"/>
        <v>0.59749953974877668</v>
      </c>
      <c r="AB218" s="41" t="e">
        <f t="shared" si="62"/>
        <v>#VALUE!</v>
      </c>
      <c r="AC218" s="41">
        <f t="shared" si="63"/>
        <v>0.59749953974877668</v>
      </c>
      <c r="AD218" s="41" t="e">
        <f t="shared" si="64"/>
        <v>#VALUE!</v>
      </c>
      <c r="AE218" s="41" t="e">
        <f t="shared" si="65"/>
        <v>#VALUE!</v>
      </c>
      <c r="AF218" s="41" t="e">
        <f t="shared" si="66"/>
        <v>#VALUE!</v>
      </c>
      <c r="AG218" s="41">
        <f t="shared" si="67"/>
        <v>0.68062290000000003</v>
      </c>
      <c r="AH218" s="5">
        <v>218</v>
      </c>
    </row>
    <row r="219" spans="21:34" x14ac:dyDescent="0.25">
      <c r="U219" s="41" t="e">
        <f t="shared" si="55"/>
        <v>#VALUE!</v>
      </c>
      <c r="V219" s="41" t="e">
        <f t="shared" si="56"/>
        <v>#VALUE!</v>
      </c>
      <c r="W219" s="41" t="e">
        <f t="shared" si="57"/>
        <v>#VALUE!</v>
      </c>
      <c r="X219" s="41" t="e">
        <f t="shared" ca="1" si="58"/>
        <v>#VALUE!</v>
      </c>
      <c r="Y219" s="41" t="e">
        <f t="shared" ca="1" si="59"/>
        <v>#VALUE!</v>
      </c>
      <c r="Z219" s="41" t="e">
        <f t="shared" si="60"/>
        <v>#VALUE!</v>
      </c>
      <c r="AA219" s="41">
        <f t="shared" si="61"/>
        <v>0.59749953974877668</v>
      </c>
      <c r="AB219" s="41" t="e">
        <f t="shared" si="62"/>
        <v>#VALUE!</v>
      </c>
      <c r="AC219" s="41">
        <f t="shared" si="63"/>
        <v>0.59749953974877668</v>
      </c>
      <c r="AD219" s="41" t="e">
        <f t="shared" si="64"/>
        <v>#VALUE!</v>
      </c>
      <c r="AE219" s="41" t="e">
        <f t="shared" si="65"/>
        <v>#VALUE!</v>
      </c>
      <c r="AF219" s="41" t="e">
        <f t="shared" si="66"/>
        <v>#VALUE!</v>
      </c>
      <c r="AG219" s="41">
        <f t="shared" si="67"/>
        <v>0.68062290000000003</v>
      </c>
      <c r="AH219" s="5">
        <v>219</v>
      </c>
    </row>
    <row r="220" spans="21:34" x14ac:dyDescent="0.25">
      <c r="U220" s="41" t="e">
        <f t="shared" si="55"/>
        <v>#VALUE!</v>
      </c>
      <c r="V220" s="41" t="e">
        <f t="shared" si="56"/>
        <v>#VALUE!</v>
      </c>
      <c r="W220" s="41" t="e">
        <f t="shared" si="57"/>
        <v>#VALUE!</v>
      </c>
      <c r="X220" s="41" t="e">
        <f t="shared" ca="1" si="58"/>
        <v>#VALUE!</v>
      </c>
      <c r="Y220" s="41" t="e">
        <f t="shared" ca="1" si="59"/>
        <v>#VALUE!</v>
      </c>
      <c r="Z220" s="41" t="e">
        <f t="shared" si="60"/>
        <v>#VALUE!</v>
      </c>
      <c r="AA220" s="41">
        <f t="shared" si="61"/>
        <v>0.59749953974877668</v>
      </c>
      <c r="AB220" s="41" t="e">
        <f t="shared" si="62"/>
        <v>#VALUE!</v>
      </c>
      <c r="AC220" s="41">
        <f t="shared" si="63"/>
        <v>0.59749953974877668</v>
      </c>
      <c r="AD220" s="41" t="e">
        <f t="shared" si="64"/>
        <v>#VALUE!</v>
      </c>
      <c r="AE220" s="41" t="e">
        <f t="shared" si="65"/>
        <v>#VALUE!</v>
      </c>
      <c r="AF220" s="41" t="e">
        <f t="shared" si="66"/>
        <v>#VALUE!</v>
      </c>
      <c r="AG220" s="41">
        <f t="shared" si="67"/>
        <v>0.68062290000000003</v>
      </c>
      <c r="AH220" s="5">
        <v>220</v>
      </c>
    </row>
    <row r="221" spans="21:34" x14ac:dyDescent="0.25">
      <c r="U221" s="41" t="e">
        <f t="shared" si="55"/>
        <v>#VALUE!</v>
      </c>
      <c r="V221" s="41" t="e">
        <f t="shared" si="56"/>
        <v>#VALUE!</v>
      </c>
      <c r="W221" s="41" t="e">
        <f t="shared" si="57"/>
        <v>#VALUE!</v>
      </c>
      <c r="X221" s="41" t="e">
        <f t="shared" ca="1" si="58"/>
        <v>#VALUE!</v>
      </c>
      <c r="Y221" s="41" t="e">
        <f t="shared" ca="1" si="59"/>
        <v>#VALUE!</v>
      </c>
      <c r="Z221" s="41" t="e">
        <f t="shared" si="60"/>
        <v>#VALUE!</v>
      </c>
      <c r="AA221" s="41">
        <f t="shared" si="61"/>
        <v>0.59749953974877668</v>
      </c>
      <c r="AB221" s="41" t="e">
        <f t="shared" si="62"/>
        <v>#VALUE!</v>
      </c>
      <c r="AC221" s="41">
        <f t="shared" si="63"/>
        <v>0.59749953974877668</v>
      </c>
      <c r="AD221" s="41" t="e">
        <f t="shared" si="64"/>
        <v>#VALUE!</v>
      </c>
      <c r="AE221" s="41" t="e">
        <f t="shared" si="65"/>
        <v>#VALUE!</v>
      </c>
      <c r="AF221" s="41" t="e">
        <f t="shared" si="66"/>
        <v>#VALUE!</v>
      </c>
      <c r="AG221" s="41">
        <f t="shared" si="67"/>
        <v>0.68062290000000003</v>
      </c>
      <c r="AH221" s="5">
        <v>221</v>
      </c>
    </row>
    <row r="222" spans="21:34" x14ac:dyDescent="0.25">
      <c r="U222" s="41" t="e">
        <f t="shared" si="55"/>
        <v>#VALUE!</v>
      </c>
      <c r="V222" s="41" t="e">
        <f t="shared" si="56"/>
        <v>#VALUE!</v>
      </c>
      <c r="W222" s="41" t="e">
        <f t="shared" si="57"/>
        <v>#VALUE!</v>
      </c>
      <c r="X222" s="41" t="e">
        <f t="shared" ca="1" si="58"/>
        <v>#VALUE!</v>
      </c>
      <c r="Y222" s="41" t="e">
        <f t="shared" ca="1" si="59"/>
        <v>#VALUE!</v>
      </c>
      <c r="Z222" s="41" t="e">
        <f t="shared" si="60"/>
        <v>#VALUE!</v>
      </c>
      <c r="AA222" s="41">
        <f t="shared" si="61"/>
        <v>0.59749953974877668</v>
      </c>
      <c r="AB222" s="41" t="e">
        <f t="shared" si="62"/>
        <v>#VALUE!</v>
      </c>
      <c r="AC222" s="41">
        <f t="shared" si="63"/>
        <v>0.59749953974877668</v>
      </c>
      <c r="AD222" s="41" t="e">
        <f t="shared" si="64"/>
        <v>#VALUE!</v>
      </c>
      <c r="AE222" s="41" t="e">
        <f t="shared" si="65"/>
        <v>#VALUE!</v>
      </c>
      <c r="AF222" s="41" t="e">
        <f t="shared" si="66"/>
        <v>#VALUE!</v>
      </c>
      <c r="AG222" s="41">
        <f t="shared" si="67"/>
        <v>0.68062290000000003</v>
      </c>
      <c r="AH222" s="5">
        <v>222</v>
      </c>
    </row>
    <row r="223" spans="21:34" x14ac:dyDescent="0.25">
      <c r="U223" s="41" t="e">
        <f t="shared" si="55"/>
        <v>#VALUE!</v>
      </c>
      <c r="V223" s="41" t="e">
        <f t="shared" si="56"/>
        <v>#VALUE!</v>
      </c>
      <c r="W223" s="41" t="e">
        <f t="shared" si="57"/>
        <v>#VALUE!</v>
      </c>
      <c r="X223" s="41" t="e">
        <f t="shared" ca="1" si="58"/>
        <v>#VALUE!</v>
      </c>
      <c r="Y223" s="41" t="e">
        <f t="shared" ca="1" si="59"/>
        <v>#VALUE!</v>
      </c>
      <c r="Z223" s="41" t="e">
        <f t="shared" si="60"/>
        <v>#VALUE!</v>
      </c>
      <c r="AA223" s="41">
        <f t="shared" si="61"/>
        <v>0.59749953974877668</v>
      </c>
      <c r="AB223" s="41" t="e">
        <f t="shared" si="62"/>
        <v>#VALUE!</v>
      </c>
      <c r="AC223" s="41">
        <f t="shared" si="63"/>
        <v>0.59749953974877668</v>
      </c>
      <c r="AD223" s="41" t="e">
        <f t="shared" si="64"/>
        <v>#VALUE!</v>
      </c>
      <c r="AE223" s="41" t="e">
        <f t="shared" si="65"/>
        <v>#VALUE!</v>
      </c>
      <c r="AF223" s="41" t="e">
        <f t="shared" si="66"/>
        <v>#VALUE!</v>
      </c>
      <c r="AG223" s="41">
        <f t="shared" si="67"/>
        <v>0.68062290000000003</v>
      </c>
      <c r="AH223" s="5">
        <v>223</v>
      </c>
    </row>
    <row r="224" spans="21:34" x14ac:dyDescent="0.25">
      <c r="U224" s="41" t="e">
        <f t="shared" si="55"/>
        <v>#VALUE!</v>
      </c>
      <c r="V224" s="41" t="e">
        <f t="shared" si="56"/>
        <v>#VALUE!</v>
      </c>
      <c r="W224" s="41" t="e">
        <f t="shared" si="57"/>
        <v>#VALUE!</v>
      </c>
      <c r="X224" s="41" t="e">
        <f t="shared" ca="1" si="58"/>
        <v>#VALUE!</v>
      </c>
      <c r="Y224" s="41" t="e">
        <f t="shared" ca="1" si="59"/>
        <v>#VALUE!</v>
      </c>
      <c r="Z224" s="41" t="e">
        <f t="shared" si="60"/>
        <v>#VALUE!</v>
      </c>
      <c r="AA224" s="41">
        <f t="shared" si="61"/>
        <v>0.59749953974877668</v>
      </c>
      <c r="AB224" s="41" t="e">
        <f t="shared" si="62"/>
        <v>#VALUE!</v>
      </c>
      <c r="AC224" s="41">
        <f t="shared" si="63"/>
        <v>0.59749953974877668</v>
      </c>
      <c r="AD224" s="41" t="e">
        <f t="shared" si="64"/>
        <v>#VALUE!</v>
      </c>
      <c r="AE224" s="41" t="e">
        <f t="shared" si="65"/>
        <v>#VALUE!</v>
      </c>
      <c r="AF224" s="41" t="e">
        <f t="shared" si="66"/>
        <v>#VALUE!</v>
      </c>
      <c r="AG224" s="41">
        <f t="shared" si="67"/>
        <v>0.68062290000000003</v>
      </c>
      <c r="AH224" s="5">
        <v>224</v>
      </c>
    </row>
    <row r="225" spans="21:34" x14ac:dyDescent="0.25">
      <c r="U225" s="41" t="e">
        <f t="shared" si="55"/>
        <v>#VALUE!</v>
      </c>
      <c r="V225" s="41" t="e">
        <f t="shared" si="56"/>
        <v>#VALUE!</v>
      </c>
      <c r="W225" s="41" t="e">
        <f t="shared" si="57"/>
        <v>#VALUE!</v>
      </c>
      <c r="X225" s="41" t="e">
        <f t="shared" ca="1" si="58"/>
        <v>#VALUE!</v>
      </c>
      <c r="Y225" s="41" t="e">
        <f t="shared" ca="1" si="59"/>
        <v>#VALUE!</v>
      </c>
      <c r="Z225" s="41" t="e">
        <f t="shared" si="60"/>
        <v>#VALUE!</v>
      </c>
      <c r="AA225" s="41">
        <f t="shared" si="61"/>
        <v>0.59749953974877668</v>
      </c>
      <c r="AB225" s="41" t="e">
        <f t="shared" si="62"/>
        <v>#VALUE!</v>
      </c>
      <c r="AC225" s="41">
        <f t="shared" si="63"/>
        <v>0.59749953974877668</v>
      </c>
      <c r="AD225" s="41" t="e">
        <f t="shared" si="64"/>
        <v>#VALUE!</v>
      </c>
      <c r="AE225" s="41" t="e">
        <f t="shared" si="65"/>
        <v>#VALUE!</v>
      </c>
      <c r="AF225" s="41" t="e">
        <f t="shared" si="66"/>
        <v>#VALUE!</v>
      </c>
      <c r="AG225" s="41">
        <f t="shared" si="67"/>
        <v>0.68062290000000003</v>
      </c>
      <c r="AH225" s="5">
        <v>225</v>
      </c>
    </row>
    <row r="226" spans="21:34" x14ac:dyDescent="0.25">
      <c r="U226" s="41" t="e">
        <f t="shared" si="55"/>
        <v>#VALUE!</v>
      </c>
      <c r="V226" s="41" t="e">
        <f t="shared" si="56"/>
        <v>#VALUE!</v>
      </c>
      <c r="W226" s="41" t="e">
        <f t="shared" si="57"/>
        <v>#VALUE!</v>
      </c>
      <c r="X226" s="41" t="e">
        <f t="shared" ca="1" si="58"/>
        <v>#VALUE!</v>
      </c>
      <c r="Y226" s="41" t="e">
        <f t="shared" ca="1" si="59"/>
        <v>#VALUE!</v>
      </c>
      <c r="Z226" s="41" t="e">
        <f t="shared" si="60"/>
        <v>#VALUE!</v>
      </c>
      <c r="AA226" s="41">
        <f t="shared" si="61"/>
        <v>0.59749953974877668</v>
      </c>
      <c r="AB226" s="41" t="e">
        <f t="shared" si="62"/>
        <v>#VALUE!</v>
      </c>
      <c r="AC226" s="41">
        <f t="shared" si="63"/>
        <v>0.59749953974877668</v>
      </c>
      <c r="AD226" s="41" t="e">
        <f t="shared" si="64"/>
        <v>#VALUE!</v>
      </c>
      <c r="AE226" s="41" t="e">
        <f t="shared" si="65"/>
        <v>#VALUE!</v>
      </c>
      <c r="AF226" s="41" t="e">
        <f t="shared" si="66"/>
        <v>#VALUE!</v>
      </c>
      <c r="AG226" s="41">
        <f t="shared" si="67"/>
        <v>0.68062290000000003</v>
      </c>
      <c r="AH226" s="5">
        <v>226</v>
      </c>
    </row>
    <row r="227" spans="21:34" x14ac:dyDescent="0.25">
      <c r="U227" s="41" t="e">
        <f t="shared" si="55"/>
        <v>#VALUE!</v>
      </c>
      <c r="V227" s="41" t="e">
        <f t="shared" si="56"/>
        <v>#VALUE!</v>
      </c>
      <c r="W227" s="41" t="e">
        <f t="shared" si="57"/>
        <v>#VALUE!</v>
      </c>
      <c r="X227" s="41" t="e">
        <f t="shared" ca="1" si="58"/>
        <v>#VALUE!</v>
      </c>
      <c r="Y227" s="41" t="e">
        <f t="shared" ca="1" si="59"/>
        <v>#VALUE!</v>
      </c>
      <c r="Z227" s="41" t="e">
        <f t="shared" si="60"/>
        <v>#VALUE!</v>
      </c>
      <c r="AA227" s="41">
        <f t="shared" si="61"/>
        <v>0.59749953974877668</v>
      </c>
      <c r="AB227" s="41" t="e">
        <f t="shared" si="62"/>
        <v>#VALUE!</v>
      </c>
      <c r="AC227" s="41">
        <f t="shared" si="63"/>
        <v>0.59749953974877668</v>
      </c>
      <c r="AD227" s="41" t="e">
        <f t="shared" si="64"/>
        <v>#VALUE!</v>
      </c>
      <c r="AE227" s="41" t="e">
        <f t="shared" si="65"/>
        <v>#VALUE!</v>
      </c>
      <c r="AF227" s="41" t="e">
        <f t="shared" si="66"/>
        <v>#VALUE!</v>
      </c>
      <c r="AG227" s="41">
        <f t="shared" si="67"/>
        <v>0.68062290000000003</v>
      </c>
      <c r="AH227" s="5">
        <v>227</v>
      </c>
    </row>
    <row r="228" spans="21:34" x14ac:dyDescent="0.25">
      <c r="U228" s="41" t="e">
        <f t="shared" si="55"/>
        <v>#VALUE!</v>
      </c>
      <c r="V228" s="41" t="e">
        <f t="shared" si="56"/>
        <v>#VALUE!</v>
      </c>
      <c r="W228" s="41" t="e">
        <f t="shared" si="57"/>
        <v>#VALUE!</v>
      </c>
      <c r="X228" s="41" t="e">
        <f t="shared" ca="1" si="58"/>
        <v>#VALUE!</v>
      </c>
      <c r="Y228" s="41" t="e">
        <f t="shared" ca="1" si="59"/>
        <v>#VALUE!</v>
      </c>
      <c r="Z228" s="41" t="e">
        <f t="shared" si="60"/>
        <v>#VALUE!</v>
      </c>
      <c r="AA228" s="41">
        <f t="shared" si="61"/>
        <v>0.59749953974877668</v>
      </c>
      <c r="AB228" s="41" t="e">
        <f t="shared" si="62"/>
        <v>#VALUE!</v>
      </c>
      <c r="AC228" s="41">
        <f t="shared" si="63"/>
        <v>0.59749953974877668</v>
      </c>
      <c r="AD228" s="41" t="e">
        <f t="shared" si="64"/>
        <v>#VALUE!</v>
      </c>
      <c r="AE228" s="41" t="e">
        <f t="shared" si="65"/>
        <v>#VALUE!</v>
      </c>
      <c r="AF228" s="41" t="e">
        <f t="shared" si="66"/>
        <v>#VALUE!</v>
      </c>
      <c r="AG228" s="41">
        <f t="shared" si="67"/>
        <v>0.68062290000000003</v>
      </c>
      <c r="AH228" s="5">
        <v>228</v>
      </c>
    </row>
    <row r="229" spans="21:34" x14ac:dyDescent="0.25">
      <c r="U229" s="41" t="e">
        <f t="shared" si="55"/>
        <v>#VALUE!</v>
      </c>
      <c r="V229" s="41" t="e">
        <f t="shared" si="56"/>
        <v>#VALUE!</v>
      </c>
      <c r="W229" s="41" t="e">
        <f t="shared" si="57"/>
        <v>#VALUE!</v>
      </c>
      <c r="X229" s="41" t="e">
        <f t="shared" ca="1" si="58"/>
        <v>#VALUE!</v>
      </c>
      <c r="Y229" s="41" t="e">
        <f t="shared" ca="1" si="59"/>
        <v>#VALUE!</v>
      </c>
      <c r="Z229" s="41" t="e">
        <f t="shared" si="60"/>
        <v>#VALUE!</v>
      </c>
      <c r="AA229" s="41">
        <f t="shared" si="61"/>
        <v>0.59749953974877668</v>
      </c>
      <c r="AB229" s="41" t="e">
        <f t="shared" si="62"/>
        <v>#VALUE!</v>
      </c>
      <c r="AC229" s="41">
        <f t="shared" si="63"/>
        <v>0.59749953974877668</v>
      </c>
      <c r="AD229" s="41" t="e">
        <f t="shared" si="64"/>
        <v>#VALUE!</v>
      </c>
      <c r="AE229" s="41" t="e">
        <f t="shared" si="65"/>
        <v>#VALUE!</v>
      </c>
      <c r="AF229" s="41" t="e">
        <f t="shared" si="66"/>
        <v>#VALUE!</v>
      </c>
      <c r="AG229" s="41">
        <f t="shared" si="67"/>
        <v>0.68062290000000003</v>
      </c>
      <c r="AH229" s="5">
        <v>229</v>
      </c>
    </row>
    <row r="230" spans="21:34" x14ac:dyDescent="0.25">
      <c r="U230" s="41" t="e">
        <f t="shared" si="55"/>
        <v>#VALUE!</v>
      </c>
      <c r="V230" s="41" t="e">
        <f t="shared" si="56"/>
        <v>#VALUE!</v>
      </c>
      <c r="W230" s="41" t="e">
        <f t="shared" si="57"/>
        <v>#VALUE!</v>
      </c>
      <c r="X230" s="41" t="e">
        <f t="shared" ca="1" si="58"/>
        <v>#VALUE!</v>
      </c>
      <c r="Y230" s="41" t="e">
        <f t="shared" ca="1" si="59"/>
        <v>#VALUE!</v>
      </c>
      <c r="Z230" s="41" t="e">
        <f t="shared" si="60"/>
        <v>#VALUE!</v>
      </c>
      <c r="AA230" s="41">
        <f t="shared" si="61"/>
        <v>0.59749953974877668</v>
      </c>
      <c r="AB230" s="41" t="e">
        <f t="shared" si="62"/>
        <v>#VALUE!</v>
      </c>
      <c r="AC230" s="41">
        <f t="shared" si="63"/>
        <v>0.59749953974877668</v>
      </c>
      <c r="AD230" s="41" t="e">
        <f t="shared" si="64"/>
        <v>#VALUE!</v>
      </c>
      <c r="AE230" s="41" t="e">
        <f t="shared" si="65"/>
        <v>#VALUE!</v>
      </c>
      <c r="AF230" s="41" t="e">
        <f t="shared" si="66"/>
        <v>#VALUE!</v>
      </c>
      <c r="AG230" s="41">
        <f t="shared" si="67"/>
        <v>0.68062290000000003</v>
      </c>
      <c r="AH230" s="5">
        <v>230</v>
      </c>
    </row>
    <row r="231" spans="21:34" x14ac:dyDescent="0.25">
      <c r="U231" s="41" t="e">
        <f t="shared" si="55"/>
        <v>#VALUE!</v>
      </c>
      <c r="V231" s="41" t="e">
        <f t="shared" si="56"/>
        <v>#VALUE!</v>
      </c>
      <c r="W231" s="41" t="e">
        <f t="shared" si="57"/>
        <v>#VALUE!</v>
      </c>
      <c r="X231" s="41" t="e">
        <f t="shared" ca="1" si="58"/>
        <v>#VALUE!</v>
      </c>
      <c r="Y231" s="41" t="e">
        <f t="shared" ca="1" si="59"/>
        <v>#VALUE!</v>
      </c>
      <c r="Z231" s="41" t="e">
        <f t="shared" si="60"/>
        <v>#VALUE!</v>
      </c>
      <c r="AA231" s="41">
        <f t="shared" si="61"/>
        <v>0.59749953974877668</v>
      </c>
      <c r="AB231" s="41" t="e">
        <f t="shared" si="62"/>
        <v>#VALUE!</v>
      </c>
      <c r="AC231" s="41">
        <f t="shared" si="63"/>
        <v>0.59749953974877668</v>
      </c>
      <c r="AD231" s="41" t="e">
        <f t="shared" si="64"/>
        <v>#VALUE!</v>
      </c>
      <c r="AE231" s="41" t="e">
        <f t="shared" si="65"/>
        <v>#VALUE!</v>
      </c>
      <c r="AF231" s="41" t="e">
        <f t="shared" si="66"/>
        <v>#VALUE!</v>
      </c>
      <c r="AG231" s="41">
        <f t="shared" si="67"/>
        <v>0.68062290000000003</v>
      </c>
      <c r="AH231" s="5">
        <v>231</v>
      </c>
    </row>
    <row r="232" spans="21:34" x14ac:dyDescent="0.25">
      <c r="U232" s="41" t="e">
        <f t="shared" si="55"/>
        <v>#VALUE!</v>
      </c>
      <c r="V232" s="41" t="e">
        <f t="shared" si="56"/>
        <v>#VALUE!</v>
      </c>
      <c r="W232" s="41" t="e">
        <f t="shared" si="57"/>
        <v>#VALUE!</v>
      </c>
      <c r="X232" s="41" t="e">
        <f t="shared" ca="1" si="58"/>
        <v>#VALUE!</v>
      </c>
      <c r="Y232" s="41" t="e">
        <f t="shared" ca="1" si="59"/>
        <v>#VALUE!</v>
      </c>
      <c r="Z232" s="41" t="e">
        <f t="shared" si="60"/>
        <v>#VALUE!</v>
      </c>
      <c r="AA232" s="41">
        <f t="shared" si="61"/>
        <v>0.59749953974877668</v>
      </c>
      <c r="AB232" s="41" t="e">
        <f t="shared" si="62"/>
        <v>#VALUE!</v>
      </c>
      <c r="AC232" s="41">
        <f t="shared" si="63"/>
        <v>0.59749953974877668</v>
      </c>
      <c r="AD232" s="41" t="e">
        <f t="shared" si="64"/>
        <v>#VALUE!</v>
      </c>
      <c r="AE232" s="41" t="e">
        <f t="shared" si="65"/>
        <v>#VALUE!</v>
      </c>
      <c r="AF232" s="41" t="e">
        <f t="shared" si="66"/>
        <v>#VALUE!</v>
      </c>
      <c r="AG232" s="41">
        <f t="shared" si="67"/>
        <v>0.68062290000000003</v>
      </c>
      <c r="AH232" s="5">
        <v>232</v>
      </c>
    </row>
    <row r="233" spans="21:34" x14ac:dyDescent="0.25">
      <c r="U233" s="41" t="e">
        <f t="shared" si="55"/>
        <v>#VALUE!</v>
      </c>
      <c r="V233" s="41" t="e">
        <f t="shared" si="56"/>
        <v>#VALUE!</v>
      </c>
      <c r="W233" s="41" t="e">
        <f t="shared" si="57"/>
        <v>#VALUE!</v>
      </c>
      <c r="X233" s="41" t="e">
        <f t="shared" ca="1" si="58"/>
        <v>#VALUE!</v>
      </c>
      <c r="Y233" s="41" t="e">
        <f t="shared" ca="1" si="59"/>
        <v>#VALUE!</v>
      </c>
      <c r="Z233" s="41" t="e">
        <f t="shared" si="60"/>
        <v>#VALUE!</v>
      </c>
      <c r="AA233" s="41">
        <f t="shared" si="61"/>
        <v>0.59749953974877668</v>
      </c>
      <c r="AB233" s="41" t="e">
        <f t="shared" si="62"/>
        <v>#VALUE!</v>
      </c>
      <c r="AC233" s="41">
        <f t="shared" si="63"/>
        <v>0.59749953974877668</v>
      </c>
      <c r="AD233" s="41" t="e">
        <f t="shared" si="64"/>
        <v>#VALUE!</v>
      </c>
      <c r="AE233" s="41" t="e">
        <f t="shared" si="65"/>
        <v>#VALUE!</v>
      </c>
      <c r="AF233" s="41" t="e">
        <f t="shared" si="66"/>
        <v>#VALUE!</v>
      </c>
      <c r="AG233" s="41">
        <f t="shared" si="67"/>
        <v>0.68062290000000003</v>
      </c>
      <c r="AH233" s="5">
        <v>233</v>
      </c>
    </row>
    <row r="234" spans="21:34" x14ac:dyDescent="0.25">
      <c r="U234" s="41" t="e">
        <f t="shared" si="55"/>
        <v>#VALUE!</v>
      </c>
      <c r="V234" s="41" t="e">
        <f t="shared" si="56"/>
        <v>#VALUE!</v>
      </c>
      <c r="W234" s="41" t="e">
        <f t="shared" si="57"/>
        <v>#VALUE!</v>
      </c>
      <c r="X234" s="41" t="e">
        <f t="shared" ca="1" si="58"/>
        <v>#VALUE!</v>
      </c>
      <c r="Y234" s="41" t="e">
        <f t="shared" ca="1" si="59"/>
        <v>#VALUE!</v>
      </c>
      <c r="Z234" s="41" t="e">
        <f t="shared" si="60"/>
        <v>#VALUE!</v>
      </c>
      <c r="AA234" s="41">
        <f t="shared" si="61"/>
        <v>0.59749953974877668</v>
      </c>
      <c r="AB234" s="41" t="e">
        <f t="shared" si="62"/>
        <v>#VALUE!</v>
      </c>
      <c r="AC234" s="41">
        <f t="shared" si="63"/>
        <v>0.59749953974877668</v>
      </c>
      <c r="AD234" s="41" t="e">
        <f t="shared" si="64"/>
        <v>#VALUE!</v>
      </c>
      <c r="AE234" s="41" t="e">
        <f t="shared" si="65"/>
        <v>#VALUE!</v>
      </c>
      <c r="AF234" s="41" t="e">
        <f t="shared" si="66"/>
        <v>#VALUE!</v>
      </c>
      <c r="AG234" s="41">
        <f t="shared" si="67"/>
        <v>0.68062290000000003</v>
      </c>
      <c r="AH234" s="5">
        <v>234</v>
      </c>
    </row>
    <row r="235" spans="21:34" x14ac:dyDescent="0.25">
      <c r="U235" s="41" t="e">
        <f t="shared" si="55"/>
        <v>#VALUE!</v>
      </c>
      <c r="V235" s="41" t="e">
        <f t="shared" si="56"/>
        <v>#VALUE!</v>
      </c>
      <c r="W235" s="41" t="e">
        <f t="shared" si="57"/>
        <v>#VALUE!</v>
      </c>
      <c r="X235" s="41" t="e">
        <f t="shared" ca="1" si="58"/>
        <v>#VALUE!</v>
      </c>
      <c r="Y235" s="41" t="e">
        <f t="shared" ca="1" si="59"/>
        <v>#VALUE!</v>
      </c>
      <c r="Z235" s="41" t="e">
        <f t="shared" si="60"/>
        <v>#VALUE!</v>
      </c>
      <c r="AA235" s="41">
        <f t="shared" si="61"/>
        <v>0.59749953974877668</v>
      </c>
      <c r="AB235" s="41" t="e">
        <f t="shared" si="62"/>
        <v>#VALUE!</v>
      </c>
      <c r="AC235" s="41">
        <f t="shared" si="63"/>
        <v>0.59749953974877668</v>
      </c>
      <c r="AD235" s="41" t="e">
        <f t="shared" si="64"/>
        <v>#VALUE!</v>
      </c>
      <c r="AE235" s="41" t="e">
        <f t="shared" si="65"/>
        <v>#VALUE!</v>
      </c>
      <c r="AF235" s="41" t="e">
        <f t="shared" si="66"/>
        <v>#VALUE!</v>
      </c>
      <c r="AG235" s="41">
        <f t="shared" si="67"/>
        <v>0.68062290000000003</v>
      </c>
      <c r="AH235" s="5">
        <v>235</v>
      </c>
    </row>
    <row r="236" spans="21:34" x14ac:dyDescent="0.25">
      <c r="U236" s="41" t="e">
        <f t="shared" si="55"/>
        <v>#VALUE!</v>
      </c>
      <c r="V236" s="41" t="e">
        <f t="shared" si="56"/>
        <v>#VALUE!</v>
      </c>
      <c r="W236" s="41" t="e">
        <f t="shared" si="57"/>
        <v>#VALUE!</v>
      </c>
      <c r="X236" s="41" t="e">
        <f t="shared" ca="1" si="58"/>
        <v>#VALUE!</v>
      </c>
      <c r="Y236" s="41" t="e">
        <f t="shared" ca="1" si="59"/>
        <v>#VALUE!</v>
      </c>
      <c r="Z236" s="41" t="e">
        <f t="shared" si="60"/>
        <v>#VALUE!</v>
      </c>
      <c r="AA236" s="41">
        <f t="shared" si="61"/>
        <v>0.59749953974877668</v>
      </c>
      <c r="AB236" s="41" t="e">
        <f t="shared" si="62"/>
        <v>#VALUE!</v>
      </c>
      <c r="AC236" s="41">
        <f t="shared" si="63"/>
        <v>0.59749953974877668</v>
      </c>
      <c r="AD236" s="41" t="e">
        <f t="shared" si="64"/>
        <v>#VALUE!</v>
      </c>
      <c r="AE236" s="41" t="e">
        <f t="shared" si="65"/>
        <v>#VALUE!</v>
      </c>
      <c r="AF236" s="41" t="e">
        <f t="shared" si="66"/>
        <v>#VALUE!</v>
      </c>
      <c r="AG236" s="41">
        <f t="shared" si="67"/>
        <v>0.68062290000000003</v>
      </c>
      <c r="AH236" s="5">
        <v>236</v>
      </c>
    </row>
    <row r="237" spans="21:34" x14ac:dyDescent="0.25">
      <c r="U237" s="41" t="e">
        <f t="shared" si="55"/>
        <v>#VALUE!</v>
      </c>
      <c r="V237" s="41" t="e">
        <f t="shared" si="56"/>
        <v>#VALUE!</v>
      </c>
      <c r="W237" s="41" t="e">
        <f t="shared" si="57"/>
        <v>#VALUE!</v>
      </c>
      <c r="X237" s="41" t="e">
        <f t="shared" ca="1" si="58"/>
        <v>#VALUE!</v>
      </c>
      <c r="Y237" s="41" t="e">
        <f t="shared" ca="1" si="59"/>
        <v>#VALUE!</v>
      </c>
      <c r="Z237" s="41" t="e">
        <f t="shared" si="60"/>
        <v>#VALUE!</v>
      </c>
      <c r="AA237" s="41">
        <f t="shared" si="61"/>
        <v>0.59749953974877668</v>
      </c>
      <c r="AB237" s="41" t="e">
        <f t="shared" si="62"/>
        <v>#VALUE!</v>
      </c>
      <c r="AC237" s="41">
        <f t="shared" si="63"/>
        <v>0.59749953974877668</v>
      </c>
      <c r="AD237" s="41" t="e">
        <f t="shared" si="64"/>
        <v>#VALUE!</v>
      </c>
      <c r="AE237" s="41" t="e">
        <f t="shared" si="65"/>
        <v>#VALUE!</v>
      </c>
      <c r="AF237" s="41" t="e">
        <f t="shared" si="66"/>
        <v>#VALUE!</v>
      </c>
      <c r="AG237" s="41">
        <f t="shared" si="67"/>
        <v>0.68062290000000003</v>
      </c>
      <c r="AH237" s="5">
        <v>237</v>
      </c>
    </row>
    <row r="238" spans="21:34" x14ac:dyDescent="0.25">
      <c r="U238" s="41" t="e">
        <f t="shared" si="55"/>
        <v>#VALUE!</v>
      </c>
      <c r="V238" s="41" t="e">
        <f t="shared" si="56"/>
        <v>#VALUE!</v>
      </c>
      <c r="W238" s="41" t="e">
        <f t="shared" si="57"/>
        <v>#VALUE!</v>
      </c>
      <c r="X238" s="41" t="e">
        <f t="shared" ca="1" si="58"/>
        <v>#VALUE!</v>
      </c>
      <c r="Y238" s="41" t="e">
        <f t="shared" ca="1" si="59"/>
        <v>#VALUE!</v>
      </c>
      <c r="Z238" s="41" t="e">
        <f t="shared" si="60"/>
        <v>#VALUE!</v>
      </c>
      <c r="AA238" s="41">
        <f t="shared" si="61"/>
        <v>0.59749953974877668</v>
      </c>
      <c r="AB238" s="41" t="e">
        <f t="shared" si="62"/>
        <v>#VALUE!</v>
      </c>
      <c r="AC238" s="41">
        <f t="shared" si="63"/>
        <v>0.59749953974877668</v>
      </c>
      <c r="AD238" s="41" t="e">
        <f t="shared" si="64"/>
        <v>#VALUE!</v>
      </c>
      <c r="AE238" s="41" t="e">
        <f t="shared" si="65"/>
        <v>#VALUE!</v>
      </c>
      <c r="AF238" s="41" t="e">
        <f t="shared" si="66"/>
        <v>#VALUE!</v>
      </c>
      <c r="AG238" s="41">
        <f t="shared" si="67"/>
        <v>0.68062290000000003</v>
      </c>
      <c r="AH238" s="5">
        <v>238</v>
      </c>
    </row>
    <row r="239" spans="21:34" x14ac:dyDescent="0.25">
      <c r="U239" s="41" t="e">
        <f t="shared" si="55"/>
        <v>#VALUE!</v>
      </c>
      <c r="V239" s="41" t="e">
        <f t="shared" si="56"/>
        <v>#VALUE!</v>
      </c>
      <c r="W239" s="41" t="e">
        <f t="shared" si="57"/>
        <v>#VALUE!</v>
      </c>
      <c r="X239" s="41" t="e">
        <f t="shared" ca="1" si="58"/>
        <v>#VALUE!</v>
      </c>
      <c r="Y239" s="41" t="e">
        <f t="shared" ca="1" si="59"/>
        <v>#VALUE!</v>
      </c>
      <c r="Z239" s="41" t="e">
        <f t="shared" si="60"/>
        <v>#VALUE!</v>
      </c>
      <c r="AA239" s="41">
        <f t="shared" si="61"/>
        <v>0.59749953974877668</v>
      </c>
      <c r="AB239" s="41" t="e">
        <f t="shared" si="62"/>
        <v>#VALUE!</v>
      </c>
      <c r="AC239" s="41">
        <f t="shared" si="63"/>
        <v>0.59749953974877668</v>
      </c>
      <c r="AD239" s="41" t="e">
        <f t="shared" si="64"/>
        <v>#VALUE!</v>
      </c>
      <c r="AE239" s="41" t="e">
        <f t="shared" si="65"/>
        <v>#VALUE!</v>
      </c>
      <c r="AF239" s="41" t="e">
        <f t="shared" si="66"/>
        <v>#VALUE!</v>
      </c>
      <c r="AG239" s="41">
        <f t="shared" si="67"/>
        <v>0.68062290000000003</v>
      </c>
      <c r="AH239" s="5">
        <v>239</v>
      </c>
    </row>
    <row r="240" spans="21:34" x14ac:dyDescent="0.25">
      <c r="U240" s="41" t="e">
        <f t="shared" si="55"/>
        <v>#VALUE!</v>
      </c>
      <c r="V240" s="41" t="e">
        <f t="shared" si="56"/>
        <v>#VALUE!</v>
      </c>
      <c r="W240" s="41" t="e">
        <f t="shared" si="57"/>
        <v>#VALUE!</v>
      </c>
      <c r="X240" s="41" t="e">
        <f t="shared" ca="1" si="58"/>
        <v>#VALUE!</v>
      </c>
      <c r="Y240" s="41" t="e">
        <f t="shared" ca="1" si="59"/>
        <v>#VALUE!</v>
      </c>
      <c r="Z240" s="41" t="e">
        <f t="shared" si="60"/>
        <v>#VALUE!</v>
      </c>
      <c r="AA240" s="41">
        <f t="shared" si="61"/>
        <v>0.59749953974877668</v>
      </c>
      <c r="AB240" s="41" t="e">
        <f t="shared" si="62"/>
        <v>#VALUE!</v>
      </c>
      <c r="AC240" s="41">
        <f t="shared" si="63"/>
        <v>0.59749953974877668</v>
      </c>
      <c r="AD240" s="41" t="e">
        <f t="shared" si="64"/>
        <v>#VALUE!</v>
      </c>
      <c r="AE240" s="41" t="e">
        <f t="shared" si="65"/>
        <v>#VALUE!</v>
      </c>
      <c r="AF240" s="41" t="e">
        <f t="shared" si="66"/>
        <v>#VALUE!</v>
      </c>
      <c r="AG240" s="41">
        <f t="shared" si="67"/>
        <v>0.68062290000000003</v>
      </c>
      <c r="AH240" s="5">
        <v>240</v>
      </c>
    </row>
    <row r="241" spans="21:34" x14ac:dyDescent="0.25">
      <c r="U241" s="41" t="e">
        <f t="shared" si="55"/>
        <v>#VALUE!</v>
      </c>
      <c r="V241" s="41" t="e">
        <f t="shared" si="56"/>
        <v>#VALUE!</v>
      </c>
      <c r="W241" s="41" t="e">
        <f t="shared" si="57"/>
        <v>#VALUE!</v>
      </c>
      <c r="X241" s="41" t="e">
        <f t="shared" ca="1" si="58"/>
        <v>#VALUE!</v>
      </c>
      <c r="Y241" s="41" t="e">
        <f t="shared" ca="1" si="59"/>
        <v>#VALUE!</v>
      </c>
      <c r="Z241" s="41" t="e">
        <f t="shared" si="60"/>
        <v>#VALUE!</v>
      </c>
      <c r="AA241" s="41">
        <f t="shared" si="61"/>
        <v>0.59749953974877668</v>
      </c>
      <c r="AB241" s="41" t="e">
        <f t="shared" si="62"/>
        <v>#VALUE!</v>
      </c>
      <c r="AC241" s="41">
        <f t="shared" si="63"/>
        <v>0.59749953974877668</v>
      </c>
      <c r="AD241" s="41" t="e">
        <f t="shared" si="64"/>
        <v>#VALUE!</v>
      </c>
      <c r="AE241" s="41" t="e">
        <f t="shared" si="65"/>
        <v>#VALUE!</v>
      </c>
      <c r="AF241" s="41" t="e">
        <f t="shared" si="66"/>
        <v>#VALUE!</v>
      </c>
      <c r="AG241" s="41">
        <f t="shared" si="67"/>
        <v>0.68062290000000003</v>
      </c>
      <c r="AH241" s="5">
        <v>241</v>
      </c>
    </row>
    <row r="242" spans="21:34" x14ac:dyDescent="0.25">
      <c r="U242" s="41" t="e">
        <f t="shared" si="55"/>
        <v>#VALUE!</v>
      </c>
      <c r="V242" s="41" t="e">
        <f t="shared" si="56"/>
        <v>#VALUE!</v>
      </c>
      <c r="W242" s="41" t="e">
        <f t="shared" si="57"/>
        <v>#VALUE!</v>
      </c>
      <c r="X242" s="41" t="e">
        <f t="shared" ca="1" si="58"/>
        <v>#VALUE!</v>
      </c>
      <c r="Y242" s="41" t="e">
        <f t="shared" ca="1" si="59"/>
        <v>#VALUE!</v>
      </c>
      <c r="Z242" s="41" t="e">
        <f t="shared" si="60"/>
        <v>#VALUE!</v>
      </c>
      <c r="AA242" s="41">
        <f t="shared" si="61"/>
        <v>0.59749953974877668</v>
      </c>
      <c r="AB242" s="41" t="e">
        <f t="shared" si="62"/>
        <v>#VALUE!</v>
      </c>
      <c r="AC242" s="41">
        <f t="shared" si="63"/>
        <v>0.59749953974877668</v>
      </c>
      <c r="AD242" s="41" t="e">
        <f t="shared" si="64"/>
        <v>#VALUE!</v>
      </c>
      <c r="AE242" s="41" t="e">
        <f t="shared" si="65"/>
        <v>#VALUE!</v>
      </c>
      <c r="AF242" s="41" t="e">
        <f t="shared" si="66"/>
        <v>#VALUE!</v>
      </c>
      <c r="AG242" s="41">
        <f t="shared" si="67"/>
        <v>0.68062290000000003</v>
      </c>
      <c r="AH242" s="5">
        <v>242</v>
      </c>
    </row>
    <row r="243" spans="21:34" x14ac:dyDescent="0.25">
      <c r="U243" s="41" t="e">
        <f t="shared" si="55"/>
        <v>#VALUE!</v>
      </c>
      <c r="V243" s="41" t="e">
        <f t="shared" si="56"/>
        <v>#VALUE!</v>
      </c>
      <c r="W243" s="41" t="e">
        <f t="shared" si="57"/>
        <v>#VALUE!</v>
      </c>
      <c r="X243" s="41" t="e">
        <f t="shared" ca="1" si="58"/>
        <v>#VALUE!</v>
      </c>
      <c r="Y243" s="41" t="e">
        <f t="shared" ca="1" si="59"/>
        <v>#VALUE!</v>
      </c>
      <c r="Z243" s="41" t="e">
        <f t="shared" si="60"/>
        <v>#VALUE!</v>
      </c>
      <c r="AA243" s="41">
        <f t="shared" si="61"/>
        <v>0.59749953974877668</v>
      </c>
      <c r="AB243" s="41" t="e">
        <f t="shared" si="62"/>
        <v>#VALUE!</v>
      </c>
      <c r="AC243" s="41">
        <f t="shared" si="63"/>
        <v>0.59749953974877668</v>
      </c>
      <c r="AD243" s="41" t="e">
        <f t="shared" si="64"/>
        <v>#VALUE!</v>
      </c>
      <c r="AE243" s="41" t="e">
        <f t="shared" si="65"/>
        <v>#VALUE!</v>
      </c>
      <c r="AF243" s="41" t="e">
        <f t="shared" si="66"/>
        <v>#VALUE!</v>
      </c>
      <c r="AG243" s="41">
        <f t="shared" si="67"/>
        <v>0.68062290000000003</v>
      </c>
      <c r="AH243" s="5">
        <v>243</v>
      </c>
    </row>
    <row r="244" spans="21:34" x14ac:dyDescent="0.25">
      <c r="U244" s="41" t="e">
        <f t="shared" si="55"/>
        <v>#VALUE!</v>
      </c>
      <c r="V244" s="41" t="e">
        <f t="shared" si="56"/>
        <v>#VALUE!</v>
      </c>
      <c r="W244" s="41" t="e">
        <f t="shared" si="57"/>
        <v>#VALUE!</v>
      </c>
      <c r="X244" s="41" t="e">
        <f t="shared" ca="1" si="58"/>
        <v>#VALUE!</v>
      </c>
      <c r="Y244" s="41" t="e">
        <f t="shared" ca="1" si="59"/>
        <v>#VALUE!</v>
      </c>
      <c r="Z244" s="41" t="e">
        <f t="shared" si="60"/>
        <v>#VALUE!</v>
      </c>
      <c r="AA244" s="41">
        <f t="shared" si="61"/>
        <v>0.59749953974877668</v>
      </c>
      <c r="AB244" s="41" t="e">
        <f t="shared" si="62"/>
        <v>#VALUE!</v>
      </c>
      <c r="AC244" s="41">
        <f t="shared" si="63"/>
        <v>0.59749953974877668</v>
      </c>
      <c r="AD244" s="41" t="e">
        <f t="shared" si="64"/>
        <v>#VALUE!</v>
      </c>
      <c r="AE244" s="41" t="e">
        <f t="shared" si="65"/>
        <v>#VALUE!</v>
      </c>
      <c r="AF244" s="41" t="e">
        <f t="shared" si="66"/>
        <v>#VALUE!</v>
      </c>
      <c r="AG244" s="41">
        <f t="shared" si="67"/>
        <v>0.68062290000000003</v>
      </c>
      <c r="AH244" s="5">
        <v>244</v>
      </c>
    </row>
    <row r="245" spans="21:34" x14ac:dyDescent="0.25">
      <c r="U245" s="41" t="e">
        <f t="shared" si="55"/>
        <v>#VALUE!</v>
      </c>
      <c r="V245" s="41" t="e">
        <f t="shared" si="56"/>
        <v>#VALUE!</v>
      </c>
      <c r="W245" s="41" t="e">
        <f t="shared" si="57"/>
        <v>#VALUE!</v>
      </c>
      <c r="X245" s="41" t="e">
        <f t="shared" ca="1" si="58"/>
        <v>#VALUE!</v>
      </c>
      <c r="Y245" s="41" t="e">
        <f t="shared" ca="1" si="59"/>
        <v>#VALUE!</v>
      </c>
      <c r="Z245" s="41" t="e">
        <f t="shared" si="60"/>
        <v>#VALUE!</v>
      </c>
      <c r="AA245" s="41">
        <f t="shared" si="61"/>
        <v>0.59749953974877668</v>
      </c>
      <c r="AB245" s="41" t="e">
        <f t="shared" si="62"/>
        <v>#VALUE!</v>
      </c>
      <c r="AC245" s="41">
        <f t="shared" si="63"/>
        <v>0.59749953974877668</v>
      </c>
      <c r="AD245" s="41" t="e">
        <f t="shared" si="64"/>
        <v>#VALUE!</v>
      </c>
      <c r="AE245" s="41" t="e">
        <f t="shared" si="65"/>
        <v>#VALUE!</v>
      </c>
      <c r="AF245" s="41" t="e">
        <f t="shared" si="66"/>
        <v>#VALUE!</v>
      </c>
      <c r="AG245" s="41">
        <f t="shared" si="67"/>
        <v>0.68062290000000003</v>
      </c>
      <c r="AH245" s="5">
        <v>245</v>
      </c>
    </row>
    <row r="246" spans="21:34" x14ac:dyDescent="0.25">
      <c r="U246" s="41" t="e">
        <f t="shared" si="55"/>
        <v>#VALUE!</v>
      </c>
      <c r="V246" s="41" t="e">
        <f t="shared" si="56"/>
        <v>#VALUE!</v>
      </c>
      <c r="W246" s="41" t="e">
        <f t="shared" si="57"/>
        <v>#VALUE!</v>
      </c>
      <c r="X246" s="41" t="e">
        <f t="shared" ca="1" si="58"/>
        <v>#VALUE!</v>
      </c>
      <c r="Y246" s="41" t="e">
        <f t="shared" ca="1" si="59"/>
        <v>#VALUE!</v>
      </c>
      <c r="Z246" s="41" t="e">
        <f t="shared" si="60"/>
        <v>#VALUE!</v>
      </c>
      <c r="AA246" s="41">
        <f t="shared" si="61"/>
        <v>0.59749953974877668</v>
      </c>
      <c r="AB246" s="41" t="e">
        <f t="shared" si="62"/>
        <v>#VALUE!</v>
      </c>
      <c r="AC246" s="41">
        <f t="shared" si="63"/>
        <v>0.59749953974877668</v>
      </c>
      <c r="AD246" s="41" t="e">
        <f t="shared" si="64"/>
        <v>#VALUE!</v>
      </c>
      <c r="AE246" s="41" t="e">
        <f t="shared" si="65"/>
        <v>#VALUE!</v>
      </c>
      <c r="AF246" s="41" t="e">
        <f t="shared" si="66"/>
        <v>#VALUE!</v>
      </c>
      <c r="AG246" s="41">
        <f t="shared" si="67"/>
        <v>0.68062290000000003</v>
      </c>
      <c r="AH246" s="5">
        <v>246</v>
      </c>
    </row>
    <row r="247" spans="21:34" x14ac:dyDescent="0.25">
      <c r="U247" s="41" t="e">
        <f t="shared" si="55"/>
        <v>#VALUE!</v>
      </c>
      <c r="V247" s="41" t="e">
        <f t="shared" si="56"/>
        <v>#VALUE!</v>
      </c>
      <c r="W247" s="41" t="e">
        <f t="shared" si="57"/>
        <v>#VALUE!</v>
      </c>
      <c r="X247" s="41" t="e">
        <f t="shared" ca="1" si="58"/>
        <v>#VALUE!</v>
      </c>
      <c r="Y247" s="41" t="e">
        <f t="shared" ca="1" si="59"/>
        <v>#VALUE!</v>
      </c>
      <c r="Z247" s="41" t="e">
        <f t="shared" si="60"/>
        <v>#VALUE!</v>
      </c>
      <c r="AA247" s="41">
        <f t="shared" si="61"/>
        <v>0.59749953974877668</v>
      </c>
      <c r="AB247" s="41" t="e">
        <f t="shared" si="62"/>
        <v>#VALUE!</v>
      </c>
      <c r="AC247" s="41">
        <f t="shared" si="63"/>
        <v>0.59749953974877668</v>
      </c>
      <c r="AD247" s="41" t="e">
        <f t="shared" si="64"/>
        <v>#VALUE!</v>
      </c>
      <c r="AE247" s="41" t="e">
        <f t="shared" si="65"/>
        <v>#VALUE!</v>
      </c>
      <c r="AF247" s="41" t="e">
        <f t="shared" si="66"/>
        <v>#VALUE!</v>
      </c>
      <c r="AG247" s="41">
        <f t="shared" si="67"/>
        <v>0.68062290000000003</v>
      </c>
      <c r="AH247" s="5">
        <v>247</v>
      </c>
    </row>
    <row r="248" spans="21:34" x14ac:dyDescent="0.25">
      <c r="U248" s="41" t="e">
        <f t="shared" si="55"/>
        <v>#VALUE!</v>
      </c>
      <c r="V248" s="41" t="e">
        <f t="shared" si="56"/>
        <v>#VALUE!</v>
      </c>
      <c r="W248" s="41" t="e">
        <f t="shared" si="57"/>
        <v>#VALUE!</v>
      </c>
      <c r="X248" s="41" t="e">
        <f t="shared" ca="1" si="58"/>
        <v>#VALUE!</v>
      </c>
      <c r="Y248" s="41" t="e">
        <f t="shared" ca="1" si="59"/>
        <v>#VALUE!</v>
      </c>
      <c r="Z248" s="41" t="e">
        <f t="shared" si="60"/>
        <v>#VALUE!</v>
      </c>
      <c r="AA248" s="41">
        <f t="shared" si="61"/>
        <v>0.59749953974877668</v>
      </c>
      <c r="AB248" s="41" t="e">
        <f t="shared" si="62"/>
        <v>#VALUE!</v>
      </c>
      <c r="AC248" s="41">
        <f t="shared" si="63"/>
        <v>0.59749953974877668</v>
      </c>
      <c r="AD248" s="41" t="e">
        <f t="shared" si="64"/>
        <v>#VALUE!</v>
      </c>
      <c r="AE248" s="41" t="e">
        <f t="shared" si="65"/>
        <v>#VALUE!</v>
      </c>
      <c r="AF248" s="41" t="e">
        <f t="shared" si="66"/>
        <v>#VALUE!</v>
      </c>
      <c r="AG248" s="41">
        <f t="shared" si="67"/>
        <v>0.68062290000000003</v>
      </c>
      <c r="AH248" s="5">
        <v>248</v>
      </c>
    </row>
    <row r="249" spans="21:34" x14ac:dyDescent="0.25">
      <c r="U249" s="41" t="e">
        <f t="shared" si="55"/>
        <v>#VALUE!</v>
      </c>
      <c r="V249" s="41" t="e">
        <f t="shared" si="56"/>
        <v>#VALUE!</v>
      </c>
      <c r="W249" s="41" t="e">
        <f t="shared" si="57"/>
        <v>#VALUE!</v>
      </c>
      <c r="X249" s="41" t="e">
        <f t="shared" ca="1" si="58"/>
        <v>#VALUE!</v>
      </c>
      <c r="Y249" s="41" t="e">
        <f t="shared" ca="1" si="59"/>
        <v>#VALUE!</v>
      </c>
      <c r="Z249" s="41" t="e">
        <f t="shared" si="60"/>
        <v>#VALUE!</v>
      </c>
      <c r="AA249" s="41">
        <f t="shared" si="61"/>
        <v>0.59749953974877668</v>
      </c>
      <c r="AB249" s="41" t="e">
        <f t="shared" si="62"/>
        <v>#VALUE!</v>
      </c>
      <c r="AC249" s="41">
        <f t="shared" si="63"/>
        <v>0.59749953974877668</v>
      </c>
      <c r="AD249" s="41" t="e">
        <f t="shared" si="64"/>
        <v>#VALUE!</v>
      </c>
      <c r="AE249" s="41" t="e">
        <f t="shared" si="65"/>
        <v>#VALUE!</v>
      </c>
      <c r="AF249" s="41" t="e">
        <f t="shared" si="66"/>
        <v>#VALUE!</v>
      </c>
      <c r="AG249" s="41">
        <f t="shared" si="67"/>
        <v>0.68062290000000003</v>
      </c>
      <c r="AH249" s="5">
        <v>249</v>
      </c>
    </row>
    <row r="250" spans="21:34" x14ac:dyDescent="0.25">
      <c r="U250" s="41" t="e">
        <f t="shared" si="55"/>
        <v>#VALUE!</v>
      </c>
      <c r="V250" s="41" t="e">
        <f t="shared" si="56"/>
        <v>#VALUE!</v>
      </c>
      <c r="W250" s="41" t="e">
        <f t="shared" si="57"/>
        <v>#VALUE!</v>
      </c>
      <c r="X250" s="41" t="e">
        <f t="shared" ca="1" si="58"/>
        <v>#VALUE!</v>
      </c>
      <c r="Y250" s="41" t="e">
        <f t="shared" ca="1" si="59"/>
        <v>#VALUE!</v>
      </c>
      <c r="Z250" s="41" t="e">
        <f t="shared" si="60"/>
        <v>#VALUE!</v>
      </c>
      <c r="AA250" s="41">
        <f t="shared" si="61"/>
        <v>0.59749953974877668</v>
      </c>
      <c r="AB250" s="41" t="e">
        <f t="shared" si="62"/>
        <v>#VALUE!</v>
      </c>
      <c r="AC250" s="41">
        <f t="shared" si="63"/>
        <v>0.59749953974877668</v>
      </c>
      <c r="AD250" s="41" t="e">
        <f t="shared" si="64"/>
        <v>#VALUE!</v>
      </c>
      <c r="AE250" s="41" t="e">
        <f t="shared" si="65"/>
        <v>#VALUE!</v>
      </c>
      <c r="AF250" s="41" t="e">
        <f t="shared" si="66"/>
        <v>#VALUE!</v>
      </c>
      <c r="AG250" s="41">
        <f t="shared" si="67"/>
        <v>0.68062290000000003</v>
      </c>
      <c r="AH250" s="5">
        <v>250</v>
      </c>
    </row>
    <row r="251" spans="21:34" x14ac:dyDescent="0.25">
      <c r="U251" s="41" t="e">
        <f t="shared" si="55"/>
        <v>#VALUE!</v>
      </c>
      <c r="V251" s="41" t="e">
        <f t="shared" si="56"/>
        <v>#VALUE!</v>
      </c>
      <c r="W251" s="41" t="e">
        <f t="shared" si="57"/>
        <v>#VALUE!</v>
      </c>
      <c r="X251" s="41" t="e">
        <f t="shared" ca="1" si="58"/>
        <v>#VALUE!</v>
      </c>
      <c r="Y251" s="41" t="e">
        <f t="shared" ca="1" si="59"/>
        <v>#VALUE!</v>
      </c>
      <c r="Z251" s="41" t="e">
        <f t="shared" si="60"/>
        <v>#VALUE!</v>
      </c>
      <c r="AA251" s="41">
        <f t="shared" si="61"/>
        <v>0.59749953974877668</v>
      </c>
      <c r="AB251" s="41" t="e">
        <f t="shared" si="62"/>
        <v>#VALUE!</v>
      </c>
      <c r="AC251" s="41">
        <f t="shared" si="63"/>
        <v>0.59749953974877668</v>
      </c>
      <c r="AD251" s="41" t="e">
        <f t="shared" si="64"/>
        <v>#VALUE!</v>
      </c>
      <c r="AE251" s="41" t="e">
        <f t="shared" si="65"/>
        <v>#VALUE!</v>
      </c>
      <c r="AF251" s="41" t="e">
        <f t="shared" si="66"/>
        <v>#VALUE!</v>
      </c>
      <c r="AG251" s="41">
        <f t="shared" si="67"/>
        <v>0.68062290000000003</v>
      </c>
      <c r="AH251" s="5">
        <v>251</v>
      </c>
    </row>
    <row r="252" spans="21:34" x14ac:dyDescent="0.25">
      <c r="U252" s="41" t="e">
        <f t="shared" si="55"/>
        <v>#VALUE!</v>
      </c>
      <c r="V252" s="41" t="e">
        <f t="shared" si="56"/>
        <v>#VALUE!</v>
      </c>
      <c r="W252" s="41" t="e">
        <f t="shared" si="57"/>
        <v>#VALUE!</v>
      </c>
      <c r="X252" s="41" t="e">
        <f t="shared" ca="1" si="58"/>
        <v>#VALUE!</v>
      </c>
      <c r="Y252" s="41" t="e">
        <f t="shared" ca="1" si="59"/>
        <v>#VALUE!</v>
      </c>
      <c r="Z252" s="41" t="e">
        <f t="shared" si="60"/>
        <v>#VALUE!</v>
      </c>
      <c r="AA252" s="41">
        <f t="shared" si="61"/>
        <v>0.59749953974877668</v>
      </c>
      <c r="AB252" s="41" t="e">
        <f t="shared" si="62"/>
        <v>#VALUE!</v>
      </c>
      <c r="AC252" s="41">
        <f t="shared" si="63"/>
        <v>0.59749953974877668</v>
      </c>
      <c r="AD252" s="41" t="e">
        <f t="shared" si="64"/>
        <v>#VALUE!</v>
      </c>
      <c r="AE252" s="41" t="e">
        <f t="shared" si="65"/>
        <v>#VALUE!</v>
      </c>
      <c r="AF252" s="41" t="e">
        <f t="shared" si="66"/>
        <v>#VALUE!</v>
      </c>
      <c r="AG252" s="41">
        <f t="shared" si="67"/>
        <v>0.68062290000000003</v>
      </c>
      <c r="AH252" s="5">
        <v>252</v>
      </c>
    </row>
    <row r="253" spans="21:34" x14ac:dyDescent="0.25">
      <c r="U253" s="41" t="e">
        <f t="shared" si="55"/>
        <v>#VALUE!</v>
      </c>
      <c r="V253" s="41" t="e">
        <f t="shared" si="56"/>
        <v>#VALUE!</v>
      </c>
      <c r="W253" s="41" t="e">
        <f t="shared" si="57"/>
        <v>#VALUE!</v>
      </c>
      <c r="X253" s="41" t="e">
        <f t="shared" ca="1" si="58"/>
        <v>#VALUE!</v>
      </c>
      <c r="Y253" s="41" t="e">
        <f t="shared" ca="1" si="59"/>
        <v>#VALUE!</v>
      </c>
      <c r="Z253" s="41" t="e">
        <f t="shared" si="60"/>
        <v>#VALUE!</v>
      </c>
      <c r="AA253" s="41">
        <f t="shared" si="61"/>
        <v>0.59749953974877668</v>
      </c>
      <c r="AB253" s="41" t="e">
        <f t="shared" si="62"/>
        <v>#VALUE!</v>
      </c>
      <c r="AC253" s="41">
        <f t="shared" si="63"/>
        <v>0.59749953974877668</v>
      </c>
      <c r="AD253" s="41" t="e">
        <f t="shared" si="64"/>
        <v>#VALUE!</v>
      </c>
      <c r="AE253" s="41" t="e">
        <f t="shared" si="65"/>
        <v>#VALUE!</v>
      </c>
      <c r="AF253" s="41" t="e">
        <f t="shared" si="66"/>
        <v>#VALUE!</v>
      </c>
      <c r="AG253" s="41">
        <f t="shared" si="67"/>
        <v>0.68062290000000003</v>
      </c>
      <c r="AH253" s="5">
        <v>253</v>
      </c>
    </row>
    <row r="254" spans="21:34" x14ac:dyDescent="0.25">
      <c r="U254" s="41" t="e">
        <f t="shared" si="55"/>
        <v>#VALUE!</v>
      </c>
      <c r="V254" s="41" t="e">
        <f t="shared" si="56"/>
        <v>#VALUE!</v>
      </c>
      <c r="W254" s="41" t="e">
        <f t="shared" si="57"/>
        <v>#VALUE!</v>
      </c>
      <c r="X254" s="41" t="e">
        <f t="shared" ca="1" si="58"/>
        <v>#VALUE!</v>
      </c>
      <c r="Y254" s="41" t="e">
        <f t="shared" ca="1" si="59"/>
        <v>#VALUE!</v>
      </c>
      <c r="Z254" s="41" t="e">
        <f t="shared" si="60"/>
        <v>#VALUE!</v>
      </c>
      <c r="AA254" s="41">
        <f t="shared" si="61"/>
        <v>0.59749953974877668</v>
      </c>
      <c r="AB254" s="41" t="e">
        <f t="shared" si="62"/>
        <v>#VALUE!</v>
      </c>
      <c r="AC254" s="41">
        <f t="shared" si="63"/>
        <v>0.59749953974877668</v>
      </c>
      <c r="AD254" s="41" t="e">
        <f t="shared" si="64"/>
        <v>#VALUE!</v>
      </c>
      <c r="AE254" s="41" t="e">
        <f t="shared" si="65"/>
        <v>#VALUE!</v>
      </c>
      <c r="AF254" s="41" t="e">
        <f t="shared" si="66"/>
        <v>#VALUE!</v>
      </c>
      <c r="AG254" s="41">
        <f t="shared" si="67"/>
        <v>0.68062290000000003</v>
      </c>
      <c r="AH254" s="5">
        <v>254</v>
      </c>
    </row>
    <row r="255" spans="21:34" x14ac:dyDescent="0.25">
      <c r="U255" s="41" t="e">
        <f t="shared" si="55"/>
        <v>#VALUE!</v>
      </c>
      <c r="V255" s="41" t="e">
        <f t="shared" si="56"/>
        <v>#VALUE!</v>
      </c>
      <c r="W255" s="41" t="e">
        <f t="shared" si="57"/>
        <v>#VALUE!</v>
      </c>
      <c r="X255" s="41" t="e">
        <f t="shared" ca="1" si="58"/>
        <v>#VALUE!</v>
      </c>
      <c r="Y255" s="41" t="e">
        <f t="shared" ca="1" si="59"/>
        <v>#VALUE!</v>
      </c>
      <c r="Z255" s="41" t="e">
        <f t="shared" si="60"/>
        <v>#VALUE!</v>
      </c>
      <c r="AA255" s="41">
        <f t="shared" si="61"/>
        <v>0.59749953974877668</v>
      </c>
      <c r="AB255" s="41" t="e">
        <f t="shared" si="62"/>
        <v>#VALUE!</v>
      </c>
      <c r="AC255" s="41">
        <f t="shared" si="63"/>
        <v>0.59749953974877668</v>
      </c>
      <c r="AD255" s="41" t="e">
        <f t="shared" si="64"/>
        <v>#VALUE!</v>
      </c>
      <c r="AE255" s="41" t="e">
        <f t="shared" si="65"/>
        <v>#VALUE!</v>
      </c>
      <c r="AF255" s="41" t="e">
        <f t="shared" si="66"/>
        <v>#VALUE!</v>
      </c>
      <c r="AG255" s="41">
        <f t="shared" si="67"/>
        <v>0.68062290000000003</v>
      </c>
      <c r="AH255" s="5">
        <v>255</v>
      </c>
    </row>
    <row r="256" spans="21:34" x14ac:dyDescent="0.25">
      <c r="U256" s="41" t="e">
        <f t="shared" si="55"/>
        <v>#VALUE!</v>
      </c>
      <c r="V256" s="41" t="e">
        <f t="shared" si="56"/>
        <v>#VALUE!</v>
      </c>
      <c r="W256" s="41" t="e">
        <f t="shared" si="57"/>
        <v>#VALUE!</v>
      </c>
      <c r="X256" s="41" t="e">
        <f t="shared" ca="1" si="58"/>
        <v>#VALUE!</v>
      </c>
      <c r="Y256" s="41" t="e">
        <f t="shared" ca="1" si="59"/>
        <v>#VALUE!</v>
      </c>
      <c r="Z256" s="41" t="e">
        <f t="shared" si="60"/>
        <v>#VALUE!</v>
      </c>
      <c r="AA256" s="41">
        <f t="shared" si="61"/>
        <v>0.59749953974877668</v>
      </c>
      <c r="AB256" s="41" t="e">
        <f t="shared" si="62"/>
        <v>#VALUE!</v>
      </c>
      <c r="AC256" s="41">
        <f t="shared" si="63"/>
        <v>0.59749953974877668</v>
      </c>
      <c r="AD256" s="41" t="e">
        <f t="shared" si="64"/>
        <v>#VALUE!</v>
      </c>
      <c r="AE256" s="41" t="e">
        <f t="shared" si="65"/>
        <v>#VALUE!</v>
      </c>
      <c r="AF256" s="41" t="e">
        <f t="shared" si="66"/>
        <v>#VALUE!</v>
      </c>
      <c r="AG256" s="41">
        <f t="shared" si="67"/>
        <v>0.68062290000000003</v>
      </c>
      <c r="AH256" s="5">
        <v>256</v>
      </c>
    </row>
    <row r="257" spans="21:34" x14ac:dyDescent="0.25">
      <c r="U257" s="41" t="e">
        <f t="shared" si="55"/>
        <v>#VALUE!</v>
      </c>
      <c r="V257" s="41" t="e">
        <f t="shared" si="56"/>
        <v>#VALUE!</v>
      </c>
      <c r="W257" s="41" t="e">
        <f t="shared" si="57"/>
        <v>#VALUE!</v>
      </c>
      <c r="X257" s="41" t="e">
        <f t="shared" ca="1" si="58"/>
        <v>#VALUE!</v>
      </c>
      <c r="Y257" s="41" t="e">
        <f t="shared" ca="1" si="59"/>
        <v>#VALUE!</v>
      </c>
      <c r="Z257" s="41" t="e">
        <f t="shared" si="60"/>
        <v>#VALUE!</v>
      </c>
      <c r="AA257" s="41">
        <f t="shared" si="61"/>
        <v>0.59749953974877668</v>
      </c>
      <c r="AB257" s="41" t="e">
        <f t="shared" si="62"/>
        <v>#VALUE!</v>
      </c>
      <c r="AC257" s="41">
        <f t="shared" si="63"/>
        <v>0.59749953974877668</v>
      </c>
      <c r="AD257" s="41" t="e">
        <f t="shared" si="64"/>
        <v>#VALUE!</v>
      </c>
      <c r="AE257" s="41" t="e">
        <f t="shared" si="65"/>
        <v>#VALUE!</v>
      </c>
      <c r="AF257" s="41" t="e">
        <f t="shared" si="66"/>
        <v>#VALUE!</v>
      </c>
      <c r="AG257" s="41">
        <f t="shared" si="67"/>
        <v>0.68062290000000003</v>
      </c>
      <c r="AH257" s="5">
        <v>257</v>
      </c>
    </row>
    <row r="258" spans="21:34" x14ac:dyDescent="0.25">
      <c r="U258" s="41" t="e">
        <f t="shared" si="55"/>
        <v>#VALUE!</v>
      </c>
      <c r="V258" s="41" t="e">
        <f t="shared" si="56"/>
        <v>#VALUE!</v>
      </c>
      <c r="W258" s="41" t="e">
        <f t="shared" si="57"/>
        <v>#VALUE!</v>
      </c>
      <c r="X258" s="41" t="e">
        <f t="shared" ca="1" si="58"/>
        <v>#VALUE!</v>
      </c>
      <c r="Y258" s="41" t="e">
        <f t="shared" ca="1" si="59"/>
        <v>#VALUE!</v>
      </c>
      <c r="Z258" s="41" t="e">
        <f t="shared" si="60"/>
        <v>#VALUE!</v>
      </c>
      <c r="AA258" s="41">
        <f t="shared" si="61"/>
        <v>0.59749953974877668</v>
      </c>
      <c r="AB258" s="41" t="e">
        <f t="shared" si="62"/>
        <v>#VALUE!</v>
      </c>
      <c r="AC258" s="41">
        <f t="shared" si="63"/>
        <v>0.59749953974877668</v>
      </c>
      <c r="AD258" s="41" t="e">
        <f t="shared" si="64"/>
        <v>#VALUE!</v>
      </c>
      <c r="AE258" s="41" t="e">
        <f t="shared" si="65"/>
        <v>#VALUE!</v>
      </c>
      <c r="AF258" s="41" t="e">
        <f t="shared" si="66"/>
        <v>#VALUE!</v>
      </c>
      <c r="AG258" s="41">
        <f t="shared" si="67"/>
        <v>0.68062290000000003</v>
      </c>
      <c r="AH258" s="5">
        <v>258</v>
      </c>
    </row>
    <row r="259" spans="21:34" x14ac:dyDescent="0.25">
      <c r="U259" s="41" t="e">
        <f t="shared" si="55"/>
        <v>#VALUE!</v>
      </c>
      <c r="V259" s="41" t="e">
        <f t="shared" si="56"/>
        <v>#VALUE!</v>
      </c>
      <c r="W259" s="41" t="e">
        <f t="shared" si="57"/>
        <v>#VALUE!</v>
      </c>
      <c r="X259" s="41" t="e">
        <f t="shared" ca="1" si="58"/>
        <v>#VALUE!</v>
      </c>
      <c r="Y259" s="41" t="e">
        <f t="shared" ca="1" si="59"/>
        <v>#VALUE!</v>
      </c>
      <c r="Z259" s="41" t="e">
        <f t="shared" si="60"/>
        <v>#VALUE!</v>
      </c>
      <c r="AA259" s="41">
        <f t="shared" si="61"/>
        <v>0.59749953974877668</v>
      </c>
      <c r="AB259" s="41" t="e">
        <f t="shared" si="62"/>
        <v>#VALUE!</v>
      </c>
      <c r="AC259" s="41">
        <f t="shared" si="63"/>
        <v>0.59749953974877668</v>
      </c>
      <c r="AD259" s="41" t="e">
        <f t="shared" si="64"/>
        <v>#VALUE!</v>
      </c>
      <c r="AE259" s="41" t="e">
        <f t="shared" si="65"/>
        <v>#VALUE!</v>
      </c>
      <c r="AF259" s="41" t="e">
        <f t="shared" si="66"/>
        <v>#VALUE!</v>
      </c>
      <c r="AG259" s="41">
        <f t="shared" si="67"/>
        <v>0.68062290000000003</v>
      </c>
      <c r="AH259" s="5">
        <v>259</v>
      </c>
    </row>
    <row r="260" spans="21:34" x14ac:dyDescent="0.25">
      <c r="U260" s="41" t="e">
        <f t="shared" si="55"/>
        <v>#VALUE!</v>
      </c>
      <c r="V260" s="41" t="e">
        <f t="shared" si="56"/>
        <v>#VALUE!</v>
      </c>
      <c r="W260" s="41" t="e">
        <f t="shared" si="57"/>
        <v>#VALUE!</v>
      </c>
      <c r="X260" s="41" t="e">
        <f t="shared" ca="1" si="58"/>
        <v>#VALUE!</v>
      </c>
      <c r="Y260" s="41" t="e">
        <f t="shared" ca="1" si="59"/>
        <v>#VALUE!</v>
      </c>
      <c r="Z260" s="41" t="e">
        <f t="shared" si="60"/>
        <v>#VALUE!</v>
      </c>
      <c r="AA260" s="41">
        <f t="shared" si="61"/>
        <v>0.59749953974877668</v>
      </c>
      <c r="AB260" s="41" t="e">
        <f t="shared" si="62"/>
        <v>#VALUE!</v>
      </c>
      <c r="AC260" s="41">
        <f t="shared" si="63"/>
        <v>0.59749953974877668</v>
      </c>
      <c r="AD260" s="41" t="e">
        <f t="shared" si="64"/>
        <v>#VALUE!</v>
      </c>
      <c r="AE260" s="41" t="e">
        <f t="shared" si="65"/>
        <v>#VALUE!</v>
      </c>
      <c r="AF260" s="41" t="e">
        <f t="shared" si="66"/>
        <v>#VALUE!</v>
      </c>
      <c r="AG260" s="41">
        <f t="shared" si="67"/>
        <v>0.68062290000000003</v>
      </c>
      <c r="AH260" s="5">
        <v>260</v>
      </c>
    </row>
    <row r="261" spans="21:34" x14ac:dyDescent="0.25">
      <c r="U261" s="41" t="e">
        <f t="shared" ref="U261:U324" si="68">LEFT(E261,2)+RIGHT(E261,1)/7</f>
        <v>#VALUE!</v>
      </c>
      <c r="V261" s="41" t="e">
        <f t="shared" ref="V261:V324" si="69">IF(AND(U261&lt;33,D261="Female"),"AB",IF(AND(U261&gt;=33,D261="Female"),"AF",IF(AND(U261&lt;33,D261="Male"),"Z","AD")))</f>
        <v>#VALUE!</v>
      </c>
      <c r="W261" s="41" t="e">
        <f t="shared" ref="W261:W324" si="70">IF(AND(U261&lt;33,D261="Female"),"AC",IF(AND(U261&gt;=33,D261="Female"),"AE",IF(AND(U261&lt;33,D261="Male"),"AA","AE")))</f>
        <v>#VALUE!</v>
      </c>
      <c r="X261" s="41" t="e">
        <f t="shared" ref="X261:X324" ca="1" si="71">INDIRECT((CONCATENATE(V261, AH261)),TRUE)</f>
        <v>#VALUE!</v>
      </c>
      <c r="Y261" s="41" t="e">
        <f t="shared" ref="Y261:Y324" ca="1" si="72">INDIRECT((CONCATENATE(W261, AH261)),TRUE)</f>
        <v>#VALUE!</v>
      </c>
      <c r="Z261" s="41" t="e">
        <f t="shared" ref="Z261:Z324" si="73" xml:space="preserve"> 3.400617 + (-0.0103163*(U261^2)) + (0.0003407*(U261^3)) + (0.1382809*1)</f>
        <v>#VALUE!</v>
      </c>
      <c r="AA261" s="41">
        <f t="shared" ref="AA261:AA324" si="74" xml:space="preserve"> 0.3570057^0.5</f>
        <v>0.59749953974877668</v>
      </c>
      <c r="AB261" s="41" t="e">
        <f t="shared" ref="AB261:AB324" si="75">3.400617 + (-0.0103163*(U261^2)) + (0.0003407*(U261^3)) + (0.1382809*0)</f>
        <v>#VALUE!</v>
      </c>
      <c r="AC261" s="41">
        <f t="shared" ref="AC261:AC324" si="76" xml:space="preserve"> 0.3570057^0.5</f>
        <v>0.59749953974877668</v>
      </c>
      <c r="AD261" s="41" t="e">
        <f t="shared" ref="AD261:AD324" si="77">-17.84615 + (-3778.768*(U261^-1)) + (1291.477*((U261^-1)*LN(U261)))</f>
        <v>#VALUE!</v>
      </c>
      <c r="AE261" s="41" t="e">
        <f t="shared" ref="AE261:AE324" si="78">1.01047 + (-0.0080948*U261)</f>
        <v>#VALUE!</v>
      </c>
      <c r="AF261" s="41" t="e">
        <f t="shared" ref="AF261:AF324" si="79" xml:space="preserve"> -5.542927 + (0.0018926*(U261^3)) + (-0.0004614*((U261^3)*LN(U261)))</f>
        <v>#VALUE!</v>
      </c>
      <c r="AG261" s="41">
        <f t="shared" ref="AG261:AG324" si="80" xml:space="preserve"> 0.6806229</f>
        <v>0.68062290000000003</v>
      </c>
      <c r="AH261" s="5">
        <v>261</v>
      </c>
    </row>
    <row r="262" spans="21:34" x14ac:dyDescent="0.25">
      <c r="U262" s="41" t="e">
        <f t="shared" si="68"/>
        <v>#VALUE!</v>
      </c>
      <c r="V262" s="41" t="e">
        <f t="shared" si="69"/>
        <v>#VALUE!</v>
      </c>
      <c r="W262" s="41" t="e">
        <f t="shared" si="70"/>
        <v>#VALUE!</v>
      </c>
      <c r="X262" s="41" t="e">
        <f t="shared" ca="1" si="71"/>
        <v>#VALUE!</v>
      </c>
      <c r="Y262" s="41" t="e">
        <f t="shared" ca="1" si="72"/>
        <v>#VALUE!</v>
      </c>
      <c r="Z262" s="41" t="e">
        <f t="shared" si="73"/>
        <v>#VALUE!</v>
      </c>
      <c r="AA262" s="41">
        <f t="shared" si="74"/>
        <v>0.59749953974877668</v>
      </c>
      <c r="AB262" s="41" t="e">
        <f t="shared" si="75"/>
        <v>#VALUE!</v>
      </c>
      <c r="AC262" s="41">
        <f t="shared" si="76"/>
        <v>0.59749953974877668</v>
      </c>
      <c r="AD262" s="41" t="e">
        <f t="shared" si="77"/>
        <v>#VALUE!</v>
      </c>
      <c r="AE262" s="41" t="e">
        <f t="shared" si="78"/>
        <v>#VALUE!</v>
      </c>
      <c r="AF262" s="41" t="e">
        <f t="shared" si="79"/>
        <v>#VALUE!</v>
      </c>
      <c r="AG262" s="41">
        <f t="shared" si="80"/>
        <v>0.68062290000000003</v>
      </c>
      <c r="AH262" s="5">
        <v>262</v>
      </c>
    </row>
    <row r="263" spans="21:34" x14ac:dyDescent="0.25">
      <c r="U263" s="41" t="e">
        <f t="shared" si="68"/>
        <v>#VALUE!</v>
      </c>
      <c r="V263" s="41" t="e">
        <f t="shared" si="69"/>
        <v>#VALUE!</v>
      </c>
      <c r="W263" s="41" t="e">
        <f t="shared" si="70"/>
        <v>#VALUE!</v>
      </c>
      <c r="X263" s="41" t="e">
        <f t="shared" ca="1" si="71"/>
        <v>#VALUE!</v>
      </c>
      <c r="Y263" s="41" t="e">
        <f t="shared" ca="1" si="72"/>
        <v>#VALUE!</v>
      </c>
      <c r="Z263" s="41" t="e">
        <f t="shared" si="73"/>
        <v>#VALUE!</v>
      </c>
      <c r="AA263" s="41">
        <f t="shared" si="74"/>
        <v>0.59749953974877668</v>
      </c>
      <c r="AB263" s="41" t="e">
        <f t="shared" si="75"/>
        <v>#VALUE!</v>
      </c>
      <c r="AC263" s="41">
        <f t="shared" si="76"/>
        <v>0.59749953974877668</v>
      </c>
      <c r="AD263" s="41" t="e">
        <f t="shared" si="77"/>
        <v>#VALUE!</v>
      </c>
      <c r="AE263" s="41" t="e">
        <f t="shared" si="78"/>
        <v>#VALUE!</v>
      </c>
      <c r="AF263" s="41" t="e">
        <f t="shared" si="79"/>
        <v>#VALUE!</v>
      </c>
      <c r="AG263" s="41">
        <f t="shared" si="80"/>
        <v>0.68062290000000003</v>
      </c>
      <c r="AH263" s="5">
        <v>263</v>
      </c>
    </row>
    <row r="264" spans="21:34" x14ac:dyDescent="0.25">
      <c r="U264" s="41" t="e">
        <f t="shared" si="68"/>
        <v>#VALUE!</v>
      </c>
      <c r="V264" s="41" t="e">
        <f t="shared" si="69"/>
        <v>#VALUE!</v>
      </c>
      <c r="W264" s="41" t="e">
        <f t="shared" si="70"/>
        <v>#VALUE!</v>
      </c>
      <c r="X264" s="41" t="e">
        <f t="shared" ca="1" si="71"/>
        <v>#VALUE!</v>
      </c>
      <c r="Y264" s="41" t="e">
        <f t="shared" ca="1" si="72"/>
        <v>#VALUE!</v>
      </c>
      <c r="Z264" s="41" t="e">
        <f t="shared" si="73"/>
        <v>#VALUE!</v>
      </c>
      <c r="AA264" s="41">
        <f t="shared" si="74"/>
        <v>0.59749953974877668</v>
      </c>
      <c r="AB264" s="41" t="e">
        <f t="shared" si="75"/>
        <v>#VALUE!</v>
      </c>
      <c r="AC264" s="41">
        <f t="shared" si="76"/>
        <v>0.59749953974877668</v>
      </c>
      <c r="AD264" s="41" t="e">
        <f t="shared" si="77"/>
        <v>#VALUE!</v>
      </c>
      <c r="AE264" s="41" t="e">
        <f t="shared" si="78"/>
        <v>#VALUE!</v>
      </c>
      <c r="AF264" s="41" t="e">
        <f t="shared" si="79"/>
        <v>#VALUE!</v>
      </c>
      <c r="AG264" s="41">
        <f t="shared" si="80"/>
        <v>0.68062290000000003</v>
      </c>
      <c r="AH264" s="5">
        <v>264</v>
      </c>
    </row>
    <row r="265" spans="21:34" x14ac:dyDescent="0.25">
      <c r="U265" s="41" t="e">
        <f t="shared" si="68"/>
        <v>#VALUE!</v>
      </c>
      <c r="V265" s="41" t="e">
        <f t="shared" si="69"/>
        <v>#VALUE!</v>
      </c>
      <c r="W265" s="41" t="e">
        <f t="shared" si="70"/>
        <v>#VALUE!</v>
      </c>
      <c r="X265" s="41" t="e">
        <f t="shared" ca="1" si="71"/>
        <v>#VALUE!</v>
      </c>
      <c r="Y265" s="41" t="e">
        <f t="shared" ca="1" si="72"/>
        <v>#VALUE!</v>
      </c>
      <c r="Z265" s="41" t="e">
        <f t="shared" si="73"/>
        <v>#VALUE!</v>
      </c>
      <c r="AA265" s="41">
        <f t="shared" si="74"/>
        <v>0.59749953974877668</v>
      </c>
      <c r="AB265" s="41" t="e">
        <f t="shared" si="75"/>
        <v>#VALUE!</v>
      </c>
      <c r="AC265" s="41">
        <f t="shared" si="76"/>
        <v>0.59749953974877668</v>
      </c>
      <c r="AD265" s="41" t="e">
        <f t="shared" si="77"/>
        <v>#VALUE!</v>
      </c>
      <c r="AE265" s="41" t="e">
        <f t="shared" si="78"/>
        <v>#VALUE!</v>
      </c>
      <c r="AF265" s="41" t="e">
        <f t="shared" si="79"/>
        <v>#VALUE!</v>
      </c>
      <c r="AG265" s="41">
        <f t="shared" si="80"/>
        <v>0.68062290000000003</v>
      </c>
      <c r="AH265" s="5">
        <v>265</v>
      </c>
    </row>
    <row r="266" spans="21:34" x14ac:dyDescent="0.25">
      <c r="U266" s="41" t="e">
        <f t="shared" si="68"/>
        <v>#VALUE!</v>
      </c>
      <c r="V266" s="41" t="e">
        <f t="shared" si="69"/>
        <v>#VALUE!</v>
      </c>
      <c r="W266" s="41" t="e">
        <f t="shared" si="70"/>
        <v>#VALUE!</v>
      </c>
      <c r="X266" s="41" t="e">
        <f t="shared" ca="1" si="71"/>
        <v>#VALUE!</v>
      </c>
      <c r="Y266" s="41" t="e">
        <f t="shared" ca="1" si="72"/>
        <v>#VALUE!</v>
      </c>
      <c r="Z266" s="41" t="e">
        <f t="shared" si="73"/>
        <v>#VALUE!</v>
      </c>
      <c r="AA266" s="41">
        <f t="shared" si="74"/>
        <v>0.59749953974877668</v>
      </c>
      <c r="AB266" s="41" t="e">
        <f t="shared" si="75"/>
        <v>#VALUE!</v>
      </c>
      <c r="AC266" s="41">
        <f t="shared" si="76"/>
        <v>0.59749953974877668</v>
      </c>
      <c r="AD266" s="41" t="e">
        <f t="shared" si="77"/>
        <v>#VALUE!</v>
      </c>
      <c r="AE266" s="41" t="e">
        <f t="shared" si="78"/>
        <v>#VALUE!</v>
      </c>
      <c r="AF266" s="41" t="e">
        <f t="shared" si="79"/>
        <v>#VALUE!</v>
      </c>
      <c r="AG266" s="41">
        <f t="shared" si="80"/>
        <v>0.68062290000000003</v>
      </c>
      <c r="AH266" s="5">
        <v>266</v>
      </c>
    </row>
    <row r="267" spans="21:34" x14ac:dyDescent="0.25">
      <c r="U267" s="41" t="e">
        <f t="shared" si="68"/>
        <v>#VALUE!</v>
      </c>
      <c r="V267" s="41" t="e">
        <f t="shared" si="69"/>
        <v>#VALUE!</v>
      </c>
      <c r="W267" s="41" t="e">
        <f t="shared" si="70"/>
        <v>#VALUE!</v>
      </c>
      <c r="X267" s="41" t="e">
        <f t="shared" ca="1" si="71"/>
        <v>#VALUE!</v>
      </c>
      <c r="Y267" s="41" t="e">
        <f t="shared" ca="1" si="72"/>
        <v>#VALUE!</v>
      </c>
      <c r="Z267" s="41" t="e">
        <f t="shared" si="73"/>
        <v>#VALUE!</v>
      </c>
      <c r="AA267" s="41">
        <f t="shared" si="74"/>
        <v>0.59749953974877668</v>
      </c>
      <c r="AB267" s="41" t="e">
        <f t="shared" si="75"/>
        <v>#VALUE!</v>
      </c>
      <c r="AC267" s="41">
        <f t="shared" si="76"/>
        <v>0.59749953974877668</v>
      </c>
      <c r="AD267" s="41" t="e">
        <f t="shared" si="77"/>
        <v>#VALUE!</v>
      </c>
      <c r="AE267" s="41" t="e">
        <f t="shared" si="78"/>
        <v>#VALUE!</v>
      </c>
      <c r="AF267" s="41" t="e">
        <f t="shared" si="79"/>
        <v>#VALUE!</v>
      </c>
      <c r="AG267" s="41">
        <f t="shared" si="80"/>
        <v>0.68062290000000003</v>
      </c>
      <c r="AH267" s="5">
        <v>267</v>
      </c>
    </row>
    <row r="268" spans="21:34" x14ac:dyDescent="0.25">
      <c r="U268" s="41" t="e">
        <f t="shared" si="68"/>
        <v>#VALUE!</v>
      </c>
      <c r="V268" s="41" t="e">
        <f t="shared" si="69"/>
        <v>#VALUE!</v>
      </c>
      <c r="W268" s="41" t="e">
        <f t="shared" si="70"/>
        <v>#VALUE!</v>
      </c>
      <c r="X268" s="41" t="e">
        <f t="shared" ca="1" si="71"/>
        <v>#VALUE!</v>
      </c>
      <c r="Y268" s="41" t="e">
        <f t="shared" ca="1" si="72"/>
        <v>#VALUE!</v>
      </c>
      <c r="Z268" s="41" t="e">
        <f t="shared" si="73"/>
        <v>#VALUE!</v>
      </c>
      <c r="AA268" s="41">
        <f t="shared" si="74"/>
        <v>0.59749953974877668</v>
      </c>
      <c r="AB268" s="41" t="e">
        <f t="shared" si="75"/>
        <v>#VALUE!</v>
      </c>
      <c r="AC268" s="41">
        <f t="shared" si="76"/>
        <v>0.59749953974877668</v>
      </c>
      <c r="AD268" s="41" t="e">
        <f t="shared" si="77"/>
        <v>#VALUE!</v>
      </c>
      <c r="AE268" s="41" t="e">
        <f t="shared" si="78"/>
        <v>#VALUE!</v>
      </c>
      <c r="AF268" s="41" t="e">
        <f t="shared" si="79"/>
        <v>#VALUE!</v>
      </c>
      <c r="AG268" s="41">
        <f t="shared" si="80"/>
        <v>0.68062290000000003</v>
      </c>
      <c r="AH268" s="5">
        <v>268</v>
      </c>
    </row>
    <row r="269" spans="21:34" x14ac:dyDescent="0.25">
      <c r="U269" s="41" t="e">
        <f t="shared" si="68"/>
        <v>#VALUE!</v>
      </c>
      <c r="V269" s="41" t="e">
        <f t="shared" si="69"/>
        <v>#VALUE!</v>
      </c>
      <c r="W269" s="41" t="e">
        <f t="shared" si="70"/>
        <v>#VALUE!</v>
      </c>
      <c r="X269" s="41" t="e">
        <f t="shared" ca="1" si="71"/>
        <v>#VALUE!</v>
      </c>
      <c r="Y269" s="41" t="e">
        <f t="shared" ca="1" si="72"/>
        <v>#VALUE!</v>
      </c>
      <c r="Z269" s="41" t="e">
        <f t="shared" si="73"/>
        <v>#VALUE!</v>
      </c>
      <c r="AA269" s="41">
        <f t="shared" si="74"/>
        <v>0.59749953974877668</v>
      </c>
      <c r="AB269" s="41" t="e">
        <f t="shared" si="75"/>
        <v>#VALUE!</v>
      </c>
      <c r="AC269" s="41">
        <f t="shared" si="76"/>
        <v>0.59749953974877668</v>
      </c>
      <c r="AD269" s="41" t="e">
        <f t="shared" si="77"/>
        <v>#VALUE!</v>
      </c>
      <c r="AE269" s="41" t="e">
        <f t="shared" si="78"/>
        <v>#VALUE!</v>
      </c>
      <c r="AF269" s="41" t="e">
        <f t="shared" si="79"/>
        <v>#VALUE!</v>
      </c>
      <c r="AG269" s="41">
        <f t="shared" si="80"/>
        <v>0.68062290000000003</v>
      </c>
      <c r="AH269" s="5">
        <v>269</v>
      </c>
    </row>
    <row r="270" spans="21:34" x14ac:dyDescent="0.25">
      <c r="U270" s="41" t="e">
        <f t="shared" si="68"/>
        <v>#VALUE!</v>
      </c>
      <c r="V270" s="41" t="e">
        <f t="shared" si="69"/>
        <v>#VALUE!</v>
      </c>
      <c r="W270" s="41" t="e">
        <f t="shared" si="70"/>
        <v>#VALUE!</v>
      </c>
      <c r="X270" s="41" t="e">
        <f t="shared" ca="1" si="71"/>
        <v>#VALUE!</v>
      </c>
      <c r="Y270" s="41" t="e">
        <f t="shared" ca="1" si="72"/>
        <v>#VALUE!</v>
      </c>
      <c r="Z270" s="41" t="e">
        <f t="shared" si="73"/>
        <v>#VALUE!</v>
      </c>
      <c r="AA270" s="41">
        <f t="shared" si="74"/>
        <v>0.59749953974877668</v>
      </c>
      <c r="AB270" s="41" t="e">
        <f t="shared" si="75"/>
        <v>#VALUE!</v>
      </c>
      <c r="AC270" s="41">
        <f t="shared" si="76"/>
        <v>0.59749953974877668</v>
      </c>
      <c r="AD270" s="41" t="e">
        <f t="shared" si="77"/>
        <v>#VALUE!</v>
      </c>
      <c r="AE270" s="41" t="e">
        <f t="shared" si="78"/>
        <v>#VALUE!</v>
      </c>
      <c r="AF270" s="41" t="e">
        <f t="shared" si="79"/>
        <v>#VALUE!</v>
      </c>
      <c r="AG270" s="41">
        <f t="shared" si="80"/>
        <v>0.68062290000000003</v>
      </c>
      <c r="AH270" s="5">
        <v>270</v>
      </c>
    </row>
    <row r="271" spans="21:34" x14ac:dyDescent="0.25">
      <c r="U271" s="41" t="e">
        <f t="shared" si="68"/>
        <v>#VALUE!</v>
      </c>
      <c r="V271" s="41" t="e">
        <f t="shared" si="69"/>
        <v>#VALUE!</v>
      </c>
      <c r="W271" s="41" t="e">
        <f t="shared" si="70"/>
        <v>#VALUE!</v>
      </c>
      <c r="X271" s="41" t="e">
        <f t="shared" ca="1" si="71"/>
        <v>#VALUE!</v>
      </c>
      <c r="Y271" s="41" t="e">
        <f t="shared" ca="1" si="72"/>
        <v>#VALUE!</v>
      </c>
      <c r="Z271" s="41" t="e">
        <f t="shared" si="73"/>
        <v>#VALUE!</v>
      </c>
      <c r="AA271" s="41">
        <f t="shared" si="74"/>
        <v>0.59749953974877668</v>
      </c>
      <c r="AB271" s="41" t="e">
        <f t="shared" si="75"/>
        <v>#VALUE!</v>
      </c>
      <c r="AC271" s="41">
        <f t="shared" si="76"/>
        <v>0.59749953974877668</v>
      </c>
      <c r="AD271" s="41" t="e">
        <f t="shared" si="77"/>
        <v>#VALUE!</v>
      </c>
      <c r="AE271" s="41" t="e">
        <f t="shared" si="78"/>
        <v>#VALUE!</v>
      </c>
      <c r="AF271" s="41" t="e">
        <f t="shared" si="79"/>
        <v>#VALUE!</v>
      </c>
      <c r="AG271" s="41">
        <f t="shared" si="80"/>
        <v>0.68062290000000003</v>
      </c>
      <c r="AH271" s="5">
        <v>271</v>
      </c>
    </row>
    <row r="272" spans="21:34" x14ac:dyDescent="0.25">
      <c r="U272" s="41" t="e">
        <f t="shared" si="68"/>
        <v>#VALUE!</v>
      </c>
      <c r="V272" s="41" t="e">
        <f t="shared" si="69"/>
        <v>#VALUE!</v>
      </c>
      <c r="W272" s="41" t="e">
        <f t="shared" si="70"/>
        <v>#VALUE!</v>
      </c>
      <c r="X272" s="41" t="e">
        <f t="shared" ca="1" si="71"/>
        <v>#VALUE!</v>
      </c>
      <c r="Y272" s="41" t="e">
        <f t="shared" ca="1" si="72"/>
        <v>#VALUE!</v>
      </c>
      <c r="Z272" s="41" t="e">
        <f t="shared" si="73"/>
        <v>#VALUE!</v>
      </c>
      <c r="AA272" s="41">
        <f t="shared" si="74"/>
        <v>0.59749953974877668</v>
      </c>
      <c r="AB272" s="41" t="e">
        <f t="shared" si="75"/>
        <v>#VALUE!</v>
      </c>
      <c r="AC272" s="41">
        <f t="shared" si="76"/>
        <v>0.59749953974877668</v>
      </c>
      <c r="AD272" s="41" t="e">
        <f t="shared" si="77"/>
        <v>#VALUE!</v>
      </c>
      <c r="AE272" s="41" t="e">
        <f t="shared" si="78"/>
        <v>#VALUE!</v>
      </c>
      <c r="AF272" s="41" t="e">
        <f t="shared" si="79"/>
        <v>#VALUE!</v>
      </c>
      <c r="AG272" s="41">
        <f t="shared" si="80"/>
        <v>0.68062290000000003</v>
      </c>
      <c r="AH272" s="5">
        <v>272</v>
      </c>
    </row>
    <row r="273" spans="21:34" x14ac:dyDescent="0.25">
      <c r="U273" s="41" t="e">
        <f t="shared" si="68"/>
        <v>#VALUE!</v>
      </c>
      <c r="V273" s="41" t="e">
        <f t="shared" si="69"/>
        <v>#VALUE!</v>
      </c>
      <c r="W273" s="41" t="e">
        <f t="shared" si="70"/>
        <v>#VALUE!</v>
      </c>
      <c r="X273" s="41" t="e">
        <f t="shared" ca="1" si="71"/>
        <v>#VALUE!</v>
      </c>
      <c r="Y273" s="41" t="e">
        <f t="shared" ca="1" si="72"/>
        <v>#VALUE!</v>
      </c>
      <c r="Z273" s="41" t="e">
        <f t="shared" si="73"/>
        <v>#VALUE!</v>
      </c>
      <c r="AA273" s="41">
        <f t="shared" si="74"/>
        <v>0.59749953974877668</v>
      </c>
      <c r="AB273" s="41" t="e">
        <f t="shared" si="75"/>
        <v>#VALUE!</v>
      </c>
      <c r="AC273" s="41">
        <f t="shared" si="76"/>
        <v>0.59749953974877668</v>
      </c>
      <c r="AD273" s="41" t="e">
        <f t="shared" si="77"/>
        <v>#VALUE!</v>
      </c>
      <c r="AE273" s="41" t="e">
        <f t="shared" si="78"/>
        <v>#VALUE!</v>
      </c>
      <c r="AF273" s="41" t="e">
        <f t="shared" si="79"/>
        <v>#VALUE!</v>
      </c>
      <c r="AG273" s="41">
        <f t="shared" si="80"/>
        <v>0.68062290000000003</v>
      </c>
      <c r="AH273" s="5">
        <v>273</v>
      </c>
    </row>
    <row r="274" spans="21:34" x14ac:dyDescent="0.25">
      <c r="U274" s="41" t="e">
        <f t="shared" si="68"/>
        <v>#VALUE!</v>
      </c>
      <c r="V274" s="41" t="e">
        <f t="shared" si="69"/>
        <v>#VALUE!</v>
      </c>
      <c r="W274" s="41" t="e">
        <f t="shared" si="70"/>
        <v>#VALUE!</v>
      </c>
      <c r="X274" s="41" t="e">
        <f t="shared" ca="1" si="71"/>
        <v>#VALUE!</v>
      </c>
      <c r="Y274" s="41" t="e">
        <f t="shared" ca="1" si="72"/>
        <v>#VALUE!</v>
      </c>
      <c r="Z274" s="41" t="e">
        <f t="shared" si="73"/>
        <v>#VALUE!</v>
      </c>
      <c r="AA274" s="41">
        <f t="shared" si="74"/>
        <v>0.59749953974877668</v>
      </c>
      <c r="AB274" s="41" t="e">
        <f t="shared" si="75"/>
        <v>#VALUE!</v>
      </c>
      <c r="AC274" s="41">
        <f t="shared" si="76"/>
        <v>0.59749953974877668</v>
      </c>
      <c r="AD274" s="41" t="e">
        <f t="shared" si="77"/>
        <v>#VALUE!</v>
      </c>
      <c r="AE274" s="41" t="e">
        <f t="shared" si="78"/>
        <v>#VALUE!</v>
      </c>
      <c r="AF274" s="41" t="e">
        <f t="shared" si="79"/>
        <v>#VALUE!</v>
      </c>
      <c r="AG274" s="41">
        <f t="shared" si="80"/>
        <v>0.68062290000000003</v>
      </c>
      <c r="AH274" s="5">
        <v>274</v>
      </c>
    </row>
    <row r="275" spans="21:34" x14ac:dyDescent="0.25">
      <c r="U275" s="41" t="e">
        <f t="shared" si="68"/>
        <v>#VALUE!</v>
      </c>
      <c r="V275" s="41" t="e">
        <f t="shared" si="69"/>
        <v>#VALUE!</v>
      </c>
      <c r="W275" s="41" t="e">
        <f t="shared" si="70"/>
        <v>#VALUE!</v>
      </c>
      <c r="X275" s="41" t="e">
        <f t="shared" ca="1" si="71"/>
        <v>#VALUE!</v>
      </c>
      <c r="Y275" s="41" t="e">
        <f t="shared" ca="1" si="72"/>
        <v>#VALUE!</v>
      </c>
      <c r="Z275" s="41" t="e">
        <f t="shared" si="73"/>
        <v>#VALUE!</v>
      </c>
      <c r="AA275" s="41">
        <f t="shared" si="74"/>
        <v>0.59749953974877668</v>
      </c>
      <c r="AB275" s="41" t="e">
        <f t="shared" si="75"/>
        <v>#VALUE!</v>
      </c>
      <c r="AC275" s="41">
        <f t="shared" si="76"/>
        <v>0.59749953974877668</v>
      </c>
      <c r="AD275" s="41" t="e">
        <f t="shared" si="77"/>
        <v>#VALUE!</v>
      </c>
      <c r="AE275" s="41" t="e">
        <f t="shared" si="78"/>
        <v>#VALUE!</v>
      </c>
      <c r="AF275" s="41" t="e">
        <f t="shared" si="79"/>
        <v>#VALUE!</v>
      </c>
      <c r="AG275" s="41">
        <f t="shared" si="80"/>
        <v>0.68062290000000003</v>
      </c>
      <c r="AH275" s="5">
        <v>275</v>
      </c>
    </row>
    <row r="276" spans="21:34" x14ac:dyDescent="0.25">
      <c r="U276" s="41" t="e">
        <f t="shared" si="68"/>
        <v>#VALUE!</v>
      </c>
      <c r="V276" s="41" t="e">
        <f t="shared" si="69"/>
        <v>#VALUE!</v>
      </c>
      <c r="W276" s="41" t="e">
        <f t="shared" si="70"/>
        <v>#VALUE!</v>
      </c>
      <c r="X276" s="41" t="e">
        <f t="shared" ca="1" si="71"/>
        <v>#VALUE!</v>
      </c>
      <c r="Y276" s="41" t="e">
        <f t="shared" ca="1" si="72"/>
        <v>#VALUE!</v>
      </c>
      <c r="Z276" s="41" t="e">
        <f t="shared" si="73"/>
        <v>#VALUE!</v>
      </c>
      <c r="AA276" s="41">
        <f t="shared" si="74"/>
        <v>0.59749953974877668</v>
      </c>
      <c r="AB276" s="41" t="e">
        <f t="shared" si="75"/>
        <v>#VALUE!</v>
      </c>
      <c r="AC276" s="41">
        <f t="shared" si="76"/>
        <v>0.59749953974877668</v>
      </c>
      <c r="AD276" s="41" t="e">
        <f t="shared" si="77"/>
        <v>#VALUE!</v>
      </c>
      <c r="AE276" s="41" t="e">
        <f t="shared" si="78"/>
        <v>#VALUE!</v>
      </c>
      <c r="AF276" s="41" t="e">
        <f t="shared" si="79"/>
        <v>#VALUE!</v>
      </c>
      <c r="AG276" s="41">
        <f t="shared" si="80"/>
        <v>0.68062290000000003</v>
      </c>
      <c r="AH276" s="5">
        <v>276</v>
      </c>
    </row>
    <row r="277" spans="21:34" x14ac:dyDescent="0.25">
      <c r="U277" s="41" t="e">
        <f t="shared" si="68"/>
        <v>#VALUE!</v>
      </c>
      <c r="V277" s="41" t="e">
        <f t="shared" si="69"/>
        <v>#VALUE!</v>
      </c>
      <c r="W277" s="41" t="e">
        <f t="shared" si="70"/>
        <v>#VALUE!</v>
      </c>
      <c r="X277" s="41" t="e">
        <f t="shared" ca="1" si="71"/>
        <v>#VALUE!</v>
      </c>
      <c r="Y277" s="41" t="e">
        <f t="shared" ca="1" si="72"/>
        <v>#VALUE!</v>
      </c>
      <c r="Z277" s="41" t="e">
        <f t="shared" si="73"/>
        <v>#VALUE!</v>
      </c>
      <c r="AA277" s="41">
        <f t="shared" si="74"/>
        <v>0.59749953974877668</v>
      </c>
      <c r="AB277" s="41" t="e">
        <f t="shared" si="75"/>
        <v>#VALUE!</v>
      </c>
      <c r="AC277" s="41">
        <f t="shared" si="76"/>
        <v>0.59749953974877668</v>
      </c>
      <c r="AD277" s="41" t="e">
        <f t="shared" si="77"/>
        <v>#VALUE!</v>
      </c>
      <c r="AE277" s="41" t="e">
        <f t="shared" si="78"/>
        <v>#VALUE!</v>
      </c>
      <c r="AF277" s="41" t="e">
        <f t="shared" si="79"/>
        <v>#VALUE!</v>
      </c>
      <c r="AG277" s="41">
        <f t="shared" si="80"/>
        <v>0.68062290000000003</v>
      </c>
      <c r="AH277" s="5">
        <v>277</v>
      </c>
    </row>
    <row r="278" spans="21:34" x14ac:dyDescent="0.25">
      <c r="U278" s="41" t="e">
        <f t="shared" si="68"/>
        <v>#VALUE!</v>
      </c>
      <c r="V278" s="41" t="e">
        <f t="shared" si="69"/>
        <v>#VALUE!</v>
      </c>
      <c r="W278" s="41" t="e">
        <f t="shared" si="70"/>
        <v>#VALUE!</v>
      </c>
      <c r="X278" s="41" t="e">
        <f t="shared" ca="1" si="71"/>
        <v>#VALUE!</v>
      </c>
      <c r="Y278" s="41" t="e">
        <f t="shared" ca="1" si="72"/>
        <v>#VALUE!</v>
      </c>
      <c r="Z278" s="41" t="e">
        <f t="shared" si="73"/>
        <v>#VALUE!</v>
      </c>
      <c r="AA278" s="41">
        <f t="shared" si="74"/>
        <v>0.59749953974877668</v>
      </c>
      <c r="AB278" s="41" t="e">
        <f t="shared" si="75"/>
        <v>#VALUE!</v>
      </c>
      <c r="AC278" s="41">
        <f t="shared" si="76"/>
        <v>0.59749953974877668</v>
      </c>
      <c r="AD278" s="41" t="e">
        <f t="shared" si="77"/>
        <v>#VALUE!</v>
      </c>
      <c r="AE278" s="41" t="e">
        <f t="shared" si="78"/>
        <v>#VALUE!</v>
      </c>
      <c r="AF278" s="41" t="e">
        <f t="shared" si="79"/>
        <v>#VALUE!</v>
      </c>
      <c r="AG278" s="41">
        <f t="shared" si="80"/>
        <v>0.68062290000000003</v>
      </c>
      <c r="AH278" s="5">
        <v>278</v>
      </c>
    </row>
    <row r="279" spans="21:34" x14ac:dyDescent="0.25">
      <c r="U279" s="41" t="e">
        <f t="shared" si="68"/>
        <v>#VALUE!</v>
      </c>
      <c r="V279" s="41" t="e">
        <f t="shared" si="69"/>
        <v>#VALUE!</v>
      </c>
      <c r="W279" s="41" t="e">
        <f t="shared" si="70"/>
        <v>#VALUE!</v>
      </c>
      <c r="X279" s="41" t="e">
        <f t="shared" ca="1" si="71"/>
        <v>#VALUE!</v>
      </c>
      <c r="Y279" s="41" t="e">
        <f t="shared" ca="1" si="72"/>
        <v>#VALUE!</v>
      </c>
      <c r="Z279" s="41" t="e">
        <f t="shared" si="73"/>
        <v>#VALUE!</v>
      </c>
      <c r="AA279" s="41">
        <f t="shared" si="74"/>
        <v>0.59749953974877668</v>
      </c>
      <c r="AB279" s="41" t="e">
        <f t="shared" si="75"/>
        <v>#VALUE!</v>
      </c>
      <c r="AC279" s="41">
        <f t="shared" si="76"/>
        <v>0.59749953974877668</v>
      </c>
      <c r="AD279" s="41" t="e">
        <f t="shared" si="77"/>
        <v>#VALUE!</v>
      </c>
      <c r="AE279" s="41" t="e">
        <f t="shared" si="78"/>
        <v>#VALUE!</v>
      </c>
      <c r="AF279" s="41" t="e">
        <f t="shared" si="79"/>
        <v>#VALUE!</v>
      </c>
      <c r="AG279" s="41">
        <f t="shared" si="80"/>
        <v>0.68062290000000003</v>
      </c>
      <c r="AH279" s="5">
        <v>279</v>
      </c>
    </row>
    <row r="280" spans="21:34" x14ac:dyDescent="0.25">
      <c r="U280" s="41" t="e">
        <f t="shared" si="68"/>
        <v>#VALUE!</v>
      </c>
      <c r="V280" s="41" t="e">
        <f t="shared" si="69"/>
        <v>#VALUE!</v>
      </c>
      <c r="W280" s="41" t="e">
        <f t="shared" si="70"/>
        <v>#VALUE!</v>
      </c>
      <c r="X280" s="41" t="e">
        <f t="shared" ca="1" si="71"/>
        <v>#VALUE!</v>
      </c>
      <c r="Y280" s="41" t="e">
        <f t="shared" ca="1" si="72"/>
        <v>#VALUE!</v>
      </c>
      <c r="Z280" s="41" t="e">
        <f t="shared" si="73"/>
        <v>#VALUE!</v>
      </c>
      <c r="AA280" s="41">
        <f t="shared" si="74"/>
        <v>0.59749953974877668</v>
      </c>
      <c r="AB280" s="41" t="e">
        <f t="shared" si="75"/>
        <v>#VALUE!</v>
      </c>
      <c r="AC280" s="41">
        <f t="shared" si="76"/>
        <v>0.59749953974877668</v>
      </c>
      <c r="AD280" s="41" t="e">
        <f t="shared" si="77"/>
        <v>#VALUE!</v>
      </c>
      <c r="AE280" s="41" t="e">
        <f t="shared" si="78"/>
        <v>#VALUE!</v>
      </c>
      <c r="AF280" s="41" t="e">
        <f t="shared" si="79"/>
        <v>#VALUE!</v>
      </c>
      <c r="AG280" s="41">
        <f t="shared" si="80"/>
        <v>0.68062290000000003</v>
      </c>
      <c r="AH280" s="5">
        <v>280</v>
      </c>
    </row>
    <row r="281" spans="21:34" x14ac:dyDescent="0.25">
      <c r="U281" s="41" t="e">
        <f t="shared" si="68"/>
        <v>#VALUE!</v>
      </c>
      <c r="V281" s="41" t="e">
        <f t="shared" si="69"/>
        <v>#VALUE!</v>
      </c>
      <c r="W281" s="41" t="e">
        <f t="shared" si="70"/>
        <v>#VALUE!</v>
      </c>
      <c r="X281" s="41" t="e">
        <f t="shared" ca="1" si="71"/>
        <v>#VALUE!</v>
      </c>
      <c r="Y281" s="41" t="e">
        <f t="shared" ca="1" si="72"/>
        <v>#VALUE!</v>
      </c>
      <c r="Z281" s="41" t="e">
        <f t="shared" si="73"/>
        <v>#VALUE!</v>
      </c>
      <c r="AA281" s="41">
        <f t="shared" si="74"/>
        <v>0.59749953974877668</v>
      </c>
      <c r="AB281" s="41" t="e">
        <f t="shared" si="75"/>
        <v>#VALUE!</v>
      </c>
      <c r="AC281" s="41">
        <f t="shared" si="76"/>
        <v>0.59749953974877668</v>
      </c>
      <c r="AD281" s="41" t="e">
        <f t="shared" si="77"/>
        <v>#VALUE!</v>
      </c>
      <c r="AE281" s="41" t="e">
        <f t="shared" si="78"/>
        <v>#VALUE!</v>
      </c>
      <c r="AF281" s="41" t="e">
        <f t="shared" si="79"/>
        <v>#VALUE!</v>
      </c>
      <c r="AG281" s="41">
        <f t="shared" si="80"/>
        <v>0.68062290000000003</v>
      </c>
      <c r="AH281" s="5">
        <v>281</v>
      </c>
    </row>
    <row r="282" spans="21:34" x14ac:dyDescent="0.25">
      <c r="U282" s="41" t="e">
        <f t="shared" si="68"/>
        <v>#VALUE!</v>
      </c>
      <c r="V282" s="41" t="e">
        <f t="shared" si="69"/>
        <v>#VALUE!</v>
      </c>
      <c r="W282" s="41" t="e">
        <f t="shared" si="70"/>
        <v>#VALUE!</v>
      </c>
      <c r="X282" s="41" t="e">
        <f t="shared" ca="1" si="71"/>
        <v>#VALUE!</v>
      </c>
      <c r="Y282" s="41" t="e">
        <f t="shared" ca="1" si="72"/>
        <v>#VALUE!</v>
      </c>
      <c r="Z282" s="41" t="e">
        <f t="shared" si="73"/>
        <v>#VALUE!</v>
      </c>
      <c r="AA282" s="41">
        <f t="shared" si="74"/>
        <v>0.59749953974877668</v>
      </c>
      <c r="AB282" s="41" t="e">
        <f t="shared" si="75"/>
        <v>#VALUE!</v>
      </c>
      <c r="AC282" s="41">
        <f t="shared" si="76"/>
        <v>0.59749953974877668</v>
      </c>
      <c r="AD282" s="41" t="e">
        <f t="shared" si="77"/>
        <v>#VALUE!</v>
      </c>
      <c r="AE282" s="41" t="e">
        <f t="shared" si="78"/>
        <v>#VALUE!</v>
      </c>
      <c r="AF282" s="41" t="e">
        <f t="shared" si="79"/>
        <v>#VALUE!</v>
      </c>
      <c r="AG282" s="41">
        <f t="shared" si="80"/>
        <v>0.68062290000000003</v>
      </c>
      <c r="AH282" s="5">
        <v>282</v>
      </c>
    </row>
    <row r="283" spans="21:34" x14ac:dyDescent="0.25">
      <c r="U283" s="41" t="e">
        <f t="shared" si="68"/>
        <v>#VALUE!</v>
      </c>
      <c r="V283" s="41" t="e">
        <f t="shared" si="69"/>
        <v>#VALUE!</v>
      </c>
      <c r="W283" s="41" t="e">
        <f t="shared" si="70"/>
        <v>#VALUE!</v>
      </c>
      <c r="X283" s="41" t="e">
        <f t="shared" ca="1" si="71"/>
        <v>#VALUE!</v>
      </c>
      <c r="Y283" s="41" t="e">
        <f t="shared" ca="1" si="72"/>
        <v>#VALUE!</v>
      </c>
      <c r="Z283" s="41" t="e">
        <f t="shared" si="73"/>
        <v>#VALUE!</v>
      </c>
      <c r="AA283" s="41">
        <f t="shared" si="74"/>
        <v>0.59749953974877668</v>
      </c>
      <c r="AB283" s="41" t="e">
        <f t="shared" si="75"/>
        <v>#VALUE!</v>
      </c>
      <c r="AC283" s="41">
        <f t="shared" si="76"/>
        <v>0.59749953974877668</v>
      </c>
      <c r="AD283" s="41" t="e">
        <f t="shared" si="77"/>
        <v>#VALUE!</v>
      </c>
      <c r="AE283" s="41" t="e">
        <f t="shared" si="78"/>
        <v>#VALUE!</v>
      </c>
      <c r="AF283" s="41" t="e">
        <f t="shared" si="79"/>
        <v>#VALUE!</v>
      </c>
      <c r="AG283" s="41">
        <f t="shared" si="80"/>
        <v>0.68062290000000003</v>
      </c>
      <c r="AH283" s="5">
        <v>283</v>
      </c>
    </row>
    <row r="284" spans="21:34" x14ac:dyDescent="0.25">
      <c r="U284" s="41" t="e">
        <f t="shared" si="68"/>
        <v>#VALUE!</v>
      </c>
      <c r="V284" s="41" t="e">
        <f t="shared" si="69"/>
        <v>#VALUE!</v>
      </c>
      <c r="W284" s="41" t="e">
        <f t="shared" si="70"/>
        <v>#VALUE!</v>
      </c>
      <c r="X284" s="41" t="e">
        <f t="shared" ca="1" si="71"/>
        <v>#VALUE!</v>
      </c>
      <c r="Y284" s="41" t="e">
        <f t="shared" ca="1" si="72"/>
        <v>#VALUE!</v>
      </c>
      <c r="Z284" s="41" t="e">
        <f t="shared" si="73"/>
        <v>#VALUE!</v>
      </c>
      <c r="AA284" s="41">
        <f t="shared" si="74"/>
        <v>0.59749953974877668</v>
      </c>
      <c r="AB284" s="41" t="e">
        <f t="shared" si="75"/>
        <v>#VALUE!</v>
      </c>
      <c r="AC284" s="41">
        <f t="shared" si="76"/>
        <v>0.59749953974877668</v>
      </c>
      <c r="AD284" s="41" t="e">
        <f t="shared" si="77"/>
        <v>#VALUE!</v>
      </c>
      <c r="AE284" s="41" t="e">
        <f t="shared" si="78"/>
        <v>#VALUE!</v>
      </c>
      <c r="AF284" s="41" t="e">
        <f t="shared" si="79"/>
        <v>#VALUE!</v>
      </c>
      <c r="AG284" s="41">
        <f t="shared" si="80"/>
        <v>0.68062290000000003</v>
      </c>
      <c r="AH284" s="5">
        <v>284</v>
      </c>
    </row>
    <row r="285" spans="21:34" x14ac:dyDescent="0.25">
      <c r="U285" s="41" t="e">
        <f t="shared" si="68"/>
        <v>#VALUE!</v>
      </c>
      <c r="V285" s="41" t="e">
        <f t="shared" si="69"/>
        <v>#VALUE!</v>
      </c>
      <c r="W285" s="41" t="e">
        <f t="shared" si="70"/>
        <v>#VALUE!</v>
      </c>
      <c r="X285" s="41" t="e">
        <f t="shared" ca="1" si="71"/>
        <v>#VALUE!</v>
      </c>
      <c r="Y285" s="41" t="e">
        <f t="shared" ca="1" si="72"/>
        <v>#VALUE!</v>
      </c>
      <c r="Z285" s="41" t="e">
        <f t="shared" si="73"/>
        <v>#VALUE!</v>
      </c>
      <c r="AA285" s="41">
        <f t="shared" si="74"/>
        <v>0.59749953974877668</v>
      </c>
      <c r="AB285" s="41" t="e">
        <f t="shared" si="75"/>
        <v>#VALUE!</v>
      </c>
      <c r="AC285" s="41">
        <f t="shared" si="76"/>
        <v>0.59749953974877668</v>
      </c>
      <c r="AD285" s="41" t="e">
        <f t="shared" si="77"/>
        <v>#VALUE!</v>
      </c>
      <c r="AE285" s="41" t="e">
        <f t="shared" si="78"/>
        <v>#VALUE!</v>
      </c>
      <c r="AF285" s="41" t="e">
        <f t="shared" si="79"/>
        <v>#VALUE!</v>
      </c>
      <c r="AG285" s="41">
        <f t="shared" si="80"/>
        <v>0.68062290000000003</v>
      </c>
      <c r="AH285" s="5">
        <v>285</v>
      </c>
    </row>
    <row r="286" spans="21:34" x14ac:dyDescent="0.25">
      <c r="U286" s="41" t="e">
        <f t="shared" si="68"/>
        <v>#VALUE!</v>
      </c>
      <c r="V286" s="41" t="e">
        <f t="shared" si="69"/>
        <v>#VALUE!</v>
      </c>
      <c r="W286" s="41" t="e">
        <f t="shared" si="70"/>
        <v>#VALUE!</v>
      </c>
      <c r="X286" s="41" t="e">
        <f t="shared" ca="1" si="71"/>
        <v>#VALUE!</v>
      </c>
      <c r="Y286" s="41" t="e">
        <f t="shared" ca="1" si="72"/>
        <v>#VALUE!</v>
      </c>
      <c r="Z286" s="41" t="e">
        <f t="shared" si="73"/>
        <v>#VALUE!</v>
      </c>
      <c r="AA286" s="41">
        <f t="shared" si="74"/>
        <v>0.59749953974877668</v>
      </c>
      <c r="AB286" s="41" t="e">
        <f t="shared" si="75"/>
        <v>#VALUE!</v>
      </c>
      <c r="AC286" s="41">
        <f t="shared" si="76"/>
        <v>0.59749953974877668</v>
      </c>
      <c r="AD286" s="41" t="e">
        <f t="shared" si="77"/>
        <v>#VALUE!</v>
      </c>
      <c r="AE286" s="41" t="e">
        <f t="shared" si="78"/>
        <v>#VALUE!</v>
      </c>
      <c r="AF286" s="41" t="e">
        <f t="shared" si="79"/>
        <v>#VALUE!</v>
      </c>
      <c r="AG286" s="41">
        <f t="shared" si="80"/>
        <v>0.68062290000000003</v>
      </c>
      <c r="AH286" s="5">
        <v>286</v>
      </c>
    </row>
    <row r="287" spans="21:34" x14ac:dyDescent="0.25">
      <c r="U287" s="41" t="e">
        <f t="shared" si="68"/>
        <v>#VALUE!</v>
      </c>
      <c r="V287" s="41" t="e">
        <f t="shared" si="69"/>
        <v>#VALUE!</v>
      </c>
      <c r="W287" s="41" t="e">
        <f t="shared" si="70"/>
        <v>#VALUE!</v>
      </c>
      <c r="X287" s="41" t="e">
        <f t="shared" ca="1" si="71"/>
        <v>#VALUE!</v>
      </c>
      <c r="Y287" s="41" t="e">
        <f t="shared" ca="1" si="72"/>
        <v>#VALUE!</v>
      </c>
      <c r="Z287" s="41" t="e">
        <f t="shared" si="73"/>
        <v>#VALUE!</v>
      </c>
      <c r="AA287" s="41">
        <f t="shared" si="74"/>
        <v>0.59749953974877668</v>
      </c>
      <c r="AB287" s="41" t="e">
        <f t="shared" si="75"/>
        <v>#VALUE!</v>
      </c>
      <c r="AC287" s="41">
        <f t="shared" si="76"/>
        <v>0.59749953974877668</v>
      </c>
      <c r="AD287" s="41" t="e">
        <f t="shared" si="77"/>
        <v>#VALUE!</v>
      </c>
      <c r="AE287" s="41" t="e">
        <f t="shared" si="78"/>
        <v>#VALUE!</v>
      </c>
      <c r="AF287" s="41" t="e">
        <f t="shared" si="79"/>
        <v>#VALUE!</v>
      </c>
      <c r="AG287" s="41">
        <f t="shared" si="80"/>
        <v>0.68062290000000003</v>
      </c>
      <c r="AH287" s="5">
        <v>287</v>
      </c>
    </row>
    <row r="288" spans="21:34" x14ac:dyDescent="0.25">
      <c r="U288" s="41" t="e">
        <f t="shared" si="68"/>
        <v>#VALUE!</v>
      </c>
      <c r="V288" s="41" t="e">
        <f t="shared" si="69"/>
        <v>#VALUE!</v>
      </c>
      <c r="W288" s="41" t="e">
        <f t="shared" si="70"/>
        <v>#VALUE!</v>
      </c>
      <c r="X288" s="41" t="e">
        <f t="shared" ca="1" si="71"/>
        <v>#VALUE!</v>
      </c>
      <c r="Y288" s="41" t="e">
        <f t="shared" ca="1" si="72"/>
        <v>#VALUE!</v>
      </c>
      <c r="Z288" s="41" t="e">
        <f t="shared" si="73"/>
        <v>#VALUE!</v>
      </c>
      <c r="AA288" s="41">
        <f t="shared" si="74"/>
        <v>0.59749953974877668</v>
      </c>
      <c r="AB288" s="41" t="e">
        <f t="shared" si="75"/>
        <v>#VALUE!</v>
      </c>
      <c r="AC288" s="41">
        <f t="shared" si="76"/>
        <v>0.59749953974877668</v>
      </c>
      <c r="AD288" s="41" t="e">
        <f t="shared" si="77"/>
        <v>#VALUE!</v>
      </c>
      <c r="AE288" s="41" t="e">
        <f t="shared" si="78"/>
        <v>#VALUE!</v>
      </c>
      <c r="AF288" s="41" t="e">
        <f t="shared" si="79"/>
        <v>#VALUE!</v>
      </c>
      <c r="AG288" s="41">
        <f t="shared" si="80"/>
        <v>0.68062290000000003</v>
      </c>
      <c r="AH288" s="5">
        <v>288</v>
      </c>
    </row>
    <row r="289" spans="21:34" x14ac:dyDescent="0.25">
      <c r="U289" s="41" t="e">
        <f t="shared" si="68"/>
        <v>#VALUE!</v>
      </c>
      <c r="V289" s="41" t="e">
        <f t="shared" si="69"/>
        <v>#VALUE!</v>
      </c>
      <c r="W289" s="41" t="e">
        <f t="shared" si="70"/>
        <v>#VALUE!</v>
      </c>
      <c r="X289" s="41" t="e">
        <f t="shared" ca="1" si="71"/>
        <v>#VALUE!</v>
      </c>
      <c r="Y289" s="41" t="e">
        <f t="shared" ca="1" si="72"/>
        <v>#VALUE!</v>
      </c>
      <c r="Z289" s="41" t="e">
        <f t="shared" si="73"/>
        <v>#VALUE!</v>
      </c>
      <c r="AA289" s="41">
        <f t="shared" si="74"/>
        <v>0.59749953974877668</v>
      </c>
      <c r="AB289" s="41" t="e">
        <f t="shared" si="75"/>
        <v>#VALUE!</v>
      </c>
      <c r="AC289" s="41">
        <f t="shared" si="76"/>
        <v>0.59749953974877668</v>
      </c>
      <c r="AD289" s="41" t="e">
        <f t="shared" si="77"/>
        <v>#VALUE!</v>
      </c>
      <c r="AE289" s="41" t="e">
        <f t="shared" si="78"/>
        <v>#VALUE!</v>
      </c>
      <c r="AF289" s="41" t="e">
        <f t="shared" si="79"/>
        <v>#VALUE!</v>
      </c>
      <c r="AG289" s="41">
        <f t="shared" si="80"/>
        <v>0.68062290000000003</v>
      </c>
      <c r="AH289" s="5">
        <v>289</v>
      </c>
    </row>
    <row r="290" spans="21:34" x14ac:dyDescent="0.25">
      <c r="U290" s="41" t="e">
        <f t="shared" si="68"/>
        <v>#VALUE!</v>
      </c>
      <c r="V290" s="41" t="e">
        <f t="shared" si="69"/>
        <v>#VALUE!</v>
      </c>
      <c r="W290" s="41" t="e">
        <f t="shared" si="70"/>
        <v>#VALUE!</v>
      </c>
      <c r="X290" s="41" t="e">
        <f t="shared" ca="1" si="71"/>
        <v>#VALUE!</v>
      </c>
      <c r="Y290" s="41" t="e">
        <f t="shared" ca="1" si="72"/>
        <v>#VALUE!</v>
      </c>
      <c r="Z290" s="41" t="e">
        <f t="shared" si="73"/>
        <v>#VALUE!</v>
      </c>
      <c r="AA290" s="41">
        <f t="shared" si="74"/>
        <v>0.59749953974877668</v>
      </c>
      <c r="AB290" s="41" t="e">
        <f t="shared" si="75"/>
        <v>#VALUE!</v>
      </c>
      <c r="AC290" s="41">
        <f t="shared" si="76"/>
        <v>0.59749953974877668</v>
      </c>
      <c r="AD290" s="41" t="e">
        <f t="shared" si="77"/>
        <v>#VALUE!</v>
      </c>
      <c r="AE290" s="41" t="e">
        <f t="shared" si="78"/>
        <v>#VALUE!</v>
      </c>
      <c r="AF290" s="41" t="e">
        <f t="shared" si="79"/>
        <v>#VALUE!</v>
      </c>
      <c r="AG290" s="41">
        <f t="shared" si="80"/>
        <v>0.68062290000000003</v>
      </c>
      <c r="AH290" s="5">
        <v>290</v>
      </c>
    </row>
    <row r="291" spans="21:34" x14ac:dyDescent="0.25">
      <c r="U291" s="41" t="e">
        <f t="shared" si="68"/>
        <v>#VALUE!</v>
      </c>
      <c r="V291" s="41" t="e">
        <f t="shared" si="69"/>
        <v>#VALUE!</v>
      </c>
      <c r="W291" s="41" t="e">
        <f t="shared" si="70"/>
        <v>#VALUE!</v>
      </c>
      <c r="X291" s="41" t="e">
        <f t="shared" ca="1" si="71"/>
        <v>#VALUE!</v>
      </c>
      <c r="Y291" s="41" t="e">
        <f t="shared" ca="1" si="72"/>
        <v>#VALUE!</v>
      </c>
      <c r="Z291" s="41" t="e">
        <f t="shared" si="73"/>
        <v>#VALUE!</v>
      </c>
      <c r="AA291" s="41">
        <f t="shared" si="74"/>
        <v>0.59749953974877668</v>
      </c>
      <c r="AB291" s="41" t="e">
        <f t="shared" si="75"/>
        <v>#VALUE!</v>
      </c>
      <c r="AC291" s="41">
        <f t="shared" si="76"/>
        <v>0.59749953974877668</v>
      </c>
      <c r="AD291" s="41" t="e">
        <f t="shared" si="77"/>
        <v>#VALUE!</v>
      </c>
      <c r="AE291" s="41" t="e">
        <f t="shared" si="78"/>
        <v>#VALUE!</v>
      </c>
      <c r="AF291" s="41" t="e">
        <f t="shared" si="79"/>
        <v>#VALUE!</v>
      </c>
      <c r="AG291" s="41">
        <f t="shared" si="80"/>
        <v>0.68062290000000003</v>
      </c>
      <c r="AH291" s="5">
        <v>291</v>
      </c>
    </row>
    <row r="292" spans="21:34" x14ac:dyDescent="0.25">
      <c r="U292" s="41" t="e">
        <f t="shared" si="68"/>
        <v>#VALUE!</v>
      </c>
      <c r="V292" s="41" t="e">
        <f t="shared" si="69"/>
        <v>#VALUE!</v>
      </c>
      <c r="W292" s="41" t="e">
        <f t="shared" si="70"/>
        <v>#VALUE!</v>
      </c>
      <c r="X292" s="41" t="e">
        <f t="shared" ca="1" si="71"/>
        <v>#VALUE!</v>
      </c>
      <c r="Y292" s="41" t="e">
        <f t="shared" ca="1" si="72"/>
        <v>#VALUE!</v>
      </c>
      <c r="Z292" s="41" t="e">
        <f t="shared" si="73"/>
        <v>#VALUE!</v>
      </c>
      <c r="AA292" s="41">
        <f t="shared" si="74"/>
        <v>0.59749953974877668</v>
      </c>
      <c r="AB292" s="41" t="e">
        <f t="shared" si="75"/>
        <v>#VALUE!</v>
      </c>
      <c r="AC292" s="41">
        <f t="shared" si="76"/>
        <v>0.59749953974877668</v>
      </c>
      <c r="AD292" s="41" t="e">
        <f t="shared" si="77"/>
        <v>#VALUE!</v>
      </c>
      <c r="AE292" s="41" t="e">
        <f t="shared" si="78"/>
        <v>#VALUE!</v>
      </c>
      <c r="AF292" s="41" t="e">
        <f t="shared" si="79"/>
        <v>#VALUE!</v>
      </c>
      <c r="AG292" s="41">
        <f t="shared" si="80"/>
        <v>0.68062290000000003</v>
      </c>
      <c r="AH292" s="5">
        <v>292</v>
      </c>
    </row>
    <row r="293" spans="21:34" x14ac:dyDescent="0.25">
      <c r="U293" s="41" t="e">
        <f t="shared" si="68"/>
        <v>#VALUE!</v>
      </c>
      <c r="V293" s="41" t="e">
        <f t="shared" si="69"/>
        <v>#VALUE!</v>
      </c>
      <c r="W293" s="41" t="e">
        <f t="shared" si="70"/>
        <v>#VALUE!</v>
      </c>
      <c r="X293" s="41" t="e">
        <f t="shared" ca="1" si="71"/>
        <v>#VALUE!</v>
      </c>
      <c r="Y293" s="41" t="e">
        <f t="shared" ca="1" si="72"/>
        <v>#VALUE!</v>
      </c>
      <c r="Z293" s="41" t="e">
        <f t="shared" si="73"/>
        <v>#VALUE!</v>
      </c>
      <c r="AA293" s="41">
        <f t="shared" si="74"/>
        <v>0.59749953974877668</v>
      </c>
      <c r="AB293" s="41" t="e">
        <f t="shared" si="75"/>
        <v>#VALUE!</v>
      </c>
      <c r="AC293" s="41">
        <f t="shared" si="76"/>
        <v>0.59749953974877668</v>
      </c>
      <c r="AD293" s="41" t="e">
        <f t="shared" si="77"/>
        <v>#VALUE!</v>
      </c>
      <c r="AE293" s="41" t="e">
        <f t="shared" si="78"/>
        <v>#VALUE!</v>
      </c>
      <c r="AF293" s="41" t="e">
        <f t="shared" si="79"/>
        <v>#VALUE!</v>
      </c>
      <c r="AG293" s="41">
        <f t="shared" si="80"/>
        <v>0.68062290000000003</v>
      </c>
      <c r="AH293" s="5">
        <v>293</v>
      </c>
    </row>
    <row r="294" spans="21:34" x14ac:dyDescent="0.25">
      <c r="U294" s="41" t="e">
        <f t="shared" si="68"/>
        <v>#VALUE!</v>
      </c>
      <c r="V294" s="41" t="e">
        <f t="shared" si="69"/>
        <v>#VALUE!</v>
      </c>
      <c r="W294" s="41" t="e">
        <f t="shared" si="70"/>
        <v>#VALUE!</v>
      </c>
      <c r="X294" s="41" t="e">
        <f t="shared" ca="1" si="71"/>
        <v>#VALUE!</v>
      </c>
      <c r="Y294" s="41" t="e">
        <f t="shared" ca="1" si="72"/>
        <v>#VALUE!</v>
      </c>
      <c r="Z294" s="41" t="e">
        <f t="shared" si="73"/>
        <v>#VALUE!</v>
      </c>
      <c r="AA294" s="41">
        <f t="shared" si="74"/>
        <v>0.59749953974877668</v>
      </c>
      <c r="AB294" s="41" t="e">
        <f t="shared" si="75"/>
        <v>#VALUE!</v>
      </c>
      <c r="AC294" s="41">
        <f t="shared" si="76"/>
        <v>0.59749953974877668</v>
      </c>
      <c r="AD294" s="41" t="e">
        <f t="shared" si="77"/>
        <v>#VALUE!</v>
      </c>
      <c r="AE294" s="41" t="e">
        <f t="shared" si="78"/>
        <v>#VALUE!</v>
      </c>
      <c r="AF294" s="41" t="e">
        <f t="shared" si="79"/>
        <v>#VALUE!</v>
      </c>
      <c r="AG294" s="41">
        <f t="shared" si="80"/>
        <v>0.68062290000000003</v>
      </c>
      <c r="AH294" s="5">
        <v>294</v>
      </c>
    </row>
    <row r="295" spans="21:34" x14ac:dyDescent="0.25">
      <c r="U295" s="41" t="e">
        <f t="shared" si="68"/>
        <v>#VALUE!</v>
      </c>
      <c r="V295" s="41" t="e">
        <f t="shared" si="69"/>
        <v>#VALUE!</v>
      </c>
      <c r="W295" s="41" t="e">
        <f t="shared" si="70"/>
        <v>#VALUE!</v>
      </c>
      <c r="X295" s="41" t="e">
        <f t="shared" ca="1" si="71"/>
        <v>#VALUE!</v>
      </c>
      <c r="Y295" s="41" t="e">
        <f t="shared" ca="1" si="72"/>
        <v>#VALUE!</v>
      </c>
      <c r="Z295" s="41" t="e">
        <f t="shared" si="73"/>
        <v>#VALUE!</v>
      </c>
      <c r="AA295" s="41">
        <f t="shared" si="74"/>
        <v>0.59749953974877668</v>
      </c>
      <c r="AB295" s="41" t="e">
        <f t="shared" si="75"/>
        <v>#VALUE!</v>
      </c>
      <c r="AC295" s="41">
        <f t="shared" si="76"/>
        <v>0.59749953974877668</v>
      </c>
      <c r="AD295" s="41" t="e">
        <f t="shared" si="77"/>
        <v>#VALUE!</v>
      </c>
      <c r="AE295" s="41" t="e">
        <f t="shared" si="78"/>
        <v>#VALUE!</v>
      </c>
      <c r="AF295" s="41" t="e">
        <f t="shared" si="79"/>
        <v>#VALUE!</v>
      </c>
      <c r="AG295" s="41">
        <f t="shared" si="80"/>
        <v>0.68062290000000003</v>
      </c>
      <c r="AH295" s="5">
        <v>295</v>
      </c>
    </row>
    <row r="296" spans="21:34" x14ac:dyDescent="0.25">
      <c r="U296" s="41" t="e">
        <f t="shared" si="68"/>
        <v>#VALUE!</v>
      </c>
      <c r="V296" s="41" t="e">
        <f t="shared" si="69"/>
        <v>#VALUE!</v>
      </c>
      <c r="W296" s="41" t="e">
        <f t="shared" si="70"/>
        <v>#VALUE!</v>
      </c>
      <c r="X296" s="41" t="e">
        <f t="shared" ca="1" si="71"/>
        <v>#VALUE!</v>
      </c>
      <c r="Y296" s="41" t="e">
        <f t="shared" ca="1" si="72"/>
        <v>#VALUE!</v>
      </c>
      <c r="Z296" s="41" t="e">
        <f t="shared" si="73"/>
        <v>#VALUE!</v>
      </c>
      <c r="AA296" s="41">
        <f t="shared" si="74"/>
        <v>0.59749953974877668</v>
      </c>
      <c r="AB296" s="41" t="e">
        <f t="shared" si="75"/>
        <v>#VALUE!</v>
      </c>
      <c r="AC296" s="41">
        <f t="shared" si="76"/>
        <v>0.59749953974877668</v>
      </c>
      <c r="AD296" s="41" t="e">
        <f t="shared" si="77"/>
        <v>#VALUE!</v>
      </c>
      <c r="AE296" s="41" t="e">
        <f t="shared" si="78"/>
        <v>#VALUE!</v>
      </c>
      <c r="AF296" s="41" t="e">
        <f t="shared" si="79"/>
        <v>#VALUE!</v>
      </c>
      <c r="AG296" s="41">
        <f t="shared" si="80"/>
        <v>0.68062290000000003</v>
      </c>
      <c r="AH296" s="5">
        <v>296</v>
      </c>
    </row>
    <row r="297" spans="21:34" x14ac:dyDescent="0.25">
      <c r="U297" s="41" t="e">
        <f t="shared" si="68"/>
        <v>#VALUE!</v>
      </c>
      <c r="V297" s="41" t="e">
        <f t="shared" si="69"/>
        <v>#VALUE!</v>
      </c>
      <c r="W297" s="41" t="e">
        <f t="shared" si="70"/>
        <v>#VALUE!</v>
      </c>
      <c r="X297" s="41" t="e">
        <f t="shared" ca="1" si="71"/>
        <v>#VALUE!</v>
      </c>
      <c r="Y297" s="41" t="e">
        <f t="shared" ca="1" si="72"/>
        <v>#VALUE!</v>
      </c>
      <c r="Z297" s="41" t="e">
        <f t="shared" si="73"/>
        <v>#VALUE!</v>
      </c>
      <c r="AA297" s="41">
        <f t="shared" si="74"/>
        <v>0.59749953974877668</v>
      </c>
      <c r="AB297" s="41" t="e">
        <f t="shared" si="75"/>
        <v>#VALUE!</v>
      </c>
      <c r="AC297" s="41">
        <f t="shared" si="76"/>
        <v>0.59749953974877668</v>
      </c>
      <c r="AD297" s="41" t="e">
        <f t="shared" si="77"/>
        <v>#VALUE!</v>
      </c>
      <c r="AE297" s="41" t="e">
        <f t="shared" si="78"/>
        <v>#VALUE!</v>
      </c>
      <c r="AF297" s="41" t="e">
        <f t="shared" si="79"/>
        <v>#VALUE!</v>
      </c>
      <c r="AG297" s="41">
        <f t="shared" si="80"/>
        <v>0.68062290000000003</v>
      </c>
      <c r="AH297" s="5">
        <v>297</v>
      </c>
    </row>
    <row r="298" spans="21:34" x14ac:dyDescent="0.25">
      <c r="U298" s="41" t="e">
        <f t="shared" si="68"/>
        <v>#VALUE!</v>
      </c>
      <c r="V298" s="41" t="e">
        <f t="shared" si="69"/>
        <v>#VALUE!</v>
      </c>
      <c r="W298" s="41" t="e">
        <f t="shared" si="70"/>
        <v>#VALUE!</v>
      </c>
      <c r="X298" s="41" t="e">
        <f t="shared" ca="1" si="71"/>
        <v>#VALUE!</v>
      </c>
      <c r="Y298" s="41" t="e">
        <f t="shared" ca="1" si="72"/>
        <v>#VALUE!</v>
      </c>
      <c r="Z298" s="41" t="e">
        <f t="shared" si="73"/>
        <v>#VALUE!</v>
      </c>
      <c r="AA298" s="41">
        <f t="shared" si="74"/>
        <v>0.59749953974877668</v>
      </c>
      <c r="AB298" s="41" t="e">
        <f t="shared" si="75"/>
        <v>#VALUE!</v>
      </c>
      <c r="AC298" s="41">
        <f t="shared" si="76"/>
        <v>0.59749953974877668</v>
      </c>
      <c r="AD298" s="41" t="e">
        <f t="shared" si="77"/>
        <v>#VALUE!</v>
      </c>
      <c r="AE298" s="41" t="e">
        <f t="shared" si="78"/>
        <v>#VALUE!</v>
      </c>
      <c r="AF298" s="41" t="e">
        <f t="shared" si="79"/>
        <v>#VALUE!</v>
      </c>
      <c r="AG298" s="41">
        <f t="shared" si="80"/>
        <v>0.68062290000000003</v>
      </c>
      <c r="AH298" s="5">
        <v>298</v>
      </c>
    </row>
    <row r="299" spans="21:34" x14ac:dyDescent="0.25">
      <c r="U299" s="41" t="e">
        <f t="shared" si="68"/>
        <v>#VALUE!</v>
      </c>
      <c r="V299" s="41" t="e">
        <f t="shared" si="69"/>
        <v>#VALUE!</v>
      </c>
      <c r="W299" s="41" t="e">
        <f t="shared" si="70"/>
        <v>#VALUE!</v>
      </c>
      <c r="X299" s="41" t="e">
        <f t="shared" ca="1" si="71"/>
        <v>#VALUE!</v>
      </c>
      <c r="Y299" s="41" t="e">
        <f t="shared" ca="1" si="72"/>
        <v>#VALUE!</v>
      </c>
      <c r="Z299" s="41" t="e">
        <f t="shared" si="73"/>
        <v>#VALUE!</v>
      </c>
      <c r="AA299" s="41">
        <f t="shared" si="74"/>
        <v>0.59749953974877668</v>
      </c>
      <c r="AB299" s="41" t="e">
        <f t="shared" si="75"/>
        <v>#VALUE!</v>
      </c>
      <c r="AC299" s="41">
        <f t="shared" si="76"/>
        <v>0.59749953974877668</v>
      </c>
      <c r="AD299" s="41" t="e">
        <f t="shared" si="77"/>
        <v>#VALUE!</v>
      </c>
      <c r="AE299" s="41" t="e">
        <f t="shared" si="78"/>
        <v>#VALUE!</v>
      </c>
      <c r="AF299" s="41" t="e">
        <f t="shared" si="79"/>
        <v>#VALUE!</v>
      </c>
      <c r="AG299" s="41">
        <f t="shared" si="80"/>
        <v>0.68062290000000003</v>
      </c>
      <c r="AH299" s="5">
        <v>299</v>
      </c>
    </row>
    <row r="300" spans="21:34" x14ac:dyDescent="0.25">
      <c r="U300" s="41" t="e">
        <f t="shared" si="68"/>
        <v>#VALUE!</v>
      </c>
      <c r="V300" s="41" t="e">
        <f t="shared" si="69"/>
        <v>#VALUE!</v>
      </c>
      <c r="W300" s="41" t="e">
        <f t="shared" si="70"/>
        <v>#VALUE!</v>
      </c>
      <c r="X300" s="41" t="e">
        <f t="shared" ca="1" si="71"/>
        <v>#VALUE!</v>
      </c>
      <c r="Y300" s="41" t="e">
        <f t="shared" ca="1" si="72"/>
        <v>#VALUE!</v>
      </c>
      <c r="Z300" s="41" t="e">
        <f t="shared" si="73"/>
        <v>#VALUE!</v>
      </c>
      <c r="AA300" s="41">
        <f t="shared" si="74"/>
        <v>0.59749953974877668</v>
      </c>
      <c r="AB300" s="41" t="e">
        <f t="shared" si="75"/>
        <v>#VALUE!</v>
      </c>
      <c r="AC300" s="41">
        <f t="shared" si="76"/>
        <v>0.59749953974877668</v>
      </c>
      <c r="AD300" s="41" t="e">
        <f t="shared" si="77"/>
        <v>#VALUE!</v>
      </c>
      <c r="AE300" s="41" t="e">
        <f t="shared" si="78"/>
        <v>#VALUE!</v>
      </c>
      <c r="AF300" s="41" t="e">
        <f t="shared" si="79"/>
        <v>#VALUE!</v>
      </c>
      <c r="AG300" s="41">
        <f t="shared" si="80"/>
        <v>0.68062290000000003</v>
      </c>
      <c r="AH300" s="5">
        <v>300</v>
      </c>
    </row>
    <row r="301" spans="21:34" x14ac:dyDescent="0.25">
      <c r="U301" s="41" t="e">
        <f t="shared" si="68"/>
        <v>#VALUE!</v>
      </c>
      <c r="V301" s="41" t="e">
        <f t="shared" si="69"/>
        <v>#VALUE!</v>
      </c>
      <c r="W301" s="41" t="e">
        <f t="shared" si="70"/>
        <v>#VALUE!</v>
      </c>
      <c r="X301" s="41" t="e">
        <f t="shared" ca="1" si="71"/>
        <v>#VALUE!</v>
      </c>
      <c r="Y301" s="41" t="e">
        <f t="shared" ca="1" si="72"/>
        <v>#VALUE!</v>
      </c>
      <c r="Z301" s="41" t="e">
        <f t="shared" si="73"/>
        <v>#VALUE!</v>
      </c>
      <c r="AA301" s="41">
        <f t="shared" si="74"/>
        <v>0.59749953974877668</v>
      </c>
      <c r="AB301" s="41" t="e">
        <f t="shared" si="75"/>
        <v>#VALUE!</v>
      </c>
      <c r="AC301" s="41">
        <f t="shared" si="76"/>
        <v>0.59749953974877668</v>
      </c>
      <c r="AD301" s="41" t="e">
        <f t="shared" si="77"/>
        <v>#VALUE!</v>
      </c>
      <c r="AE301" s="41" t="e">
        <f t="shared" si="78"/>
        <v>#VALUE!</v>
      </c>
      <c r="AF301" s="41" t="e">
        <f t="shared" si="79"/>
        <v>#VALUE!</v>
      </c>
      <c r="AG301" s="41">
        <f t="shared" si="80"/>
        <v>0.68062290000000003</v>
      </c>
      <c r="AH301" s="5">
        <v>301</v>
      </c>
    </row>
    <row r="302" spans="21:34" x14ac:dyDescent="0.25">
      <c r="U302" s="41" t="e">
        <f t="shared" si="68"/>
        <v>#VALUE!</v>
      </c>
      <c r="V302" s="41" t="e">
        <f t="shared" si="69"/>
        <v>#VALUE!</v>
      </c>
      <c r="W302" s="41" t="e">
        <f t="shared" si="70"/>
        <v>#VALUE!</v>
      </c>
      <c r="X302" s="41" t="e">
        <f t="shared" ca="1" si="71"/>
        <v>#VALUE!</v>
      </c>
      <c r="Y302" s="41" t="e">
        <f t="shared" ca="1" si="72"/>
        <v>#VALUE!</v>
      </c>
      <c r="Z302" s="41" t="e">
        <f t="shared" si="73"/>
        <v>#VALUE!</v>
      </c>
      <c r="AA302" s="41">
        <f t="shared" si="74"/>
        <v>0.59749953974877668</v>
      </c>
      <c r="AB302" s="41" t="e">
        <f t="shared" si="75"/>
        <v>#VALUE!</v>
      </c>
      <c r="AC302" s="41">
        <f t="shared" si="76"/>
        <v>0.59749953974877668</v>
      </c>
      <c r="AD302" s="41" t="e">
        <f t="shared" si="77"/>
        <v>#VALUE!</v>
      </c>
      <c r="AE302" s="41" t="e">
        <f t="shared" si="78"/>
        <v>#VALUE!</v>
      </c>
      <c r="AF302" s="41" t="e">
        <f t="shared" si="79"/>
        <v>#VALUE!</v>
      </c>
      <c r="AG302" s="41">
        <f t="shared" si="80"/>
        <v>0.68062290000000003</v>
      </c>
      <c r="AH302" s="5">
        <v>302</v>
      </c>
    </row>
    <row r="303" spans="21:34" x14ac:dyDescent="0.25">
      <c r="U303" s="41" t="e">
        <f t="shared" si="68"/>
        <v>#VALUE!</v>
      </c>
      <c r="V303" s="41" t="e">
        <f t="shared" si="69"/>
        <v>#VALUE!</v>
      </c>
      <c r="W303" s="41" t="e">
        <f t="shared" si="70"/>
        <v>#VALUE!</v>
      </c>
      <c r="X303" s="41" t="e">
        <f t="shared" ca="1" si="71"/>
        <v>#VALUE!</v>
      </c>
      <c r="Y303" s="41" t="e">
        <f t="shared" ca="1" si="72"/>
        <v>#VALUE!</v>
      </c>
      <c r="Z303" s="41" t="e">
        <f t="shared" si="73"/>
        <v>#VALUE!</v>
      </c>
      <c r="AA303" s="41">
        <f t="shared" si="74"/>
        <v>0.59749953974877668</v>
      </c>
      <c r="AB303" s="41" t="e">
        <f t="shared" si="75"/>
        <v>#VALUE!</v>
      </c>
      <c r="AC303" s="41">
        <f t="shared" si="76"/>
        <v>0.59749953974877668</v>
      </c>
      <c r="AD303" s="41" t="e">
        <f t="shared" si="77"/>
        <v>#VALUE!</v>
      </c>
      <c r="AE303" s="41" t="e">
        <f t="shared" si="78"/>
        <v>#VALUE!</v>
      </c>
      <c r="AF303" s="41" t="e">
        <f t="shared" si="79"/>
        <v>#VALUE!</v>
      </c>
      <c r="AG303" s="41">
        <f t="shared" si="80"/>
        <v>0.68062290000000003</v>
      </c>
      <c r="AH303" s="5">
        <v>303</v>
      </c>
    </row>
    <row r="304" spans="21:34" x14ac:dyDescent="0.25">
      <c r="U304" s="41" t="e">
        <f t="shared" si="68"/>
        <v>#VALUE!</v>
      </c>
      <c r="V304" s="41" t="e">
        <f t="shared" si="69"/>
        <v>#VALUE!</v>
      </c>
      <c r="W304" s="41" t="e">
        <f t="shared" si="70"/>
        <v>#VALUE!</v>
      </c>
      <c r="X304" s="41" t="e">
        <f t="shared" ca="1" si="71"/>
        <v>#VALUE!</v>
      </c>
      <c r="Y304" s="41" t="e">
        <f t="shared" ca="1" si="72"/>
        <v>#VALUE!</v>
      </c>
      <c r="Z304" s="41" t="e">
        <f t="shared" si="73"/>
        <v>#VALUE!</v>
      </c>
      <c r="AA304" s="41">
        <f t="shared" si="74"/>
        <v>0.59749953974877668</v>
      </c>
      <c r="AB304" s="41" t="e">
        <f t="shared" si="75"/>
        <v>#VALUE!</v>
      </c>
      <c r="AC304" s="41">
        <f t="shared" si="76"/>
        <v>0.59749953974877668</v>
      </c>
      <c r="AD304" s="41" t="e">
        <f t="shared" si="77"/>
        <v>#VALUE!</v>
      </c>
      <c r="AE304" s="41" t="e">
        <f t="shared" si="78"/>
        <v>#VALUE!</v>
      </c>
      <c r="AF304" s="41" t="e">
        <f t="shared" si="79"/>
        <v>#VALUE!</v>
      </c>
      <c r="AG304" s="41">
        <f t="shared" si="80"/>
        <v>0.68062290000000003</v>
      </c>
      <c r="AH304" s="5">
        <v>304</v>
      </c>
    </row>
    <row r="305" spans="21:34" x14ac:dyDescent="0.25">
      <c r="U305" s="41" t="e">
        <f t="shared" si="68"/>
        <v>#VALUE!</v>
      </c>
      <c r="V305" s="41" t="e">
        <f t="shared" si="69"/>
        <v>#VALUE!</v>
      </c>
      <c r="W305" s="41" t="e">
        <f t="shared" si="70"/>
        <v>#VALUE!</v>
      </c>
      <c r="X305" s="41" t="e">
        <f t="shared" ca="1" si="71"/>
        <v>#VALUE!</v>
      </c>
      <c r="Y305" s="41" t="e">
        <f t="shared" ca="1" si="72"/>
        <v>#VALUE!</v>
      </c>
      <c r="Z305" s="41" t="e">
        <f t="shared" si="73"/>
        <v>#VALUE!</v>
      </c>
      <c r="AA305" s="41">
        <f t="shared" si="74"/>
        <v>0.59749953974877668</v>
      </c>
      <c r="AB305" s="41" t="e">
        <f t="shared" si="75"/>
        <v>#VALUE!</v>
      </c>
      <c r="AC305" s="41">
        <f t="shared" si="76"/>
        <v>0.59749953974877668</v>
      </c>
      <c r="AD305" s="41" t="e">
        <f t="shared" si="77"/>
        <v>#VALUE!</v>
      </c>
      <c r="AE305" s="41" t="e">
        <f t="shared" si="78"/>
        <v>#VALUE!</v>
      </c>
      <c r="AF305" s="41" t="e">
        <f t="shared" si="79"/>
        <v>#VALUE!</v>
      </c>
      <c r="AG305" s="41">
        <f t="shared" si="80"/>
        <v>0.68062290000000003</v>
      </c>
      <c r="AH305" s="5">
        <v>305</v>
      </c>
    </row>
    <row r="306" spans="21:34" x14ac:dyDescent="0.25">
      <c r="U306" s="41" t="e">
        <f t="shared" si="68"/>
        <v>#VALUE!</v>
      </c>
      <c r="V306" s="41" t="e">
        <f t="shared" si="69"/>
        <v>#VALUE!</v>
      </c>
      <c r="W306" s="41" t="e">
        <f t="shared" si="70"/>
        <v>#VALUE!</v>
      </c>
      <c r="X306" s="41" t="e">
        <f t="shared" ca="1" si="71"/>
        <v>#VALUE!</v>
      </c>
      <c r="Y306" s="41" t="e">
        <f t="shared" ca="1" si="72"/>
        <v>#VALUE!</v>
      </c>
      <c r="Z306" s="41" t="e">
        <f t="shared" si="73"/>
        <v>#VALUE!</v>
      </c>
      <c r="AA306" s="41">
        <f t="shared" si="74"/>
        <v>0.59749953974877668</v>
      </c>
      <c r="AB306" s="41" t="e">
        <f t="shared" si="75"/>
        <v>#VALUE!</v>
      </c>
      <c r="AC306" s="41">
        <f t="shared" si="76"/>
        <v>0.59749953974877668</v>
      </c>
      <c r="AD306" s="41" t="e">
        <f t="shared" si="77"/>
        <v>#VALUE!</v>
      </c>
      <c r="AE306" s="41" t="e">
        <f t="shared" si="78"/>
        <v>#VALUE!</v>
      </c>
      <c r="AF306" s="41" t="e">
        <f t="shared" si="79"/>
        <v>#VALUE!</v>
      </c>
      <c r="AG306" s="41">
        <f t="shared" si="80"/>
        <v>0.68062290000000003</v>
      </c>
      <c r="AH306" s="5">
        <v>306</v>
      </c>
    </row>
    <row r="307" spans="21:34" x14ac:dyDescent="0.25">
      <c r="U307" s="41" t="e">
        <f t="shared" si="68"/>
        <v>#VALUE!</v>
      </c>
      <c r="V307" s="41" t="e">
        <f t="shared" si="69"/>
        <v>#VALUE!</v>
      </c>
      <c r="W307" s="41" t="e">
        <f t="shared" si="70"/>
        <v>#VALUE!</v>
      </c>
      <c r="X307" s="41" t="e">
        <f t="shared" ca="1" si="71"/>
        <v>#VALUE!</v>
      </c>
      <c r="Y307" s="41" t="e">
        <f t="shared" ca="1" si="72"/>
        <v>#VALUE!</v>
      </c>
      <c r="Z307" s="41" t="e">
        <f t="shared" si="73"/>
        <v>#VALUE!</v>
      </c>
      <c r="AA307" s="41">
        <f t="shared" si="74"/>
        <v>0.59749953974877668</v>
      </c>
      <c r="AB307" s="41" t="e">
        <f t="shared" si="75"/>
        <v>#VALUE!</v>
      </c>
      <c r="AC307" s="41">
        <f t="shared" si="76"/>
        <v>0.59749953974877668</v>
      </c>
      <c r="AD307" s="41" t="e">
        <f t="shared" si="77"/>
        <v>#VALUE!</v>
      </c>
      <c r="AE307" s="41" t="e">
        <f t="shared" si="78"/>
        <v>#VALUE!</v>
      </c>
      <c r="AF307" s="41" t="e">
        <f t="shared" si="79"/>
        <v>#VALUE!</v>
      </c>
      <c r="AG307" s="41">
        <f t="shared" si="80"/>
        <v>0.68062290000000003</v>
      </c>
      <c r="AH307" s="5">
        <v>307</v>
      </c>
    </row>
    <row r="308" spans="21:34" x14ac:dyDescent="0.25">
      <c r="U308" s="41" t="e">
        <f t="shared" si="68"/>
        <v>#VALUE!</v>
      </c>
      <c r="V308" s="41" t="e">
        <f t="shared" si="69"/>
        <v>#VALUE!</v>
      </c>
      <c r="W308" s="41" t="e">
        <f t="shared" si="70"/>
        <v>#VALUE!</v>
      </c>
      <c r="X308" s="41" t="e">
        <f t="shared" ca="1" si="71"/>
        <v>#VALUE!</v>
      </c>
      <c r="Y308" s="41" t="e">
        <f t="shared" ca="1" si="72"/>
        <v>#VALUE!</v>
      </c>
      <c r="Z308" s="41" t="e">
        <f t="shared" si="73"/>
        <v>#VALUE!</v>
      </c>
      <c r="AA308" s="41">
        <f t="shared" si="74"/>
        <v>0.59749953974877668</v>
      </c>
      <c r="AB308" s="41" t="e">
        <f t="shared" si="75"/>
        <v>#VALUE!</v>
      </c>
      <c r="AC308" s="41">
        <f t="shared" si="76"/>
        <v>0.59749953974877668</v>
      </c>
      <c r="AD308" s="41" t="e">
        <f t="shared" si="77"/>
        <v>#VALUE!</v>
      </c>
      <c r="AE308" s="41" t="e">
        <f t="shared" si="78"/>
        <v>#VALUE!</v>
      </c>
      <c r="AF308" s="41" t="e">
        <f t="shared" si="79"/>
        <v>#VALUE!</v>
      </c>
      <c r="AG308" s="41">
        <f t="shared" si="80"/>
        <v>0.68062290000000003</v>
      </c>
      <c r="AH308" s="5">
        <v>308</v>
      </c>
    </row>
    <row r="309" spans="21:34" x14ac:dyDescent="0.25">
      <c r="U309" s="41" t="e">
        <f t="shared" si="68"/>
        <v>#VALUE!</v>
      </c>
      <c r="V309" s="41" t="e">
        <f t="shared" si="69"/>
        <v>#VALUE!</v>
      </c>
      <c r="W309" s="41" t="e">
        <f t="shared" si="70"/>
        <v>#VALUE!</v>
      </c>
      <c r="X309" s="41" t="e">
        <f t="shared" ca="1" si="71"/>
        <v>#VALUE!</v>
      </c>
      <c r="Y309" s="41" t="e">
        <f t="shared" ca="1" si="72"/>
        <v>#VALUE!</v>
      </c>
      <c r="Z309" s="41" t="e">
        <f t="shared" si="73"/>
        <v>#VALUE!</v>
      </c>
      <c r="AA309" s="41">
        <f t="shared" si="74"/>
        <v>0.59749953974877668</v>
      </c>
      <c r="AB309" s="41" t="e">
        <f t="shared" si="75"/>
        <v>#VALUE!</v>
      </c>
      <c r="AC309" s="41">
        <f t="shared" si="76"/>
        <v>0.59749953974877668</v>
      </c>
      <c r="AD309" s="41" t="e">
        <f t="shared" si="77"/>
        <v>#VALUE!</v>
      </c>
      <c r="AE309" s="41" t="e">
        <f t="shared" si="78"/>
        <v>#VALUE!</v>
      </c>
      <c r="AF309" s="41" t="e">
        <f t="shared" si="79"/>
        <v>#VALUE!</v>
      </c>
      <c r="AG309" s="41">
        <f t="shared" si="80"/>
        <v>0.68062290000000003</v>
      </c>
      <c r="AH309" s="5">
        <v>309</v>
      </c>
    </row>
    <row r="310" spans="21:34" x14ac:dyDescent="0.25">
      <c r="U310" s="41" t="e">
        <f t="shared" si="68"/>
        <v>#VALUE!</v>
      </c>
      <c r="V310" s="41" t="e">
        <f t="shared" si="69"/>
        <v>#VALUE!</v>
      </c>
      <c r="W310" s="41" t="e">
        <f t="shared" si="70"/>
        <v>#VALUE!</v>
      </c>
      <c r="X310" s="41" t="e">
        <f t="shared" ca="1" si="71"/>
        <v>#VALUE!</v>
      </c>
      <c r="Y310" s="41" t="e">
        <f t="shared" ca="1" si="72"/>
        <v>#VALUE!</v>
      </c>
      <c r="Z310" s="41" t="e">
        <f t="shared" si="73"/>
        <v>#VALUE!</v>
      </c>
      <c r="AA310" s="41">
        <f t="shared" si="74"/>
        <v>0.59749953974877668</v>
      </c>
      <c r="AB310" s="41" t="e">
        <f t="shared" si="75"/>
        <v>#VALUE!</v>
      </c>
      <c r="AC310" s="41">
        <f t="shared" si="76"/>
        <v>0.59749953974877668</v>
      </c>
      <c r="AD310" s="41" t="e">
        <f t="shared" si="77"/>
        <v>#VALUE!</v>
      </c>
      <c r="AE310" s="41" t="e">
        <f t="shared" si="78"/>
        <v>#VALUE!</v>
      </c>
      <c r="AF310" s="41" t="e">
        <f t="shared" si="79"/>
        <v>#VALUE!</v>
      </c>
      <c r="AG310" s="41">
        <f t="shared" si="80"/>
        <v>0.68062290000000003</v>
      </c>
      <c r="AH310" s="5">
        <v>310</v>
      </c>
    </row>
    <row r="311" spans="21:34" x14ac:dyDescent="0.25">
      <c r="U311" s="41" t="e">
        <f t="shared" si="68"/>
        <v>#VALUE!</v>
      </c>
      <c r="V311" s="41" t="e">
        <f t="shared" si="69"/>
        <v>#VALUE!</v>
      </c>
      <c r="W311" s="41" t="e">
        <f t="shared" si="70"/>
        <v>#VALUE!</v>
      </c>
      <c r="X311" s="41" t="e">
        <f t="shared" ca="1" si="71"/>
        <v>#VALUE!</v>
      </c>
      <c r="Y311" s="41" t="e">
        <f t="shared" ca="1" si="72"/>
        <v>#VALUE!</v>
      </c>
      <c r="Z311" s="41" t="e">
        <f t="shared" si="73"/>
        <v>#VALUE!</v>
      </c>
      <c r="AA311" s="41">
        <f t="shared" si="74"/>
        <v>0.59749953974877668</v>
      </c>
      <c r="AB311" s="41" t="e">
        <f t="shared" si="75"/>
        <v>#VALUE!</v>
      </c>
      <c r="AC311" s="41">
        <f t="shared" si="76"/>
        <v>0.59749953974877668</v>
      </c>
      <c r="AD311" s="41" t="e">
        <f t="shared" si="77"/>
        <v>#VALUE!</v>
      </c>
      <c r="AE311" s="41" t="e">
        <f t="shared" si="78"/>
        <v>#VALUE!</v>
      </c>
      <c r="AF311" s="41" t="e">
        <f t="shared" si="79"/>
        <v>#VALUE!</v>
      </c>
      <c r="AG311" s="41">
        <f t="shared" si="80"/>
        <v>0.68062290000000003</v>
      </c>
      <c r="AH311" s="5">
        <v>311</v>
      </c>
    </row>
    <row r="312" spans="21:34" x14ac:dyDescent="0.25">
      <c r="U312" s="41" t="e">
        <f t="shared" si="68"/>
        <v>#VALUE!</v>
      </c>
      <c r="V312" s="41" t="e">
        <f t="shared" si="69"/>
        <v>#VALUE!</v>
      </c>
      <c r="W312" s="41" t="e">
        <f t="shared" si="70"/>
        <v>#VALUE!</v>
      </c>
      <c r="X312" s="41" t="e">
        <f t="shared" ca="1" si="71"/>
        <v>#VALUE!</v>
      </c>
      <c r="Y312" s="41" t="e">
        <f t="shared" ca="1" si="72"/>
        <v>#VALUE!</v>
      </c>
      <c r="Z312" s="41" t="e">
        <f t="shared" si="73"/>
        <v>#VALUE!</v>
      </c>
      <c r="AA312" s="41">
        <f t="shared" si="74"/>
        <v>0.59749953974877668</v>
      </c>
      <c r="AB312" s="41" t="e">
        <f t="shared" si="75"/>
        <v>#VALUE!</v>
      </c>
      <c r="AC312" s="41">
        <f t="shared" si="76"/>
        <v>0.59749953974877668</v>
      </c>
      <c r="AD312" s="41" t="e">
        <f t="shared" si="77"/>
        <v>#VALUE!</v>
      </c>
      <c r="AE312" s="41" t="e">
        <f t="shared" si="78"/>
        <v>#VALUE!</v>
      </c>
      <c r="AF312" s="41" t="e">
        <f t="shared" si="79"/>
        <v>#VALUE!</v>
      </c>
      <c r="AG312" s="41">
        <f t="shared" si="80"/>
        <v>0.68062290000000003</v>
      </c>
      <c r="AH312" s="5">
        <v>312</v>
      </c>
    </row>
    <row r="313" spans="21:34" x14ac:dyDescent="0.25">
      <c r="U313" s="41" t="e">
        <f t="shared" si="68"/>
        <v>#VALUE!</v>
      </c>
      <c r="V313" s="41" t="e">
        <f t="shared" si="69"/>
        <v>#VALUE!</v>
      </c>
      <c r="W313" s="41" t="e">
        <f t="shared" si="70"/>
        <v>#VALUE!</v>
      </c>
      <c r="X313" s="41" t="e">
        <f t="shared" ca="1" si="71"/>
        <v>#VALUE!</v>
      </c>
      <c r="Y313" s="41" t="e">
        <f t="shared" ca="1" si="72"/>
        <v>#VALUE!</v>
      </c>
      <c r="Z313" s="41" t="e">
        <f t="shared" si="73"/>
        <v>#VALUE!</v>
      </c>
      <c r="AA313" s="41">
        <f t="shared" si="74"/>
        <v>0.59749953974877668</v>
      </c>
      <c r="AB313" s="41" t="e">
        <f t="shared" si="75"/>
        <v>#VALUE!</v>
      </c>
      <c r="AC313" s="41">
        <f t="shared" si="76"/>
        <v>0.59749953974877668</v>
      </c>
      <c r="AD313" s="41" t="e">
        <f t="shared" si="77"/>
        <v>#VALUE!</v>
      </c>
      <c r="AE313" s="41" t="e">
        <f t="shared" si="78"/>
        <v>#VALUE!</v>
      </c>
      <c r="AF313" s="41" t="e">
        <f t="shared" si="79"/>
        <v>#VALUE!</v>
      </c>
      <c r="AG313" s="41">
        <f t="shared" si="80"/>
        <v>0.68062290000000003</v>
      </c>
      <c r="AH313" s="5">
        <v>313</v>
      </c>
    </row>
    <row r="314" spans="21:34" x14ac:dyDescent="0.25">
      <c r="U314" s="41" t="e">
        <f t="shared" si="68"/>
        <v>#VALUE!</v>
      </c>
      <c r="V314" s="41" t="e">
        <f t="shared" si="69"/>
        <v>#VALUE!</v>
      </c>
      <c r="W314" s="41" t="e">
        <f t="shared" si="70"/>
        <v>#VALUE!</v>
      </c>
      <c r="X314" s="41" t="e">
        <f t="shared" ca="1" si="71"/>
        <v>#VALUE!</v>
      </c>
      <c r="Y314" s="41" t="e">
        <f t="shared" ca="1" si="72"/>
        <v>#VALUE!</v>
      </c>
      <c r="Z314" s="41" t="e">
        <f t="shared" si="73"/>
        <v>#VALUE!</v>
      </c>
      <c r="AA314" s="41">
        <f t="shared" si="74"/>
        <v>0.59749953974877668</v>
      </c>
      <c r="AB314" s="41" t="e">
        <f t="shared" si="75"/>
        <v>#VALUE!</v>
      </c>
      <c r="AC314" s="41">
        <f t="shared" si="76"/>
        <v>0.59749953974877668</v>
      </c>
      <c r="AD314" s="41" t="e">
        <f t="shared" si="77"/>
        <v>#VALUE!</v>
      </c>
      <c r="AE314" s="41" t="e">
        <f t="shared" si="78"/>
        <v>#VALUE!</v>
      </c>
      <c r="AF314" s="41" t="e">
        <f t="shared" si="79"/>
        <v>#VALUE!</v>
      </c>
      <c r="AG314" s="41">
        <f t="shared" si="80"/>
        <v>0.68062290000000003</v>
      </c>
      <c r="AH314" s="5">
        <v>314</v>
      </c>
    </row>
    <row r="315" spans="21:34" x14ac:dyDescent="0.25">
      <c r="U315" s="41" t="e">
        <f t="shared" si="68"/>
        <v>#VALUE!</v>
      </c>
      <c r="V315" s="41" t="e">
        <f t="shared" si="69"/>
        <v>#VALUE!</v>
      </c>
      <c r="W315" s="41" t="e">
        <f t="shared" si="70"/>
        <v>#VALUE!</v>
      </c>
      <c r="X315" s="41" t="e">
        <f t="shared" ca="1" si="71"/>
        <v>#VALUE!</v>
      </c>
      <c r="Y315" s="41" t="e">
        <f t="shared" ca="1" si="72"/>
        <v>#VALUE!</v>
      </c>
      <c r="Z315" s="41" t="e">
        <f t="shared" si="73"/>
        <v>#VALUE!</v>
      </c>
      <c r="AA315" s="41">
        <f t="shared" si="74"/>
        <v>0.59749953974877668</v>
      </c>
      <c r="AB315" s="41" t="e">
        <f t="shared" si="75"/>
        <v>#VALUE!</v>
      </c>
      <c r="AC315" s="41">
        <f t="shared" si="76"/>
        <v>0.59749953974877668</v>
      </c>
      <c r="AD315" s="41" t="e">
        <f t="shared" si="77"/>
        <v>#VALUE!</v>
      </c>
      <c r="AE315" s="41" t="e">
        <f t="shared" si="78"/>
        <v>#VALUE!</v>
      </c>
      <c r="AF315" s="41" t="e">
        <f t="shared" si="79"/>
        <v>#VALUE!</v>
      </c>
      <c r="AG315" s="41">
        <f t="shared" si="80"/>
        <v>0.68062290000000003</v>
      </c>
      <c r="AH315" s="5">
        <v>315</v>
      </c>
    </row>
    <row r="316" spans="21:34" x14ac:dyDescent="0.25">
      <c r="U316" s="41" t="e">
        <f t="shared" si="68"/>
        <v>#VALUE!</v>
      </c>
      <c r="V316" s="41" t="e">
        <f t="shared" si="69"/>
        <v>#VALUE!</v>
      </c>
      <c r="W316" s="41" t="e">
        <f t="shared" si="70"/>
        <v>#VALUE!</v>
      </c>
      <c r="X316" s="41" t="e">
        <f t="shared" ca="1" si="71"/>
        <v>#VALUE!</v>
      </c>
      <c r="Y316" s="41" t="e">
        <f t="shared" ca="1" si="72"/>
        <v>#VALUE!</v>
      </c>
      <c r="Z316" s="41" t="e">
        <f t="shared" si="73"/>
        <v>#VALUE!</v>
      </c>
      <c r="AA316" s="41">
        <f t="shared" si="74"/>
        <v>0.59749953974877668</v>
      </c>
      <c r="AB316" s="41" t="e">
        <f t="shared" si="75"/>
        <v>#VALUE!</v>
      </c>
      <c r="AC316" s="41">
        <f t="shared" si="76"/>
        <v>0.59749953974877668</v>
      </c>
      <c r="AD316" s="41" t="e">
        <f t="shared" si="77"/>
        <v>#VALUE!</v>
      </c>
      <c r="AE316" s="41" t="e">
        <f t="shared" si="78"/>
        <v>#VALUE!</v>
      </c>
      <c r="AF316" s="41" t="e">
        <f t="shared" si="79"/>
        <v>#VALUE!</v>
      </c>
      <c r="AG316" s="41">
        <f t="shared" si="80"/>
        <v>0.68062290000000003</v>
      </c>
      <c r="AH316" s="5">
        <v>316</v>
      </c>
    </row>
    <row r="317" spans="21:34" x14ac:dyDescent="0.25">
      <c r="U317" s="41" t="e">
        <f t="shared" si="68"/>
        <v>#VALUE!</v>
      </c>
      <c r="V317" s="41" t="e">
        <f t="shared" si="69"/>
        <v>#VALUE!</v>
      </c>
      <c r="W317" s="41" t="e">
        <f t="shared" si="70"/>
        <v>#VALUE!</v>
      </c>
      <c r="X317" s="41" t="e">
        <f t="shared" ca="1" si="71"/>
        <v>#VALUE!</v>
      </c>
      <c r="Y317" s="41" t="e">
        <f t="shared" ca="1" si="72"/>
        <v>#VALUE!</v>
      </c>
      <c r="Z317" s="41" t="e">
        <f t="shared" si="73"/>
        <v>#VALUE!</v>
      </c>
      <c r="AA317" s="41">
        <f t="shared" si="74"/>
        <v>0.59749953974877668</v>
      </c>
      <c r="AB317" s="41" t="e">
        <f t="shared" si="75"/>
        <v>#VALUE!</v>
      </c>
      <c r="AC317" s="41">
        <f t="shared" si="76"/>
        <v>0.59749953974877668</v>
      </c>
      <c r="AD317" s="41" t="e">
        <f t="shared" si="77"/>
        <v>#VALUE!</v>
      </c>
      <c r="AE317" s="41" t="e">
        <f t="shared" si="78"/>
        <v>#VALUE!</v>
      </c>
      <c r="AF317" s="41" t="e">
        <f t="shared" si="79"/>
        <v>#VALUE!</v>
      </c>
      <c r="AG317" s="41">
        <f t="shared" si="80"/>
        <v>0.68062290000000003</v>
      </c>
      <c r="AH317" s="5">
        <v>317</v>
      </c>
    </row>
    <row r="318" spans="21:34" x14ac:dyDescent="0.25">
      <c r="U318" s="41" t="e">
        <f t="shared" si="68"/>
        <v>#VALUE!</v>
      </c>
      <c r="V318" s="41" t="e">
        <f t="shared" si="69"/>
        <v>#VALUE!</v>
      </c>
      <c r="W318" s="41" t="e">
        <f t="shared" si="70"/>
        <v>#VALUE!</v>
      </c>
      <c r="X318" s="41" t="e">
        <f t="shared" ca="1" si="71"/>
        <v>#VALUE!</v>
      </c>
      <c r="Y318" s="41" t="e">
        <f t="shared" ca="1" si="72"/>
        <v>#VALUE!</v>
      </c>
      <c r="Z318" s="41" t="e">
        <f t="shared" si="73"/>
        <v>#VALUE!</v>
      </c>
      <c r="AA318" s="41">
        <f t="shared" si="74"/>
        <v>0.59749953974877668</v>
      </c>
      <c r="AB318" s="41" t="e">
        <f t="shared" si="75"/>
        <v>#VALUE!</v>
      </c>
      <c r="AC318" s="41">
        <f t="shared" si="76"/>
        <v>0.59749953974877668</v>
      </c>
      <c r="AD318" s="41" t="e">
        <f t="shared" si="77"/>
        <v>#VALUE!</v>
      </c>
      <c r="AE318" s="41" t="e">
        <f t="shared" si="78"/>
        <v>#VALUE!</v>
      </c>
      <c r="AF318" s="41" t="e">
        <f t="shared" si="79"/>
        <v>#VALUE!</v>
      </c>
      <c r="AG318" s="41">
        <f t="shared" si="80"/>
        <v>0.68062290000000003</v>
      </c>
      <c r="AH318" s="5">
        <v>318</v>
      </c>
    </row>
    <row r="319" spans="21:34" x14ac:dyDescent="0.25">
      <c r="U319" s="41" t="e">
        <f t="shared" si="68"/>
        <v>#VALUE!</v>
      </c>
      <c r="V319" s="41" t="e">
        <f t="shared" si="69"/>
        <v>#VALUE!</v>
      </c>
      <c r="W319" s="41" t="e">
        <f t="shared" si="70"/>
        <v>#VALUE!</v>
      </c>
      <c r="X319" s="41" t="e">
        <f t="shared" ca="1" si="71"/>
        <v>#VALUE!</v>
      </c>
      <c r="Y319" s="41" t="e">
        <f t="shared" ca="1" si="72"/>
        <v>#VALUE!</v>
      </c>
      <c r="Z319" s="41" t="e">
        <f t="shared" si="73"/>
        <v>#VALUE!</v>
      </c>
      <c r="AA319" s="41">
        <f t="shared" si="74"/>
        <v>0.59749953974877668</v>
      </c>
      <c r="AB319" s="41" t="e">
        <f t="shared" si="75"/>
        <v>#VALUE!</v>
      </c>
      <c r="AC319" s="41">
        <f t="shared" si="76"/>
        <v>0.59749953974877668</v>
      </c>
      <c r="AD319" s="41" t="e">
        <f t="shared" si="77"/>
        <v>#VALUE!</v>
      </c>
      <c r="AE319" s="41" t="e">
        <f t="shared" si="78"/>
        <v>#VALUE!</v>
      </c>
      <c r="AF319" s="41" t="e">
        <f t="shared" si="79"/>
        <v>#VALUE!</v>
      </c>
      <c r="AG319" s="41">
        <f t="shared" si="80"/>
        <v>0.68062290000000003</v>
      </c>
      <c r="AH319" s="5">
        <v>319</v>
      </c>
    </row>
    <row r="320" spans="21:34" x14ac:dyDescent="0.25">
      <c r="U320" s="41" t="e">
        <f t="shared" si="68"/>
        <v>#VALUE!</v>
      </c>
      <c r="V320" s="41" t="e">
        <f t="shared" si="69"/>
        <v>#VALUE!</v>
      </c>
      <c r="W320" s="41" t="e">
        <f t="shared" si="70"/>
        <v>#VALUE!</v>
      </c>
      <c r="X320" s="41" t="e">
        <f t="shared" ca="1" si="71"/>
        <v>#VALUE!</v>
      </c>
      <c r="Y320" s="41" t="e">
        <f t="shared" ca="1" si="72"/>
        <v>#VALUE!</v>
      </c>
      <c r="Z320" s="41" t="e">
        <f t="shared" si="73"/>
        <v>#VALUE!</v>
      </c>
      <c r="AA320" s="41">
        <f t="shared" si="74"/>
        <v>0.59749953974877668</v>
      </c>
      <c r="AB320" s="41" t="e">
        <f t="shared" si="75"/>
        <v>#VALUE!</v>
      </c>
      <c r="AC320" s="41">
        <f t="shared" si="76"/>
        <v>0.59749953974877668</v>
      </c>
      <c r="AD320" s="41" t="e">
        <f t="shared" si="77"/>
        <v>#VALUE!</v>
      </c>
      <c r="AE320" s="41" t="e">
        <f t="shared" si="78"/>
        <v>#VALUE!</v>
      </c>
      <c r="AF320" s="41" t="e">
        <f t="shared" si="79"/>
        <v>#VALUE!</v>
      </c>
      <c r="AG320" s="41">
        <f t="shared" si="80"/>
        <v>0.68062290000000003</v>
      </c>
      <c r="AH320" s="5">
        <v>320</v>
      </c>
    </row>
    <row r="321" spans="21:34" x14ac:dyDescent="0.25">
      <c r="U321" s="41" t="e">
        <f t="shared" si="68"/>
        <v>#VALUE!</v>
      </c>
      <c r="V321" s="41" t="e">
        <f t="shared" si="69"/>
        <v>#VALUE!</v>
      </c>
      <c r="W321" s="41" t="e">
        <f t="shared" si="70"/>
        <v>#VALUE!</v>
      </c>
      <c r="X321" s="41" t="e">
        <f t="shared" ca="1" si="71"/>
        <v>#VALUE!</v>
      </c>
      <c r="Y321" s="41" t="e">
        <f t="shared" ca="1" si="72"/>
        <v>#VALUE!</v>
      </c>
      <c r="Z321" s="41" t="e">
        <f t="shared" si="73"/>
        <v>#VALUE!</v>
      </c>
      <c r="AA321" s="41">
        <f t="shared" si="74"/>
        <v>0.59749953974877668</v>
      </c>
      <c r="AB321" s="41" t="e">
        <f t="shared" si="75"/>
        <v>#VALUE!</v>
      </c>
      <c r="AC321" s="41">
        <f t="shared" si="76"/>
        <v>0.59749953974877668</v>
      </c>
      <c r="AD321" s="41" t="e">
        <f t="shared" si="77"/>
        <v>#VALUE!</v>
      </c>
      <c r="AE321" s="41" t="e">
        <f t="shared" si="78"/>
        <v>#VALUE!</v>
      </c>
      <c r="AF321" s="41" t="e">
        <f t="shared" si="79"/>
        <v>#VALUE!</v>
      </c>
      <c r="AG321" s="41">
        <f t="shared" si="80"/>
        <v>0.68062290000000003</v>
      </c>
      <c r="AH321" s="5">
        <v>321</v>
      </c>
    </row>
    <row r="322" spans="21:34" x14ac:dyDescent="0.25">
      <c r="U322" s="41" t="e">
        <f t="shared" si="68"/>
        <v>#VALUE!</v>
      </c>
      <c r="V322" s="41" t="e">
        <f t="shared" si="69"/>
        <v>#VALUE!</v>
      </c>
      <c r="W322" s="41" t="e">
        <f t="shared" si="70"/>
        <v>#VALUE!</v>
      </c>
      <c r="X322" s="41" t="e">
        <f t="shared" ca="1" si="71"/>
        <v>#VALUE!</v>
      </c>
      <c r="Y322" s="41" t="e">
        <f t="shared" ca="1" si="72"/>
        <v>#VALUE!</v>
      </c>
      <c r="Z322" s="41" t="e">
        <f t="shared" si="73"/>
        <v>#VALUE!</v>
      </c>
      <c r="AA322" s="41">
        <f t="shared" si="74"/>
        <v>0.59749953974877668</v>
      </c>
      <c r="AB322" s="41" t="e">
        <f t="shared" si="75"/>
        <v>#VALUE!</v>
      </c>
      <c r="AC322" s="41">
        <f t="shared" si="76"/>
        <v>0.59749953974877668</v>
      </c>
      <c r="AD322" s="41" t="e">
        <f t="shared" si="77"/>
        <v>#VALUE!</v>
      </c>
      <c r="AE322" s="41" t="e">
        <f t="shared" si="78"/>
        <v>#VALUE!</v>
      </c>
      <c r="AF322" s="41" t="e">
        <f t="shared" si="79"/>
        <v>#VALUE!</v>
      </c>
      <c r="AG322" s="41">
        <f t="shared" si="80"/>
        <v>0.68062290000000003</v>
      </c>
      <c r="AH322" s="5">
        <v>322</v>
      </c>
    </row>
    <row r="323" spans="21:34" x14ac:dyDescent="0.25">
      <c r="U323" s="41" t="e">
        <f t="shared" si="68"/>
        <v>#VALUE!</v>
      </c>
      <c r="V323" s="41" t="e">
        <f t="shared" si="69"/>
        <v>#VALUE!</v>
      </c>
      <c r="W323" s="41" t="e">
        <f t="shared" si="70"/>
        <v>#VALUE!</v>
      </c>
      <c r="X323" s="41" t="e">
        <f t="shared" ca="1" si="71"/>
        <v>#VALUE!</v>
      </c>
      <c r="Y323" s="41" t="e">
        <f t="shared" ca="1" si="72"/>
        <v>#VALUE!</v>
      </c>
      <c r="Z323" s="41" t="e">
        <f t="shared" si="73"/>
        <v>#VALUE!</v>
      </c>
      <c r="AA323" s="41">
        <f t="shared" si="74"/>
        <v>0.59749953974877668</v>
      </c>
      <c r="AB323" s="41" t="e">
        <f t="shared" si="75"/>
        <v>#VALUE!</v>
      </c>
      <c r="AC323" s="41">
        <f t="shared" si="76"/>
        <v>0.59749953974877668</v>
      </c>
      <c r="AD323" s="41" t="e">
        <f t="shared" si="77"/>
        <v>#VALUE!</v>
      </c>
      <c r="AE323" s="41" t="e">
        <f t="shared" si="78"/>
        <v>#VALUE!</v>
      </c>
      <c r="AF323" s="41" t="e">
        <f t="shared" si="79"/>
        <v>#VALUE!</v>
      </c>
      <c r="AG323" s="41">
        <f t="shared" si="80"/>
        <v>0.68062290000000003</v>
      </c>
      <c r="AH323" s="5">
        <v>323</v>
      </c>
    </row>
    <row r="324" spans="21:34" x14ac:dyDescent="0.25">
      <c r="U324" s="41" t="e">
        <f t="shared" si="68"/>
        <v>#VALUE!</v>
      </c>
      <c r="V324" s="41" t="e">
        <f t="shared" si="69"/>
        <v>#VALUE!</v>
      </c>
      <c r="W324" s="41" t="e">
        <f t="shared" si="70"/>
        <v>#VALUE!</v>
      </c>
      <c r="X324" s="41" t="e">
        <f t="shared" ca="1" si="71"/>
        <v>#VALUE!</v>
      </c>
      <c r="Y324" s="41" t="e">
        <f t="shared" ca="1" si="72"/>
        <v>#VALUE!</v>
      </c>
      <c r="Z324" s="41" t="e">
        <f t="shared" si="73"/>
        <v>#VALUE!</v>
      </c>
      <c r="AA324" s="41">
        <f t="shared" si="74"/>
        <v>0.59749953974877668</v>
      </c>
      <c r="AB324" s="41" t="e">
        <f t="shared" si="75"/>
        <v>#VALUE!</v>
      </c>
      <c r="AC324" s="41">
        <f t="shared" si="76"/>
        <v>0.59749953974877668</v>
      </c>
      <c r="AD324" s="41" t="e">
        <f t="shared" si="77"/>
        <v>#VALUE!</v>
      </c>
      <c r="AE324" s="41" t="e">
        <f t="shared" si="78"/>
        <v>#VALUE!</v>
      </c>
      <c r="AF324" s="41" t="e">
        <f t="shared" si="79"/>
        <v>#VALUE!</v>
      </c>
      <c r="AG324" s="41">
        <f t="shared" si="80"/>
        <v>0.68062290000000003</v>
      </c>
      <c r="AH324" s="5">
        <v>324</v>
      </c>
    </row>
    <row r="325" spans="21:34" x14ac:dyDescent="0.25">
      <c r="U325" s="41" t="e">
        <f t="shared" ref="U325:U388" si="81">LEFT(E325,2)+RIGHT(E325,1)/7</f>
        <v>#VALUE!</v>
      </c>
      <c r="V325" s="41" t="e">
        <f t="shared" ref="V325:V388" si="82">IF(AND(U325&lt;33,D325="Female"),"AB",IF(AND(U325&gt;=33,D325="Female"),"AF",IF(AND(U325&lt;33,D325="Male"),"Z","AD")))</f>
        <v>#VALUE!</v>
      </c>
      <c r="W325" s="41" t="e">
        <f t="shared" ref="W325:W388" si="83">IF(AND(U325&lt;33,D325="Female"),"AC",IF(AND(U325&gt;=33,D325="Female"),"AE",IF(AND(U325&lt;33,D325="Male"),"AA","AE")))</f>
        <v>#VALUE!</v>
      </c>
      <c r="X325" s="41" t="e">
        <f t="shared" ref="X325:X388" ca="1" si="84">INDIRECT((CONCATENATE(V325, AH325)),TRUE)</f>
        <v>#VALUE!</v>
      </c>
      <c r="Y325" s="41" t="e">
        <f t="shared" ref="Y325:Y388" ca="1" si="85">INDIRECT((CONCATENATE(W325, AH325)),TRUE)</f>
        <v>#VALUE!</v>
      </c>
      <c r="Z325" s="41" t="e">
        <f t="shared" ref="Z325:Z388" si="86" xml:space="preserve"> 3.400617 + (-0.0103163*(U325^2)) + (0.0003407*(U325^3)) + (0.1382809*1)</f>
        <v>#VALUE!</v>
      </c>
      <c r="AA325" s="41">
        <f t="shared" ref="AA325:AA388" si="87" xml:space="preserve"> 0.3570057^0.5</f>
        <v>0.59749953974877668</v>
      </c>
      <c r="AB325" s="41" t="e">
        <f t="shared" ref="AB325:AB388" si="88">3.400617 + (-0.0103163*(U325^2)) + (0.0003407*(U325^3)) + (0.1382809*0)</f>
        <v>#VALUE!</v>
      </c>
      <c r="AC325" s="41">
        <f t="shared" ref="AC325:AC388" si="89" xml:space="preserve"> 0.3570057^0.5</f>
        <v>0.59749953974877668</v>
      </c>
      <c r="AD325" s="41" t="e">
        <f t="shared" ref="AD325:AD388" si="90">-17.84615 + (-3778.768*(U325^-1)) + (1291.477*((U325^-1)*LN(U325)))</f>
        <v>#VALUE!</v>
      </c>
      <c r="AE325" s="41" t="e">
        <f t="shared" ref="AE325:AE388" si="91">1.01047 + (-0.0080948*U325)</f>
        <v>#VALUE!</v>
      </c>
      <c r="AF325" s="41" t="e">
        <f t="shared" ref="AF325:AF388" si="92" xml:space="preserve"> -5.542927 + (0.0018926*(U325^3)) + (-0.0004614*((U325^3)*LN(U325)))</f>
        <v>#VALUE!</v>
      </c>
      <c r="AG325" s="41">
        <f t="shared" ref="AG325:AG388" si="93" xml:space="preserve"> 0.6806229</f>
        <v>0.68062290000000003</v>
      </c>
      <c r="AH325" s="5">
        <v>325</v>
      </c>
    </row>
    <row r="326" spans="21:34" x14ac:dyDescent="0.25">
      <c r="U326" s="41" t="e">
        <f t="shared" si="81"/>
        <v>#VALUE!</v>
      </c>
      <c r="V326" s="41" t="e">
        <f t="shared" si="82"/>
        <v>#VALUE!</v>
      </c>
      <c r="W326" s="41" t="e">
        <f t="shared" si="83"/>
        <v>#VALUE!</v>
      </c>
      <c r="X326" s="41" t="e">
        <f t="shared" ca="1" si="84"/>
        <v>#VALUE!</v>
      </c>
      <c r="Y326" s="41" t="e">
        <f t="shared" ca="1" si="85"/>
        <v>#VALUE!</v>
      </c>
      <c r="Z326" s="41" t="e">
        <f t="shared" si="86"/>
        <v>#VALUE!</v>
      </c>
      <c r="AA326" s="41">
        <f t="shared" si="87"/>
        <v>0.59749953974877668</v>
      </c>
      <c r="AB326" s="41" t="e">
        <f t="shared" si="88"/>
        <v>#VALUE!</v>
      </c>
      <c r="AC326" s="41">
        <f t="shared" si="89"/>
        <v>0.59749953974877668</v>
      </c>
      <c r="AD326" s="41" t="e">
        <f t="shared" si="90"/>
        <v>#VALUE!</v>
      </c>
      <c r="AE326" s="41" t="e">
        <f t="shared" si="91"/>
        <v>#VALUE!</v>
      </c>
      <c r="AF326" s="41" t="e">
        <f t="shared" si="92"/>
        <v>#VALUE!</v>
      </c>
      <c r="AG326" s="41">
        <f t="shared" si="93"/>
        <v>0.68062290000000003</v>
      </c>
      <c r="AH326" s="5">
        <v>326</v>
      </c>
    </row>
    <row r="327" spans="21:34" x14ac:dyDescent="0.25">
      <c r="U327" s="41" t="e">
        <f t="shared" si="81"/>
        <v>#VALUE!</v>
      </c>
      <c r="V327" s="41" t="e">
        <f t="shared" si="82"/>
        <v>#VALUE!</v>
      </c>
      <c r="W327" s="41" t="e">
        <f t="shared" si="83"/>
        <v>#VALUE!</v>
      </c>
      <c r="X327" s="41" t="e">
        <f t="shared" ca="1" si="84"/>
        <v>#VALUE!</v>
      </c>
      <c r="Y327" s="41" t="e">
        <f t="shared" ca="1" si="85"/>
        <v>#VALUE!</v>
      </c>
      <c r="Z327" s="41" t="e">
        <f t="shared" si="86"/>
        <v>#VALUE!</v>
      </c>
      <c r="AA327" s="41">
        <f t="shared" si="87"/>
        <v>0.59749953974877668</v>
      </c>
      <c r="AB327" s="41" t="e">
        <f t="shared" si="88"/>
        <v>#VALUE!</v>
      </c>
      <c r="AC327" s="41">
        <f t="shared" si="89"/>
        <v>0.59749953974877668</v>
      </c>
      <c r="AD327" s="41" t="e">
        <f t="shared" si="90"/>
        <v>#VALUE!</v>
      </c>
      <c r="AE327" s="41" t="e">
        <f t="shared" si="91"/>
        <v>#VALUE!</v>
      </c>
      <c r="AF327" s="41" t="e">
        <f t="shared" si="92"/>
        <v>#VALUE!</v>
      </c>
      <c r="AG327" s="41">
        <f t="shared" si="93"/>
        <v>0.68062290000000003</v>
      </c>
      <c r="AH327" s="5">
        <v>327</v>
      </c>
    </row>
    <row r="328" spans="21:34" x14ac:dyDescent="0.25">
      <c r="U328" s="41" t="e">
        <f t="shared" si="81"/>
        <v>#VALUE!</v>
      </c>
      <c r="V328" s="41" t="e">
        <f t="shared" si="82"/>
        <v>#VALUE!</v>
      </c>
      <c r="W328" s="41" t="e">
        <f t="shared" si="83"/>
        <v>#VALUE!</v>
      </c>
      <c r="X328" s="41" t="e">
        <f t="shared" ca="1" si="84"/>
        <v>#VALUE!</v>
      </c>
      <c r="Y328" s="41" t="e">
        <f t="shared" ca="1" si="85"/>
        <v>#VALUE!</v>
      </c>
      <c r="Z328" s="41" t="e">
        <f t="shared" si="86"/>
        <v>#VALUE!</v>
      </c>
      <c r="AA328" s="41">
        <f t="shared" si="87"/>
        <v>0.59749953974877668</v>
      </c>
      <c r="AB328" s="41" t="e">
        <f t="shared" si="88"/>
        <v>#VALUE!</v>
      </c>
      <c r="AC328" s="41">
        <f t="shared" si="89"/>
        <v>0.59749953974877668</v>
      </c>
      <c r="AD328" s="41" t="e">
        <f t="shared" si="90"/>
        <v>#VALUE!</v>
      </c>
      <c r="AE328" s="41" t="e">
        <f t="shared" si="91"/>
        <v>#VALUE!</v>
      </c>
      <c r="AF328" s="41" t="e">
        <f t="shared" si="92"/>
        <v>#VALUE!</v>
      </c>
      <c r="AG328" s="41">
        <f t="shared" si="93"/>
        <v>0.68062290000000003</v>
      </c>
      <c r="AH328" s="5">
        <v>328</v>
      </c>
    </row>
    <row r="329" spans="21:34" x14ac:dyDescent="0.25">
      <c r="U329" s="41" t="e">
        <f t="shared" si="81"/>
        <v>#VALUE!</v>
      </c>
      <c r="V329" s="41" t="e">
        <f t="shared" si="82"/>
        <v>#VALUE!</v>
      </c>
      <c r="W329" s="41" t="e">
        <f t="shared" si="83"/>
        <v>#VALUE!</v>
      </c>
      <c r="X329" s="41" t="e">
        <f t="shared" ca="1" si="84"/>
        <v>#VALUE!</v>
      </c>
      <c r="Y329" s="41" t="e">
        <f t="shared" ca="1" si="85"/>
        <v>#VALUE!</v>
      </c>
      <c r="Z329" s="41" t="e">
        <f t="shared" si="86"/>
        <v>#VALUE!</v>
      </c>
      <c r="AA329" s="41">
        <f t="shared" si="87"/>
        <v>0.59749953974877668</v>
      </c>
      <c r="AB329" s="41" t="e">
        <f t="shared" si="88"/>
        <v>#VALUE!</v>
      </c>
      <c r="AC329" s="41">
        <f t="shared" si="89"/>
        <v>0.59749953974877668</v>
      </c>
      <c r="AD329" s="41" t="e">
        <f t="shared" si="90"/>
        <v>#VALUE!</v>
      </c>
      <c r="AE329" s="41" t="e">
        <f t="shared" si="91"/>
        <v>#VALUE!</v>
      </c>
      <c r="AF329" s="41" t="e">
        <f t="shared" si="92"/>
        <v>#VALUE!</v>
      </c>
      <c r="AG329" s="41">
        <f t="shared" si="93"/>
        <v>0.68062290000000003</v>
      </c>
      <c r="AH329" s="5">
        <v>329</v>
      </c>
    </row>
    <row r="330" spans="21:34" x14ac:dyDescent="0.25">
      <c r="U330" s="41" t="e">
        <f t="shared" si="81"/>
        <v>#VALUE!</v>
      </c>
      <c r="V330" s="41" t="e">
        <f t="shared" si="82"/>
        <v>#VALUE!</v>
      </c>
      <c r="W330" s="41" t="e">
        <f t="shared" si="83"/>
        <v>#VALUE!</v>
      </c>
      <c r="X330" s="41" t="e">
        <f t="shared" ca="1" si="84"/>
        <v>#VALUE!</v>
      </c>
      <c r="Y330" s="41" t="e">
        <f t="shared" ca="1" si="85"/>
        <v>#VALUE!</v>
      </c>
      <c r="Z330" s="41" t="e">
        <f t="shared" si="86"/>
        <v>#VALUE!</v>
      </c>
      <c r="AA330" s="41">
        <f t="shared" si="87"/>
        <v>0.59749953974877668</v>
      </c>
      <c r="AB330" s="41" t="e">
        <f t="shared" si="88"/>
        <v>#VALUE!</v>
      </c>
      <c r="AC330" s="41">
        <f t="shared" si="89"/>
        <v>0.59749953974877668</v>
      </c>
      <c r="AD330" s="41" t="e">
        <f t="shared" si="90"/>
        <v>#VALUE!</v>
      </c>
      <c r="AE330" s="41" t="e">
        <f t="shared" si="91"/>
        <v>#VALUE!</v>
      </c>
      <c r="AF330" s="41" t="e">
        <f t="shared" si="92"/>
        <v>#VALUE!</v>
      </c>
      <c r="AG330" s="41">
        <f t="shared" si="93"/>
        <v>0.68062290000000003</v>
      </c>
      <c r="AH330" s="5">
        <v>330</v>
      </c>
    </row>
    <row r="331" spans="21:34" x14ac:dyDescent="0.25">
      <c r="U331" s="41" t="e">
        <f t="shared" si="81"/>
        <v>#VALUE!</v>
      </c>
      <c r="V331" s="41" t="e">
        <f t="shared" si="82"/>
        <v>#VALUE!</v>
      </c>
      <c r="W331" s="41" t="e">
        <f t="shared" si="83"/>
        <v>#VALUE!</v>
      </c>
      <c r="X331" s="41" t="e">
        <f t="shared" ca="1" si="84"/>
        <v>#VALUE!</v>
      </c>
      <c r="Y331" s="41" t="e">
        <f t="shared" ca="1" si="85"/>
        <v>#VALUE!</v>
      </c>
      <c r="Z331" s="41" t="e">
        <f t="shared" si="86"/>
        <v>#VALUE!</v>
      </c>
      <c r="AA331" s="41">
        <f t="shared" si="87"/>
        <v>0.59749953974877668</v>
      </c>
      <c r="AB331" s="41" t="e">
        <f t="shared" si="88"/>
        <v>#VALUE!</v>
      </c>
      <c r="AC331" s="41">
        <f t="shared" si="89"/>
        <v>0.59749953974877668</v>
      </c>
      <c r="AD331" s="41" t="e">
        <f t="shared" si="90"/>
        <v>#VALUE!</v>
      </c>
      <c r="AE331" s="41" t="e">
        <f t="shared" si="91"/>
        <v>#VALUE!</v>
      </c>
      <c r="AF331" s="41" t="e">
        <f t="shared" si="92"/>
        <v>#VALUE!</v>
      </c>
      <c r="AG331" s="41">
        <f t="shared" si="93"/>
        <v>0.68062290000000003</v>
      </c>
      <c r="AH331" s="5">
        <v>331</v>
      </c>
    </row>
    <row r="332" spans="21:34" x14ac:dyDescent="0.25">
      <c r="U332" s="41" t="e">
        <f t="shared" si="81"/>
        <v>#VALUE!</v>
      </c>
      <c r="V332" s="41" t="e">
        <f t="shared" si="82"/>
        <v>#VALUE!</v>
      </c>
      <c r="W332" s="41" t="e">
        <f t="shared" si="83"/>
        <v>#VALUE!</v>
      </c>
      <c r="X332" s="41" t="e">
        <f t="shared" ca="1" si="84"/>
        <v>#VALUE!</v>
      </c>
      <c r="Y332" s="41" t="e">
        <f t="shared" ca="1" si="85"/>
        <v>#VALUE!</v>
      </c>
      <c r="Z332" s="41" t="e">
        <f t="shared" si="86"/>
        <v>#VALUE!</v>
      </c>
      <c r="AA332" s="41">
        <f t="shared" si="87"/>
        <v>0.59749953974877668</v>
      </c>
      <c r="AB332" s="41" t="e">
        <f t="shared" si="88"/>
        <v>#VALUE!</v>
      </c>
      <c r="AC332" s="41">
        <f t="shared" si="89"/>
        <v>0.59749953974877668</v>
      </c>
      <c r="AD332" s="41" t="e">
        <f t="shared" si="90"/>
        <v>#VALUE!</v>
      </c>
      <c r="AE332" s="41" t="e">
        <f t="shared" si="91"/>
        <v>#VALUE!</v>
      </c>
      <c r="AF332" s="41" t="e">
        <f t="shared" si="92"/>
        <v>#VALUE!</v>
      </c>
      <c r="AG332" s="41">
        <f t="shared" si="93"/>
        <v>0.68062290000000003</v>
      </c>
      <c r="AH332" s="5">
        <v>332</v>
      </c>
    </row>
    <row r="333" spans="21:34" x14ac:dyDescent="0.25">
      <c r="U333" s="41" t="e">
        <f t="shared" si="81"/>
        <v>#VALUE!</v>
      </c>
      <c r="V333" s="41" t="e">
        <f t="shared" si="82"/>
        <v>#VALUE!</v>
      </c>
      <c r="W333" s="41" t="e">
        <f t="shared" si="83"/>
        <v>#VALUE!</v>
      </c>
      <c r="X333" s="41" t="e">
        <f t="shared" ca="1" si="84"/>
        <v>#VALUE!</v>
      </c>
      <c r="Y333" s="41" t="e">
        <f t="shared" ca="1" si="85"/>
        <v>#VALUE!</v>
      </c>
      <c r="Z333" s="41" t="e">
        <f t="shared" si="86"/>
        <v>#VALUE!</v>
      </c>
      <c r="AA333" s="41">
        <f t="shared" si="87"/>
        <v>0.59749953974877668</v>
      </c>
      <c r="AB333" s="41" t="e">
        <f t="shared" si="88"/>
        <v>#VALUE!</v>
      </c>
      <c r="AC333" s="41">
        <f t="shared" si="89"/>
        <v>0.59749953974877668</v>
      </c>
      <c r="AD333" s="41" t="e">
        <f t="shared" si="90"/>
        <v>#VALUE!</v>
      </c>
      <c r="AE333" s="41" t="e">
        <f t="shared" si="91"/>
        <v>#VALUE!</v>
      </c>
      <c r="AF333" s="41" t="e">
        <f t="shared" si="92"/>
        <v>#VALUE!</v>
      </c>
      <c r="AG333" s="41">
        <f t="shared" si="93"/>
        <v>0.68062290000000003</v>
      </c>
      <c r="AH333" s="5">
        <v>333</v>
      </c>
    </row>
    <row r="334" spans="21:34" x14ac:dyDescent="0.25">
      <c r="U334" s="41" t="e">
        <f t="shared" si="81"/>
        <v>#VALUE!</v>
      </c>
      <c r="V334" s="41" t="e">
        <f t="shared" si="82"/>
        <v>#VALUE!</v>
      </c>
      <c r="W334" s="41" t="e">
        <f t="shared" si="83"/>
        <v>#VALUE!</v>
      </c>
      <c r="X334" s="41" t="e">
        <f t="shared" ca="1" si="84"/>
        <v>#VALUE!</v>
      </c>
      <c r="Y334" s="41" t="e">
        <f t="shared" ca="1" si="85"/>
        <v>#VALUE!</v>
      </c>
      <c r="Z334" s="41" t="e">
        <f t="shared" si="86"/>
        <v>#VALUE!</v>
      </c>
      <c r="AA334" s="41">
        <f t="shared" si="87"/>
        <v>0.59749953974877668</v>
      </c>
      <c r="AB334" s="41" t="e">
        <f t="shared" si="88"/>
        <v>#VALUE!</v>
      </c>
      <c r="AC334" s="41">
        <f t="shared" si="89"/>
        <v>0.59749953974877668</v>
      </c>
      <c r="AD334" s="41" t="e">
        <f t="shared" si="90"/>
        <v>#VALUE!</v>
      </c>
      <c r="AE334" s="41" t="e">
        <f t="shared" si="91"/>
        <v>#VALUE!</v>
      </c>
      <c r="AF334" s="41" t="e">
        <f t="shared" si="92"/>
        <v>#VALUE!</v>
      </c>
      <c r="AG334" s="41">
        <f t="shared" si="93"/>
        <v>0.68062290000000003</v>
      </c>
      <c r="AH334" s="5">
        <v>334</v>
      </c>
    </row>
    <row r="335" spans="21:34" x14ac:dyDescent="0.25">
      <c r="U335" s="41" t="e">
        <f t="shared" si="81"/>
        <v>#VALUE!</v>
      </c>
      <c r="V335" s="41" t="e">
        <f t="shared" si="82"/>
        <v>#VALUE!</v>
      </c>
      <c r="W335" s="41" t="e">
        <f t="shared" si="83"/>
        <v>#VALUE!</v>
      </c>
      <c r="X335" s="41" t="e">
        <f t="shared" ca="1" si="84"/>
        <v>#VALUE!</v>
      </c>
      <c r="Y335" s="41" t="e">
        <f t="shared" ca="1" si="85"/>
        <v>#VALUE!</v>
      </c>
      <c r="Z335" s="41" t="e">
        <f t="shared" si="86"/>
        <v>#VALUE!</v>
      </c>
      <c r="AA335" s="41">
        <f t="shared" si="87"/>
        <v>0.59749953974877668</v>
      </c>
      <c r="AB335" s="41" t="e">
        <f t="shared" si="88"/>
        <v>#VALUE!</v>
      </c>
      <c r="AC335" s="41">
        <f t="shared" si="89"/>
        <v>0.59749953974877668</v>
      </c>
      <c r="AD335" s="41" t="e">
        <f t="shared" si="90"/>
        <v>#VALUE!</v>
      </c>
      <c r="AE335" s="41" t="e">
        <f t="shared" si="91"/>
        <v>#VALUE!</v>
      </c>
      <c r="AF335" s="41" t="e">
        <f t="shared" si="92"/>
        <v>#VALUE!</v>
      </c>
      <c r="AG335" s="41">
        <f t="shared" si="93"/>
        <v>0.68062290000000003</v>
      </c>
      <c r="AH335" s="5">
        <v>335</v>
      </c>
    </row>
    <row r="336" spans="21:34" x14ac:dyDescent="0.25">
      <c r="U336" s="41" t="e">
        <f t="shared" si="81"/>
        <v>#VALUE!</v>
      </c>
      <c r="V336" s="41" t="e">
        <f t="shared" si="82"/>
        <v>#VALUE!</v>
      </c>
      <c r="W336" s="41" t="e">
        <f t="shared" si="83"/>
        <v>#VALUE!</v>
      </c>
      <c r="X336" s="41" t="e">
        <f t="shared" ca="1" si="84"/>
        <v>#VALUE!</v>
      </c>
      <c r="Y336" s="41" t="e">
        <f t="shared" ca="1" si="85"/>
        <v>#VALUE!</v>
      </c>
      <c r="Z336" s="41" t="e">
        <f t="shared" si="86"/>
        <v>#VALUE!</v>
      </c>
      <c r="AA336" s="41">
        <f t="shared" si="87"/>
        <v>0.59749953974877668</v>
      </c>
      <c r="AB336" s="41" t="e">
        <f t="shared" si="88"/>
        <v>#VALUE!</v>
      </c>
      <c r="AC336" s="41">
        <f t="shared" si="89"/>
        <v>0.59749953974877668</v>
      </c>
      <c r="AD336" s="41" t="e">
        <f t="shared" si="90"/>
        <v>#VALUE!</v>
      </c>
      <c r="AE336" s="41" t="e">
        <f t="shared" si="91"/>
        <v>#VALUE!</v>
      </c>
      <c r="AF336" s="41" t="e">
        <f t="shared" si="92"/>
        <v>#VALUE!</v>
      </c>
      <c r="AG336" s="41">
        <f t="shared" si="93"/>
        <v>0.68062290000000003</v>
      </c>
      <c r="AH336" s="5">
        <v>336</v>
      </c>
    </row>
    <row r="337" spans="21:34" x14ac:dyDescent="0.25">
      <c r="U337" s="41" t="e">
        <f t="shared" si="81"/>
        <v>#VALUE!</v>
      </c>
      <c r="V337" s="41" t="e">
        <f t="shared" si="82"/>
        <v>#VALUE!</v>
      </c>
      <c r="W337" s="41" t="e">
        <f t="shared" si="83"/>
        <v>#VALUE!</v>
      </c>
      <c r="X337" s="41" t="e">
        <f t="shared" ca="1" si="84"/>
        <v>#VALUE!</v>
      </c>
      <c r="Y337" s="41" t="e">
        <f t="shared" ca="1" si="85"/>
        <v>#VALUE!</v>
      </c>
      <c r="Z337" s="41" t="e">
        <f t="shared" si="86"/>
        <v>#VALUE!</v>
      </c>
      <c r="AA337" s="41">
        <f t="shared" si="87"/>
        <v>0.59749953974877668</v>
      </c>
      <c r="AB337" s="41" t="e">
        <f t="shared" si="88"/>
        <v>#VALUE!</v>
      </c>
      <c r="AC337" s="41">
        <f t="shared" si="89"/>
        <v>0.59749953974877668</v>
      </c>
      <c r="AD337" s="41" t="e">
        <f t="shared" si="90"/>
        <v>#VALUE!</v>
      </c>
      <c r="AE337" s="41" t="e">
        <f t="shared" si="91"/>
        <v>#VALUE!</v>
      </c>
      <c r="AF337" s="41" t="e">
        <f t="shared" si="92"/>
        <v>#VALUE!</v>
      </c>
      <c r="AG337" s="41">
        <f t="shared" si="93"/>
        <v>0.68062290000000003</v>
      </c>
      <c r="AH337" s="5">
        <v>337</v>
      </c>
    </row>
    <row r="338" spans="21:34" x14ac:dyDescent="0.25">
      <c r="U338" s="41" t="e">
        <f t="shared" si="81"/>
        <v>#VALUE!</v>
      </c>
      <c r="V338" s="41" t="e">
        <f t="shared" si="82"/>
        <v>#VALUE!</v>
      </c>
      <c r="W338" s="41" t="e">
        <f t="shared" si="83"/>
        <v>#VALUE!</v>
      </c>
      <c r="X338" s="41" t="e">
        <f t="shared" ca="1" si="84"/>
        <v>#VALUE!</v>
      </c>
      <c r="Y338" s="41" t="e">
        <f t="shared" ca="1" si="85"/>
        <v>#VALUE!</v>
      </c>
      <c r="Z338" s="41" t="e">
        <f t="shared" si="86"/>
        <v>#VALUE!</v>
      </c>
      <c r="AA338" s="41">
        <f t="shared" si="87"/>
        <v>0.59749953974877668</v>
      </c>
      <c r="AB338" s="41" t="e">
        <f t="shared" si="88"/>
        <v>#VALUE!</v>
      </c>
      <c r="AC338" s="41">
        <f t="shared" si="89"/>
        <v>0.59749953974877668</v>
      </c>
      <c r="AD338" s="41" t="e">
        <f t="shared" si="90"/>
        <v>#VALUE!</v>
      </c>
      <c r="AE338" s="41" t="e">
        <f t="shared" si="91"/>
        <v>#VALUE!</v>
      </c>
      <c r="AF338" s="41" t="e">
        <f t="shared" si="92"/>
        <v>#VALUE!</v>
      </c>
      <c r="AG338" s="41">
        <f t="shared" si="93"/>
        <v>0.68062290000000003</v>
      </c>
      <c r="AH338" s="5">
        <v>338</v>
      </c>
    </row>
    <row r="339" spans="21:34" x14ac:dyDescent="0.25">
      <c r="U339" s="41" t="e">
        <f t="shared" si="81"/>
        <v>#VALUE!</v>
      </c>
      <c r="V339" s="41" t="e">
        <f t="shared" si="82"/>
        <v>#VALUE!</v>
      </c>
      <c r="W339" s="41" t="e">
        <f t="shared" si="83"/>
        <v>#VALUE!</v>
      </c>
      <c r="X339" s="41" t="e">
        <f t="shared" ca="1" si="84"/>
        <v>#VALUE!</v>
      </c>
      <c r="Y339" s="41" t="e">
        <f t="shared" ca="1" si="85"/>
        <v>#VALUE!</v>
      </c>
      <c r="Z339" s="41" t="e">
        <f t="shared" si="86"/>
        <v>#VALUE!</v>
      </c>
      <c r="AA339" s="41">
        <f t="shared" si="87"/>
        <v>0.59749953974877668</v>
      </c>
      <c r="AB339" s="41" t="e">
        <f t="shared" si="88"/>
        <v>#VALUE!</v>
      </c>
      <c r="AC339" s="41">
        <f t="shared" si="89"/>
        <v>0.59749953974877668</v>
      </c>
      <c r="AD339" s="41" t="e">
        <f t="shared" si="90"/>
        <v>#VALUE!</v>
      </c>
      <c r="AE339" s="41" t="e">
        <f t="shared" si="91"/>
        <v>#VALUE!</v>
      </c>
      <c r="AF339" s="41" t="e">
        <f t="shared" si="92"/>
        <v>#VALUE!</v>
      </c>
      <c r="AG339" s="41">
        <f t="shared" si="93"/>
        <v>0.68062290000000003</v>
      </c>
      <c r="AH339" s="5">
        <v>339</v>
      </c>
    </row>
    <row r="340" spans="21:34" x14ac:dyDescent="0.25">
      <c r="U340" s="41" t="e">
        <f t="shared" si="81"/>
        <v>#VALUE!</v>
      </c>
      <c r="V340" s="41" t="e">
        <f t="shared" si="82"/>
        <v>#VALUE!</v>
      </c>
      <c r="W340" s="41" t="e">
        <f t="shared" si="83"/>
        <v>#VALUE!</v>
      </c>
      <c r="X340" s="41" t="e">
        <f t="shared" ca="1" si="84"/>
        <v>#VALUE!</v>
      </c>
      <c r="Y340" s="41" t="e">
        <f t="shared" ca="1" si="85"/>
        <v>#VALUE!</v>
      </c>
      <c r="Z340" s="41" t="e">
        <f t="shared" si="86"/>
        <v>#VALUE!</v>
      </c>
      <c r="AA340" s="41">
        <f t="shared" si="87"/>
        <v>0.59749953974877668</v>
      </c>
      <c r="AB340" s="41" t="e">
        <f t="shared" si="88"/>
        <v>#VALUE!</v>
      </c>
      <c r="AC340" s="41">
        <f t="shared" si="89"/>
        <v>0.59749953974877668</v>
      </c>
      <c r="AD340" s="41" t="e">
        <f t="shared" si="90"/>
        <v>#VALUE!</v>
      </c>
      <c r="AE340" s="41" t="e">
        <f t="shared" si="91"/>
        <v>#VALUE!</v>
      </c>
      <c r="AF340" s="41" t="e">
        <f t="shared" si="92"/>
        <v>#VALUE!</v>
      </c>
      <c r="AG340" s="41">
        <f t="shared" si="93"/>
        <v>0.68062290000000003</v>
      </c>
      <c r="AH340" s="5">
        <v>340</v>
      </c>
    </row>
    <row r="341" spans="21:34" x14ac:dyDescent="0.25">
      <c r="U341" s="41" t="e">
        <f t="shared" si="81"/>
        <v>#VALUE!</v>
      </c>
      <c r="V341" s="41" t="e">
        <f t="shared" si="82"/>
        <v>#VALUE!</v>
      </c>
      <c r="W341" s="41" t="e">
        <f t="shared" si="83"/>
        <v>#VALUE!</v>
      </c>
      <c r="X341" s="41" t="e">
        <f t="shared" ca="1" si="84"/>
        <v>#VALUE!</v>
      </c>
      <c r="Y341" s="41" t="e">
        <f t="shared" ca="1" si="85"/>
        <v>#VALUE!</v>
      </c>
      <c r="Z341" s="41" t="e">
        <f t="shared" si="86"/>
        <v>#VALUE!</v>
      </c>
      <c r="AA341" s="41">
        <f t="shared" si="87"/>
        <v>0.59749953974877668</v>
      </c>
      <c r="AB341" s="41" t="e">
        <f t="shared" si="88"/>
        <v>#VALUE!</v>
      </c>
      <c r="AC341" s="41">
        <f t="shared" si="89"/>
        <v>0.59749953974877668</v>
      </c>
      <c r="AD341" s="41" t="e">
        <f t="shared" si="90"/>
        <v>#VALUE!</v>
      </c>
      <c r="AE341" s="41" t="e">
        <f t="shared" si="91"/>
        <v>#VALUE!</v>
      </c>
      <c r="AF341" s="41" t="e">
        <f t="shared" si="92"/>
        <v>#VALUE!</v>
      </c>
      <c r="AG341" s="41">
        <f t="shared" si="93"/>
        <v>0.68062290000000003</v>
      </c>
      <c r="AH341" s="5">
        <v>341</v>
      </c>
    </row>
    <row r="342" spans="21:34" x14ac:dyDescent="0.25">
      <c r="U342" s="41" t="e">
        <f t="shared" si="81"/>
        <v>#VALUE!</v>
      </c>
      <c r="V342" s="41" t="e">
        <f t="shared" si="82"/>
        <v>#VALUE!</v>
      </c>
      <c r="W342" s="41" t="e">
        <f t="shared" si="83"/>
        <v>#VALUE!</v>
      </c>
      <c r="X342" s="41" t="e">
        <f t="shared" ca="1" si="84"/>
        <v>#VALUE!</v>
      </c>
      <c r="Y342" s="41" t="e">
        <f t="shared" ca="1" si="85"/>
        <v>#VALUE!</v>
      </c>
      <c r="Z342" s="41" t="e">
        <f t="shared" si="86"/>
        <v>#VALUE!</v>
      </c>
      <c r="AA342" s="41">
        <f t="shared" si="87"/>
        <v>0.59749953974877668</v>
      </c>
      <c r="AB342" s="41" t="e">
        <f t="shared" si="88"/>
        <v>#VALUE!</v>
      </c>
      <c r="AC342" s="41">
        <f t="shared" si="89"/>
        <v>0.59749953974877668</v>
      </c>
      <c r="AD342" s="41" t="e">
        <f t="shared" si="90"/>
        <v>#VALUE!</v>
      </c>
      <c r="AE342" s="41" t="e">
        <f t="shared" si="91"/>
        <v>#VALUE!</v>
      </c>
      <c r="AF342" s="41" t="e">
        <f t="shared" si="92"/>
        <v>#VALUE!</v>
      </c>
      <c r="AG342" s="41">
        <f t="shared" si="93"/>
        <v>0.68062290000000003</v>
      </c>
      <c r="AH342" s="5">
        <v>342</v>
      </c>
    </row>
    <row r="343" spans="21:34" x14ac:dyDescent="0.25">
      <c r="U343" s="41" t="e">
        <f t="shared" si="81"/>
        <v>#VALUE!</v>
      </c>
      <c r="V343" s="41" t="e">
        <f t="shared" si="82"/>
        <v>#VALUE!</v>
      </c>
      <c r="W343" s="41" t="e">
        <f t="shared" si="83"/>
        <v>#VALUE!</v>
      </c>
      <c r="X343" s="41" t="e">
        <f t="shared" ca="1" si="84"/>
        <v>#VALUE!</v>
      </c>
      <c r="Y343" s="41" t="e">
        <f t="shared" ca="1" si="85"/>
        <v>#VALUE!</v>
      </c>
      <c r="Z343" s="41" t="e">
        <f t="shared" si="86"/>
        <v>#VALUE!</v>
      </c>
      <c r="AA343" s="41">
        <f t="shared" si="87"/>
        <v>0.59749953974877668</v>
      </c>
      <c r="AB343" s="41" t="e">
        <f t="shared" si="88"/>
        <v>#VALUE!</v>
      </c>
      <c r="AC343" s="41">
        <f t="shared" si="89"/>
        <v>0.59749953974877668</v>
      </c>
      <c r="AD343" s="41" t="e">
        <f t="shared" si="90"/>
        <v>#VALUE!</v>
      </c>
      <c r="AE343" s="41" t="e">
        <f t="shared" si="91"/>
        <v>#VALUE!</v>
      </c>
      <c r="AF343" s="41" t="e">
        <f t="shared" si="92"/>
        <v>#VALUE!</v>
      </c>
      <c r="AG343" s="41">
        <f t="shared" si="93"/>
        <v>0.68062290000000003</v>
      </c>
      <c r="AH343" s="5">
        <v>343</v>
      </c>
    </row>
    <row r="344" spans="21:34" x14ac:dyDescent="0.25">
      <c r="U344" s="41" t="e">
        <f t="shared" si="81"/>
        <v>#VALUE!</v>
      </c>
      <c r="V344" s="41" t="e">
        <f t="shared" si="82"/>
        <v>#VALUE!</v>
      </c>
      <c r="W344" s="41" t="e">
        <f t="shared" si="83"/>
        <v>#VALUE!</v>
      </c>
      <c r="X344" s="41" t="e">
        <f t="shared" ca="1" si="84"/>
        <v>#VALUE!</v>
      </c>
      <c r="Y344" s="41" t="e">
        <f t="shared" ca="1" si="85"/>
        <v>#VALUE!</v>
      </c>
      <c r="Z344" s="41" t="e">
        <f t="shared" si="86"/>
        <v>#VALUE!</v>
      </c>
      <c r="AA344" s="41">
        <f t="shared" si="87"/>
        <v>0.59749953974877668</v>
      </c>
      <c r="AB344" s="41" t="e">
        <f t="shared" si="88"/>
        <v>#VALUE!</v>
      </c>
      <c r="AC344" s="41">
        <f t="shared" si="89"/>
        <v>0.59749953974877668</v>
      </c>
      <c r="AD344" s="41" t="e">
        <f t="shared" si="90"/>
        <v>#VALUE!</v>
      </c>
      <c r="AE344" s="41" t="e">
        <f t="shared" si="91"/>
        <v>#VALUE!</v>
      </c>
      <c r="AF344" s="41" t="e">
        <f t="shared" si="92"/>
        <v>#VALUE!</v>
      </c>
      <c r="AG344" s="41">
        <f t="shared" si="93"/>
        <v>0.68062290000000003</v>
      </c>
      <c r="AH344" s="5">
        <v>344</v>
      </c>
    </row>
    <row r="345" spans="21:34" x14ac:dyDescent="0.25">
      <c r="U345" s="41" t="e">
        <f t="shared" si="81"/>
        <v>#VALUE!</v>
      </c>
      <c r="V345" s="41" t="e">
        <f t="shared" si="82"/>
        <v>#VALUE!</v>
      </c>
      <c r="W345" s="41" t="e">
        <f t="shared" si="83"/>
        <v>#VALUE!</v>
      </c>
      <c r="X345" s="41" t="e">
        <f t="shared" ca="1" si="84"/>
        <v>#VALUE!</v>
      </c>
      <c r="Y345" s="41" t="e">
        <f t="shared" ca="1" si="85"/>
        <v>#VALUE!</v>
      </c>
      <c r="Z345" s="41" t="e">
        <f t="shared" si="86"/>
        <v>#VALUE!</v>
      </c>
      <c r="AA345" s="41">
        <f t="shared" si="87"/>
        <v>0.59749953974877668</v>
      </c>
      <c r="AB345" s="41" t="e">
        <f t="shared" si="88"/>
        <v>#VALUE!</v>
      </c>
      <c r="AC345" s="41">
        <f t="shared" si="89"/>
        <v>0.59749953974877668</v>
      </c>
      <c r="AD345" s="41" t="e">
        <f t="shared" si="90"/>
        <v>#VALUE!</v>
      </c>
      <c r="AE345" s="41" t="e">
        <f t="shared" si="91"/>
        <v>#VALUE!</v>
      </c>
      <c r="AF345" s="41" t="e">
        <f t="shared" si="92"/>
        <v>#VALUE!</v>
      </c>
      <c r="AG345" s="41">
        <f t="shared" si="93"/>
        <v>0.68062290000000003</v>
      </c>
      <c r="AH345" s="5">
        <v>345</v>
      </c>
    </row>
    <row r="346" spans="21:34" x14ac:dyDescent="0.25">
      <c r="U346" s="41" t="e">
        <f t="shared" si="81"/>
        <v>#VALUE!</v>
      </c>
      <c r="V346" s="41" t="e">
        <f t="shared" si="82"/>
        <v>#VALUE!</v>
      </c>
      <c r="W346" s="41" t="e">
        <f t="shared" si="83"/>
        <v>#VALUE!</v>
      </c>
      <c r="X346" s="41" t="e">
        <f t="shared" ca="1" si="84"/>
        <v>#VALUE!</v>
      </c>
      <c r="Y346" s="41" t="e">
        <f t="shared" ca="1" si="85"/>
        <v>#VALUE!</v>
      </c>
      <c r="Z346" s="41" t="e">
        <f t="shared" si="86"/>
        <v>#VALUE!</v>
      </c>
      <c r="AA346" s="41">
        <f t="shared" si="87"/>
        <v>0.59749953974877668</v>
      </c>
      <c r="AB346" s="41" t="e">
        <f t="shared" si="88"/>
        <v>#VALUE!</v>
      </c>
      <c r="AC346" s="41">
        <f t="shared" si="89"/>
        <v>0.59749953974877668</v>
      </c>
      <c r="AD346" s="41" t="e">
        <f t="shared" si="90"/>
        <v>#VALUE!</v>
      </c>
      <c r="AE346" s="41" t="e">
        <f t="shared" si="91"/>
        <v>#VALUE!</v>
      </c>
      <c r="AF346" s="41" t="e">
        <f t="shared" si="92"/>
        <v>#VALUE!</v>
      </c>
      <c r="AG346" s="41">
        <f t="shared" si="93"/>
        <v>0.68062290000000003</v>
      </c>
      <c r="AH346" s="5">
        <v>346</v>
      </c>
    </row>
    <row r="347" spans="21:34" x14ac:dyDescent="0.25">
      <c r="U347" s="41" t="e">
        <f t="shared" si="81"/>
        <v>#VALUE!</v>
      </c>
      <c r="V347" s="41" t="e">
        <f t="shared" si="82"/>
        <v>#VALUE!</v>
      </c>
      <c r="W347" s="41" t="e">
        <f t="shared" si="83"/>
        <v>#VALUE!</v>
      </c>
      <c r="X347" s="41" t="e">
        <f t="shared" ca="1" si="84"/>
        <v>#VALUE!</v>
      </c>
      <c r="Y347" s="41" t="e">
        <f t="shared" ca="1" si="85"/>
        <v>#VALUE!</v>
      </c>
      <c r="Z347" s="41" t="e">
        <f t="shared" si="86"/>
        <v>#VALUE!</v>
      </c>
      <c r="AA347" s="41">
        <f t="shared" si="87"/>
        <v>0.59749953974877668</v>
      </c>
      <c r="AB347" s="41" t="e">
        <f t="shared" si="88"/>
        <v>#VALUE!</v>
      </c>
      <c r="AC347" s="41">
        <f t="shared" si="89"/>
        <v>0.59749953974877668</v>
      </c>
      <c r="AD347" s="41" t="e">
        <f t="shared" si="90"/>
        <v>#VALUE!</v>
      </c>
      <c r="AE347" s="41" t="e">
        <f t="shared" si="91"/>
        <v>#VALUE!</v>
      </c>
      <c r="AF347" s="41" t="e">
        <f t="shared" si="92"/>
        <v>#VALUE!</v>
      </c>
      <c r="AG347" s="41">
        <f t="shared" si="93"/>
        <v>0.68062290000000003</v>
      </c>
      <c r="AH347" s="5">
        <v>347</v>
      </c>
    </row>
    <row r="348" spans="21:34" x14ac:dyDescent="0.25">
      <c r="U348" s="41" t="e">
        <f t="shared" si="81"/>
        <v>#VALUE!</v>
      </c>
      <c r="V348" s="41" t="e">
        <f t="shared" si="82"/>
        <v>#VALUE!</v>
      </c>
      <c r="W348" s="41" t="e">
        <f t="shared" si="83"/>
        <v>#VALUE!</v>
      </c>
      <c r="X348" s="41" t="e">
        <f t="shared" ca="1" si="84"/>
        <v>#VALUE!</v>
      </c>
      <c r="Y348" s="41" t="e">
        <f t="shared" ca="1" si="85"/>
        <v>#VALUE!</v>
      </c>
      <c r="Z348" s="41" t="e">
        <f t="shared" si="86"/>
        <v>#VALUE!</v>
      </c>
      <c r="AA348" s="41">
        <f t="shared" si="87"/>
        <v>0.59749953974877668</v>
      </c>
      <c r="AB348" s="41" t="e">
        <f t="shared" si="88"/>
        <v>#VALUE!</v>
      </c>
      <c r="AC348" s="41">
        <f t="shared" si="89"/>
        <v>0.59749953974877668</v>
      </c>
      <c r="AD348" s="41" t="e">
        <f t="shared" si="90"/>
        <v>#VALUE!</v>
      </c>
      <c r="AE348" s="41" t="e">
        <f t="shared" si="91"/>
        <v>#VALUE!</v>
      </c>
      <c r="AF348" s="41" t="e">
        <f t="shared" si="92"/>
        <v>#VALUE!</v>
      </c>
      <c r="AG348" s="41">
        <f t="shared" si="93"/>
        <v>0.68062290000000003</v>
      </c>
      <c r="AH348" s="5">
        <v>348</v>
      </c>
    </row>
    <row r="349" spans="21:34" x14ac:dyDescent="0.25">
      <c r="U349" s="41" t="e">
        <f t="shared" si="81"/>
        <v>#VALUE!</v>
      </c>
      <c r="V349" s="41" t="e">
        <f t="shared" si="82"/>
        <v>#VALUE!</v>
      </c>
      <c r="W349" s="41" t="e">
        <f t="shared" si="83"/>
        <v>#VALUE!</v>
      </c>
      <c r="X349" s="41" t="e">
        <f t="shared" ca="1" si="84"/>
        <v>#VALUE!</v>
      </c>
      <c r="Y349" s="41" t="e">
        <f t="shared" ca="1" si="85"/>
        <v>#VALUE!</v>
      </c>
      <c r="Z349" s="41" t="e">
        <f t="shared" si="86"/>
        <v>#VALUE!</v>
      </c>
      <c r="AA349" s="41">
        <f t="shared" si="87"/>
        <v>0.59749953974877668</v>
      </c>
      <c r="AB349" s="41" t="e">
        <f t="shared" si="88"/>
        <v>#VALUE!</v>
      </c>
      <c r="AC349" s="41">
        <f t="shared" si="89"/>
        <v>0.59749953974877668</v>
      </c>
      <c r="AD349" s="41" t="e">
        <f t="shared" si="90"/>
        <v>#VALUE!</v>
      </c>
      <c r="AE349" s="41" t="e">
        <f t="shared" si="91"/>
        <v>#VALUE!</v>
      </c>
      <c r="AF349" s="41" t="e">
        <f t="shared" si="92"/>
        <v>#VALUE!</v>
      </c>
      <c r="AG349" s="41">
        <f t="shared" si="93"/>
        <v>0.68062290000000003</v>
      </c>
      <c r="AH349" s="5">
        <v>349</v>
      </c>
    </row>
    <row r="350" spans="21:34" x14ac:dyDescent="0.25">
      <c r="U350" s="41" t="e">
        <f t="shared" si="81"/>
        <v>#VALUE!</v>
      </c>
      <c r="V350" s="41" t="e">
        <f t="shared" si="82"/>
        <v>#VALUE!</v>
      </c>
      <c r="W350" s="41" t="e">
        <f t="shared" si="83"/>
        <v>#VALUE!</v>
      </c>
      <c r="X350" s="41" t="e">
        <f t="shared" ca="1" si="84"/>
        <v>#VALUE!</v>
      </c>
      <c r="Y350" s="41" t="e">
        <f t="shared" ca="1" si="85"/>
        <v>#VALUE!</v>
      </c>
      <c r="Z350" s="41" t="e">
        <f t="shared" si="86"/>
        <v>#VALUE!</v>
      </c>
      <c r="AA350" s="41">
        <f t="shared" si="87"/>
        <v>0.59749953974877668</v>
      </c>
      <c r="AB350" s="41" t="e">
        <f t="shared" si="88"/>
        <v>#VALUE!</v>
      </c>
      <c r="AC350" s="41">
        <f t="shared" si="89"/>
        <v>0.59749953974877668</v>
      </c>
      <c r="AD350" s="41" t="e">
        <f t="shared" si="90"/>
        <v>#VALUE!</v>
      </c>
      <c r="AE350" s="41" t="e">
        <f t="shared" si="91"/>
        <v>#VALUE!</v>
      </c>
      <c r="AF350" s="41" t="e">
        <f t="shared" si="92"/>
        <v>#VALUE!</v>
      </c>
      <c r="AG350" s="41">
        <f t="shared" si="93"/>
        <v>0.68062290000000003</v>
      </c>
      <c r="AH350" s="5">
        <v>350</v>
      </c>
    </row>
    <row r="351" spans="21:34" x14ac:dyDescent="0.25">
      <c r="U351" s="41" t="e">
        <f t="shared" si="81"/>
        <v>#VALUE!</v>
      </c>
      <c r="V351" s="41" t="e">
        <f t="shared" si="82"/>
        <v>#VALUE!</v>
      </c>
      <c r="W351" s="41" t="e">
        <f t="shared" si="83"/>
        <v>#VALUE!</v>
      </c>
      <c r="X351" s="41" t="e">
        <f t="shared" ca="1" si="84"/>
        <v>#VALUE!</v>
      </c>
      <c r="Y351" s="41" t="e">
        <f t="shared" ca="1" si="85"/>
        <v>#VALUE!</v>
      </c>
      <c r="Z351" s="41" t="e">
        <f t="shared" si="86"/>
        <v>#VALUE!</v>
      </c>
      <c r="AA351" s="41">
        <f t="shared" si="87"/>
        <v>0.59749953974877668</v>
      </c>
      <c r="AB351" s="41" t="e">
        <f t="shared" si="88"/>
        <v>#VALUE!</v>
      </c>
      <c r="AC351" s="41">
        <f t="shared" si="89"/>
        <v>0.59749953974877668</v>
      </c>
      <c r="AD351" s="41" t="e">
        <f t="shared" si="90"/>
        <v>#VALUE!</v>
      </c>
      <c r="AE351" s="41" t="e">
        <f t="shared" si="91"/>
        <v>#VALUE!</v>
      </c>
      <c r="AF351" s="41" t="e">
        <f t="shared" si="92"/>
        <v>#VALUE!</v>
      </c>
      <c r="AG351" s="41">
        <f t="shared" si="93"/>
        <v>0.68062290000000003</v>
      </c>
      <c r="AH351" s="5">
        <v>351</v>
      </c>
    </row>
    <row r="352" spans="21:34" x14ac:dyDescent="0.25">
      <c r="U352" s="41" t="e">
        <f t="shared" si="81"/>
        <v>#VALUE!</v>
      </c>
      <c r="V352" s="41" t="e">
        <f t="shared" si="82"/>
        <v>#VALUE!</v>
      </c>
      <c r="W352" s="41" t="e">
        <f t="shared" si="83"/>
        <v>#VALUE!</v>
      </c>
      <c r="X352" s="41" t="e">
        <f t="shared" ca="1" si="84"/>
        <v>#VALUE!</v>
      </c>
      <c r="Y352" s="41" t="e">
        <f t="shared" ca="1" si="85"/>
        <v>#VALUE!</v>
      </c>
      <c r="Z352" s="41" t="e">
        <f t="shared" si="86"/>
        <v>#VALUE!</v>
      </c>
      <c r="AA352" s="41">
        <f t="shared" si="87"/>
        <v>0.59749953974877668</v>
      </c>
      <c r="AB352" s="41" t="e">
        <f t="shared" si="88"/>
        <v>#VALUE!</v>
      </c>
      <c r="AC352" s="41">
        <f t="shared" si="89"/>
        <v>0.59749953974877668</v>
      </c>
      <c r="AD352" s="41" t="e">
        <f t="shared" si="90"/>
        <v>#VALUE!</v>
      </c>
      <c r="AE352" s="41" t="e">
        <f t="shared" si="91"/>
        <v>#VALUE!</v>
      </c>
      <c r="AF352" s="41" t="e">
        <f t="shared" si="92"/>
        <v>#VALUE!</v>
      </c>
      <c r="AG352" s="41">
        <f t="shared" si="93"/>
        <v>0.68062290000000003</v>
      </c>
      <c r="AH352" s="5">
        <v>352</v>
      </c>
    </row>
    <row r="353" spans="21:34" x14ac:dyDescent="0.25">
      <c r="U353" s="41" t="e">
        <f t="shared" si="81"/>
        <v>#VALUE!</v>
      </c>
      <c r="V353" s="41" t="e">
        <f t="shared" si="82"/>
        <v>#VALUE!</v>
      </c>
      <c r="W353" s="41" t="e">
        <f t="shared" si="83"/>
        <v>#VALUE!</v>
      </c>
      <c r="X353" s="41" t="e">
        <f t="shared" ca="1" si="84"/>
        <v>#VALUE!</v>
      </c>
      <c r="Y353" s="41" t="e">
        <f t="shared" ca="1" si="85"/>
        <v>#VALUE!</v>
      </c>
      <c r="Z353" s="41" t="e">
        <f t="shared" si="86"/>
        <v>#VALUE!</v>
      </c>
      <c r="AA353" s="41">
        <f t="shared" si="87"/>
        <v>0.59749953974877668</v>
      </c>
      <c r="AB353" s="41" t="e">
        <f t="shared" si="88"/>
        <v>#VALUE!</v>
      </c>
      <c r="AC353" s="41">
        <f t="shared" si="89"/>
        <v>0.59749953974877668</v>
      </c>
      <c r="AD353" s="41" t="e">
        <f t="shared" si="90"/>
        <v>#VALUE!</v>
      </c>
      <c r="AE353" s="41" t="e">
        <f t="shared" si="91"/>
        <v>#VALUE!</v>
      </c>
      <c r="AF353" s="41" t="e">
        <f t="shared" si="92"/>
        <v>#VALUE!</v>
      </c>
      <c r="AG353" s="41">
        <f t="shared" si="93"/>
        <v>0.68062290000000003</v>
      </c>
      <c r="AH353" s="5">
        <v>353</v>
      </c>
    </row>
    <row r="354" spans="21:34" x14ac:dyDescent="0.25">
      <c r="U354" s="41" t="e">
        <f t="shared" si="81"/>
        <v>#VALUE!</v>
      </c>
      <c r="V354" s="41" t="e">
        <f t="shared" si="82"/>
        <v>#VALUE!</v>
      </c>
      <c r="W354" s="41" t="e">
        <f t="shared" si="83"/>
        <v>#VALUE!</v>
      </c>
      <c r="X354" s="41" t="e">
        <f t="shared" ca="1" si="84"/>
        <v>#VALUE!</v>
      </c>
      <c r="Y354" s="41" t="e">
        <f t="shared" ca="1" si="85"/>
        <v>#VALUE!</v>
      </c>
      <c r="Z354" s="41" t="e">
        <f t="shared" si="86"/>
        <v>#VALUE!</v>
      </c>
      <c r="AA354" s="41">
        <f t="shared" si="87"/>
        <v>0.59749953974877668</v>
      </c>
      <c r="AB354" s="41" t="e">
        <f t="shared" si="88"/>
        <v>#VALUE!</v>
      </c>
      <c r="AC354" s="41">
        <f t="shared" si="89"/>
        <v>0.59749953974877668</v>
      </c>
      <c r="AD354" s="41" t="e">
        <f t="shared" si="90"/>
        <v>#VALUE!</v>
      </c>
      <c r="AE354" s="41" t="e">
        <f t="shared" si="91"/>
        <v>#VALUE!</v>
      </c>
      <c r="AF354" s="41" t="e">
        <f t="shared" si="92"/>
        <v>#VALUE!</v>
      </c>
      <c r="AG354" s="41">
        <f t="shared" si="93"/>
        <v>0.68062290000000003</v>
      </c>
      <c r="AH354" s="5">
        <v>354</v>
      </c>
    </row>
    <row r="355" spans="21:34" x14ac:dyDescent="0.25">
      <c r="U355" s="41" t="e">
        <f t="shared" si="81"/>
        <v>#VALUE!</v>
      </c>
      <c r="V355" s="41" t="e">
        <f t="shared" si="82"/>
        <v>#VALUE!</v>
      </c>
      <c r="W355" s="41" t="e">
        <f t="shared" si="83"/>
        <v>#VALUE!</v>
      </c>
      <c r="X355" s="41" t="e">
        <f t="shared" ca="1" si="84"/>
        <v>#VALUE!</v>
      </c>
      <c r="Y355" s="41" t="e">
        <f t="shared" ca="1" si="85"/>
        <v>#VALUE!</v>
      </c>
      <c r="Z355" s="41" t="e">
        <f t="shared" si="86"/>
        <v>#VALUE!</v>
      </c>
      <c r="AA355" s="41">
        <f t="shared" si="87"/>
        <v>0.59749953974877668</v>
      </c>
      <c r="AB355" s="41" t="e">
        <f t="shared" si="88"/>
        <v>#VALUE!</v>
      </c>
      <c r="AC355" s="41">
        <f t="shared" si="89"/>
        <v>0.59749953974877668</v>
      </c>
      <c r="AD355" s="41" t="e">
        <f t="shared" si="90"/>
        <v>#VALUE!</v>
      </c>
      <c r="AE355" s="41" t="e">
        <f t="shared" si="91"/>
        <v>#VALUE!</v>
      </c>
      <c r="AF355" s="41" t="e">
        <f t="shared" si="92"/>
        <v>#VALUE!</v>
      </c>
      <c r="AG355" s="41">
        <f t="shared" si="93"/>
        <v>0.68062290000000003</v>
      </c>
      <c r="AH355" s="5">
        <v>355</v>
      </c>
    </row>
    <row r="356" spans="21:34" x14ac:dyDescent="0.25">
      <c r="U356" s="41" t="e">
        <f t="shared" si="81"/>
        <v>#VALUE!</v>
      </c>
      <c r="V356" s="41" t="e">
        <f t="shared" si="82"/>
        <v>#VALUE!</v>
      </c>
      <c r="W356" s="41" t="e">
        <f t="shared" si="83"/>
        <v>#VALUE!</v>
      </c>
      <c r="X356" s="41" t="e">
        <f t="shared" ca="1" si="84"/>
        <v>#VALUE!</v>
      </c>
      <c r="Y356" s="41" t="e">
        <f t="shared" ca="1" si="85"/>
        <v>#VALUE!</v>
      </c>
      <c r="Z356" s="41" t="e">
        <f t="shared" si="86"/>
        <v>#VALUE!</v>
      </c>
      <c r="AA356" s="41">
        <f t="shared" si="87"/>
        <v>0.59749953974877668</v>
      </c>
      <c r="AB356" s="41" t="e">
        <f t="shared" si="88"/>
        <v>#VALUE!</v>
      </c>
      <c r="AC356" s="41">
        <f t="shared" si="89"/>
        <v>0.59749953974877668</v>
      </c>
      <c r="AD356" s="41" t="e">
        <f t="shared" si="90"/>
        <v>#VALUE!</v>
      </c>
      <c r="AE356" s="41" t="e">
        <f t="shared" si="91"/>
        <v>#VALUE!</v>
      </c>
      <c r="AF356" s="41" t="e">
        <f t="shared" si="92"/>
        <v>#VALUE!</v>
      </c>
      <c r="AG356" s="41">
        <f t="shared" si="93"/>
        <v>0.68062290000000003</v>
      </c>
      <c r="AH356" s="5">
        <v>356</v>
      </c>
    </row>
    <row r="357" spans="21:34" x14ac:dyDescent="0.25">
      <c r="U357" s="41" t="e">
        <f t="shared" si="81"/>
        <v>#VALUE!</v>
      </c>
      <c r="V357" s="41" t="e">
        <f t="shared" si="82"/>
        <v>#VALUE!</v>
      </c>
      <c r="W357" s="41" t="e">
        <f t="shared" si="83"/>
        <v>#VALUE!</v>
      </c>
      <c r="X357" s="41" t="e">
        <f t="shared" ca="1" si="84"/>
        <v>#VALUE!</v>
      </c>
      <c r="Y357" s="41" t="e">
        <f t="shared" ca="1" si="85"/>
        <v>#VALUE!</v>
      </c>
      <c r="Z357" s="41" t="e">
        <f t="shared" si="86"/>
        <v>#VALUE!</v>
      </c>
      <c r="AA357" s="41">
        <f t="shared" si="87"/>
        <v>0.59749953974877668</v>
      </c>
      <c r="AB357" s="41" t="e">
        <f t="shared" si="88"/>
        <v>#VALUE!</v>
      </c>
      <c r="AC357" s="41">
        <f t="shared" si="89"/>
        <v>0.59749953974877668</v>
      </c>
      <c r="AD357" s="41" t="e">
        <f t="shared" si="90"/>
        <v>#VALUE!</v>
      </c>
      <c r="AE357" s="41" t="e">
        <f t="shared" si="91"/>
        <v>#VALUE!</v>
      </c>
      <c r="AF357" s="41" t="e">
        <f t="shared" si="92"/>
        <v>#VALUE!</v>
      </c>
      <c r="AG357" s="41">
        <f t="shared" si="93"/>
        <v>0.68062290000000003</v>
      </c>
      <c r="AH357" s="5">
        <v>357</v>
      </c>
    </row>
    <row r="358" spans="21:34" x14ac:dyDescent="0.25">
      <c r="U358" s="41" t="e">
        <f t="shared" si="81"/>
        <v>#VALUE!</v>
      </c>
      <c r="V358" s="41" t="e">
        <f t="shared" si="82"/>
        <v>#VALUE!</v>
      </c>
      <c r="W358" s="41" t="e">
        <f t="shared" si="83"/>
        <v>#VALUE!</v>
      </c>
      <c r="X358" s="41" t="e">
        <f t="shared" ca="1" si="84"/>
        <v>#VALUE!</v>
      </c>
      <c r="Y358" s="41" t="e">
        <f t="shared" ca="1" si="85"/>
        <v>#VALUE!</v>
      </c>
      <c r="Z358" s="41" t="e">
        <f t="shared" si="86"/>
        <v>#VALUE!</v>
      </c>
      <c r="AA358" s="41">
        <f t="shared" si="87"/>
        <v>0.59749953974877668</v>
      </c>
      <c r="AB358" s="41" t="e">
        <f t="shared" si="88"/>
        <v>#VALUE!</v>
      </c>
      <c r="AC358" s="41">
        <f t="shared" si="89"/>
        <v>0.59749953974877668</v>
      </c>
      <c r="AD358" s="41" t="e">
        <f t="shared" si="90"/>
        <v>#VALUE!</v>
      </c>
      <c r="AE358" s="41" t="e">
        <f t="shared" si="91"/>
        <v>#VALUE!</v>
      </c>
      <c r="AF358" s="41" t="e">
        <f t="shared" si="92"/>
        <v>#VALUE!</v>
      </c>
      <c r="AG358" s="41">
        <f t="shared" si="93"/>
        <v>0.68062290000000003</v>
      </c>
      <c r="AH358" s="5">
        <v>358</v>
      </c>
    </row>
    <row r="359" spans="21:34" x14ac:dyDescent="0.25">
      <c r="U359" s="41" t="e">
        <f t="shared" si="81"/>
        <v>#VALUE!</v>
      </c>
      <c r="V359" s="41" t="e">
        <f t="shared" si="82"/>
        <v>#VALUE!</v>
      </c>
      <c r="W359" s="41" t="e">
        <f t="shared" si="83"/>
        <v>#VALUE!</v>
      </c>
      <c r="X359" s="41" t="e">
        <f t="shared" ca="1" si="84"/>
        <v>#VALUE!</v>
      </c>
      <c r="Y359" s="41" t="e">
        <f t="shared" ca="1" si="85"/>
        <v>#VALUE!</v>
      </c>
      <c r="Z359" s="41" t="e">
        <f t="shared" si="86"/>
        <v>#VALUE!</v>
      </c>
      <c r="AA359" s="41">
        <f t="shared" si="87"/>
        <v>0.59749953974877668</v>
      </c>
      <c r="AB359" s="41" t="e">
        <f t="shared" si="88"/>
        <v>#VALUE!</v>
      </c>
      <c r="AC359" s="41">
        <f t="shared" si="89"/>
        <v>0.59749953974877668</v>
      </c>
      <c r="AD359" s="41" t="e">
        <f t="shared" si="90"/>
        <v>#VALUE!</v>
      </c>
      <c r="AE359" s="41" t="e">
        <f t="shared" si="91"/>
        <v>#VALUE!</v>
      </c>
      <c r="AF359" s="41" t="e">
        <f t="shared" si="92"/>
        <v>#VALUE!</v>
      </c>
      <c r="AG359" s="41">
        <f t="shared" si="93"/>
        <v>0.68062290000000003</v>
      </c>
      <c r="AH359" s="5">
        <v>359</v>
      </c>
    </row>
    <row r="360" spans="21:34" x14ac:dyDescent="0.25">
      <c r="U360" s="41" t="e">
        <f t="shared" si="81"/>
        <v>#VALUE!</v>
      </c>
      <c r="V360" s="41" t="e">
        <f t="shared" si="82"/>
        <v>#VALUE!</v>
      </c>
      <c r="W360" s="41" t="e">
        <f t="shared" si="83"/>
        <v>#VALUE!</v>
      </c>
      <c r="X360" s="41" t="e">
        <f t="shared" ca="1" si="84"/>
        <v>#VALUE!</v>
      </c>
      <c r="Y360" s="41" t="e">
        <f t="shared" ca="1" si="85"/>
        <v>#VALUE!</v>
      </c>
      <c r="Z360" s="41" t="e">
        <f t="shared" si="86"/>
        <v>#VALUE!</v>
      </c>
      <c r="AA360" s="41">
        <f t="shared" si="87"/>
        <v>0.59749953974877668</v>
      </c>
      <c r="AB360" s="41" t="e">
        <f t="shared" si="88"/>
        <v>#VALUE!</v>
      </c>
      <c r="AC360" s="41">
        <f t="shared" si="89"/>
        <v>0.59749953974877668</v>
      </c>
      <c r="AD360" s="41" t="e">
        <f t="shared" si="90"/>
        <v>#VALUE!</v>
      </c>
      <c r="AE360" s="41" t="e">
        <f t="shared" si="91"/>
        <v>#VALUE!</v>
      </c>
      <c r="AF360" s="41" t="e">
        <f t="shared" si="92"/>
        <v>#VALUE!</v>
      </c>
      <c r="AG360" s="41">
        <f t="shared" si="93"/>
        <v>0.68062290000000003</v>
      </c>
      <c r="AH360" s="5">
        <v>360</v>
      </c>
    </row>
    <row r="361" spans="21:34" x14ac:dyDescent="0.25">
      <c r="U361" s="41" t="e">
        <f t="shared" si="81"/>
        <v>#VALUE!</v>
      </c>
      <c r="V361" s="41" t="e">
        <f t="shared" si="82"/>
        <v>#VALUE!</v>
      </c>
      <c r="W361" s="41" t="e">
        <f t="shared" si="83"/>
        <v>#VALUE!</v>
      </c>
      <c r="X361" s="41" t="e">
        <f t="shared" ca="1" si="84"/>
        <v>#VALUE!</v>
      </c>
      <c r="Y361" s="41" t="e">
        <f t="shared" ca="1" si="85"/>
        <v>#VALUE!</v>
      </c>
      <c r="Z361" s="41" t="e">
        <f t="shared" si="86"/>
        <v>#VALUE!</v>
      </c>
      <c r="AA361" s="41">
        <f t="shared" si="87"/>
        <v>0.59749953974877668</v>
      </c>
      <c r="AB361" s="41" t="e">
        <f t="shared" si="88"/>
        <v>#VALUE!</v>
      </c>
      <c r="AC361" s="41">
        <f t="shared" si="89"/>
        <v>0.59749953974877668</v>
      </c>
      <c r="AD361" s="41" t="e">
        <f t="shared" si="90"/>
        <v>#VALUE!</v>
      </c>
      <c r="AE361" s="41" t="e">
        <f t="shared" si="91"/>
        <v>#VALUE!</v>
      </c>
      <c r="AF361" s="41" t="e">
        <f t="shared" si="92"/>
        <v>#VALUE!</v>
      </c>
      <c r="AG361" s="41">
        <f t="shared" si="93"/>
        <v>0.68062290000000003</v>
      </c>
      <c r="AH361" s="5">
        <v>361</v>
      </c>
    </row>
    <row r="362" spans="21:34" x14ac:dyDescent="0.25">
      <c r="U362" s="41" t="e">
        <f t="shared" si="81"/>
        <v>#VALUE!</v>
      </c>
      <c r="V362" s="41" t="e">
        <f t="shared" si="82"/>
        <v>#VALUE!</v>
      </c>
      <c r="W362" s="41" t="e">
        <f t="shared" si="83"/>
        <v>#VALUE!</v>
      </c>
      <c r="X362" s="41" t="e">
        <f t="shared" ca="1" si="84"/>
        <v>#VALUE!</v>
      </c>
      <c r="Y362" s="41" t="e">
        <f t="shared" ca="1" si="85"/>
        <v>#VALUE!</v>
      </c>
      <c r="Z362" s="41" t="e">
        <f t="shared" si="86"/>
        <v>#VALUE!</v>
      </c>
      <c r="AA362" s="41">
        <f t="shared" si="87"/>
        <v>0.59749953974877668</v>
      </c>
      <c r="AB362" s="41" t="e">
        <f t="shared" si="88"/>
        <v>#VALUE!</v>
      </c>
      <c r="AC362" s="41">
        <f t="shared" si="89"/>
        <v>0.59749953974877668</v>
      </c>
      <c r="AD362" s="41" t="e">
        <f t="shared" si="90"/>
        <v>#VALUE!</v>
      </c>
      <c r="AE362" s="41" t="e">
        <f t="shared" si="91"/>
        <v>#VALUE!</v>
      </c>
      <c r="AF362" s="41" t="e">
        <f t="shared" si="92"/>
        <v>#VALUE!</v>
      </c>
      <c r="AG362" s="41">
        <f t="shared" si="93"/>
        <v>0.68062290000000003</v>
      </c>
      <c r="AH362" s="5">
        <v>362</v>
      </c>
    </row>
    <row r="363" spans="21:34" x14ac:dyDescent="0.25">
      <c r="U363" s="41" t="e">
        <f t="shared" si="81"/>
        <v>#VALUE!</v>
      </c>
      <c r="V363" s="41" t="e">
        <f t="shared" si="82"/>
        <v>#VALUE!</v>
      </c>
      <c r="W363" s="41" t="e">
        <f t="shared" si="83"/>
        <v>#VALUE!</v>
      </c>
      <c r="X363" s="41" t="e">
        <f t="shared" ca="1" si="84"/>
        <v>#VALUE!</v>
      </c>
      <c r="Y363" s="41" t="e">
        <f t="shared" ca="1" si="85"/>
        <v>#VALUE!</v>
      </c>
      <c r="Z363" s="41" t="e">
        <f t="shared" si="86"/>
        <v>#VALUE!</v>
      </c>
      <c r="AA363" s="41">
        <f t="shared" si="87"/>
        <v>0.59749953974877668</v>
      </c>
      <c r="AB363" s="41" t="e">
        <f t="shared" si="88"/>
        <v>#VALUE!</v>
      </c>
      <c r="AC363" s="41">
        <f t="shared" si="89"/>
        <v>0.59749953974877668</v>
      </c>
      <c r="AD363" s="41" t="e">
        <f t="shared" si="90"/>
        <v>#VALUE!</v>
      </c>
      <c r="AE363" s="41" t="e">
        <f t="shared" si="91"/>
        <v>#VALUE!</v>
      </c>
      <c r="AF363" s="41" t="e">
        <f t="shared" si="92"/>
        <v>#VALUE!</v>
      </c>
      <c r="AG363" s="41">
        <f t="shared" si="93"/>
        <v>0.68062290000000003</v>
      </c>
      <c r="AH363" s="5">
        <v>363</v>
      </c>
    </row>
    <row r="364" spans="21:34" x14ac:dyDescent="0.25">
      <c r="U364" s="41" t="e">
        <f t="shared" si="81"/>
        <v>#VALUE!</v>
      </c>
      <c r="V364" s="41" t="e">
        <f t="shared" si="82"/>
        <v>#VALUE!</v>
      </c>
      <c r="W364" s="41" t="e">
        <f t="shared" si="83"/>
        <v>#VALUE!</v>
      </c>
      <c r="X364" s="41" t="e">
        <f t="shared" ca="1" si="84"/>
        <v>#VALUE!</v>
      </c>
      <c r="Y364" s="41" t="e">
        <f t="shared" ca="1" si="85"/>
        <v>#VALUE!</v>
      </c>
      <c r="Z364" s="41" t="e">
        <f t="shared" si="86"/>
        <v>#VALUE!</v>
      </c>
      <c r="AA364" s="41">
        <f t="shared" si="87"/>
        <v>0.59749953974877668</v>
      </c>
      <c r="AB364" s="41" t="e">
        <f t="shared" si="88"/>
        <v>#VALUE!</v>
      </c>
      <c r="AC364" s="41">
        <f t="shared" si="89"/>
        <v>0.59749953974877668</v>
      </c>
      <c r="AD364" s="41" t="e">
        <f t="shared" si="90"/>
        <v>#VALUE!</v>
      </c>
      <c r="AE364" s="41" t="e">
        <f t="shared" si="91"/>
        <v>#VALUE!</v>
      </c>
      <c r="AF364" s="41" t="e">
        <f t="shared" si="92"/>
        <v>#VALUE!</v>
      </c>
      <c r="AG364" s="41">
        <f t="shared" si="93"/>
        <v>0.68062290000000003</v>
      </c>
      <c r="AH364" s="5">
        <v>364</v>
      </c>
    </row>
    <row r="365" spans="21:34" x14ac:dyDescent="0.25">
      <c r="U365" s="41" t="e">
        <f t="shared" si="81"/>
        <v>#VALUE!</v>
      </c>
      <c r="V365" s="41" t="e">
        <f t="shared" si="82"/>
        <v>#VALUE!</v>
      </c>
      <c r="W365" s="41" t="e">
        <f t="shared" si="83"/>
        <v>#VALUE!</v>
      </c>
      <c r="X365" s="41" t="e">
        <f t="shared" ca="1" si="84"/>
        <v>#VALUE!</v>
      </c>
      <c r="Y365" s="41" t="e">
        <f t="shared" ca="1" si="85"/>
        <v>#VALUE!</v>
      </c>
      <c r="Z365" s="41" t="e">
        <f t="shared" si="86"/>
        <v>#VALUE!</v>
      </c>
      <c r="AA365" s="41">
        <f t="shared" si="87"/>
        <v>0.59749953974877668</v>
      </c>
      <c r="AB365" s="41" t="e">
        <f t="shared" si="88"/>
        <v>#VALUE!</v>
      </c>
      <c r="AC365" s="41">
        <f t="shared" si="89"/>
        <v>0.59749953974877668</v>
      </c>
      <c r="AD365" s="41" t="e">
        <f t="shared" si="90"/>
        <v>#VALUE!</v>
      </c>
      <c r="AE365" s="41" t="e">
        <f t="shared" si="91"/>
        <v>#VALUE!</v>
      </c>
      <c r="AF365" s="41" t="e">
        <f t="shared" si="92"/>
        <v>#VALUE!</v>
      </c>
      <c r="AG365" s="41">
        <f t="shared" si="93"/>
        <v>0.68062290000000003</v>
      </c>
      <c r="AH365" s="5">
        <v>365</v>
      </c>
    </row>
    <row r="366" spans="21:34" x14ac:dyDescent="0.25">
      <c r="U366" s="41" t="e">
        <f t="shared" si="81"/>
        <v>#VALUE!</v>
      </c>
      <c r="V366" s="41" t="e">
        <f t="shared" si="82"/>
        <v>#VALUE!</v>
      </c>
      <c r="W366" s="41" t="e">
        <f t="shared" si="83"/>
        <v>#VALUE!</v>
      </c>
      <c r="X366" s="41" t="e">
        <f t="shared" ca="1" si="84"/>
        <v>#VALUE!</v>
      </c>
      <c r="Y366" s="41" t="e">
        <f t="shared" ca="1" si="85"/>
        <v>#VALUE!</v>
      </c>
      <c r="Z366" s="41" t="e">
        <f t="shared" si="86"/>
        <v>#VALUE!</v>
      </c>
      <c r="AA366" s="41">
        <f t="shared" si="87"/>
        <v>0.59749953974877668</v>
      </c>
      <c r="AB366" s="41" t="e">
        <f t="shared" si="88"/>
        <v>#VALUE!</v>
      </c>
      <c r="AC366" s="41">
        <f t="shared" si="89"/>
        <v>0.59749953974877668</v>
      </c>
      <c r="AD366" s="41" t="e">
        <f t="shared" si="90"/>
        <v>#VALUE!</v>
      </c>
      <c r="AE366" s="41" t="e">
        <f t="shared" si="91"/>
        <v>#VALUE!</v>
      </c>
      <c r="AF366" s="41" t="e">
        <f t="shared" si="92"/>
        <v>#VALUE!</v>
      </c>
      <c r="AG366" s="41">
        <f t="shared" si="93"/>
        <v>0.68062290000000003</v>
      </c>
      <c r="AH366" s="5">
        <v>366</v>
      </c>
    </row>
    <row r="367" spans="21:34" x14ac:dyDescent="0.25">
      <c r="U367" s="41" t="e">
        <f t="shared" si="81"/>
        <v>#VALUE!</v>
      </c>
      <c r="V367" s="41" t="e">
        <f t="shared" si="82"/>
        <v>#VALUE!</v>
      </c>
      <c r="W367" s="41" t="e">
        <f t="shared" si="83"/>
        <v>#VALUE!</v>
      </c>
      <c r="X367" s="41" t="e">
        <f t="shared" ca="1" si="84"/>
        <v>#VALUE!</v>
      </c>
      <c r="Y367" s="41" t="e">
        <f t="shared" ca="1" si="85"/>
        <v>#VALUE!</v>
      </c>
      <c r="Z367" s="41" t="e">
        <f t="shared" si="86"/>
        <v>#VALUE!</v>
      </c>
      <c r="AA367" s="41">
        <f t="shared" si="87"/>
        <v>0.59749953974877668</v>
      </c>
      <c r="AB367" s="41" t="e">
        <f t="shared" si="88"/>
        <v>#VALUE!</v>
      </c>
      <c r="AC367" s="41">
        <f t="shared" si="89"/>
        <v>0.59749953974877668</v>
      </c>
      <c r="AD367" s="41" t="e">
        <f t="shared" si="90"/>
        <v>#VALUE!</v>
      </c>
      <c r="AE367" s="41" t="e">
        <f t="shared" si="91"/>
        <v>#VALUE!</v>
      </c>
      <c r="AF367" s="41" t="e">
        <f t="shared" si="92"/>
        <v>#VALUE!</v>
      </c>
      <c r="AG367" s="41">
        <f t="shared" si="93"/>
        <v>0.68062290000000003</v>
      </c>
      <c r="AH367" s="5">
        <v>367</v>
      </c>
    </row>
    <row r="368" spans="21:34" x14ac:dyDescent="0.25">
      <c r="U368" s="41" t="e">
        <f t="shared" si="81"/>
        <v>#VALUE!</v>
      </c>
      <c r="V368" s="41" t="e">
        <f t="shared" si="82"/>
        <v>#VALUE!</v>
      </c>
      <c r="W368" s="41" t="e">
        <f t="shared" si="83"/>
        <v>#VALUE!</v>
      </c>
      <c r="X368" s="41" t="e">
        <f t="shared" ca="1" si="84"/>
        <v>#VALUE!</v>
      </c>
      <c r="Y368" s="41" t="e">
        <f t="shared" ca="1" si="85"/>
        <v>#VALUE!</v>
      </c>
      <c r="Z368" s="41" t="e">
        <f t="shared" si="86"/>
        <v>#VALUE!</v>
      </c>
      <c r="AA368" s="41">
        <f t="shared" si="87"/>
        <v>0.59749953974877668</v>
      </c>
      <c r="AB368" s="41" t="e">
        <f t="shared" si="88"/>
        <v>#VALUE!</v>
      </c>
      <c r="AC368" s="41">
        <f t="shared" si="89"/>
        <v>0.59749953974877668</v>
      </c>
      <c r="AD368" s="41" t="e">
        <f t="shared" si="90"/>
        <v>#VALUE!</v>
      </c>
      <c r="AE368" s="41" t="e">
        <f t="shared" si="91"/>
        <v>#VALUE!</v>
      </c>
      <c r="AF368" s="41" t="e">
        <f t="shared" si="92"/>
        <v>#VALUE!</v>
      </c>
      <c r="AG368" s="41">
        <f t="shared" si="93"/>
        <v>0.68062290000000003</v>
      </c>
      <c r="AH368" s="5">
        <v>368</v>
      </c>
    </row>
    <row r="369" spans="21:34" x14ac:dyDescent="0.25">
      <c r="U369" s="41" t="e">
        <f t="shared" si="81"/>
        <v>#VALUE!</v>
      </c>
      <c r="V369" s="41" t="e">
        <f t="shared" si="82"/>
        <v>#VALUE!</v>
      </c>
      <c r="W369" s="41" t="e">
        <f t="shared" si="83"/>
        <v>#VALUE!</v>
      </c>
      <c r="X369" s="41" t="e">
        <f t="shared" ca="1" si="84"/>
        <v>#VALUE!</v>
      </c>
      <c r="Y369" s="41" t="e">
        <f t="shared" ca="1" si="85"/>
        <v>#VALUE!</v>
      </c>
      <c r="Z369" s="41" t="e">
        <f t="shared" si="86"/>
        <v>#VALUE!</v>
      </c>
      <c r="AA369" s="41">
        <f t="shared" si="87"/>
        <v>0.59749953974877668</v>
      </c>
      <c r="AB369" s="41" t="e">
        <f t="shared" si="88"/>
        <v>#VALUE!</v>
      </c>
      <c r="AC369" s="41">
        <f t="shared" si="89"/>
        <v>0.59749953974877668</v>
      </c>
      <c r="AD369" s="41" t="e">
        <f t="shared" si="90"/>
        <v>#VALUE!</v>
      </c>
      <c r="AE369" s="41" t="e">
        <f t="shared" si="91"/>
        <v>#VALUE!</v>
      </c>
      <c r="AF369" s="41" t="e">
        <f t="shared" si="92"/>
        <v>#VALUE!</v>
      </c>
      <c r="AG369" s="41">
        <f t="shared" si="93"/>
        <v>0.68062290000000003</v>
      </c>
      <c r="AH369" s="5">
        <v>369</v>
      </c>
    </row>
    <row r="370" spans="21:34" x14ac:dyDescent="0.25">
      <c r="U370" s="41" t="e">
        <f t="shared" si="81"/>
        <v>#VALUE!</v>
      </c>
      <c r="V370" s="41" t="e">
        <f t="shared" si="82"/>
        <v>#VALUE!</v>
      </c>
      <c r="W370" s="41" t="e">
        <f t="shared" si="83"/>
        <v>#VALUE!</v>
      </c>
      <c r="X370" s="41" t="e">
        <f t="shared" ca="1" si="84"/>
        <v>#VALUE!</v>
      </c>
      <c r="Y370" s="41" t="e">
        <f t="shared" ca="1" si="85"/>
        <v>#VALUE!</v>
      </c>
      <c r="Z370" s="41" t="e">
        <f t="shared" si="86"/>
        <v>#VALUE!</v>
      </c>
      <c r="AA370" s="41">
        <f t="shared" si="87"/>
        <v>0.59749953974877668</v>
      </c>
      <c r="AB370" s="41" t="e">
        <f t="shared" si="88"/>
        <v>#VALUE!</v>
      </c>
      <c r="AC370" s="41">
        <f t="shared" si="89"/>
        <v>0.59749953974877668</v>
      </c>
      <c r="AD370" s="41" t="e">
        <f t="shared" si="90"/>
        <v>#VALUE!</v>
      </c>
      <c r="AE370" s="41" t="e">
        <f t="shared" si="91"/>
        <v>#VALUE!</v>
      </c>
      <c r="AF370" s="41" t="e">
        <f t="shared" si="92"/>
        <v>#VALUE!</v>
      </c>
      <c r="AG370" s="41">
        <f t="shared" si="93"/>
        <v>0.68062290000000003</v>
      </c>
      <c r="AH370" s="5">
        <v>370</v>
      </c>
    </row>
    <row r="371" spans="21:34" x14ac:dyDescent="0.25">
      <c r="U371" s="41" t="e">
        <f t="shared" si="81"/>
        <v>#VALUE!</v>
      </c>
      <c r="V371" s="41" t="e">
        <f t="shared" si="82"/>
        <v>#VALUE!</v>
      </c>
      <c r="W371" s="41" t="e">
        <f t="shared" si="83"/>
        <v>#VALUE!</v>
      </c>
      <c r="X371" s="41" t="e">
        <f t="shared" ca="1" si="84"/>
        <v>#VALUE!</v>
      </c>
      <c r="Y371" s="41" t="e">
        <f t="shared" ca="1" si="85"/>
        <v>#VALUE!</v>
      </c>
      <c r="Z371" s="41" t="e">
        <f t="shared" si="86"/>
        <v>#VALUE!</v>
      </c>
      <c r="AA371" s="41">
        <f t="shared" si="87"/>
        <v>0.59749953974877668</v>
      </c>
      <c r="AB371" s="41" t="e">
        <f t="shared" si="88"/>
        <v>#VALUE!</v>
      </c>
      <c r="AC371" s="41">
        <f t="shared" si="89"/>
        <v>0.59749953974877668</v>
      </c>
      <c r="AD371" s="41" t="e">
        <f t="shared" si="90"/>
        <v>#VALUE!</v>
      </c>
      <c r="AE371" s="41" t="e">
        <f t="shared" si="91"/>
        <v>#VALUE!</v>
      </c>
      <c r="AF371" s="41" t="e">
        <f t="shared" si="92"/>
        <v>#VALUE!</v>
      </c>
      <c r="AG371" s="41">
        <f t="shared" si="93"/>
        <v>0.68062290000000003</v>
      </c>
      <c r="AH371" s="5">
        <v>371</v>
      </c>
    </row>
    <row r="372" spans="21:34" x14ac:dyDescent="0.25">
      <c r="U372" s="41" t="e">
        <f t="shared" si="81"/>
        <v>#VALUE!</v>
      </c>
      <c r="V372" s="41" t="e">
        <f t="shared" si="82"/>
        <v>#VALUE!</v>
      </c>
      <c r="W372" s="41" t="e">
        <f t="shared" si="83"/>
        <v>#VALUE!</v>
      </c>
      <c r="X372" s="41" t="e">
        <f t="shared" ca="1" si="84"/>
        <v>#VALUE!</v>
      </c>
      <c r="Y372" s="41" t="e">
        <f t="shared" ca="1" si="85"/>
        <v>#VALUE!</v>
      </c>
      <c r="Z372" s="41" t="e">
        <f t="shared" si="86"/>
        <v>#VALUE!</v>
      </c>
      <c r="AA372" s="41">
        <f t="shared" si="87"/>
        <v>0.59749953974877668</v>
      </c>
      <c r="AB372" s="41" t="e">
        <f t="shared" si="88"/>
        <v>#VALUE!</v>
      </c>
      <c r="AC372" s="41">
        <f t="shared" si="89"/>
        <v>0.59749953974877668</v>
      </c>
      <c r="AD372" s="41" t="e">
        <f t="shared" si="90"/>
        <v>#VALUE!</v>
      </c>
      <c r="AE372" s="41" t="e">
        <f t="shared" si="91"/>
        <v>#VALUE!</v>
      </c>
      <c r="AF372" s="41" t="e">
        <f t="shared" si="92"/>
        <v>#VALUE!</v>
      </c>
      <c r="AG372" s="41">
        <f t="shared" si="93"/>
        <v>0.68062290000000003</v>
      </c>
      <c r="AH372" s="5">
        <v>372</v>
      </c>
    </row>
    <row r="373" spans="21:34" x14ac:dyDescent="0.25">
      <c r="U373" s="41" t="e">
        <f t="shared" si="81"/>
        <v>#VALUE!</v>
      </c>
      <c r="V373" s="41" t="e">
        <f t="shared" si="82"/>
        <v>#VALUE!</v>
      </c>
      <c r="W373" s="41" t="e">
        <f t="shared" si="83"/>
        <v>#VALUE!</v>
      </c>
      <c r="X373" s="41" t="e">
        <f t="shared" ca="1" si="84"/>
        <v>#VALUE!</v>
      </c>
      <c r="Y373" s="41" t="e">
        <f t="shared" ca="1" si="85"/>
        <v>#VALUE!</v>
      </c>
      <c r="Z373" s="41" t="e">
        <f t="shared" si="86"/>
        <v>#VALUE!</v>
      </c>
      <c r="AA373" s="41">
        <f t="shared" si="87"/>
        <v>0.59749953974877668</v>
      </c>
      <c r="AB373" s="41" t="e">
        <f t="shared" si="88"/>
        <v>#VALUE!</v>
      </c>
      <c r="AC373" s="41">
        <f t="shared" si="89"/>
        <v>0.59749953974877668</v>
      </c>
      <c r="AD373" s="41" t="e">
        <f t="shared" si="90"/>
        <v>#VALUE!</v>
      </c>
      <c r="AE373" s="41" t="e">
        <f t="shared" si="91"/>
        <v>#VALUE!</v>
      </c>
      <c r="AF373" s="41" t="e">
        <f t="shared" si="92"/>
        <v>#VALUE!</v>
      </c>
      <c r="AG373" s="41">
        <f t="shared" si="93"/>
        <v>0.68062290000000003</v>
      </c>
      <c r="AH373" s="5">
        <v>373</v>
      </c>
    </row>
    <row r="374" spans="21:34" x14ac:dyDescent="0.25">
      <c r="U374" s="41" t="e">
        <f t="shared" si="81"/>
        <v>#VALUE!</v>
      </c>
      <c r="V374" s="41" t="e">
        <f t="shared" si="82"/>
        <v>#VALUE!</v>
      </c>
      <c r="W374" s="41" t="e">
        <f t="shared" si="83"/>
        <v>#VALUE!</v>
      </c>
      <c r="X374" s="41" t="e">
        <f t="shared" ca="1" si="84"/>
        <v>#VALUE!</v>
      </c>
      <c r="Y374" s="41" t="e">
        <f t="shared" ca="1" si="85"/>
        <v>#VALUE!</v>
      </c>
      <c r="Z374" s="41" t="e">
        <f t="shared" si="86"/>
        <v>#VALUE!</v>
      </c>
      <c r="AA374" s="41">
        <f t="shared" si="87"/>
        <v>0.59749953974877668</v>
      </c>
      <c r="AB374" s="41" t="e">
        <f t="shared" si="88"/>
        <v>#VALUE!</v>
      </c>
      <c r="AC374" s="41">
        <f t="shared" si="89"/>
        <v>0.59749953974877668</v>
      </c>
      <c r="AD374" s="41" t="e">
        <f t="shared" si="90"/>
        <v>#VALUE!</v>
      </c>
      <c r="AE374" s="41" t="e">
        <f t="shared" si="91"/>
        <v>#VALUE!</v>
      </c>
      <c r="AF374" s="41" t="e">
        <f t="shared" si="92"/>
        <v>#VALUE!</v>
      </c>
      <c r="AG374" s="41">
        <f t="shared" si="93"/>
        <v>0.68062290000000003</v>
      </c>
      <c r="AH374" s="5">
        <v>374</v>
      </c>
    </row>
    <row r="375" spans="21:34" x14ac:dyDescent="0.25">
      <c r="U375" s="41" t="e">
        <f t="shared" si="81"/>
        <v>#VALUE!</v>
      </c>
      <c r="V375" s="41" t="e">
        <f t="shared" si="82"/>
        <v>#VALUE!</v>
      </c>
      <c r="W375" s="41" t="e">
        <f t="shared" si="83"/>
        <v>#VALUE!</v>
      </c>
      <c r="X375" s="41" t="e">
        <f t="shared" ca="1" si="84"/>
        <v>#VALUE!</v>
      </c>
      <c r="Y375" s="41" t="e">
        <f t="shared" ca="1" si="85"/>
        <v>#VALUE!</v>
      </c>
      <c r="Z375" s="41" t="e">
        <f t="shared" si="86"/>
        <v>#VALUE!</v>
      </c>
      <c r="AA375" s="41">
        <f t="shared" si="87"/>
        <v>0.59749953974877668</v>
      </c>
      <c r="AB375" s="41" t="e">
        <f t="shared" si="88"/>
        <v>#VALUE!</v>
      </c>
      <c r="AC375" s="41">
        <f t="shared" si="89"/>
        <v>0.59749953974877668</v>
      </c>
      <c r="AD375" s="41" t="e">
        <f t="shared" si="90"/>
        <v>#VALUE!</v>
      </c>
      <c r="AE375" s="41" t="e">
        <f t="shared" si="91"/>
        <v>#VALUE!</v>
      </c>
      <c r="AF375" s="41" t="e">
        <f t="shared" si="92"/>
        <v>#VALUE!</v>
      </c>
      <c r="AG375" s="41">
        <f t="shared" si="93"/>
        <v>0.68062290000000003</v>
      </c>
      <c r="AH375" s="5">
        <v>375</v>
      </c>
    </row>
    <row r="376" spans="21:34" x14ac:dyDescent="0.25">
      <c r="U376" s="41" t="e">
        <f t="shared" si="81"/>
        <v>#VALUE!</v>
      </c>
      <c r="V376" s="41" t="e">
        <f t="shared" si="82"/>
        <v>#VALUE!</v>
      </c>
      <c r="W376" s="41" t="e">
        <f t="shared" si="83"/>
        <v>#VALUE!</v>
      </c>
      <c r="X376" s="41" t="e">
        <f t="shared" ca="1" si="84"/>
        <v>#VALUE!</v>
      </c>
      <c r="Y376" s="41" t="e">
        <f t="shared" ca="1" si="85"/>
        <v>#VALUE!</v>
      </c>
      <c r="Z376" s="41" t="e">
        <f t="shared" si="86"/>
        <v>#VALUE!</v>
      </c>
      <c r="AA376" s="41">
        <f t="shared" si="87"/>
        <v>0.59749953974877668</v>
      </c>
      <c r="AB376" s="41" t="e">
        <f t="shared" si="88"/>
        <v>#VALUE!</v>
      </c>
      <c r="AC376" s="41">
        <f t="shared" si="89"/>
        <v>0.59749953974877668</v>
      </c>
      <c r="AD376" s="41" t="e">
        <f t="shared" si="90"/>
        <v>#VALUE!</v>
      </c>
      <c r="AE376" s="41" t="e">
        <f t="shared" si="91"/>
        <v>#VALUE!</v>
      </c>
      <c r="AF376" s="41" t="e">
        <f t="shared" si="92"/>
        <v>#VALUE!</v>
      </c>
      <c r="AG376" s="41">
        <f t="shared" si="93"/>
        <v>0.68062290000000003</v>
      </c>
      <c r="AH376" s="5">
        <v>376</v>
      </c>
    </row>
    <row r="377" spans="21:34" x14ac:dyDescent="0.25">
      <c r="U377" s="41" t="e">
        <f t="shared" si="81"/>
        <v>#VALUE!</v>
      </c>
      <c r="V377" s="41" t="e">
        <f t="shared" si="82"/>
        <v>#VALUE!</v>
      </c>
      <c r="W377" s="41" t="e">
        <f t="shared" si="83"/>
        <v>#VALUE!</v>
      </c>
      <c r="X377" s="41" t="e">
        <f t="shared" ca="1" si="84"/>
        <v>#VALUE!</v>
      </c>
      <c r="Y377" s="41" t="e">
        <f t="shared" ca="1" si="85"/>
        <v>#VALUE!</v>
      </c>
      <c r="Z377" s="41" t="e">
        <f t="shared" si="86"/>
        <v>#VALUE!</v>
      </c>
      <c r="AA377" s="41">
        <f t="shared" si="87"/>
        <v>0.59749953974877668</v>
      </c>
      <c r="AB377" s="41" t="e">
        <f t="shared" si="88"/>
        <v>#VALUE!</v>
      </c>
      <c r="AC377" s="41">
        <f t="shared" si="89"/>
        <v>0.59749953974877668</v>
      </c>
      <c r="AD377" s="41" t="e">
        <f t="shared" si="90"/>
        <v>#VALUE!</v>
      </c>
      <c r="AE377" s="41" t="e">
        <f t="shared" si="91"/>
        <v>#VALUE!</v>
      </c>
      <c r="AF377" s="41" t="e">
        <f t="shared" si="92"/>
        <v>#VALUE!</v>
      </c>
      <c r="AG377" s="41">
        <f t="shared" si="93"/>
        <v>0.68062290000000003</v>
      </c>
      <c r="AH377" s="5">
        <v>377</v>
      </c>
    </row>
    <row r="378" spans="21:34" x14ac:dyDescent="0.25">
      <c r="U378" s="41" t="e">
        <f t="shared" si="81"/>
        <v>#VALUE!</v>
      </c>
      <c r="V378" s="41" t="e">
        <f t="shared" si="82"/>
        <v>#VALUE!</v>
      </c>
      <c r="W378" s="41" t="e">
        <f t="shared" si="83"/>
        <v>#VALUE!</v>
      </c>
      <c r="X378" s="41" t="e">
        <f t="shared" ca="1" si="84"/>
        <v>#VALUE!</v>
      </c>
      <c r="Y378" s="41" t="e">
        <f t="shared" ca="1" si="85"/>
        <v>#VALUE!</v>
      </c>
      <c r="Z378" s="41" t="e">
        <f t="shared" si="86"/>
        <v>#VALUE!</v>
      </c>
      <c r="AA378" s="41">
        <f t="shared" si="87"/>
        <v>0.59749953974877668</v>
      </c>
      <c r="AB378" s="41" t="e">
        <f t="shared" si="88"/>
        <v>#VALUE!</v>
      </c>
      <c r="AC378" s="41">
        <f t="shared" si="89"/>
        <v>0.59749953974877668</v>
      </c>
      <c r="AD378" s="41" t="e">
        <f t="shared" si="90"/>
        <v>#VALUE!</v>
      </c>
      <c r="AE378" s="41" t="e">
        <f t="shared" si="91"/>
        <v>#VALUE!</v>
      </c>
      <c r="AF378" s="41" t="e">
        <f t="shared" si="92"/>
        <v>#VALUE!</v>
      </c>
      <c r="AG378" s="41">
        <f t="shared" si="93"/>
        <v>0.68062290000000003</v>
      </c>
      <c r="AH378" s="5">
        <v>378</v>
      </c>
    </row>
    <row r="379" spans="21:34" x14ac:dyDescent="0.25">
      <c r="U379" s="41" t="e">
        <f t="shared" si="81"/>
        <v>#VALUE!</v>
      </c>
      <c r="V379" s="41" t="e">
        <f t="shared" si="82"/>
        <v>#VALUE!</v>
      </c>
      <c r="W379" s="41" t="e">
        <f t="shared" si="83"/>
        <v>#VALUE!</v>
      </c>
      <c r="X379" s="41" t="e">
        <f t="shared" ca="1" si="84"/>
        <v>#VALUE!</v>
      </c>
      <c r="Y379" s="41" t="e">
        <f t="shared" ca="1" si="85"/>
        <v>#VALUE!</v>
      </c>
      <c r="Z379" s="41" t="e">
        <f t="shared" si="86"/>
        <v>#VALUE!</v>
      </c>
      <c r="AA379" s="41">
        <f t="shared" si="87"/>
        <v>0.59749953974877668</v>
      </c>
      <c r="AB379" s="41" t="e">
        <f t="shared" si="88"/>
        <v>#VALUE!</v>
      </c>
      <c r="AC379" s="41">
        <f t="shared" si="89"/>
        <v>0.59749953974877668</v>
      </c>
      <c r="AD379" s="41" t="e">
        <f t="shared" si="90"/>
        <v>#VALUE!</v>
      </c>
      <c r="AE379" s="41" t="e">
        <f t="shared" si="91"/>
        <v>#VALUE!</v>
      </c>
      <c r="AF379" s="41" t="e">
        <f t="shared" si="92"/>
        <v>#VALUE!</v>
      </c>
      <c r="AG379" s="41">
        <f t="shared" si="93"/>
        <v>0.68062290000000003</v>
      </c>
      <c r="AH379" s="5">
        <v>379</v>
      </c>
    </row>
    <row r="380" spans="21:34" x14ac:dyDescent="0.25">
      <c r="U380" s="41" t="e">
        <f t="shared" si="81"/>
        <v>#VALUE!</v>
      </c>
      <c r="V380" s="41" t="e">
        <f t="shared" si="82"/>
        <v>#VALUE!</v>
      </c>
      <c r="W380" s="41" t="e">
        <f t="shared" si="83"/>
        <v>#VALUE!</v>
      </c>
      <c r="X380" s="41" t="e">
        <f t="shared" ca="1" si="84"/>
        <v>#VALUE!</v>
      </c>
      <c r="Y380" s="41" t="e">
        <f t="shared" ca="1" si="85"/>
        <v>#VALUE!</v>
      </c>
      <c r="Z380" s="41" t="e">
        <f t="shared" si="86"/>
        <v>#VALUE!</v>
      </c>
      <c r="AA380" s="41">
        <f t="shared" si="87"/>
        <v>0.59749953974877668</v>
      </c>
      <c r="AB380" s="41" t="e">
        <f t="shared" si="88"/>
        <v>#VALUE!</v>
      </c>
      <c r="AC380" s="41">
        <f t="shared" si="89"/>
        <v>0.59749953974877668</v>
      </c>
      <c r="AD380" s="41" t="e">
        <f t="shared" si="90"/>
        <v>#VALUE!</v>
      </c>
      <c r="AE380" s="41" t="e">
        <f t="shared" si="91"/>
        <v>#VALUE!</v>
      </c>
      <c r="AF380" s="41" t="e">
        <f t="shared" si="92"/>
        <v>#VALUE!</v>
      </c>
      <c r="AG380" s="41">
        <f t="shared" si="93"/>
        <v>0.68062290000000003</v>
      </c>
      <c r="AH380" s="5">
        <v>380</v>
      </c>
    </row>
    <row r="381" spans="21:34" x14ac:dyDescent="0.25">
      <c r="U381" s="41" t="e">
        <f t="shared" si="81"/>
        <v>#VALUE!</v>
      </c>
      <c r="V381" s="41" t="e">
        <f t="shared" si="82"/>
        <v>#VALUE!</v>
      </c>
      <c r="W381" s="41" t="e">
        <f t="shared" si="83"/>
        <v>#VALUE!</v>
      </c>
      <c r="X381" s="41" t="e">
        <f t="shared" ca="1" si="84"/>
        <v>#VALUE!</v>
      </c>
      <c r="Y381" s="41" t="e">
        <f t="shared" ca="1" si="85"/>
        <v>#VALUE!</v>
      </c>
      <c r="Z381" s="41" t="e">
        <f t="shared" si="86"/>
        <v>#VALUE!</v>
      </c>
      <c r="AA381" s="41">
        <f t="shared" si="87"/>
        <v>0.59749953974877668</v>
      </c>
      <c r="AB381" s="41" t="e">
        <f t="shared" si="88"/>
        <v>#VALUE!</v>
      </c>
      <c r="AC381" s="41">
        <f t="shared" si="89"/>
        <v>0.59749953974877668</v>
      </c>
      <c r="AD381" s="41" t="e">
        <f t="shared" si="90"/>
        <v>#VALUE!</v>
      </c>
      <c r="AE381" s="41" t="e">
        <f t="shared" si="91"/>
        <v>#VALUE!</v>
      </c>
      <c r="AF381" s="41" t="e">
        <f t="shared" si="92"/>
        <v>#VALUE!</v>
      </c>
      <c r="AG381" s="41">
        <f t="shared" si="93"/>
        <v>0.68062290000000003</v>
      </c>
      <c r="AH381" s="5">
        <v>381</v>
      </c>
    </row>
    <row r="382" spans="21:34" x14ac:dyDescent="0.25">
      <c r="U382" s="41" t="e">
        <f t="shared" si="81"/>
        <v>#VALUE!</v>
      </c>
      <c r="V382" s="41" t="e">
        <f t="shared" si="82"/>
        <v>#VALUE!</v>
      </c>
      <c r="W382" s="41" t="e">
        <f t="shared" si="83"/>
        <v>#VALUE!</v>
      </c>
      <c r="X382" s="41" t="e">
        <f t="shared" ca="1" si="84"/>
        <v>#VALUE!</v>
      </c>
      <c r="Y382" s="41" t="e">
        <f t="shared" ca="1" si="85"/>
        <v>#VALUE!</v>
      </c>
      <c r="Z382" s="41" t="e">
        <f t="shared" si="86"/>
        <v>#VALUE!</v>
      </c>
      <c r="AA382" s="41">
        <f t="shared" si="87"/>
        <v>0.59749953974877668</v>
      </c>
      <c r="AB382" s="41" t="e">
        <f t="shared" si="88"/>
        <v>#VALUE!</v>
      </c>
      <c r="AC382" s="41">
        <f t="shared" si="89"/>
        <v>0.59749953974877668</v>
      </c>
      <c r="AD382" s="41" t="e">
        <f t="shared" si="90"/>
        <v>#VALUE!</v>
      </c>
      <c r="AE382" s="41" t="e">
        <f t="shared" si="91"/>
        <v>#VALUE!</v>
      </c>
      <c r="AF382" s="41" t="e">
        <f t="shared" si="92"/>
        <v>#VALUE!</v>
      </c>
      <c r="AG382" s="41">
        <f t="shared" si="93"/>
        <v>0.68062290000000003</v>
      </c>
      <c r="AH382" s="5">
        <v>382</v>
      </c>
    </row>
    <row r="383" spans="21:34" x14ac:dyDescent="0.25">
      <c r="U383" s="41" t="e">
        <f t="shared" si="81"/>
        <v>#VALUE!</v>
      </c>
      <c r="V383" s="41" t="e">
        <f t="shared" si="82"/>
        <v>#VALUE!</v>
      </c>
      <c r="W383" s="41" t="e">
        <f t="shared" si="83"/>
        <v>#VALUE!</v>
      </c>
      <c r="X383" s="41" t="e">
        <f t="shared" ca="1" si="84"/>
        <v>#VALUE!</v>
      </c>
      <c r="Y383" s="41" t="e">
        <f t="shared" ca="1" si="85"/>
        <v>#VALUE!</v>
      </c>
      <c r="Z383" s="41" t="e">
        <f t="shared" si="86"/>
        <v>#VALUE!</v>
      </c>
      <c r="AA383" s="41">
        <f t="shared" si="87"/>
        <v>0.59749953974877668</v>
      </c>
      <c r="AB383" s="41" t="e">
        <f t="shared" si="88"/>
        <v>#VALUE!</v>
      </c>
      <c r="AC383" s="41">
        <f t="shared" si="89"/>
        <v>0.59749953974877668</v>
      </c>
      <c r="AD383" s="41" t="e">
        <f t="shared" si="90"/>
        <v>#VALUE!</v>
      </c>
      <c r="AE383" s="41" t="e">
        <f t="shared" si="91"/>
        <v>#VALUE!</v>
      </c>
      <c r="AF383" s="41" t="e">
        <f t="shared" si="92"/>
        <v>#VALUE!</v>
      </c>
      <c r="AG383" s="41">
        <f t="shared" si="93"/>
        <v>0.68062290000000003</v>
      </c>
      <c r="AH383" s="5">
        <v>383</v>
      </c>
    </row>
    <row r="384" spans="21:34" x14ac:dyDescent="0.25">
      <c r="U384" s="41" t="e">
        <f t="shared" si="81"/>
        <v>#VALUE!</v>
      </c>
      <c r="V384" s="41" t="e">
        <f t="shared" si="82"/>
        <v>#VALUE!</v>
      </c>
      <c r="W384" s="41" t="e">
        <f t="shared" si="83"/>
        <v>#VALUE!</v>
      </c>
      <c r="X384" s="41" t="e">
        <f t="shared" ca="1" si="84"/>
        <v>#VALUE!</v>
      </c>
      <c r="Y384" s="41" t="e">
        <f t="shared" ca="1" si="85"/>
        <v>#VALUE!</v>
      </c>
      <c r="Z384" s="41" t="e">
        <f t="shared" si="86"/>
        <v>#VALUE!</v>
      </c>
      <c r="AA384" s="41">
        <f t="shared" si="87"/>
        <v>0.59749953974877668</v>
      </c>
      <c r="AB384" s="41" t="e">
        <f t="shared" si="88"/>
        <v>#VALUE!</v>
      </c>
      <c r="AC384" s="41">
        <f t="shared" si="89"/>
        <v>0.59749953974877668</v>
      </c>
      <c r="AD384" s="41" t="e">
        <f t="shared" si="90"/>
        <v>#VALUE!</v>
      </c>
      <c r="AE384" s="41" t="e">
        <f t="shared" si="91"/>
        <v>#VALUE!</v>
      </c>
      <c r="AF384" s="41" t="e">
        <f t="shared" si="92"/>
        <v>#VALUE!</v>
      </c>
      <c r="AG384" s="41">
        <f t="shared" si="93"/>
        <v>0.68062290000000003</v>
      </c>
      <c r="AH384" s="5">
        <v>384</v>
      </c>
    </row>
    <row r="385" spans="21:34" x14ac:dyDescent="0.25">
      <c r="U385" s="41" t="e">
        <f t="shared" si="81"/>
        <v>#VALUE!</v>
      </c>
      <c r="V385" s="41" t="e">
        <f t="shared" si="82"/>
        <v>#VALUE!</v>
      </c>
      <c r="W385" s="41" t="e">
        <f t="shared" si="83"/>
        <v>#VALUE!</v>
      </c>
      <c r="X385" s="41" t="e">
        <f t="shared" ca="1" si="84"/>
        <v>#VALUE!</v>
      </c>
      <c r="Y385" s="41" t="e">
        <f t="shared" ca="1" si="85"/>
        <v>#VALUE!</v>
      </c>
      <c r="Z385" s="41" t="e">
        <f t="shared" si="86"/>
        <v>#VALUE!</v>
      </c>
      <c r="AA385" s="41">
        <f t="shared" si="87"/>
        <v>0.59749953974877668</v>
      </c>
      <c r="AB385" s="41" t="e">
        <f t="shared" si="88"/>
        <v>#VALUE!</v>
      </c>
      <c r="AC385" s="41">
        <f t="shared" si="89"/>
        <v>0.59749953974877668</v>
      </c>
      <c r="AD385" s="41" t="e">
        <f t="shared" si="90"/>
        <v>#VALUE!</v>
      </c>
      <c r="AE385" s="41" t="e">
        <f t="shared" si="91"/>
        <v>#VALUE!</v>
      </c>
      <c r="AF385" s="41" t="e">
        <f t="shared" si="92"/>
        <v>#VALUE!</v>
      </c>
      <c r="AG385" s="41">
        <f t="shared" si="93"/>
        <v>0.68062290000000003</v>
      </c>
      <c r="AH385" s="5">
        <v>385</v>
      </c>
    </row>
    <row r="386" spans="21:34" x14ac:dyDescent="0.25">
      <c r="U386" s="41" t="e">
        <f t="shared" si="81"/>
        <v>#VALUE!</v>
      </c>
      <c r="V386" s="41" t="e">
        <f t="shared" si="82"/>
        <v>#VALUE!</v>
      </c>
      <c r="W386" s="41" t="e">
        <f t="shared" si="83"/>
        <v>#VALUE!</v>
      </c>
      <c r="X386" s="41" t="e">
        <f t="shared" ca="1" si="84"/>
        <v>#VALUE!</v>
      </c>
      <c r="Y386" s="41" t="e">
        <f t="shared" ca="1" si="85"/>
        <v>#VALUE!</v>
      </c>
      <c r="Z386" s="41" t="e">
        <f t="shared" si="86"/>
        <v>#VALUE!</v>
      </c>
      <c r="AA386" s="41">
        <f t="shared" si="87"/>
        <v>0.59749953974877668</v>
      </c>
      <c r="AB386" s="41" t="e">
        <f t="shared" si="88"/>
        <v>#VALUE!</v>
      </c>
      <c r="AC386" s="41">
        <f t="shared" si="89"/>
        <v>0.59749953974877668</v>
      </c>
      <c r="AD386" s="41" t="e">
        <f t="shared" si="90"/>
        <v>#VALUE!</v>
      </c>
      <c r="AE386" s="41" t="e">
        <f t="shared" si="91"/>
        <v>#VALUE!</v>
      </c>
      <c r="AF386" s="41" t="e">
        <f t="shared" si="92"/>
        <v>#VALUE!</v>
      </c>
      <c r="AG386" s="41">
        <f t="shared" si="93"/>
        <v>0.68062290000000003</v>
      </c>
      <c r="AH386" s="5">
        <v>386</v>
      </c>
    </row>
    <row r="387" spans="21:34" x14ac:dyDescent="0.25">
      <c r="U387" s="41" t="e">
        <f t="shared" si="81"/>
        <v>#VALUE!</v>
      </c>
      <c r="V387" s="41" t="e">
        <f t="shared" si="82"/>
        <v>#VALUE!</v>
      </c>
      <c r="W387" s="41" t="e">
        <f t="shared" si="83"/>
        <v>#VALUE!</v>
      </c>
      <c r="X387" s="41" t="e">
        <f t="shared" ca="1" si="84"/>
        <v>#VALUE!</v>
      </c>
      <c r="Y387" s="41" t="e">
        <f t="shared" ca="1" si="85"/>
        <v>#VALUE!</v>
      </c>
      <c r="Z387" s="41" t="e">
        <f t="shared" si="86"/>
        <v>#VALUE!</v>
      </c>
      <c r="AA387" s="41">
        <f t="shared" si="87"/>
        <v>0.59749953974877668</v>
      </c>
      <c r="AB387" s="41" t="e">
        <f t="shared" si="88"/>
        <v>#VALUE!</v>
      </c>
      <c r="AC387" s="41">
        <f t="shared" si="89"/>
        <v>0.59749953974877668</v>
      </c>
      <c r="AD387" s="41" t="e">
        <f t="shared" si="90"/>
        <v>#VALUE!</v>
      </c>
      <c r="AE387" s="41" t="e">
        <f t="shared" si="91"/>
        <v>#VALUE!</v>
      </c>
      <c r="AF387" s="41" t="e">
        <f t="shared" si="92"/>
        <v>#VALUE!</v>
      </c>
      <c r="AG387" s="41">
        <f t="shared" si="93"/>
        <v>0.68062290000000003</v>
      </c>
      <c r="AH387" s="5">
        <v>387</v>
      </c>
    </row>
    <row r="388" spans="21:34" x14ac:dyDescent="0.25">
      <c r="U388" s="41" t="e">
        <f t="shared" si="81"/>
        <v>#VALUE!</v>
      </c>
      <c r="V388" s="41" t="e">
        <f t="shared" si="82"/>
        <v>#VALUE!</v>
      </c>
      <c r="W388" s="41" t="e">
        <f t="shared" si="83"/>
        <v>#VALUE!</v>
      </c>
      <c r="X388" s="41" t="e">
        <f t="shared" ca="1" si="84"/>
        <v>#VALUE!</v>
      </c>
      <c r="Y388" s="41" t="e">
        <f t="shared" ca="1" si="85"/>
        <v>#VALUE!</v>
      </c>
      <c r="Z388" s="41" t="e">
        <f t="shared" si="86"/>
        <v>#VALUE!</v>
      </c>
      <c r="AA388" s="41">
        <f t="shared" si="87"/>
        <v>0.59749953974877668</v>
      </c>
      <c r="AB388" s="41" t="e">
        <f t="shared" si="88"/>
        <v>#VALUE!</v>
      </c>
      <c r="AC388" s="41">
        <f t="shared" si="89"/>
        <v>0.59749953974877668</v>
      </c>
      <c r="AD388" s="41" t="e">
        <f t="shared" si="90"/>
        <v>#VALUE!</v>
      </c>
      <c r="AE388" s="41" t="e">
        <f t="shared" si="91"/>
        <v>#VALUE!</v>
      </c>
      <c r="AF388" s="41" t="e">
        <f t="shared" si="92"/>
        <v>#VALUE!</v>
      </c>
      <c r="AG388" s="41">
        <f t="shared" si="93"/>
        <v>0.68062290000000003</v>
      </c>
      <c r="AH388" s="5">
        <v>388</v>
      </c>
    </row>
    <row r="389" spans="21:34" x14ac:dyDescent="0.25">
      <c r="U389" s="41" t="e">
        <f t="shared" ref="U389:U452" si="94">LEFT(E389,2)+RIGHT(E389,1)/7</f>
        <v>#VALUE!</v>
      </c>
      <c r="V389" s="41" t="e">
        <f t="shared" ref="V389:V452" si="95">IF(AND(U389&lt;33,D389="Female"),"AB",IF(AND(U389&gt;=33,D389="Female"),"AF",IF(AND(U389&lt;33,D389="Male"),"Z","AD")))</f>
        <v>#VALUE!</v>
      </c>
      <c r="W389" s="41" t="e">
        <f t="shared" ref="W389:W452" si="96">IF(AND(U389&lt;33,D389="Female"),"AC",IF(AND(U389&gt;=33,D389="Female"),"AE",IF(AND(U389&lt;33,D389="Male"),"AA","AE")))</f>
        <v>#VALUE!</v>
      </c>
      <c r="X389" s="41" t="e">
        <f t="shared" ref="X389:X452" ca="1" si="97">INDIRECT((CONCATENATE(V389, AH389)),TRUE)</f>
        <v>#VALUE!</v>
      </c>
      <c r="Y389" s="41" t="e">
        <f t="shared" ref="Y389:Y452" ca="1" si="98">INDIRECT((CONCATENATE(W389, AH389)),TRUE)</f>
        <v>#VALUE!</v>
      </c>
      <c r="Z389" s="41" t="e">
        <f t="shared" ref="Z389:Z452" si="99" xml:space="preserve"> 3.400617 + (-0.0103163*(U389^2)) + (0.0003407*(U389^3)) + (0.1382809*1)</f>
        <v>#VALUE!</v>
      </c>
      <c r="AA389" s="41">
        <f t="shared" ref="AA389:AA452" si="100" xml:space="preserve"> 0.3570057^0.5</f>
        <v>0.59749953974877668</v>
      </c>
      <c r="AB389" s="41" t="e">
        <f t="shared" ref="AB389:AB452" si="101">3.400617 + (-0.0103163*(U389^2)) + (0.0003407*(U389^3)) + (0.1382809*0)</f>
        <v>#VALUE!</v>
      </c>
      <c r="AC389" s="41">
        <f t="shared" ref="AC389:AC452" si="102" xml:space="preserve"> 0.3570057^0.5</f>
        <v>0.59749953974877668</v>
      </c>
      <c r="AD389" s="41" t="e">
        <f t="shared" ref="AD389:AD452" si="103">-17.84615 + (-3778.768*(U389^-1)) + (1291.477*((U389^-1)*LN(U389)))</f>
        <v>#VALUE!</v>
      </c>
      <c r="AE389" s="41" t="e">
        <f t="shared" ref="AE389:AE452" si="104">1.01047 + (-0.0080948*U389)</f>
        <v>#VALUE!</v>
      </c>
      <c r="AF389" s="41" t="e">
        <f t="shared" ref="AF389:AF452" si="105" xml:space="preserve"> -5.542927 + (0.0018926*(U389^3)) + (-0.0004614*((U389^3)*LN(U389)))</f>
        <v>#VALUE!</v>
      </c>
      <c r="AG389" s="41">
        <f t="shared" ref="AG389:AG452" si="106" xml:space="preserve"> 0.6806229</f>
        <v>0.68062290000000003</v>
      </c>
      <c r="AH389" s="5">
        <v>389</v>
      </c>
    </row>
    <row r="390" spans="21:34" x14ac:dyDescent="0.25">
      <c r="U390" s="41" t="e">
        <f t="shared" si="94"/>
        <v>#VALUE!</v>
      </c>
      <c r="V390" s="41" t="e">
        <f t="shared" si="95"/>
        <v>#VALUE!</v>
      </c>
      <c r="W390" s="41" t="e">
        <f t="shared" si="96"/>
        <v>#VALUE!</v>
      </c>
      <c r="X390" s="41" t="e">
        <f t="shared" ca="1" si="97"/>
        <v>#VALUE!</v>
      </c>
      <c r="Y390" s="41" t="e">
        <f t="shared" ca="1" si="98"/>
        <v>#VALUE!</v>
      </c>
      <c r="Z390" s="41" t="e">
        <f t="shared" si="99"/>
        <v>#VALUE!</v>
      </c>
      <c r="AA390" s="41">
        <f t="shared" si="100"/>
        <v>0.59749953974877668</v>
      </c>
      <c r="AB390" s="41" t="e">
        <f t="shared" si="101"/>
        <v>#VALUE!</v>
      </c>
      <c r="AC390" s="41">
        <f t="shared" si="102"/>
        <v>0.59749953974877668</v>
      </c>
      <c r="AD390" s="41" t="e">
        <f t="shared" si="103"/>
        <v>#VALUE!</v>
      </c>
      <c r="AE390" s="41" t="e">
        <f t="shared" si="104"/>
        <v>#VALUE!</v>
      </c>
      <c r="AF390" s="41" t="e">
        <f t="shared" si="105"/>
        <v>#VALUE!</v>
      </c>
      <c r="AG390" s="41">
        <f t="shared" si="106"/>
        <v>0.68062290000000003</v>
      </c>
      <c r="AH390" s="5">
        <v>390</v>
      </c>
    </row>
    <row r="391" spans="21:34" x14ac:dyDescent="0.25">
      <c r="U391" s="41" t="e">
        <f t="shared" si="94"/>
        <v>#VALUE!</v>
      </c>
      <c r="V391" s="41" t="e">
        <f t="shared" si="95"/>
        <v>#VALUE!</v>
      </c>
      <c r="W391" s="41" t="e">
        <f t="shared" si="96"/>
        <v>#VALUE!</v>
      </c>
      <c r="X391" s="41" t="e">
        <f t="shared" ca="1" si="97"/>
        <v>#VALUE!</v>
      </c>
      <c r="Y391" s="41" t="e">
        <f t="shared" ca="1" si="98"/>
        <v>#VALUE!</v>
      </c>
      <c r="Z391" s="41" t="e">
        <f t="shared" si="99"/>
        <v>#VALUE!</v>
      </c>
      <c r="AA391" s="41">
        <f t="shared" si="100"/>
        <v>0.59749953974877668</v>
      </c>
      <c r="AB391" s="41" t="e">
        <f t="shared" si="101"/>
        <v>#VALUE!</v>
      </c>
      <c r="AC391" s="41">
        <f t="shared" si="102"/>
        <v>0.59749953974877668</v>
      </c>
      <c r="AD391" s="41" t="e">
        <f t="shared" si="103"/>
        <v>#VALUE!</v>
      </c>
      <c r="AE391" s="41" t="e">
        <f t="shared" si="104"/>
        <v>#VALUE!</v>
      </c>
      <c r="AF391" s="41" t="e">
        <f t="shared" si="105"/>
        <v>#VALUE!</v>
      </c>
      <c r="AG391" s="41">
        <f t="shared" si="106"/>
        <v>0.68062290000000003</v>
      </c>
      <c r="AH391" s="5">
        <v>391</v>
      </c>
    </row>
    <row r="392" spans="21:34" x14ac:dyDescent="0.25">
      <c r="U392" s="41" t="e">
        <f t="shared" si="94"/>
        <v>#VALUE!</v>
      </c>
      <c r="V392" s="41" t="e">
        <f t="shared" si="95"/>
        <v>#VALUE!</v>
      </c>
      <c r="W392" s="41" t="e">
        <f t="shared" si="96"/>
        <v>#VALUE!</v>
      </c>
      <c r="X392" s="41" t="e">
        <f t="shared" ca="1" si="97"/>
        <v>#VALUE!</v>
      </c>
      <c r="Y392" s="41" t="e">
        <f t="shared" ca="1" si="98"/>
        <v>#VALUE!</v>
      </c>
      <c r="Z392" s="41" t="e">
        <f t="shared" si="99"/>
        <v>#VALUE!</v>
      </c>
      <c r="AA392" s="41">
        <f t="shared" si="100"/>
        <v>0.59749953974877668</v>
      </c>
      <c r="AB392" s="41" t="e">
        <f t="shared" si="101"/>
        <v>#VALUE!</v>
      </c>
      <c r="AC392" s="41">
        <f t="shared" si="102"/>
        <v>0.59749953974877668</v>
      </c>
      <c r="AD392" s="41" t="e">
        <f t="shared" si="103"/>
        <v>#VALUE!</v>
      </c>
      <c r="AE392" s="41" t="e">
        <f t="shared" si="104"/>
        <v>#VALUE!</v>
      </c>
      <c r="AF392" s="41" t="e">
        <f t="shared" si="105"/>
        <v>#VALUE!</v>
      </c>
      <c r="AG392" s="41">
        <f t="shared" si="106"/>
        <v>0.68062290000000003</v>
      </c>
      <c r="AH392" s="5">
        <v>392</v>
      </c>
    </row>
    <row r="393" spans="21:34" x14ac:dyDescent="0.25">
      <c r="U393" s="41" t="e">
        <f t="shared" si="94"/>
        <v>#VALUE!</v>
      </c>
      <c r="V393" s="41" t="e">
        <f t="shared" si="95"/>
        <v>#VALUE!</v>
      </c>
      <c r="W393" s="41" t="e">
        <f t="shared" si="96"/>
        <v>#VALUE!</v>
      </c>
      <c r="X393" s="41" t="e">
        <f t="shared" ca="1" si="97"/>
        <v>#VALUE!</v>
      </c>
      <c r="Y393" s="41" t="e">
        <f t="shared" ca="1" si="98"/>
        <v>#VALUE!</v>
      </c>
      <c r="Z393" s="41" t="e">
        <f t="shared" si="99"/>
        <v>#VALUE!</v>
      </c>
      <c r="AA393" s="41">
        <f t="shared" si="100"/>
        <v>0.59749953974877668</v>
      </c>
      <c r="AB393" s="41" t="e">
        <f t="shared" si="101"/>
        <v>#VALUE!</v>
      </c>
      <c r="AC393" s="41">
        <f t="shared" si="102"/>
        <v>0.59749953974877668</v>
      </c>
      <c r="AD393" s="41" t="e">
        <f t="shared" si="103"/>
        <v>#VALUE!</v>
      </c>
      <c r="AE393" s="41" t="e">
        <f t="shared" si="104"/>
        <v>#VALUE!</v>
      </c>
      <c r="AF393" s="41" t="e">
        <f t="shared" si="105"/>
        <v>#VALUE!</v>
      </c>
      <c r="AG393" s="41">
        <f t="shared" si="106"/>
        <v>0.68062290000000003</v>
      </c>
      <c r="AH393" s="5">
        <v>393</v>
      </c>
    </row>
    <row r="394" spans="21:34" x14ac:dyDescent="0.25">
      <c r="U394" s="41" t="e">
        <f t="shared" si="94"/>
        <v>#VALUE!</v>
      </c>
      <c r="V394" s="41" t="e">
        <f t="shared" si="95"/>
        <v>#VALUE!</v>
      </c>
      <c r="W394" s="41" t="e">
        <f t="shared" si="96"/>
        <v>#VALUE!</v>
      </c>
      <c r="X394" s="41" t="e">
        <f t="shared" ca="1" si="97"/>
        <v>#VALUE!</v>
      </c>
      <c r="Y394" s="41" t="e">
        <f t="shared" ca="1" si="98"/>
        <v>#VALUE!</v>
      </c>
      <c r="Z394" s="41" t="e">
        <f t="shared" si="99"/>
        <v>#VALUE!</v>
      </c>
      <c r="AA394" s="41">
        <f t="shared" si="100"/>
        <v>0.59749953974877668</v>
      </c>
      <c r="AB394" s="41" t="e">
        <f t="shared" si="101"/>
        <v>#VALUE!</v>
      </c>
      <c r="AC394" s="41">
        <f t="shared" si="102"/>
        <v>0.59749953974877668</v>
      </c>
      <c r="AD394" s="41" t="e">
        <f t="shared" si="103"/>
        <v>#VALUE!</v>
      </c>
      <c r="AE394" s="41" t="e">
        <f t="shared" si="104"/>
        <v>#VALUE!</v>
      </c>
      <c r="AF394" s="41" t="e">
        <f t="shared" si="105"/>
        <v>#VALUE!</v>
      </c>
      <c r="AG394" s="41">
        <f t="shared" si="106"/>
        <v>0.68062290000000003</v>
      </c>
      <c r="AH394" s="5">
        <v>394</v>
      </c>
    </row>
    <row r="395" spans="21:34" x14ac:dyDescent="0.25">
      <c r="U395" s="41" t="e">
        <f t="shared" si="94"/>
        <v>#VALUE!</v>
      </c>
      <c r="V395" s="41" t="e">
        <f t="shared" si="95"/>
        <v>#VALUE!</v>
      </c>
      <c r="W395" s="41" t="e">
        <f t="shared" si="96"/>
        <v>#VALUE!</v>
      </c>
      <c r="X395" s="41" t="e">
        <f t="shared" ca="1" si="97"/>
        <v>#VALUE!</v>
      </c>
      <c r="Y395" s="41" t="e">
        <f t="shared" ca="1" si="98"/>
        <v>#VALUE!</v>
      </c>
      <c r="Z395" s="41" t="e">
        <f t="shared" si="99"/>
        <v>#VALUE!</v>
      </c>
      <c r="AA395" s="41">
        <f t="shared" si="100"/>
        <v>0.59749953974877668</v>
      </c>
      <c r="AB395" s="41" t="e">
        <f t="shared" si="101"/>
        <v>#VALUE!</v>
      </c>
      <c r="AC395" s="41">
        <f t="shared" si="102"/>
        <v>0.59749953974877668</v>
      </c>
      <c r="AD395" s="41" t="e">
        <f t="shared" si="103"/>
        <v>#VALUE!</v>
      </c>
      <c r="AE395" s="41" t="e">
        <f t="shared" si="104"/>
        <v>#VALUE!</v>
      </c>
      <c r="AF395" s="41" t="e">
        <f t="shared" si="105"/>
        <v>#VALUE!</v>
      </c>
      <c r="AG395" s="41">
        <f t="shared" si="106"/>
        <v>0.68062290000000003</v>
      </c>
      <c r="AH395" s="5">
        <v>395</v>
      </c>
    </row>
    <row r="396" spans="21:34" x14ac:dyDescent="0.25">
      <c r="U396" s="41" t="e">
        <f t="shared" si="94"/>
        <v>#VALUE!</v>
      </c>
      <c r="V396" s="41" t="e">
        <f t="shared" si="95"/>
        <v>#VALUE!</v>
      </c>
      <c r="W396" s="41" t="e">
        <f t="shared" si="96"/>
        <v>#VALUE!</v>
      </c>
      <c r="X396" s="41" t="e">
        <f t="shared" ca="1" si="97"/>
        <v>#VALUE!</v>
      </c>
      <c r="Y396" s="41" t="e">
        <f t="shared" ca="1" si="98"/>
        <v>#VALUE!</v>
      </c>
      <c r="Z396" s="41" t="e">
        <f t="shared" si="99"/>
        <v>#VALUE!</v>
      </c>
      <c r="AA396" s="41">
        <f t="shared" si="100"/>
        <v>0.59749953974877668</v>
      </c>
      <c r="AB396" s="41" t="e">
        <f t="shared" si="101"/>
        <v>#VALUE!</v>
      </c>
      <c r="AC396" s="41">
        <f t="shared" si="102"/>
        <v>0.59749953974877668</v>
      </c>
      <c r="AD396" s="41" t="e">
        <f t="shared" si="103"/>
        <v>#VALUE!</v>
      </c>
      <c r="AE396" s="41" t="e">
        <f t="shared" si="104"/>
        <v>#VALUE!</v>
      </c>
      <c r="AF396" s="41" t="e">
        <f t="shared" si="105"/>
        <v>#VALUE!</v>
      </c>
      <c r="AG396" s="41">
        <f t="shared" si="106"/>
        <v>0.68062290000000003</v>
      </c>
      <c r="AH396" s="5">
        <v>396</v>
      </c>
    </row>
    <row r="397" spans="21:34" x14ac:dyDescent="0.25">
      <c r="U397" s="41" t="e">
        <f t="shared" si="94"/>
        <v>#VALUE!</v>
      </c>
      <c r="V397" s="41" t="e">
        <f t="shared" si="95"/>
        <v>#VALUE!</v>
      </c>
      <c r="W397" s="41" t="e">
        <f t="shared" si="96"/>
        <v>#VALUE!</v>
      </c>
      <c r="X397" s="41" t="e">
        <f t="shared" ca="1" si="97"/>
        <v>#VALUE!</v>
      </c>
      <c r="Y397" s="41" t="e">
        <f t="shared" ca="1" si="98"/>
        <v>#VALUE!</v>
      </c>
      <c r="Z397" s="41" t="e">
        <f t="shared" si="99"/>
        <v>#VALUE!</v>
      </c>
      <c r="AA397" s="41">
        <f t="shared" si="100"/>
        <v>0.59749953974877668</v>
      </c>
      <c r="AB397" s="41" t="e">
        <f t="shared" si="101"/>
        <v>#VALUE!</v>
      </c>
      <c r="AC397" s="41">
        <f t="shared" si="102"/>
        <v>0.59749953974877668</v>
      </c>
      <c r="AD397" s="41" t="e">
        <f t="shared" si="103"/>
        <v>#VALUE!</v>
      </c>
      <c r="AE397" s="41" t="e">
        <f t="shared" si="104"/>
        <v>#VALUE!</v>
      </c>
      <c r="AF397" s="41" t="e">
        <f t="shared" si="105"/>
        <v>#VALUE!</v>
      </c>
      <c r="AG397" s="41">
        <f t="shared" si="106"/>
        <v>0.68062290000000003</v>
      </c>
      <c r="AH397" s="5">
        <v>397</v>
      </c>
    </row>
    <row r="398" spans="21:34" x14ac:dyDescent="0.25">
      <c r="U398" s="41" t="e">
        <f t="shared" si="94"/>
        <v>#VALUE!</v>
      </c>
      <c r="V398" s="41" t="e">
        <f t="shared" si="95"/>
        <v>#VALUE!</v>
      </c>
      <c r="W398" s="41" t="e">
        <f t="shared" si="96"/>
        <v>#VALUE!</v>
      </c>
      <c r="X398" s="41" t="e">
        <f t="shared" ca="1" si="97"/>
        <v>#VALUE!</v>
      </c>
      <c r="Y398" s="41" t="e">
        <f t="shared" ca="1" si="98"/>
        <v>#VALUE!</v>
      </c>
      <c r="Z398" s="41" t="e">
        <f t="shared" si="99"/>
        <v>#VALUE!</v>
      </c>
      <c r="AA398" s="41">
        <f t="shared" si="100"/>
        <v>0.59749953974877668</v>
      </c>
      <c r="AB398" s="41" t="e">
        <f t="shared" si="101"/>
        <v>#VALUE!</v>
      </c>
      <c r="AC398" s="41">
        <f t="shared" si="102"/>
        <v>0.59749953974877668</v>
      </c>
      <c r="AD398" s="41" t="e">
        <f t="shared" si="103"/>
        <v>#VALUE!</v>
      </c>
      <c r="AE398" s="41" t="e">
        <f t="shared" si="104"/>
        <v>#VALUE!</v>
      </c>
      <c r="AF398" s="41" t="e">
        <f t="shared" si="105"/>
        <v>#VALUE!</v>
      </c>
      <c r="AG398" s="41">
        <f t="shared" si="106"/>
        <v>0.68062290000000003</v>
      </c>
      <c r="AH398" s="5">
        <v>398</v>
      </c>
    </row>
    <row r="399" spans="21:34" x14ac:dyDescent="0.25">
      <c r="U399" s="41" t="e">
        <f t="shared" si="94"/>
        <v>#VALUE!</v>
      </c>
      <c r="V399" s="41" t="e">
        <f t="shared" si="95"/>
        <v>#VALUE!</v>
      </c>
      <c r="W399" s="41" t="e">
        <f t="shared" si="96"/>
        <v>#VALUE!</v>
      </c>
      <c r="X399" s="41" t="e">
        <f t="shared" ca="1" si="97"/>
        <v>#VALUE!</v>
      </c>
      <c r="Y399" s="41" t="e">
        <f t="shared" ca="1" si="98"/>
        <v>#VALUE!</v>
      </c>
      <c r="Z399" s="41" t="e">
        <f t="shared" si="99"/>
        <v>#VALUE!</v>
      </c>
      <c r="AA399" s="41">
        <f t="shared" si="100"/>
        <v>0.59749953974877668</v>
      </c>
      <c r="AB399" s="41" t="e">
        <f t="shared" si="101"/>
        <v>#VALUE!</v>
      </c>
      <c r="AC399" s="41">
        <f t="shared" si="102"/>
        <v>0.59749953974877668</v>
      </c>
      <c r="AD399" s="41" t="e">
        <f t="shared" si="103"/>
        <v>#VALUE!</v>
      </c>
      <c r="AE399" s="41" t="e">
        <f t="shared" si="104"/>
        <v>#VALUE!</v>
      </c>
      <c r="AF399" s="41" t="e">
        <f t="shared" si="105"/>
        <v>#VALUE!</v>
      </c>
      <c r="AG399" s="41">
        <f t="shared" si="106"/>
        <v>0.68062290000000003</v>
      </c>
      <c r="AH399" s="5">
        <v>399</v>
      </c>
    </row>
    <row r="400" spans="21:34" x14ac:dyDescent="0.25">
      <c r="U400" s="41" t="e">
        <f t="shared" si="94"/>
        <v>#VALUE!</v>
      </c>
      <c r="V400" s="41" t="e">
        <f t="shared" si="95"/>
        <v>#VALUE!</v>
      </c>
      <c r="W400" s="41" t="e">
        <f t="shared" si="96"/>
        <v>#VALUE!</v>
      </c>
      <c r="X400" s="41" t="e">
        <f t="shared" ca="1" si="97"/>
        <v>#VALUE!</v>
      </c>
      <c r="Y400" s="41" t="e">
        <f t="shared" ca="1" si="98"/>
        <v>#VALUE!</v>
      </c>
      <c r="Z400" s="41" t="e">
        <f t="shared" si="99"/>
        <v>#VALUE!</v>
      </c>
      <c r="AA400" s="41">
        <f t="shared" si="100"/>
        <v>0.59749953974877668</v>
      </c>
      <c r="AB400" s="41" t="e">
        <f t="shared" si="101"/>
        <v>#VALUE!</v>
      </c>
      <c r="AC400" s="41">
        <f t="shared" si="102"/>
        <v>0.59749953974877668</v>
      </c>
      <c r="AD400" s="41" t="e">
        <f t="shared" si="103"/>
        <v>#VALUE!</v>
      </c>
      <c r="AE400" s="41" t="e">
        <f t="shared" si="104"/>
        <v>#VALUE!</v>
      </c>
      <c r="AF400" s="41" t="e">
        <f t="shared" si="105"/>
        <v>#VALUE!</v>
      </c>
      <c r="AG400" s="41">
        <f t="shared" si="106"/>
        <v>0.68062290000000003</v>
      </c>
      <c r="AH400" s="5">
        <v>400</v>
      </c>
    </row>
    <row r="401" spans="21:34" x14ac:dyDescent="0.25">
      <c r="U401" s="41" t="e">
        <f t="shared" si="94"/>
        <v>#VALUE!</v>
      </c>
      <c r="V401" s="41" t="e">
        <f t="shared" si="95"/>
        <v>#VALUE!</v>
      </c>
      <c r="W401" s="41" t="e">
        <f t="shared" si="96"/>
        <v>#VALUE!</v>
      </c>
      <c r="X401" s="41" t="e">
        <f t="shared" ca="1" si="97"/>
        <v>#VALUE!</v>
      </c>
      <c r="Y401" s="41" t="e">
        <f t="shared" ca="1" si="98"/>
        <v>#VALUE!</v>
      </c>
      <c r="Z401" s="41" t="e">
        <f t="shared" si="99"/>
        <v>#VALUE!</v>
      </c>
      <c r="AA401" s="41">
        <f t="shared" si="100"/>
        <v>0.59749953974877668</v>
      </c>
      <c r="AB401" s="41" t="e">
        <f t="shared" si="101"/>
        <v>#VALUE!</v>
      </c>
      <c r="AC401" s="41">
        <f t="shared" si="102"/>
        <v>0.59749953974877668</v>
      </c>
      <c r="AD401" s="41" t="e">
        <f t="shared" si="103"/>
        <v>#VALUE!</v>
      </c>
      <c r="AE401" s="41" t="e">
        <f t="shared" si="104"/>
        <v>#VALUE!</v>
      </c>
      <c r="AF401" s="41" t="e">
        <f t="shared" si="105"/>
        <v>#VALUE!</v>
      </c>
      <c r="AG401" s="41">
        <f t="shared" si="106"/>
        <v>0.68062290000000003</v>
      </c>
      <c r="AH401" s="5">
        <v>401</v>
      </c>
    </row>
    <row r="402" spans="21:34" x14ac:dyDescent="0.25">
      <c r="U402" s="41" t="e">
        <f t="shared" si="94"/>
        <v>#VALUE!</v>
      </c>
      <c r="V402" s="41" t="e">
        <f t="shared" si="95"/>
        <v>#VALUE!</v>
      </c>
      <c r="W402" s="41" t="e">
        <f t="shared" si="96"/>
        <v>#VALUE!</v>
      </c>
      <c r="X402" s="41" t="e">
        <f t="shared" ca="1" si="97"/>
        <v>#VALUE!</v>
      </c>
      <c r="Y402" s="41" t="e">
        <f t="shared" ca="1" si="98"/>
        <v>#VALUE!</v>
      </c>
      <c r="Z402" s="41" t="e">
        <f t="shared" si="99"/>
        <v>#VALUE!</v>
      </c>
      <c r="AA402" s="41">
        <f t="shared" si="100"/>
        <v>0.59749953974877668</v>
      </c>
      <c r="AB402" s="41" t="e">
        <f t="shared" si="101"/>
        <v>#VALUE!</v>
      </c>
      <c r="AC402" s="41">
        <f t="shared" si="102"/>
        <v>0.59749953974877668</v>
      </c>
      <c r="AD402" s="41" t="e">
        <f t="shared" si="103"/>
        <v>#VALUE!</v>
      </c>
      <c r="AE402" s="41" t="e">
        <f t="shared" si="104"/>
        <v>#VALUE!</v>
      </c>
      <c r="AF402" s="41" t="e">
        <f t="shared" si="105"/>
        <v>#VALUE!</v>
      </c>
      <c r="AG402" s="41">
        <f t="shared" si="106"/>
        <v>0.68062290000000003</v>
      </c>
      <c r="AH402" s="5">
        <v>402</v>
      </c>
    </row>
    <row r="403" spans="21:34" x14ac:dyDescent="0.25">
      <c r="U403" s="41" t="e">
        <f t="shared" si="94"/>
        <v>#VALUE!</v>
      </c>
      <c r="V403" s="41" t="e">
        <f t="shared" si="95"/>
        <v>#VALUE!</v>
      </c>
      <c r="W403" s="41" t="e">
        <f t="shared" si="96"/>
        <v>#VALUE!</v>
      </c>
      <c r="X403" s="41" t="e">
        <f t="shared" ca="1" si="97"/>
        <v>#VALUE!</v>
      </c>
      <c r="Y403" s="41" t="e">
        <f t="shared" ca="1" si="98"/>
        <v>#VALUE!</v>
      </c>
      <c r="Z403" s="41" t="e">
        <f t="shared" si="99"/>
        <v>#VALUE!</v>
      </c>
      <c r="AA403" s="41">
        <f t="shared" si="100"/>
        <v>0.59749953974877668</v>
      </c>
      <c r="AB403" s="41" t="e">
        <f t="shared" si="101"/>
        <v>#VALUE!</v>
      </c>
      <c r="AC403" s="41">
        <f t="shared" si="102"/>
        <v>0.59749953974877668</v>
      </c>
      <c r="AD403" s="41" t="e">
        <f t="shared" si="103"/>
        <v>#VALUE!</v>
      </c>
      <c r="AE403" s="41" t="e">
        <f t="shared" si="104"/>
        <v>#VALUE!</v>
      </c>
      <c r="AF403" s="41" t="e">
        <f t="shared" si="105"/>
        <v>#VALUE!</v>
      </c>
      <c r="AG403" s="41">
        <f t="shared" si="106"/>
        <v>0.68062290000000003</v>
      </c>
      <c r="AH403" s="5">
        <v>403</v>
      </c>
    </row>
    <row r="404" spans="21:34" x14ac:dyDescent="0.25">
      <c r="U404" s="41" t="e">
        <f t="shared" si="94"/>
        <v>#VALUE!</v>
      </c>
      <c r="V404" s="41" t="e">
        <f t="shared" si="95"/>
        <v>#VALUE!</v>
      </c>
      <c r="W404" s="41" t="e">
        <f t="shared" si="96"/>
        <v>#VALUE!</v>
      </c>
      <c r="X404" s="41" t="e">
        <f t="shared" ca="1" si="97"/>
        <v>#VALUE!</v>
      </c>
      <c r="Y404" s="41" t="e">
        <f t="shared" ca="1" si="98"/>
        <v>#VALUE!</v>
      </c>
      <c r="Z404" s="41" t="e">
        <f t="shared" si="99"/>
        <v>#VALUE!</v>
      </c>
      <c r="AA404" s="41">
        <f t="shared" si="100"/>
        <v>0.59749953974877668</v>
      </c>
      <c r="AB404" s="41" t="e">
        <f t="shared" si="101"/>
        <v>#VALUE!</v>
      </c>
      <c r="AC404" s="41">
        <f t="shared" si="102"/>
        <v>0.59749953974877668</v>
      </c>
      <c r="AD404" s="41" t="e">
        <f t="shared" si="103"/>
        <v>#VALUE!</v>
      </c>
      <c r="AE404" s="41" t="e">
        <f t="shared" si="104"/>
        <v>#VALUE!</v>
      </c>
      <c r="AF404" s="41" t="e">
        <f t="shared" si="105"/>
        <v>#VALUE!</v>
      </c>
      <c r="AG404" s="41">
        <f t="shared" si="106"/>
        <v>0.68062290000000003</v>
      </c>
      <c r="AH404" s="5">
        <v>404</v>
      </c>
    </row>
    <row r="405" spans="21:34" x14ac:dyDescent="0.25">
      <c r="U405" s="41" t="e">
        <f t="shared" si="94"/>
        <v>#VALUE!</v>
      </c>
      <c r="V405" s="41" t="e">
        <f t="shared" si="95"/>
        <v>#VALUE!</v>
      </c>
      <c r="W405" s="41" t="e">
        <f t="shared" si="96"/>
        <v>#VALUE!</v>
      </c>
      <c r="X405" s="41" t="e">
        <f t="shared" ca="1" si="97"/>
        <v>#VALUE!</v>
      </c>
      <c r="Y405" s="41" t="e">
        <f t="shared" ca="1" si="98"/>
        <v>#VALUE!</v>
      </c>
      <c r="Z405" s="41" t="e">
        <f t="shared" si="99"/>
        <v>#VALUE!</v>
      </c>
      <c r="AA405" s="41">
        <f t="shared" si="100"/>
        <v>0.59749953974877668</v>
      </c>
      <c r="AB405" s="41" t="e">
        <f t="shared" si="101"/>
        <v>#VALUE!</v>
      </c>
      <c r="AC405" s="41">
        <f t="shared" si="102"/>
        <v>0.59749953974877668</v>
      </c>
      <c r="AD405" s="41" t="e">
        <f t="shared" si="103"/>
        <v>#VALUE!</v>
      </c>
      <c r="AE405" s="41" t="e">
        <f t="shared" si="104"/>
        <v>#VALUE!</v>
      </c>
      <c r="AF405" s="41" t="e">
        <f t="shared" si="105"/>
        <v>#VALUE!</v>
      </c>
      <c r="AG405" s="41">
        <f t="shared" si="106"/>
        <v>0.68062290000000003</v>
      </c>
      <c r="AH405" s="5">
        <v>405</v>
      </c>
    </row>
    <row r="406" spans="21:34" x14ac:dyDescent="0.25">
      <c r="U406" s="41" t="e">
        <f t="shared" si="94"/>
        <v>#VALUE!</v>
      </c>
      <c r="V406" s="41" t="e">
        <f t="shared" si="95"/>
        <v>#VALUE!</v>
      </c>
      <c r="W406" s="41" t="e">
        <f t="shared" si="96"/>
        <v>#VALUE!</v>
      </c>
      <c r="X406" s="41" t="e">
        <f t="shared" ca="1" si="97"/>
        <v>#VALUE!</v>
      </c>
      <c r="Y406" s="41" t="e">
        <f t="shared" ca="1" si="98"/>
        <v>#VALUE!</v>
      </c>
      <c r="Z406" s="41" t="e">
        <f t="shared" si="99"/>
        <v>#VALUE!</v>
      </c>
      <c r="AA406" s="41">
        <f t="shared" si="100"/>
        <v>0.59749953974877668</v>
      </c>
      <c r="AB406" s="41" t="e">
        <f t="shared" si="101"/>
        <v>#VALUE!</v>
      </c>
      <c r="AC406" s="41">
        <f t="shared" si="102"/>
        <v>0.59749953974877668</v>
      </c>
      <c r="AD406" s="41" t="e">
        <f t="shared" si="103"/>
        <v>#VALUE!</v>
      </c>
      <c r="AE406" s="41" t="e">
        <f t="shared" si="104"/>
        <v>#VALUE!</v>
      </c>
      <c r="AF406" s="41" t="e">
        <f t="shared" si="105"/>
        <v>#VALUE!</v>
      </c>
      <c r="AG406" s="41">
        <f t="shared" si="106"/>
        <v>0.68062290000000003</v>
      </c>
      <c r="AH406" s="5">
        <v>406</v>
      </c>
    </row>
    <row r="407" spans="21:34" x14ac:dyDescent="0.25">
      <c r="U407" s="41" t="e">
        <f t="shared" si="94"/>
        <v>#VALUE!</v>
      </c>
      <c r="V407" s="41" t="e">
        <f t="shared" si="95"/>
        <v>#VALUE!</v>
      </c>
      <c r="W407" s="41" t="e">
        <f t="shared" si="96"/>
        <v>#VALUE!</v>
      </c>
      <c r="X407" s="41" t="e">
        <f t="shared" ca="1" si="97"/>
        <v>#VALUE!</v>
      </c>
      <c r="Y407" s="41" t="e">
        <f t="shared" ca="1" si="98"/>
        <v>#VALUE!</v>
      </c>
      <c r="Z407" s="41" t="e">
        <f t="shared" si="99"/>
        <v>#VALUE!</v>
      </c>
      <c r="AA407" s="41">
        <f t="shared" si="100"/>
        <v>0.59749953974877668</v>
      </c>
      <c r="AB407" s="41" t="e">
        <f t="shared" si="101"/>
        <v>#VALUE!</v>
      </c>
      <c r="AC407" s="41">
        <f t="shared" si="102"/>
        <v>0.59749953974877668</v>
      </c>
      <c r="AD407" s="41" t="e">
        <f t="shared" si="103"/>
        <v>#VALUE!</v>
      </c>
      <c r="AE407" s="41" t="e">
        <f t="shared" si="104"/>
        <v>#VALUE!</v>
      </c>
      <c r="AF407" s="41" t="e">
        <f t="shared" si="105"/>
        <v>#VALUE!</v>
      </c>
      <c r="AG407" s="41">
        <f t="shared" si="106"/>
        <v>0.68062290000000003</v>
      </c>
      <c r="AH407" s="5">
        <v>407</v>
      </c>
    </row>
    <row r="408" spans="21:34" x14ac:dyDescent="0.25">
      <c r="U408" s="41" t="e">
        <f t="shared" si="94"/>
        <v>#VALUE!</v>
      </c>
      <c r="V408" s="41" t="e">
        <f t="shared" si="95"/>
        <v>#VALUE!</v>
      </c>
      <c r="W408" s="41" t="e">
        <f t="shared" si="96"/>
        <v>#VALUE!</v>
      </c>
      <c r="X408" s="41" t="e">
        <f t="shared" ca="1" si="97"/>
        <v>#VALUE!</v>
      </c>
      <c r="Y408" s="41" t="e">
        <f t="shared" ca="1" si="98"/>
        <v>#VALUE!</v>
      </c>
      <c r="Z408" s="41" t="e">
        <f t="shared" si="99"/>
        <v>#VALUE!</v>
      </c>
      <c r="AA408" s="41">
        <f t="shared" si="100"/>
        <v>0.59749953974877668</v>
      </c>
      <c r="AB408" s="41" t="e">
        <f t="shared" si="101"/>
        <v>#VALUE!</v>
      </c>
      <c r="AC408" s="41">
        <f t="shared" si="102"/>
        <v>0.59749953974877668</v>
      </c>
      <c r="AD408" s="41" t="e">
        <f t="shared" si="103"/>
        <v>#VALUE!</v>
      </c>
      <c r="AE408" s="41" t="e">
        <f t="shared" si="104"/>
        <v>#VALUE!</v>
      </c>
      <c r="AF408" s="41" t="e">
        <f t="shared" si="105"/>
        <v>#VALUE!</v>
      </c>
      <c r="AG408" s="41">
        <f t="shared" si="106"/>
        <v>0.68062290000000003</v>
      </c>
      <c r="AH408" s="5">
        <v>408</v>
      </c>
    </row>
    <row r="409" spans="21:34" x14ac:dyDescent="0.25">
      <c r="U409" s="41" t="e">
        <f t="shared" si="94"/>
        <v>#VALUE!</v>
      </c>
      <c r="V409" s="41" t="e">
        <f t="shared" si="95"/>
        <v>#VALUE!</v>
      </c>
      <c r="W409" s="41" t="e">
        <f t="shared" si="96"/>
        <v>#VALUE!</v>
      </c>
      <c r="X409" s="41" t="e">
        <f t="shared" ca="1" si="97"/>
        <v>#VALUE!</v>
      </c>
      <c r="Y409" s="41" t="e">
        <f t="shared" ca="1" si="98"/>
        <v>#VALUE!</v>
      </c>
      <c r="Z409" s="41" t="e">
        <f t="shared" si="99"/>
        <v>#VALUE!</v>
      </c>
      <c r="AA409" s="41">
        <f t="shared" si="100"/>
        <v>0.59749953974877668</v>
      </c>
      <c r="AB409" s="41" t="e">
        <f t="shared" si="101"/>
        <v>#VALUE!</v>
      </c>
      <c r="AC409" s="41">
        <f t="shared" si="102"/>
        <v>0.59749953974877668</v>
      </c>
      <c r="AD409" s="41" t="e">
        <f t="shared" si="103"/>
        <v>#VALUE!</v>
      </c>
      <c r="AE409" s="41" t="e">
        <f t="shared" si="104"/>
        <v>#VALUE!</v>
      </c>
      <c r="AF409" s="41" t="e">
        <f t="shared" si="105"/>
        <v>#VALUE!</v>
      </c>
      <c r="AG409" s="41">
        <f t="shared" si="106"/>
        <v>0.68062290000000003</v>
      </c>
      <c r="AH409" s="5">
        <v>409</v>
      </c>
    </row>
    <row r="410" spans="21:34" x14ac:dyDescent="0.25">
      <c r="U410" s="41" t="e">
        <f t="shared" si="94"/>
        <v>#VALUE!</v>
      </c>
      <c r="V410" s="41" t="e">
        <f t="shared" si="95"/>
        <v>#VALUE!</v>
      </c>
      <c r="W410" s="41" t="e">
        <f t="shared" si="96"/>
        <v>#VALUE!</v>
      </c>
      <c r="X410" s="41" t="e">
        <f t="shared" ca="1" si="97"/>
        <v>#VALUE!</v>
      </c>
      <c r="Y410" s="41" t="e">
        <f t="shared" ca="1" si="98"/>
        <v>#VALUE!</v>
      </c>
      <c r="Z410" s="41" t="e">
        <f t="shared" si="99"/>
        <v>#VALUE!</v>
      </c>
      <c r="AA410" s="41">
        <f t="shared" si="100"/>
        <v>0.59749953974877668</v>
      </c>
      <c r="AB410" s="41" t="e">
        <f t="shared" si="101"/>
        <v>#VALUE!</v>
      </c>
      <c r="AC410" s="41">
        <f t="shared" si="102"/>
        <v>0.59749953974877668</v>
      </c>
      <c r="AD410" s="41" t="e">
        <f t="shared" si="103"/>
        <v>#VALUE!</v>
      </c>
      <c r="AE410" s="41" t="e">
        <f t="shared" si="104"/>
        <v>#VALUE!</v>
      </c>
      <c r="AF410" s="41" t="e">
        <f t="shared" si="105"/>
        <v>#VALUE!</v>
      </c>
      <c r="AG410" s="41">
        <f t="shared" si="106"/>
        <v>0.68062290000000003</v>
      </c>
      <c r="AH410" s="5">
        <v>410</v>
      </c>
    </row>
    <row r="411" spans="21:34" x14ac:dyDescent="0.25">
      <c r="U411" s="41" t="e">
        <f t="shared" si="94"/>
        <v>#VALUE!</v>
      </c>
      <c r="V411" s="41" t="e">
        <f t="shared" si="95"/>
        <v>#VALUE!</v>
      </c>
      <c r="W411" s="41" t="e">
        <f t="shared" si="96"/>
        <v>#VALUE!</v>
      </c>
      <c r="X411" s="41" t="e">
        <f t="shared" ca="1" si="97"/>
        <v>#VALUE!</v>
      </c>
      <c r="Y411" s="41" t="e">
        <f t="shared" ca="1" si="98"/>
        <v>#VALUE!</v>
      </c>
      <c r="Z411" s="41" t="e">
        <f t="shared" si="99"/>
        <v>#VALUE!</v>
      </c>
      <c r="AA411" s="41">
        <f t="shared" si="100"/>
        <v>0.59749953974877668</v>
      </c>
      <c r="AB411" s="41" t="e">
        <f t="shared" si="101"/>
        <v>#VALUE!</v>
      </c>
      <c r="AC411" s="41">
        <f t="shared" si="102"/>
        <v>0.59749953974877668</v>
      </c>
      <c r="AD411" s="41" t="e">
        <f t="shared" si="103"/>
        <v>#VALUE!</v>
      </c>
      <c r="AE411" s="41" t="e">
        <f t="shared" si="104"/>
        <v>#VALUE!</v>
      </c>
      <c r="AF411" s="41" t="e">
        <f t="shared" si="105"/>
        <v>#VALUE!</v>
      </c>
      <c r="AG411" s="41">
        <f t="shared" si="106"/>
        <v>0.68062290000000003</v>
      </c>
      <c r="AH411" s="5">
        <v>411</v>
      </c>
    </row>
    <row r="412" spans="21:34" x14ac:dyDescent="0.25">
      <c r="U412" s="41" t="e">
        <f t="shared" si="94"/>
        <v>#VALUE!</v>
      </c>
      <c r="V412" s="41" t="e">
        <f t="shared" si="95"/>
        <v>#VALUE!</v>
      </c>
      <c r="W412" s="41" t="e">
        <f t="shared" si="96"/>
        <v>#VALUE!</v>
      </c>
      <c r="X412" s="41" t="e">
        <f t="shared" ca="1" si="97"/>
        <v>#VALUE!</v>
      </c>
      <c r="Y412" s="41" t="e">
        <f t="shared" ca="1" si="98"/>
        <v>#VALUE!</v>
      </c>
      <c r="Z412" s="41" t="e">
        <f t="shared" si="99"/>
        <v>#VALUE!</v>
      </c>
      <c r="AA412" s="41">
        <f t="shared" si="100"/>
        <v>0.59749953974877668</v>
      </c>
      <c r="AB412" s="41" t="e">
        <f t="shared" si="101"/>
        <v>#VALUE!</v>
      </c>
      <c r="AC412" s="41">
        <f t="shared" si="102"/>
        <v>0.59749953974877668</v>
      </c>
      <c r="AD412" s="41" t="e">
        <f t="shared" si="103"/>
        <v>#VALUE!</v>
      </c>
      <c r="AE412" s="41" t="e">
        <f t="shared" si="104"/>
        <v>#VALUE!</v>
      </c>
      <c r="AF412" s="41" t="e">
        <f t="shared" si="105"/>
        <v>#VALUE!</v>
      </c>
      <c r="AG412" s="41">
        <f t="shared" si="106"/>
        <v>0.68062290000000003</v>
      </c>
      <c r="AH412" s="5">
        <v>412</v>
      </c>
    </row>
    <row r="413" spans="21:34" x14ac:dyDescent="0.25">
      <c r="U413" s="41" t="e">
        <f t="shared" si="94"/>
        <v>#VALUE!</v>
      </c>
      <c r="V413" s="41" t="e">
        <f t="shared" si="95"/>
        <v>#VALUE!</v>
      </c>
      <c r="W413" s="41" t="e">
        <f t="shared" si="96"/>
        <v>#VALUE!</v>
      </c>
      <c r="X413" s="41" t="e">
        <f t="shared" ca="1" si="97"/>
        <v>#VALUE!</v>
      </c>
      <c r="Y413" s="41" t="e">
        <f t="shared" ca="1" si="98"/>
        <v>#VALUE!</v>
      </c>
      <c r="Z413" s="41" t="e">
        <f t="shared" si="99"/>
        <v>#VALUE!</v>
      </c>
      <c r="AA413" s="41">
        <f t="shared" si="100"/>
        <v>0.59749953974877668</v>
      </c>
      <c r="AB413" s="41" t="e">
        <f t="shared" si="101"/>
        <v>#VALUE!</v>
      </c>
      <c r="AC413" s="41">
        <f t="shared" si="102"/>
        <v>0.59749953974877668</v>
      </c>
      <c r="AD413" s="41" t="e">
        <f t="shared" si="103"/>
        <v>#VALUE!</v>
      </c>
      <c r="AE413" s="41" t="e">
        <f t="shared" si="104"/>
        <v>#VALUE!</v>
      </c>
      <c r="AF413" s="41" t="e">
        <f t="shared" si="105"/>
        <v>#VALUE!</v>
      </c>
      <c r="AG413" s="41">
        <f t="shared" si="106"/>
        <v>0.68062290000000003</v>
      </c>
      <c r="AH413" s="5">
        <v>413</v>
      </c>
    </row>
    <row r="414" spans="21:34" x14ac:dyDescent="0.25">
      <c r="U414" s="41" t="e">
        <f t="shared" si="94"/>
        <v>#VALUE!</v>
      </c>
      <c r="V414" s="41" t="e">
        <f t="shared" si="95"/>
        <v>#VALUE!</v>
      </c>
      <c r="W414" s="41" t="e">
        <f t="shared" si="96"/>
        <v>#VALUE!</v>
      </c>
      <c r="X414" s="41" t="e">
        <f t="shared" ca="1" si="97"/>
        <v>#VALUE!</v>
      </c>
      <c r="Y414" s="41" t="e">
        <f t="shared" ca="1" si="98"/>
        <v>#VALUE!</v>
      </c>
      <c r="Z414" s="41" t="e">
        <f t="shared" si="99"/>
        <v>#VALUE!</v>
      </c>
      <c r="AA414" s="41">
        <f t="shared" si="100"/>
        <v>0.59749953974877668</v>
      </c>
      <c r="AB414" s="41" t="e">
        <f t="shared" si="101"/>
        <v>#VALUE!</v>
      </c>
      <c r="AC414" s="41">
        <f t="shared" si="102"/>
        <v>0.59749953974877668</v>
      </c>
      <c r="AD414" s="41" t="e">
        <f t="shared" si="103"/>
        <v>#VALUE!</v>
      </c>
      <c r="AE414" s="41" t="e">
        <f t="shared" si="104"/>
        <v>#VALUE!</v>
      </c>
      <c r="AF414" s="41" t="e">
        <f t="shared" si="105"/>
        <v>#VALUE!</v>
      </c>
      <c r="AG414" s="41">
        <f t="shared" si="106"/>
        <v>0.68062290000000003</v>
      </c>
      <c r="AH414" s="5">
        <v>414</v>
      </c>
    </row>
    <row r="415" spans="21:34" x14ac:dyDescent="0.25">
      <c r="U415" s="41" t="e">
        <f t="shared" si="94"/>
        <v>#VALUE!</v>
      </c>
      <c r="V415" s="41" t="e">
        <f t="shared" si="95"/>
        <v>#VALUE!</v>
      </c>
      <c r="W415" s="41" t="e">
        <f t="shared" si="96"/>
        <v>#VALUE!</v>
      </c>
      <c r="X415" s="41" t="e">
        <f t="shared" ca="1" si="97"/>
        <v>#VALUE!</v>
      </c>
      <c r="Y415" s="41" t="e">
        <f t="shared" ca="1" si="98"/>
        <v>#VALUE!</v>
      </c>
      <c r="Z415" s="41" t="e">
        <f t="shared" si="99"/>
        <v>#VALUE!</v>
      </c>
      <c r="AA415" s="41">
        <f t="shared" si="100"/>
        <v>0.59749953974877668</v>
      </c>
      <c r="AB415" s="41" t="e">
        <f t="shared" si="101"/>
        <v>#VALUE!</v>
      </c>
      <c r="AC415" s="41">
        <f t="shared" si="102"/>
        <v>0.59749953974877668</v>
      </c>
      <c r="AD415" s="41" t="e">
        <f t="shared" si="103"/>
        <v>#VALUE!</v>
      </c>
      <c r="AE415" s="41" t="e">
        <f t="shared" si="104"/>
        <v>#VALUE!</v>
      </c>
      <c r="AF415" s="41" t="e">
        <f t="shared" si="105"/>
        <v>#VALUE!</v>
      </c>
      <c r="AG415" s="41">
        <f t="shared" si="106"/>
        <v>0.68062290000000003</v>
      </c>
      <c r="AH415" s="5">
        <v>415</v>
      </c>
    </row>
    <row r="416" spans="21:34" x14ac:dyDescent="0.25">
      <c r="U416" s="41" t="e">
        <f t="shared" si="94"/>
        <v>#VALUE!</v>
      </c>
      <c r="V416" s="41" t="e">
        <f t="shared" si="95"/>
        <v>#VALUE!</v>
      </c>
      <c r="W416" s="41" t="e">
        <f t="shared" si="96"/>
        <v>#VALUE!</v>
      </c>
      <c r="X416" s="41" t="e">
        <f t="shared" ca="1" si="97"/>
        <v>#VALUE!</v>
      </c>
      <c r="Y416" s="41" t="e">
        <f t="shared" ca="1" si="98"/>
        <v>#VALUE!</v>
      </c>
      <c r="Z416" s="41" t="e">
        <f t="shared" si="99"/>
        <v>#VALUE!</v>
      </c>
      <c r="AA416" s="41">
        <f t="shared" si="100"/>
        <v>0.59749953974877668</v>
      </c>
      <c r="AB416" s="41" t="e">
        <f t="shared" si="101"/>
        <v>#VALUE!</v>
      </c>
      <c r="AC416" s="41">
        <f t="shared" si="102"/>
        <v>0.59749953974877668</v>
      </c>
      <c r="AD416" s="41" t="e">
        <f t="shared" si="103"/>
        <v>#VALUE!</v>
      </c>
      <c r="AE416" s="41" t="e">
        <f t="shared" si="104"/>
        <v>#VALUE!</v>
      </c>
      <c r="AF416" s="41" t="e">
        <f t="shared" si="105"/>
        <v>#VALUE!</v>
      </c>
      <c r="AG416" s="41">
        <f t="shared" si="106"/>
        <v>0.68062290000000003</v>
      </c>
      <c r="AH416" s="5">
        <v>416</v>
      </c>
    </row>
    <row r="417" spans="21:34" x14ac:dyDescent="0.25">
      <c r="U417" s="41" t="e">
        <f t="shared" si="94"/>
        <v>#VALUE!</v>
      </c>
      <c r="V417" s="41" t="e">
        <f t="shared" si="95"/>
        <v>#VALUE!</v>
      </c>
      <c r="W417" s="41" t="e">
        <f t="shared" si="96"/>
        <v>#VALUE!</v>
      </c>
      <c r="X417" s="41" t="e">
        <f t="shared" ca="1" si="97"/>
        <v>#VALUE!</v>
      </c>
      <c r="Y417" s="41" t="e">
        <f t="shared" ca="1" si="98"/>
        <v>#VALUE!</v>
      </c>
      <c r="Z417" s="41" t="e">
        <f t="shared" si="99"/>
        <v>#VALUE!</v>
      </c>
      <c r="AA417" s="41">
        <f t="shared" si="100"/>
        <v>0.59749953974877668</v>
      </c>
      <c r="AB417" s="41" t="e">
        <f t="shared" si="101"/>
        <v>#VALUE!</v>
      </c>
      <c r="AC417" s="41">
        <f t="shared" si="102"/>
        <v>0.59749953974877668</v>
      </c>
      <c r="AD417" s="41" t="e">
        <f t="shared" si="103"/>
        <v>#VALUE!</v>
      </c>
      <c r="AE417" s="41" t="e">
        <f t="shared" si="104"/>
        <v>#VALUE!</v>
      </c>
      <c r="AF417" s="41" t="e">
        <f t="shared" si="105"/>
        <v>#VALUE!</v>
      </c>
      <c r="AG417" s="41">
        <f t="shared" si="106"/>
        <v>0.68062290000000003</v>
      </c>
      <c r="AH417" s="5">
        <v>417</v>
      </c>
    </row>
    <row r="418" spans="21:34" x14ac:dyDescent="0.25">
      <c r="U418" s="41" t="e">
        <f t="shared" si="94"/>
        <v>#VALUE!</v>
      </c>
      <c r="V418" s="41" t="e">
        <f t="shared" si="95"/>
        <v>#VALUE!</v>
      </c>
      <c r="W418" s="41" t="e">
        <f t="shared" si="96"/>
        <v>#VALUE!</v>
      </c>
      <c r="X418" s="41" t="e">
        <f t="shared" ca="1" si="97"/>
        <v>#VALUE!</v>
      </c>
      <c r="Y418" s="41" t="e">
        <f t="shared" ca="1" si="98"/>
        <v>#VALUE!</v>
      </c>
      <c r="Z418" s="41" t="e">
        <f t="shared" si="99"/>
        <v>#VALUE!</v>
      </c>
      <c r="AA418" s="41">
        <f t="shared" si="100"/>
        <v>0.59749953974877668</v>
      </c>
      <c r="AB418" s="41" t="e">
        <f t="shared" si="101"/>
        <v>#VALUE!</v>
      </c>
      <c r="AC418" s="41">
        <f t="shared" si="102"/>
        <v>0.59749953974877668</v>
      </c>
      <c r="AD418" s="41" t="e">
        <f t="shared" si="103"/>
        <v>#VALUE!</v>
      </c>
      <c r="AE418" s="41" t="e">
        <f t="shared" si="104"/>
        <v>#VALUE!</v>
      </c>
      <c r="AF418" s="41" t="e">
        <f t="shared" si="105"/>
        <v>#VALUE!</v>
      </c>
      <c r="AG418" s="41">
        <f t="shared" si="106"/>
        <v>0.68062290000000003</v>
      </c>
      <c r="AH418" s="5">
        <v>418</v>
      </c>
    </row>
    <row r="419" spans="21:34" x14ac:dyDescent="0.25">
      <c r="U419" s="41" t="e">
        <f t="shared" si="94"/>
        <v>#VALUE!</v>
      </c>
      <c r="V419" s="41" t="e">
        <f t="shared" si="95"/>
        <v>#VALUE!</v>
      </c>
      <c r="W419" s="41" t="e">
        <f t="shared" si="96"/>
        <v>#VALUE!</v>
      </c>
      <c r="X419" s="41" t="e">
        <f t="shared" ca="1" si="97"/>
        <v>#VALUE!</v>
      </c>
      <c r="Y419" s="41" t="e">
        <f t="shared" ca="1" si="98"/>
        <v>#VALUE!</v>
      </c>
      <c r="Z419" s="41" t="e">
        <f t="shared" si="99"/>
        <v>#VALUE!</v>
      </c>
      <c r="AA419" s="41">
        <f t="shared" si="100"/>
        <v>0.59749953974877668</v>
      </c>
      <c r="AB419" s="41" t="e">
        <f t="shared" si="101"/>
        <v>#VALUE!</v>
      </c>
      <c r="AC419" s="41">
        <f t="shared" si="102"/>
        <v>0.59749953974877668</v>
      </c>
      <c r="AD419" s="41" t="e">
        <f t="shared" si="103"/>
        <v>#VALUE!</v>
      </c>
      <c r="AE419" s="41" t="e">
        <f t="shared" si="104"/>
        <v>#VALUE!</v>
      </c>
      <c r="AF419" s="41" t="e">
        <f t="shared" si="105"/>
        <v>#VALUE!</v>
      </c>
      <c r="AG419" s="41">
        <f t="shared" si="106"/>
        <v>0.68062290000000003</v>
      </c>
      <c r="AH419" s="5">
        <v>419</v>
      </c>
    </row>
    <row r="420" spans="21:34" x14ac:dyDescent="0.25">
      <c r="U420" s="41" t="e">
        <f t="shared" si="94"/>
        <v>#VALUE!</v>
      </c>
      <c r="V420" s="41" t="e">
        <f t="shared" si="95"/>
        <v>#VALUE!</v>
      </c>
      <c r="W420" s="41" t="e">
        <f t="shared" si="96"/>
        <v>#VALUE!</v>
      </c>
      <c r="X420" s="41" t="e">
        <f t="shared" ca="1" si="97"/>
        <v>#VALUE!</v>
      </c>
      <c r="Y420" s="41" t="e">
        <f t="shared" ca="1" si="98"/>
        <v>#VALUE!</v>
      </c>
      <c r="Z420" s="41" t="e">
        <f t="shared" si="99"/>
        <v>#VALUE!</v>
      </c>
      <c r="AA420" s="41">
        <f t="shared" si="100"/>
        <v>0.59749953974877668</v>
      </c>
      <c r="AB420" s="41" t="e">
        <f t="shared" si="101"/>
        <v>#VALUE!</v>
      </c>
      <c r="AC420" s="41">
        <f t="shared" si="102"/>
        <v>0.59749953974877668</v>
      </c>
      <c r="AD420" s="41" t="e">
        <f t="shared" si="103"/>
        <v>#VALUE!</v>
      </c>
      <c r="AE420" s="41" t="e">
        <f t="shared" si="104"/>
        <v>#VALUE!</v>
      </c>
      <c r="AF420" s="41" t="e">
        <f t="shared" si="105"/>
        <v>#VALUE!</v>
      </c>
      <c r="AG420" s="41">
        <f t="shared" si="106"/>
        <v>0.68062290000000003</v>
      </c>
      <c r="AH420" s="5">
        <v>420</v>
      </c>
    </row>
    <row r="421" spans="21:34" x14ac:dyDescent="0.25">
      <c r="U421" s="41" t="e">
        <f t="shared" si="94"/>
        <v>#VALUE!</v>
      </c>
      <c r="V421" s="41" t="e">
        <f t="shared" si="95"/>
        <v>#VALUE!</v>
      </c>
      <c r="W421" s="41" t="e">
        <f t="shared" si="96"/>
        <v>#VALUE!</v>
      </c>
      <c r="X421" s="41" t="e">
        <f t="shared" ca="1" si="97"/>
        <v>#VALUE!</v>
      </c>
      <c r="Y421" s="41" t="e">
        <f t="shared" ca="1" si="98"/>
        <v>#VALUE!</v>
      </c>
      <c r="Z421" s="41" t="e">
        <f t="shared" si="99"/>
        <v>#VALUE!</v>
      </c>
      <c r="AA421" s="41">
        <f t="shared" si="100"/>
        <v>0.59749953974877668</v>
      </c>
      <c r="AB421" s="41" t="e">
        <f t="shared" si="101"/>
        <v>#VALUE!</v>
      </c>
      <c r="AC421" s="41">
        <f t="shared" si="102"/>
        <v>0.59749953974877668</v>
      </c>
      <c r="AD421" s="41" t="e">
        <f t="shared" si="103"/>
        <v>#VALUE!</v>
      </c>
      <c r="AE421" s="41" t="e">
        <f t="shared" si="104"/>
        <v>#VALUE!</v>
      </c>
      <c r="AF421" s="41" t="e">
        <f t="shared" si="105"/>
        <v>#VALUE!</v>
      </c>
      <c r="AG421" s="41">
        <f t="shared" si="106"/>
        <v>0.68062290000000003</v>
      </c>
      <c r="AH421" s="5">
        <v>421</v>
      </c>
    </row>
    <row r="422" spans="21:34" x14ac:dyDescent="0.25">
      <c r="U422" s="41" t="e">
        <f t="shared" si="94"/>
        <v>#VALUE!</v>
      </c>
      <c r="V422" s="41" t="e">
        <f t="shared" si="95"/>
        <v>#VALUE!</v>
      </c>
      <c r="W422" s="41" t="e">
        <f t="shared" si="96"/>
        <v>#VALUE!</v>
      </c>
      <c r="X422" s="41" t="e">
        <f t="shared" ca="1" si="97"/>
        <v>#VALUE!</v>
      </c>
      <c r="Y422" s="41" t="e">
        <f t="shared" ca="1" si="98"/>
        <v>#VALUE!</v>
      </c>
      <c r="Z422" s="41" t="e">
        <f t="shared" si="99"/>
        <v>#VALUE!</v>
      </c>
      <c r="AA422" s="41">
        <f t="shared" si="100"/>
        <v>0.59749953974877668</v>
      </c>
      <c r="AB422" s="41" t="e">
        <f t="shared" si="101"/>
        <v>#VALUE!</v>
      </c>
      <c r="AC422" s="41">
        <f t="shared" si="102"/>
        <v>0.59749953974877668</v>
      </c>
      <c r="AD422" s="41" t="e">
        <f t="shared" si="103"/>
        <v>#VALUE!</v>
      </c>
      <c r="AE422" s="41" t="e">
        <f t="shared" si="104"/>
        <v>#VALUE!</v>
      </c>
      <c r="AF422" s="41" t="e">
        <f t="shared" si="105"/>
        <v>#VALUE!</v>
      </c>
      <c r="AG422" s="41">
        <f t="shared" si="106"/>
        <v>0.68062290000000003</v>
      </c>
      <c r="AH422" s="5">
        <v>422</v>
      </c>
    </row>
    <row r="423" spans="21:34" x14ac:dyDescent="0.25">
      <c r="U423" s="41" t="e">
        <f t="shared" si="94"/>
        <v>#VALUE!</v>
      </c>
      <c r="V423" s="41" t="e">
        <f t="shared" si="95"/>
        <v>#VALUE!</v>
      </c>
      <c r="W423" s="41" t="e">
        <f t="shared" si="96"/>
        <v>#VALUE!</v>
      </c>
      <c r="X423" s="41" t="e">
        <f t="shared" ca="1" si="97"/>
        <v>#VALUE!</v>
      </c>
      <c r="Y423" s="41" t="e">
        <f t="shared" ca="1" si="98"/>
        <v>#VALUE!</v>
      </c>
      <c r="Z423" s="41" t="e">
        <f t="shared" si="99"/>
        <v>#VALUE!</v>
      </c>
      <c r="AA423" s="41">
        <f t="shared" si="100"/>
        <v>0.59749953974877668</v>
      </c>
      <c r="AB423" s="41" t="e">
        <f t="shared" si="101"/>
        <v>#VALUE!</v>
      </c>
      <c r="AC423" s="41">
        <f t="shared" si="102"/>
        <v>0.59749953974877668</v>
      </c>
      <c r="AD423" s="41" t="e">
        <f t="shared" si="103"/>
        <v>#VALUE!</v>
      </c>
      <c r="AE423" s="41" t="e">
        <f t="shared" si="104"/>
        <v>#VALUE!</v>
      </c>
      <c r="AF423" s="41" t="e">
        <f t="shared" si="105"/>
        <v>#VALUE!</v>
      </c>
      <c r="AG423" s="41">
        <f t="shared" si="106"/>
        <v>0.68062290000000003</v>
      </c>
      <c r="AH423" s="5">
        <v>423</v>
      </c>
    </row>
    <row r="424" spans="21:34" x14ac:dyDescent="0.25">
      <c r="U424" s="41" t="e">
        <f t="shared" si="94"/>
        <v>#VALUE!</v>
      </c>
      <c r="V424" s="41" t="e">
        <f t="shared" si="95"/>
        <v>#VALUE!</v>
      </c>
      <c r="W424" s="41" t="e">
        <f t="shared" si="96"/>
        <v>#VALUE!</v>
      </c>
      <c r="X424" s="41" t="e">
        <f t="shared" ca="1" si="97"/>
        <v>#VALUE!</v>
      </c>
      <c r="Y424" s="41" t="e">
        <f t="shared" ca="1" si="98"/>
        <v>#VALUE!</v>
      </c>
      <c r="Z424" s="41" t="e">
        <f t="shared" si="99"/>
        <v>#VALUE!</v>
      </c>
      <c r="AA424" s="41">
        <f t="shared" si="100"/>
        <v>0.59749953974877668</v>
      </c>
      <c r="AB424" s="41" t="e">
        <f t="shared" si="101"/>
        <v>#VALUE!</v>
      </c>
      <c r="AC424" s="41">
        <f t="shared" si="102"/>
        <v>0.59749953974877668</v>
      </c>
      <c r="AD424" s="41" t="e">
        <f t="shared" si="103"/>
        <v>#VALUE!</v>
      </c>
      <c r="AE424" s="41" t="e">
        <f t="shared" si="104"/>
        <v>#VALUE!</v>
      </c>
      <c r="AF424" s="41" t="e">
        <f t="shared" si="105"/>
        <v>#VALUE!</v>
      </c>
      <c r="AG424" s="41">
        <f t="shared" si="106"/>
        <v>0.68062290000000003</v>
      </c>
      <c r="AH424" s="5">
        <v>424</v>
      </c>
    </row>
    <row r="425" spans="21:34" x14ac:dyDescent="0.25">
      <c r="U425" s="41" t="e">
        <f t="shared" si="94"/>
        <v>#VALUE!</v>
      </c>
      <c r="V425" s="41" t="e">
        <f t="shared" si="95"/>
        <v>#VALUE!</v>
      </c>
      <c r="W425" s="41" t="e">
        <f t="shared" si="96"/>
        <v>#VALUE!</v>
      </c>
      <c r="X425" s="41" t="e">
        <f t="shared" ca="1" si="97"/>
        <v>#VALUE!</v>
      </c>
      <c r="Y425" s="41" t="e">
        <f t="shared" ca="1" si="98"/>
        <v>#VALUE!</v>
      </c>
      <c r="Z425" s="41" t="e">
        <f t="shared" si="99"/>
        <v>#VALUE!</v>
      </c>
      <c r="AA425" s="41">
        <f t="shared" si="100"/>
        <v>0.59749953974877668</v>
      </c>
      <c r="AB425" s="41" t="e">
        <f t="shared" si="101"/>
        <v>#VALUE!</v>
      </c>
      <c r="AC425" s="41">
        <f t="shared" si="102"/>
        <v>0.59749953974877668</v>
      </c>
      <c r="AD425" s="41" t="e">
        <f t="shared" si="103"/>
        <v>#VALUE!</v>
      </c>
      <c r="AE425" s="41" t="e">
        <f t="shared" si="104"/>
        <v>#VALUE!</v>
      </c>
      <c r="AF425" s="41" t="e">
        <f t="shared" si="105"/>
        <v>#VALUE!</v>
      </c>
      <c r="AG425" s="41">
        <f t="shared" si="106"/>
        <v>0.68062290000000003</v>
      </c>
      <c r="AH425" s="5">
        <v>425</v>
      </c>
    </row>
    <row r="426" spans="21:34" x14ac:dyDescent="0.25">
      <c r="U426" s="41" t="e">
        <f t="shared" si="94"/>
        <v>#VALUE!</v>
      </c>
      <c r="V426" s="41" t="e">
        <f t="shared" si="95"/>
        <v>#VALUE!</v>
      </c>
      <c r="W426" s="41" t="e">
        <f t="shared" si="96"/>
        <v>#VALUE!</v>
      </c>
      <c r="X426" s="41" t="e">
        <f t="shared" ca="1" si="97"/>
        <v>#VALUE!</v>
      </c>
      <c r="Y426" s="41" t="e">
        <f t="shared" ca="1" si="98"/>
        <v>#VALUE!</v>
      </c>
      <c r="Z426" s="41" t="e">
        <f t="shared" si="99"/>
        <v>#VALUE!</v>
      </c>
      <c r="AA426" s="41">
        <f t="shared" si="100"/>
        <v>0.59749953974877668</v>
      </c>
      <c r="AB426" s="41" t="e">
        <f t="shared" si="101"/>
        <v>#VALUE!</v>
      </c>
      <c r="AC426" s="41">
        <f t="shared" si="102"/>
        <v>0.59749953974877668</v>
      </c>
      <c r="AD426" s="41" t="e">
        <f t="shared" si="103"/>
        <v>#VALUE!</v>
      </c>
      <c r="AE426" s="41" t="e">
        <f t="shared" si="104"/>
        <v>#VALUE!</v>
      </c>
      <c r="AF426" s="41" t="e">
        <f t="shared" si="105"/>
        <v>#VALUE!</v>
      </c>
      <c r="AG426" s="41">
        <f t="shared" si="106"/>
        <v>0.68062290000000003</v>
      </c>
      <c r="AH426" s="5">
        <v>426</v>
      </c>
    </row>
    <row r="427" spans="21:34" x14ac:dyDescent="0.25">
      <c r="U427" s="41" t="e">
        <f t="shared" si="94"/>
        <v>#VALUE!</v>
      </c>
      <c r="V427" s="41" t="e">
        <f t="shared" si="95"/>
        <v>#VALUE!</v>
      </c>
      <c r="W427" s="41" t="e">
        <f t="shared" si="96"/>
        <v>#VALUE!</v>
      </c>
      <c r="X427" s="41" t="e">
        <f t="shared" ca="1" si="97"/>
        <v>#VALUE!</v>
      </c>
      <c r="Y427" s="41" t="e">
        <f t="shared" ca="1" si="98"/>
        <v>#VALUE!</v>
      </c>
      <c r="Z427" s="41" t="e">
        <f t="shared" si="99"/>
        <v>#VALUE!</v>
      </c>
      <c r="AA427" s="41">
        <f t="shared" si="100"/>
        <v>0.59749953974877668</v>
      </c>
      <c r="AB427" s="41" t="e">
        <f t="shared" si="101"/>
        <v>#VALUE!</v>
      </c>
      <c r="AC427" s="41">
        <f t="shared" si="102"/>
        <v>0.59749953974877668</v>
      </c>
      <c r="AD427" s="41" t="e">
        <f t="shared" si="103"/>
        <v>#VALUE!</v>
      </c>
      <c r="AE427" s="41" t="e">
        <f t="shared" si="104"/>
        <v>#VALUE!</v>
      </c>
      <c r="AF427" s="41" t="e">
        <f t="shared" si="105"/>
        <v>#VALUE!</v>
      </c>
      <c r="AG427" s="41">
        <f t="shared" si="106"/>
        <v>0.68062290000000003</v>
      </c>
      <c r="AH427" s="5">
        <v>427</v>
      </c>
    </row>
    <row r="428" spans="21:34" x14ac:dyDescent="0.25">
      <c r="U428" s="41" t="e">
        <f t="shared" si="94"/>
        <v>#VALUE!</v>
      </c>
      <c r="V428" s="41" t="e">
        <f t="shared" si="95"/>
        <v>#VALUE!</v>
      </c>
      <c r="W428" s="41" t="e">
        <f t="shared" si="96"/>
        <v>#VALUE!</v>
      </c>
      <c r="X428" s="41" t="e">
        <f t="shared" ca="1" si="97"/>
        <v>#VALUE!</v>
      </c>
      <c r="Y428" s="41" t="e">
        <f t="shared" ca="1" si="98"/>
        <v>#VALUE!</v>
      </c>
      <c r="Z428" s="41" t="e">
        <f t="shared" si="99"/>
        <v>#VALUE!</v>
      </c>
      <c r="AA428" s="41">
        <f t="shared" si="100"/>
        <v>0.59749953974877668</v>
      </c>
      <c r="AB428" s="41" t="e">
        <f t="shared" si="101"/>
        <v>#VALUE!</v>
      </c>
      <c r="AC428" s="41">
        <f t="shared" si="102"/>
        <v>0.59749953974877668</v>
      </c>
      <c r="AD428" s="41" t="e">
        <f t="shared" si="103"/>
        <v>#VALUE!</v>
      </c>
      <c r="AE428" s="41" t="e">
        <f t="shared" si="104"/>
        <v>#VALUE!</v>
      </c>
      <c r="AF428" s="41" t="e">
        <f t="shared" si="105"/>
        <v>#VALUE!</v>
      </c>
      <c r="AG428" s="41">
        <f t="shared" si="106"/>
        <v>0.68062290000000003</v>
      </c>
      <c r="AH428" s="5">
        <v>428</v>
      </c>
    </row>
    <row r="429" spans="21:34" x14ac:dyDescent="0.25">
      <c r="U429" s="41" t="e">
        <f t="shared" si="94"/>
        <v>#VALUE!</v>
      </c>
      <c r="V429" s="41" t="e">
        <f t="shared" si="95"/>
        <v>#VALUE!</v>
      </c>
      <c r="W429" s="41" t="e">
        <f t="shared" si="96"/>
        <v>#VALUE!</v>
      </c>
      <c r="X429" s="41" t="e">
        <f t="shared" ca="1" si="97"/>
        <v>#VALUE!</v>
      </c>
      <c r="Y429" s="41" t="e">
        <f t="shared" ca="1" si="98"/>
        <v>#VALUE!</v>
      </c>
      <c r="Z429" s="41" t="e">
        <f t="shared" si="99"/>
        <v>#VALUE!</v>
      </c>
      <c r="AA429" s="41">
        <f t="shared" si="100"/>
        <v>0.59749953974877668</v>
      </c>
      <c r="AB429" s="41" t="e">
        <f t="shared" si="101"/>
        <v>#VALUE!</v>
      </c>
      <c r="AC429" s="41">
        <f t="shared" si="102"/>
        <v>0.59749953974877668</v>
      </c>
      <c r="AD429" s="41" t="e">
        <f t="shared" si="103"/>
        <v>#VALUE!</v>
      </c>
      <c r="AE429" s="41" t="e">
        <f t="shared" si="104"/>
        <v>#VALUE!</v>
      </c>
      <c r="AF429" s="41" t="e">
        <f t="shared" si="105"/>
        <v>#VALUE!</v>
      </c>
      <c r="AG429" s="41">
        <f t="shared" si="106"/>
        <v>0.68062290000000003</v>
      </c>
      <c r="AH429" s="5">
        <v>429</v>
      </c>
    </row>
    <row r="430" spans="21:34" x14ac:dyDescent="0.25">
      <c r="U430" s="41" t="e">
        <f t="shared" si="94"/>
        <v>#VALUE!</v>
      </c>
      <c r="V430" s="41" t="e">
        <f t="shared" si="95"/>
        <v>#VALUE!</v>
      </c>
      <c r="W430" s="41" t="e">
        <f t="shared" si="96"/>
        <v>#VALUE!</v>
      </c>
      <c r="X430" s="41" t="e">
        <f t="shared" ca="1" si="97"/>
        <v>#VALUE!</v>
      </c>
      <c r="Y430" s="41" t="e">
        <f t="shared" ca="1" si="98"/>
        <v>#VALUE!</v>
      </c>
      <c r="Z430" s="41" t="e">
        <f t="shared" si="99"/>
        <v>#VALUE!</v>
      </c>
      <c r="AA430" s="41">
        <f t="shared" si="100"/>
        <v>0.59749953974877668</v>
      </c>
      <c r="AB430" s="41" t="e">
        <f t="shared" si="101"/>
        <v>#VALUE!</v>
      </c>
      <c r="AC430" s="41">
        <f t="shared" si="102"/>
        <v>0.59749953974877668</v>
      </c>
      <c r="AD430" s="41" t="e">
        <f t="shared" si="103"/>
        <v>#VALUE!</v>
      </c>
      <c r="AE430" s="41" t="e">
        <f t="shared" si="104"/>
        <v>#VALUE!</v>
      </c>
      <c r="AF430" s="41" t="e">
        <f t="shared" si="105"/>
        <v>#VALUE!</v>
      </c>
      <c r="AG430" s="41">
        <f t="shared" si="106"/>
        <v>0.68062290000000003</v>
      </c>
      <c r="AH430" s="5">
        <v>430</v>
      </c>
    </row>
    <row r="431" spans="21:34" x14ac:dyDescent="0.25">
      <c r="U431" s="41" t="e">
        <f t="shared" si="94"/>
        <v>#VALUE!</v>
      </c>
      <c r="V431" s="41" t="e">
        <f t="shared" si="95"/>
        <v>#VALUE!</v>
      </c>
      <c r="W431" s="41" t="e">
        <f t="shared" si="96"/>
        <v>#VALUE!</v>
      </c>
      <c r="X431" s="41" t="e">
        <f t="shared" ca="1" si="97"/>
        <v>#VALUE!</v>
      </c>
      <c r="Y431" s="41" t="e">
        <f t="shared" ca="1" si="98"/>
        <v>#VALUE!</v>
      </c>
      <c r="Z431" s="41" t="e">
        <f t="shared" si="99"/>
        <v>#VALUE!</v>
      </c>
      <c r="AA431" s="41">
        <f t="shared" si="100"/>
        <v>0.59749953974877668</v>
      </c>
      <c r="AB431" s="41" t="e">
        <f t="shared" si="101"/>
        <v>#VALUE!</v>
      </c>
      <c r="AC431" s="41">
        <f t="shared" si="102"/>
        <v>0.59749953974877668</v>
      </c>
      <c r="AD431" s="41" t="e">
        <f t="shared" si="103"/>
        <v>#VALUE!</v>
      </c>
      <c r="AE431" s="41" t="e">
        <f t="shared" si="104"/>
        <v>#VALUE!</v>
      </c>
      <c r="AF431" s="41" t="e">
        <f t="shared" si="105"/>
        <v>#VALUE!</v>
      </c>
      <c r="AG431" s="41">
        <f t="shared" si="106"/>
        <v>0.68062290000000003</v>
      </c>
      <c r="AH431" s="5">
        <v>431</v>
      </c>
    </row>
    <row r="432" spans="21:34" x14ac:dyDescent="0.25">
      <c r="U432" s="41" t="e">
        <f t="shared" si="94"/>
        <v>#VALUE!</v>
      </c>
      <c r="V432" s="41" t="e">
        <f t="shared" si="95"/>
        <v>#VALUE!</v>
      </c>
      <c r="W432" s="41" t="e">
        <f t="shared" si="96"/>
        <v>#VALUE!</v>
      </c>
      <c r="X432" s="41" t="e">
        <f t="shared" ca="1" si="97"/>
        <v>#VALUE!</v>
      </c>
      <c r="Y432" s="41" t="e">
        <f t="shared" ca="1" si="98"/>
        <v>#VALUE!</v>
      </c>
      <c r="Z432" s="41" t="e">
        <f t="shared" si="99"/>
        <v>#VALUE!</v>
      </c>
      <c r="AA432" s="41">
        <f t="shared" si="100"/>
        <v>0.59749953974877668</v>
      </c>
      <c r="AB432" s="41" t="e">
        <f t="shared" si="101"/>
        <v>#VALUE!</v>
      </c>
      <c r="AC432" s="41">
        <f t="shared" si="102"/>
        <v>0.59749953974877668</v>
      </c>
      <c r="AD432" s="41" t="e">
        <f t="shared" si="103"/>
        <v>#VALUE!</v>
      </c>
      <c r="AE432" s="41" t="e">
        <f t="shared" si="104"/>
        <v>#VALUE!</v>
      </c>
      <c r="AF432" s="41" t="e">
        <f t="shared" si="105"/>
        <v>#VALUE!</v>
      </c>
      <c r="AG432" s="41">
        <f t="shared" si="106"/>
        <v>0.68062290000000003</v>
      </c>
      <c r="AH432" s="5">
        <v>432</v>
      </c>
    </row>
    <row r="433" spans="21:34" x14ac:dyDescent="0.25">
      <c r="U433" s="41" t="e">
        <f t="shared" si="94"/>
        <v>#VALUE!</v>
      </c>
      <c r="V433" s="41" t="e">
        <f t="shared" si="95"/>
        <v>#VALUE!</v>
      </c>
      <c r="W433" s="41" t="e">
        <f t="shared" si="96"/>
        <v>#VALUE!</v>
      </c>
      <c r="X433" s="41" t="e">
        <f t="shared" ca="1" si="97"/>
        <v>#VALUE!</v>
      </c>
      <c r="Y433" s="41" t="e">
        <f t="shared" ca="1" si="98"/>
        <v>#VALUE!</v>
      </c>
      <c r="Z433" s="41" t="e">
        <f t="shared" si="99"/>
        <v>#VALUE!</v>
      </c>
      <c r="AA433" s="41">
        <f t="shared" si="100"/>
        <v>0.59749953974877668</v>
      </c>
      <c r="AB433" s="41" t="e">
        <f t="shared" si="101"/>
        <v>#VALUE!</v>
      </c>
      <c r="AC433" s="41">
        <f t="shared" si="102"/>
        <v>0.59749953974877668</v>
      </c>
      <c r="AD433" s="41" t="e">
        <f t="shared" si="103"/>
        <v>#VALUE!</v>
      </c>
      <c r="AE433" s="41" t="e">
        <f t="shared" si="104"/>
        <v>#VALUE!</v>
      </c>
      <c r="AF433" s="41" t="e">
        <f t="shared" si="105"/>
        <v>#VALUE!</v>
      </c>
      <c r="AG433" s="41">
        <f t="shared" si="106"/>
        <v>0.68062290000000003</v>
      </c>
      <c r="AH433" s="5">
        <v>433</v>
      </c>
    </row>
    <row r="434" spans="21:34" x14ac:dyDescent="0.25">
      <c r="U434" s="41" t="e">
        <f t="shared" si="94"/>
        <v>#VALUE!</v>
      </c>
      <c r="V434" s="41" t="e">
        <f t="shared" si="95"/>
        <v>#VALUE!</v>
      </c>
      <c r="W434" s="41" t="e">
        <f t="shared" si="96"/>
        <v>#VALUE!</v>
      </c>
      <c r="X434" s="41" t="e">
        <f t="shared" ca="1" si="97"/>
        <v>#VALUE!</v>
      </c>
      <c r="Y434" s="41" t="e">
        <f t="shared" ca="1" si="98"/>
        <v>#VALUE!</v>
      </c>
      <c r="Z434" s="41" t="e">
        <f t="shared" si="99"/>
        <v>#VALUE!</v>
      </c>
      <c r="AA434" s="41">
        <f t="shared" si="100"/>
        <v>0.59749953974877668</v>
      </c>
      <c r="AB434" s="41" t="e">
        <f t="shared" si="101"/>
        <v>#VALUE!</v>
      </c>
      <c r="AC434" s="41">
        <f t="shared" si="102"/>
        <v>0.59749953974877668</v>
      </c>
      <c r="AD434" s="41" t="e">
        <f t="shared" si="103"/>
        <v>#VALUE!</v>
      </c>
      <c r="AE434" s="41" t="e">
        <f t="shared" si="104"/>
        <v>#VALUE!</v>
      </c>
      <c r="AF434" s="41" t="e">
        <f t="shared" si="105"/>
        <v>#VALUE!</v>
      </c>
      <c r="AG434" s="41">
        <f t="shared" si="106"/>
        <v>0.68062290000000003</v>
      </c>
      <c r="AH434" s="5">
        <v>434</v>
      </c>
    </row>
    <row r="435" spans="21:34" x14ac:dyDescent="0.25">
      <c r="U435" s="41" t="e">
        <f t="shared" si="94"/>
        <v>#VALUE!</v>
      </c>
      <c r="V435" s="41" t="e">
        <f t="shared" si="95"/>
        <v>#VALUE!</v>
      </c>
      <c r="W435" s="41" t="e">
        <f t="shared" si="96"/>
        <v>#VALUE!</v>
      </c>
      <c r="X435" s="41" t="e">
        <f t="shared" ca="1" si="97"/>
        <v>#VALUE!</v>
      </c>
      <c r="Y435" s="41" t="e">
        <f t="shared" ca="1" si="98"/>
        <v>#VALUE!</v>
      </c>
      <c r="Z435" s="41" t="e">
        <f t="shared" si="99"/>
        <v>#VALUE!</v>
      </c>
      <c r="AA435" s="41">
        <f t="shared" si="100"/>
        <v>0.59749953974877668</v>
      </c>
      <c r="AB435" s="41" t="e">
        <f t="shared" si="101"/>
        <v>#VALUE!</v>
      </c>
      <c r="AC435" s="41">
        <f t="shared" si="102"/>
        <v>0.59749953974877668</v>
      </c>
      <c r="AD435" s="41" t="e">
        <f t="shared" si="103"/>
        <v>#VALUE!</v>
      </c>
      <c r="AE435" s="41" t="e">
        <f t="shared" si="104"/>
        <v>#VALUE!</v>
      </c>
      <c r="AF435" s="41" t="e">
        <f t="shared" si="105"/>
        <v>#VALUE!</v>
      </c>
      <c r="AG435" s="41">
        <f t="shared" si="106"/>
        <v>0.68062290000000003</v>
      </c>
      <c r="AH435" s="5">
        <v>435</v>
      </c>
    </row>
    <row r="436" spans="21:34" x14ac:dyDescent="0.25">
      <c r="U436" s="41" t="e">
        <f t="shared" si="94"/>
        <v>#VALUE!</v>
      </c>
      <c r="V436" s="41" t="e">
        <f t="shared" si="95"/>
        <v>#VALUE!</v>
      </c>
      <c r="W436" s="41" t="e">
        <f t="shared" si="96"/>
        <v>#VALUE!</v>
      </c>
      <c r="X436" s="41" t="e">
        <f t="shared" ca="1" si="97"/>
        <v>#VALUE!</v>
      </c>
      <c r="Y436" s="41" t="e">
        <f t="shared" ca="1" si="98"/>
        <v>#VALUE!</v>
      </c>
      <c r="Z436" s="41" t="e">
        <f t="shared" si="99"/>
        <v>#VALUE!</v>
      </c>
      <c r="AA436" s="41">
        <f t="shared" si="100"/>
        <v>0.59749953974877668</v>
      </c>
      <c r="AB436" s="41" t="e">
        <f t="shared" si="101"/>
        <v>#VALUE!</v>
      </c>
      <c r="AC436" s="41">
        <f t="shared" si="102"/>
        <v>0.59749953974877668</v>
      </c>
      <c r="AD436" s="41" t="e">
        <f t="shared" si="103"/>
        <v>#VALUE!</v>
      </c>
      <c r="AE436" s="41" t="e">
        <f t="shared" si="104"/>
        <v>#VALUE!</v>
      </c>
      <c r="AF436" s="41" t="e">
        <f t="shared" si="105"/>
        <v>#VALUE!</v>
      </c>
      <c r="AG436" s="41">
        <f t="shared" si="106"/>
        <v>0.68062290000000003</v>
      </c>
      <c r="AH436" s="5">
        <v>436</v>
      </c>
    </row>
    <row r="437" spans="21:34" x14ac:dyDescent="0.25">
      <c r="U437" s="41" t="e">
        <f t="shared" si="94"/>
        <v>#VALUE!</v>
      </c>
      <c r="V437" s="41" t="e">
        <f t="shared" si="95"/>
        <v>#VALUE!</v>
      </c>
      <c r="W437" s="41" t="e">
        <f t="shared" si="96"/>
        <v>#VALUE!</v>
      </c>
      <c r="X437" s="41" t="e">
        <f t="shared" ca="1" si="97"/>
        <v>#VALUE!</v>
      </c>
      <c r="Y437" s="41" t="e">
        <f t="shared" ca="1" si="98"/>
        <v>#VALUE!</v>
      </c>
      <c r="Z437" s="41" t="e">
        <f t="shared" si="99"/>
        <v>#VALUE!</v>
      </c>
      <c r="AA437" s="41">
        <f t="shared" si="100"/>
        <v>0.59749953974877668</v>
      </c>
      <c r="AB437" s="41" t="e">
        <f t="shared" si="101"/>
        <v>#VALUE!</v>
      </c>
      <c r="AC437" s="41">
        <f t="shared" si="102"/>
        <v>0.59749953974877668</v>
      </c>
      <c r="AD437" s="41" t="e">
        <f t="shared" si="103"/>
        <v>#VALUE!</v>
      </c>
      <c r="AE437" s="41" t="e">
        <f t="shared" si="104"/>
        <v>#VALUE!</v>
      </c>
      <c r="AF437" s="41" t="e">
        <f t="shared" si="105"/>
        <v>#VALUE!</v>
      </c>
      <c r="AG437" s="41">
        <f t="shared" si="106"/>
        <v>0.68062290000000003</v>
      </c>
      <c r="AH437" s="5">
        <v>437</v>
      </c>
    </row>
    <row r="438" spans="21:34" x14ac:dyDescent="0.25">
      <c r="U438" s="41" t="e">
        <f t="shared" si="94"/>
        <v>#VALUE!</v>
      </c>
      <c r="V438" s="41" t="e">
        <f t="shared" si="95"/>
        <v>#VALUE!</v>
      </c>
      <c r="W438" s="41" t="e">
        <f t="shared" si="96"/>
        <v>#VALUE!</v>
      </c>
      <c r="X438" s="41" t="e">
        <f t="shared" ca="1" si="97"/>
        <v>#VALUE!</v>
      </c>
      <c r="Y438" s="41" t="e">
        <f t="shared" ca="1" si="98"/>
        <v>#VALUE!</v>
      </c>
      <c r="Z438" s="41" t="e">
        <f t="shared" si="99"/>
        <v>#VALUE!</v>
      </c>
      <c r="AA438" s="41">
        <f t="shared" si="100"/>
        <v>0.59749953974877668</v>
      </c>
      <c r="AB438" s="41" t="e">
        <f t="shared" si="101"/>
        <v>#VALUE!</v>
      </c>
      <c r="AC438" s="41">
        <f t="shared" si="102"/>
        <v>0.59749953974877668</v>
      </c>
      <c r="AD438" s="41" t="e">
        <f t="shared" si="103"/>
        <v>#VALUE!</v>
      </c>
      <c r="AE438" s="41" t="e">
        <f t="shared" si="104"/>
        <v>#VALUE!</v>
      </c>
      <c r="AF438" s="41" t="e">
        <f t="shared" si="105"/>
        <v>#VALUE!</v>
      </c>
      <c r="AG438" s="41">
        <f t="shared" si="106"/>
        <v>0.68062290000000003</v>
      </c>
      <c r="AH438" s="5">
        <v>438</v>
      </c>
    </row>
    <row r="439" spans="21:34" x14ac:dyDescent="0.25">
      <c r="U439" s="41" t="e">
        <f t="shared" si="94"/>
        <v>#VALUE!</v>
      </c>
      <c r="V439" s="41" t="e">
        <f t="shared" si="95"/>
        <v>#VALUE!</v>
      </c>
      <c r="W439" s="41" t="e">
        <f t="shared" si="96"/>
        <v>#VALUE!</v>
      </c>
      <c r="X439" s="41" t="e">
        <f t="shared" ca="1" si="97"/>
        <v>#VALUE!</v>
      </c>
      <c r="Y439" s="41" t="e">
        <f t="shared" ca="1" si="98"/>
        <v>#VALUE!</v>
      </c>
      <c r="Z439" s="41" t="e">
        <f t="shared" si="99"/>
        <v>#VALUE!</v>
      </c>
      <c r="AA439" s="41">
        <f t="shared" si="100"/>
        <v>0.59749953974877668</v>
      </c>
      <c r="AB439" s="41" t="e">
        <f t="shared" si="101"/>
        <v>#VALUE!</v>
      </c>
      <c r="AC439" s="41">
        <f t="shared" si="102"/>
        <v>0.59749953974877668</v>
      </c>
      <c r="AD439" s="41" t="e">
        <f t="shared" si="103"/>
        <v>#VALUE!</v>
      </c>
      <c r="AE439" s="41" t="e">
        <f t="shared" si="104"/>
        <v>#VALUE!</v>
      </c>
      <c r="AF439" s="41" t="e">
        <f t="shared" si="105"/>
        <v>#VALUE!</v>
      </c>
      <c r="AG439" s="41">
        <f t="shared" si="106"/>
        <v>0.68062290000000003</v>
      </c>
      <c r="AH439" s="5">
        <v>439</v>
      </c>
    </row>
    <row r="440" spans="21:34" x14ac:dyDescent="0.25">
      <c r="U440" s="41" t="e">
        <f t="shared" si="94"/>
        <v>#VALUE!</v>
      </c>
      <c r="V440" s="41" t="e">
        <f t="shared" si="95"/>
        <v>#VALUE!</v>
      </c>
      <c r="W440" s="41" t="e">
        <f t="shared" si="96"/>
        <v>#VALUE!</v>
      </c>
      <c r="X440" s="41" t="e">
        <f t="shared" ca="1" si="97"/>
        <v>#VALUE!</v>
      </c>
      <c r="Y440" s="41" t="e">
        <f t="shared" ca="1" si="98"/>
        <v>#VALUE!</v>
      </c>
      <c r="Z440" s="41" t="e">
        <f t="shared" si="99"/>
        <v>#VALUE!</v>
      </c>
      <c r="AA440" s="41">
        <f t="shared" si="100"/>
        <v>0.59749953974877668</v>
      </c>
      <c r="AB440" s="41" t="e">
        <f t="shared" si="101"/>
        <v>#VALUE!</v>
      </c>
      <c r="AC440" s="41">
        <f t="shared" si="102"/>
        <v>0.59749953974877668</v>
      </c>
      <c r="AD440" s="41" t="e">
        <f t="shared" si="103"/>
        <v>#VALUE!</v>
      </c>
      <c r="AE440" s="41" t="e">
        <f t="shared" si="104"/>
        <v>#VALUE!</v>
      </c>
      <c r="AF440" s="41" t="e">
        <f t="shared" si="105"/>
        <v>#VALUE!</v>
      </c>
      <c r="AG440" s="41">
        <f t="shared" si="106"/>
        <v>0.68062290000000003</v>
      </c>
      <c r="AH440" s="5">
        <v>440</v>
      </c>
    </row>
    <row r="441" spans="21:34" x14ac:dyDescent="0.25">
      <c r="U441" s="41" t="e">
        <f t="shared" si="94"/>
        <v>#VALUE!</v>
      </c>
      <c r="V441" s="41" t="e">
        <f t="shared" si="95"/>
        <v>#VALUE!</v>
      </c>
      <c r="W441" s="41" t="e">
        <f t="shared" si="96"/>
        <v>#VALUE!</v>
      </c>
      <c r="X441" s="41" t="e">
        <f t="shared" ca="1" si="97"/>
        <v>#VALUE!</v>
      </c>
      <c r="Y441" s="41" t="e">
        <f t="shared" ca="1" si="98"/>
        <v>#VALUE!</v>
      </c>
      <c r="Z441" s="41" t="e">
        <f t="shared" si="99"/>
        <v>#VALUE!</v>
      </c>
      <c r="AA441" s="41">
        <f t="shared" si="100"/>
        <v>0.59749953974877668</v>
      </c>
      <c r="AB441" s="41" t="e">
        <f t="shared" si="101"/>
        <v>#VALUE!</v>
      </c>
      <c r="AC441" s="41">
        <f t="shared" si="102"/>
        <v>0.59749953974877668</v>
      </c>
      <c r="AD441" s="41" t="e">
        <f t="shared" si="103"/>
        <v>#VALUE!</v>
      </c>
      <c r="AE441" s="41" t="e">
        <f t="shared" si="104"/>
        <v>#VALUE!</v>
      </c>
      <c r="AF441" s="41" t="e">
        <f t="shared" si="105"/>
        <v>#VALUE!</v>
      </c>
      <c r="AG441" s="41">
        <f t="shared" si="106"/>
        <v>0.68062290000000003</v>
      </c>
      <c r="AH441" s="5">
        <v>441</v>
      </c>
    </row>
    <row r="442" spans="21:34" x14ac:dyDescent="0.25">
      <c r="U442" s="41" t="e">
        <f t="shared" si="94"/>
        <v>#VALUE!</v>
      </c>
      <c r="V442" s="41" t="e">
        <f t="shared" si="95"/>
        <v>#VALUE!</v>
      </c>
      <c r="W442" s="41" t="e">
        <f t="shared" si="96"/>
        <v>#VALUE!</v>
      </c>
      <c r="X442" s="41" t="e">
        <f t="shared" ca="1" si="97"/>
        <v>#VALUE!</v>
      </c>
      <c r="Y442" s="41" t="e">
        <f t="shared" ca="1" si="98"/>
        <v>#VALUE!</v>
      </c>
      <c r="Z442" s="41" t="e">
        <f t="shared" si="99"/>
        <v>#VALUE!</v>
      </c>
      <c r="AA442" s="41">
        <f t="shared" si="100"/>
        <v>0.59749953974877668</v>
      </c>
      <c r="AB442" s="41" t="e">
        <f t="shared" si="101"/>
        <v>#VALUE!</v>
      </c>
      <c r="AC442" s="41">
        <f t="shared" si="102"/>
        <v>0.59749953974877668</v>
      </c>
      <c r="AD442" s="41" t="e">
        <f t="shared" si="103"/>
        <v>#VALUE!</v>
      </c>
      <c r="AE442" s="41" t="e">
        <f t="shared" si="104"/>
        <v>#VALUE!</v>
      </c>
      <c r="AF442" s="41" t="e">
        <f t="shared" si="105"/>
        <v>#VALUE!</v>
      </c>
      <c r="AG442" s="41">
        <f t="shared" si="106"/>
        <v>0.68062290000000003</v>
      </c>
      <c r="AH442" s="5">
        <v>442</v>
      </c>
    </row>
    <row r="443" spans="21:34" x14ac:dyDescent="0.25">
      <c r="U443" s="41" t="e">
        <f t="shared" si="94"/>
        <v>#VALUE!</v>
      </c>
      <c r="V443" s="41" t="e">
        <f t="shared" si="95"/>
        <v>#VALUE!</v>
      </c>
      <c r="W443" s="41" t="e">
        <f t="shared" si="96"/>
        <v>#VALUE!</v>
      </c>
      <c r="X443" s="41" t="e">
        <f t="shared" ca="1" si="97"/>
        <v>#VALUE!</v>
      </c>
      <c r="Y443" s="41" t="e">
        <f t="shared" ca="1" si="98"/>
        <v>#VALUE!</v>
      </c>
      <c r="Z443" s="41" t="e">
        <f t="shared" si="99"/>
        <v>#VALUE!</v>
      </c>
      <c r="AA443" s="41">
        <f t="shared" si="100"/>
        <v>0.59749953974877668</v>
      </c>
      <c r="AB443" s="41" t="e">
        <f t="shared" si="101"/>
        <v>#VALUE!</v>
      </c>
      <c r="AC443" s="41">
        <f t="shared" si="102"/>
        <v>0.59749953974877668</v>
      </c>
      <c r="AD443" s="41" t="e">
        <f t="shared" si="103"/>
        <v>#VALUE!</v>
      </c>
      <c r="AE443" s="41" t="e">
        <f t="shared" si="104"/>
        <v>#VALUE!</v>
      </c>
      <c r="AF443" s="41" t="e">
        <f t="shared" si="105"/>
        <v>#VALUE!</v>
      </c>
      <c r="AG443" s="41">
        <f t="shared" si="106"/>
        <v>0.68062290000000003</v>
      </c>
      <c r="AH443" s="5">
        <v>443</v>
      </c>
    </row>
    <row r="444" spans="21:34" x14ac:dyDescent="0.25">
      <c r="U444" s="41" t="e">
        <f t="shared" si="94"/>
        <v>#VALUE!</v>
      </c>
      <c r="V444" s="41" t="e">
        <f t="shared" si="95"/>
        <v>#VALUE!</v>
      </c>
      <c r="W444" s="41" t="e">
        <f t="shared" si="96"/>
        <v>#VALUE!</v>
      </c>
      <c r="X444" s="41" t="e">
        <f t="shared" ca="1" si="97"/>
        <v>#VALUE!</v>
      </c>
      <c r="Y444" s="41" t="e">
        <f t="shared" ca="1" si="98"/>
        <v>#VALUE!</v>
      </c>
      <c r="Z444" s="41" t="e">
        <f t="shared" si="99"/>
        <v>#VALUE!</v>
      </c>
      <c r="AA444" s="41">
        <f t="shared" si="100"/>
        <v>0.59749953974877668</v>
      </c>
      <c r="AB444" s="41" t="e">
        <f t="shared" si="101"/>
        <v>#VALUE!</v>
      </c>
      <c r="AC444" s="41">
        <f t="shared" si="102"/>
        <v>0.59749953974877668</v>
      </c>
      <c r="AD444" s="41" t="e">
        <f t="shared" si="103"/>
        <v>#VALUE!</v>
      </c>
      <c r="AE444" s="41" t="e">
        <f t="shared" si="104"/>
        <v>#VALUE!</v>
      </c>
      <c r="AF444" s="41" t="e">
        <f t="shared" si="105"/>
        <v>#VALUE!</v>
      </c>
      <c r="AG444" s="41">
        <f t="shared" si="106"/>
        <v>0.68062290000000003</v>
      </c>
      <c r="AH444" s="5">
        <v>444</v>
      </c>
    </row>
    <row r="445" spans="21:34" x14ac:dyDescent="0.25">
      <c r="U445" s="41" t="e">
        <f t="shared" si="94"/>
        <v>#VALUE!</v>
      </c>
      <c r="V445" s="41" t="e">
        <f t="shared" si="95"/>
        <v>#VALUE!</v>
      </c>
      <c r="W445" s="41" t="e">
        <f t="shared" si="96"/>
        <v>#VALUE!</v>
      </c>
      <c r="X445" s="41" t="e">
        <f t="shared" ca="1" si="97"/>
        <v>#VALUE!</v>
      </c>
      <c r="Y445" s="41" t="e">
        <f t="shared" ca="1" si="98"/>
        <v>#VALUE!</v>
      </c>
      <c r="Z445" s="41" t="e">
        <f t="shared" si="99"/>
        <v>#VALUE!</v>
      </c>
      <c r="AA445" s="41">
        <f t="shared" si="100"/>
        <v>0.59749953974877668</v>
      </c>
      <c r="AB445" s="41" t="e">
        <f t="shared" si="101"/>
        <v>#VALUE!</v>
      </c>
      <c r="AC445" s="41">
        <f t="shared" si="102"/>
        <v>0.59749953974877668</v>
      </c>
      <c r="AD445" s="41" t="e">
        <f t="shared" si="103"/>
        <v>#VALUE!</v>
      </c>
      <c r="AE445" s="41" t="e">
        <f t="shared" si="104"/>
        <v>#VALUE!</v>
      </c>
      <c r="AF445" s="41" t="e">
        <f t="shared" si="105"/>
        <v>#VALUE!</v>
      </c>
      <c r="AG445" s="41">
        <f t="shared" si="106"/>
        <v>0.68062290000000003</v>
      </c>
      <c r="AH445" s="5">
        <v>445</v>
      </c>
    </row>
    <row r="446" spans="21:34" x14ac:dyDescent="0.25">
      <c r="U446" s="41" t="e">
        <f t="shared" si="94"/>
        <v>#VALUE!</v>
      </c>
      <c r="V446" s="41" t="e">
        <f t="shared" si="95"/>
        <v>#VALUE!</v>
      </c>
      <c r="W446" s="41" t="e">
        <f t="shared" si="96"/>
        <v>#VALUE!</v>
      </c>
      <c r="X446" s="41" t="e">
        <f t="shared" ca="1" si="97"/>
        <v>#VALUE!</v>
      </c>
      <c r="Y446" s="41" t="e">
        <f t="shared" ca="1" si="98"/>
        <v>#VALUE!</v>
      </c>
      <c r="Z446" s="41" t="e">
        <f t="shared" si="99"/>
        <v>#VALUE!</v>
      </c>
      <c r="AA446" s="41">
        <f t="shared" si="100"/>
        <v>0.59749953974877668</v>
      </c>
      <c r="AB446" s="41" t="e">
        <f t="shared" si="101"/>
        <v>#VALUE!</v>
      </c>
      <c r="AC446" s="41">
        <f t="shared" si="102"/>
        <v>0.59749953974877668</v>
      </c>
      <c r="AD446" s="41" t="e">
        <f t="shared" si="103"/>
        <v>#VALUE!</v>
      </c>
      <c r="AE446" s="41" t="e">
        <f t="shared" si="104"/>
        <v>#VALUE!</v>
      </c>
      <c r="AF446" s="41" t="e">
        <f t="shared" si="105"/>
        <v>#VALUE!</v>
      </c>
      <c r="AG446" s="41">
        <f t="shared" si="106"/>
        <v>0.68062290000000003</v>
      </c>
      <c r="AH446" s="5">
        <v>446</v>
      </c>
    </row>
    <row r="447" spans="21:34" x14ac:dyDescent="0.25">
      <c r="U447" s="41" t="e">
        <f t="shared" si="94"/>
        <v>#VALUE!</v>
      </c>
      <c r="V447" s="41" t="e">
        <f t="shared" si="95"/>
        <v>#VALUE!</v>
      </c>
      <c r="W447" s="41" t="e">
        <f t="shared" si="96"/>
        <v>#VALUE!</v>
      </c>
      <c r="X447" s="41" t="e">
        <f t="shared" ca="1" si="97"/>
        <v>#VALUE!</v>
      </c>
      <c r="Y447" s="41" t="e">
        <f t="shared" ca="1" si="98"/>
        <v>#VALUE!</v>
      </c>
      <c r="Z447" s="41" t="e">
        <f t="shared" si="99"/>
        <v>#VALUE!</v>
      </c>
      <c r="AA447" s="41">
        <f t="shared" si="100"/>
        <v>0.59749953974877668</v>
      </c>
      <c r="AB447" s="41" t="e">
        <f t="shared" si="101"/>
        <v>#VALUE!</v>
      </c>
      <c r="AC447" s="41">
        <f t="shared" si="102"/>
        <v>0.59749953974877668</v>
      </c>
      <c r="AD447" s="41" t="e">
        <f t="shared" si="103"/>
        <v>#VALUE!</v>
      </c>
      <c r="AE447" s="41" t="e">
        <f t="shared" si="104"/>
        <v>#VALUE!</v>
      </c>
      <c r="AF447" s="41" t="e">
        <f t="shared" si="105"/>
        <v>#VALUE!</v>
      </c>
      <c r="AG447" s="41">
        <f t="shared" si="106"/>
        <v>0.68062290000000003</v>
      </c>
      <c r="AH447" s="5">
        <v>447</v>
      </c>
    </row>
    <row r="448" spans="21:34" x14ac:dyDescent="0.25">
      <c r="U448" s="41" t="e">
        <f t="shared" si="94"/>
        <v>#VALUE!</v>
      </c>
      <c r="V448" s="41" t="e">
        <f t="shared" si="95"/>
        <v>#VALUE!</v>
      </c>
      <c r="W448" s="41" t="e">
        <f t="shared" si="96"/>
        <v>#VALUE!</v>
      </c>
      <c r="X448" s="41" t="e">
        <f t="shared" ca="1" si="97"/>
        <v>#VALUE!</v>
      </c>
      <c r="Y448" s="41" t="e">
        <f t="shared" ca="1" si="98"/>
        <v>#VALUE!</v>
      </c>
      <c r="Z448" s="41" t="e">
        <f t="shared" si="99"/>
        <v>#VALUE!</v>
      </c>
      <c r="AA448" s="41">
        <f t="shared" si="100"/>
        <v>0.59749953974877668</v>
      </c>
      <c r="AB448" s="41" t="e">
        <f t="shared" si="101"/>
        <v>#VALUE!</v>
      </c>
      <c r="AC448" s="41">
        <f t="shared" si="102"/>
        <v>0.59749953974877668</v>
      </c>
      <c r="AD448" s="41" t="e">
        <f t="shared" si="103"/>
        <v>#VALUE!</v>
      </c>
      <c r="AE448" s="41" t="e">
        <f t="shared" si="104"/>
        <v>#VALUE!</v>
      </c>
      <c r="AF448" s="41" t="e">
        <f t="shared" si="105"/>
        <v>#VALUE!</v>
      </c>
      <c r="AG448" s="41">
        <f t="shared" si="106"/>
        <v>0.68062290000000003</v>
      </c>
      <c r="AH448" s="5">
        <v>448</v>
      </c>
    </row>
    <row r="449" spans="21:34" x14ac:dyDescent="0.25">
      <c r="U449" s="41" t="e">
        <f t="shared" si="94"/>
        <v>#VALUE!</v>
      </c>
      <c r="V449" s="41" t="e">
        <f t="shared" si="95"/>
        <v>#VALUE!</v>
      </c>
      <c r="W449" s="41" t="e">
        <f t="shared" si="96"/>
        <v>#VALUE!</v>
      </c>
      <c r="X449" s="41" t="e">
        <f t="shared" ca="1" si="97"/>
        <v>#VALUE!</v>
      </c>
      <c r="Y449" s="41" t="e">
        <f t="shared" ca="1" si="98"/>
        <v>#VALUE!</v>
      </c>
      <c r="Z449" s="41" t="e">
        <f t="shared" si="99"/>
        <v>#VALUE!</v>
      </c>
      <c r="AA449" s="41">
        <f t="shared" si="100"/>
        <v>0.59749953974877668</v>
      </c>
      <c r="AB449" s="41" t="e">
        <f t="shared" si="101"/>
        <v>#VALUE!</v>
      </c>
      <c r="AC449" s="41">
        <f t="shared" si="102"/>
        <v>0.59749953974877668</v>
      </c>
      <c r="AD449" s="41" t="e">
        <f t="shared" si="103"/>
        <v>#VALUE!</v>
      </c>
      <c r="AE449" s="41" t="e">
        <f t="shared" si="104"/>
        <v>#VALUE!</v>
      </c>
      <c r="AF449" s="41" t="e">
        <f t="shared" si="105"/>
        <v>#VALUE!</v>
      </c>
      <c r="AG449" s="41">
        <f t="shared" si="106"/>
        <v>0.68062290000000003</v>
      </c>
      <c r="AH449" s="5">
        <v>449</v>
      </c>
    </row>
    <row r="450" spans="21:34" x14ac:dyDescent="0.25">
      <c r="U450" s="41" t="e">
        <f t="shared" si="94"/>
        <v>#VALUE!</v>
      </c>
      <c r="V450" s="41" t="e">
        <f t="shared" si="95"/>
        <v>#VALUE!</v>
      </c>
      <c r="W450" s="41" t="e">
        <f t="shared" si="96"/>
        <v>#VALUE!</v>
      </c>
      <c r="X450" s="41" t="e">
        <f t="shared" ca="1" si="97"/>
        <v>#VALUE!</v>
      </c>
      <c r="Y450" s="41" t="e">
        <f t="shared" ca="1" si="98"/>
        <v>#VALUE!</v>
      </c>
      <c r="Z450" s="41" t="e">
        <f t="shared" si="99"/>
        <v>#VALUE!</v>
      </c>
      <c r="AA450" s="41">
        <f t="shared" si="100"/>
        <v>0.59749953974877668</v>
      </c>
      <c r="AB450" s="41" t="e">
        <f t="shared" si="101"/>
        <v>#VALUE!</v>
      </c>
      <c r="AC450" s="41">
        <f t="shared" si="102"/>
        <v>0.59749953974877668</v>
      </c>
      <c r="AD450" s="41" t="e">
        <f t="shared" si="103"/>
        <v>#VALUE!</v>
      </c>
      <c r="AE450" s="41" t="e">
        <f t="shared" si="104"/>
        <v>#VALUE!</v>
      </c>
      <c r="AF450" s="41" t="e">
        <f t="shared" si="105"/>
        <v>#VALUE!</v>
      </c>
      <c r="AG450" s="41">
        <f t="shared" si="106"/>
        <v>0.68062290000000003</v>
      </c>
      <c r="AH450" s="5">
        <v>450</v>
      </c>
    </row>
    <row r="451" spans="21:34" x14ac:dyDescent="0.25">
      <c r="U451" s="41" t="e">
        <f t="shared" si="94"/>
        <v>#VALUE!</v>
      </c>
      <c r="V451" s="41" t="e">
        <f t="shared" si="95"/>
        <v>#VALUE!</v>
      </c>
      <c r="W451" s="41" t="e">
        <f t="shared" si="96"/>
        <v>#VALUE!</v>
      </c>
      <c r="X451" s="41" t="e">
        <f t="shared" ca="1" si="97"/>
        <v>#VALUE!</v>
      </c>
      <c r="Y451" s="41" t="e">
        <f t="shared" ca="1" si="98"/>
        <v>#VALUE!</v>
      </c>
      <c r="Z451" s="41" t="e">
        <f t="shared" si="99"/>
        <v>#VALUE!</v>
      </c>
      <c r="AA451" s="41">
        <f t="shared" si="100"/>
        <v>0.59749953974877668</v>
      </c>
      <c r="AB451" s="41" t="e">
        <f t="shared" si="101"/>
        <v>#VALUE!</v>
      </c>
      <c r="AC451" s="41">
        <f t="shared" si="102"/>
        <v>0.59749953974877668</v>
      </c>
      <c r="AD451" s="41" t="e">
        <f t="shared" si="103"/>
        <v>#VALUE!</v>
      </c>
      <c r="AE451" s="41" t="e">
        <f t="shared" si="104"/>
        <v>#VALUE!</v>
      </c>
      <c r="AF451" s="41" t="e">
        <f t="shared" si="105"/>
        <v>#VALUE!</v>
      </c>
      <c r="AG451" s="41">
        <f t="shared" si="106"/>
        <v>0.68062290000000003</v>
      </c>
      <c r="AH451" s="5">
        <v>451</v>
      </c>
    </row>
    <row r="452" spans="21:34" x14ac:dyDescent="0.25">
      <c r="U452" s="41" t="e">
        <f t="shared" si="94"/>
        <v>#VALUE!</v>
      </c>
      <c r="V452" s="41" t="e">
        <f t="shared" si="95"/>
        <v>#VALUE!</v>
      </c>
      <c r="W452" s="41" t="e">
        <f t="shared" si="96"/>
        <v>#VALUE!</v>
      </c>
      <c r="X452" s="41" t="e">
        <f t="shared" ca="1" si="97"/>
        <v>#VALUE!</v>
      </c>
      <c r="Y452" s="41" t="e">
        <f t="shared" ca="1" si="98"/>
        <v>#VALUE!</v>
      </c>
      <c r="Z452" s="41" t="e">
        <f t="shared" si="99"/>
        <v>#VALUE!</v>
      </c>
      <c r="AA452" s="41">
        <f t="shared" si="100"/>
        <v>0.59749953974877668</v>
      </c>
      <c r="AB452" s="41" t="e">
        <f t="shared" si="101"/>
        <v>#VALUE!</v>
      </c>
      <c r="AC452" s="41">
        <f t="shared" si="102"/>
        <v>0.59749953974877668</v>
      </c>
      <c r="AD452" s="41" t="e">
        <f t="shared" si="103"/>
        <v>#VALUE!</v>
      </c>
      <c r="AE452" s="41" t="e">
        <f t="shared" si="104"/>
        <v>#VALUE!</v>
      </c>
      <c r="AF452" s="41" t="e">
        <f t="shared" si="105"/>
        <v>#VALUE!</v>
      </c>
      <c r="AG452" s="41">
        <f t="shared" si="106"/>
        <v>0.68062290000000003</v>
      </c>
      <c r="AH452" s="5">
        <v>452</v>
      </c>
    </row>
    <row r="453" spans="21:34" x14ac:dyDescent="0.25">
      <c r="U453" s="41" t="e">
        <f t="shared" ref="U453:U516" si="107">LEFT(E453,2)+RIGHT(E453,1)/7</f>
        <v>#VALUE!</v>
      </c>
      <c r="V453" s="41" t="e">
        <f t="shared" ref="V453:V516" si="108">IF(AND(U453&lt;33,D453="Female"),"AB",IF(AND(U453&gt;=33,D453="Female"),"AF",IF(AND(U453&lt;33,D453="Male"),"Z","AD")))</f>
        <v>#VALUE!</v>
      </c>
      <c r="W453" s="41" t="e">
        <f t="shared" ref="W453:W516" si="109">IF(AND(U453&lt;33,D453="Female"),"AC",IF(AND(U453&gt;=33,D453="Female"),"AE",IF(AND(U453&lt;33,D453="Male"),"AA","AE")))</f>
        <v>#VALUE!</v>
      </c>
      <c r="X453" s="41" t="e">
        <f t="shared" ref="X453:X516" ca="1" si="110">INDIRECT((CONCATENATE(V453, AH453)),TRUE)</f>
        <v>#VALUE!</v>
      </c>
      <c r="Y453" s="41" t="e">
        <f t="shared" ref="Y453:Y516" ca="1" si="111">INDIRECT((CONCATENATE(W453, AH453)),TRUE)</f>
        <v>#VALUE!</v>
      </c>
      <c r="Z453" s="41" t="e">
        <f t="shared" ref="Z453:Z516" si="112" xml:space="preserve"> 3.400617 + (-0.0103163*(U453^2)) + (0.0003407*(U453^3)) + (0.1382809*1)</f>
        <v>#VALUE!</v>
      </c>
      <c r="AA453" s="41">
        <f t="shared" ref="AA453:AA516" si="113" xml:space="preserve"> 0.3570057^0.5</f>
        <v>0.59749953974877668</v>
      </c>
      <c r="AB453" s="41" t="e">
        <f t="shared" ref="AB453:AB516" si="114">3.400617 + (-0.0103163*(U453^2)) + (0.0003407*(U453^3)) + (0.1382809*0)</f>
        <v>#VALUE!</v>
      </c>
      <c r="AC453" s="41">
        <f t="shared" ref="AC453:AC516" si="115" xml:space="preserve"> 0.3570057^0.5</f>
        <v>0.59749953974877668</v>
      </c>
      <c r="AD453" s="41" t="e">
        <f t="shared" ref="AD453:AD516" si="116">-17.84615 + (-3778.768*(U453^-1)) + (1291.477*((U453^-1)*LN(U453)))</f>
        <v>#VALUE!</v>
      </c>
      <c r="AE453" s="41" t="e">
        <f t="shared" ref="AE453:AE516" si="117">1.01047 + (-0.0080948*U453)</f>
        <v>#VALUE!</v>
      </c>
      <c r="AF453" s="41" t="e">
        <f t="shared" ref="AF453:AF516" si="118" xml:space="preserve"> -5.542927 + (0.0018926*(U453^3)) + (-0.0004614*((U453^3)*LN(U453)))</f>
        <v>#VALUE!</v>
      </c>
      <c r="AG453" s="41">
        <f t="shared" ref="AG453:AG516" si="119" xml:space="preserve"> 0.6806229</f>
        <v>0.68062290000000003</v>
      </c>
      <c r="AH453" s="5">
        <v>453</v>
      </c>
    </row>
    <row r="454" spans="21:34" x14ac:dyDescent="0.25">
      <c r="U454" s="41" t="e">
        <f t="shared" si="107"/>
        <v>#VALUE!</v>
      </c>
      <c r="V454" s="41" t="e">
        <f t="shared" si="108"/>
        <v>#VALUE!</v>
      </c>
      <c r="W454" s="41" t="e">
        <f t="shared" si="109"/>
        <v>#VALUE!</v>
      </c>
      <c r="X454" s="41" t="e">
        <f t="shared" ca="1" si="110"/>
        <v>#VALUE!</v>
      </c>
      <c r="Y454" s="41" t="e">
        <f t="shared" ca="1" si="111"/>
        <v>#VALUE!</v>
      </c>
      <c r="Z454" s="41" t="e">
        <f t="shared" si="112"/>
        <v>#VALUE!</v>
      </c>
      <c r="AA454" s="41">
        <f t="shared" si="113"/>
        <v>0.59749953974877668</v>
      </c>
      <c r="AB454" s="41" t="e">
        <f t="shared" si="114"/>
        <v>#VALUE!</v>
      </c>
      <c r="AC454" s="41">
        <f t="shared" si="115"/>
        <v>0.59749953974877668</v>
      </c>
      <c r="AD454" s="41" t="e">
        <f t="shared" si="116"/>
        <v>#VALUE!</v>
      </c>
      <c r="AE454" s="41" t="e">
        <f t="shared" si="117"/>
        <v>#VALUE!</v>
      </c>
      <c r="AF454" s="41" t="e">
        <f t="shared" si="118"/>
        <v>#VALUE!</v>
      </c>
      <c r="AG454" s="41">
        <f t="shared" si="119"/>
        <v>0.68062290000000003</v>
      </c>
      <c r="AH454" s="5">
        <v>454</v>
      </c>
    </row>
    <row r="455" spans="21:34" x14ac:dyDescent="0.25">
      <c r="U455" s="41" t="e">
        <f t="shared" si="107"/>
        <v>#VALUE!</v>
      </c>
      <c r="V455" s="41" t="e">
        <f t="shared" si="108"/>
        <v>#VALUE!</v>
      </c>
      <c r="W455" s="41" t="e">
        <f t="shared" si="109"/>
        <v>#VALUE!</v>
      </c>
      <c r="X455" s="41" t="e">
        <f t="shared" ca="1" si="110"/>
        <v>#VALUE!</v>
      </c>
      <c r="Y455" s="41" t="e">
        <f t="shared" ca="1" si="111"/>
        <v>#VALUE!</v>
      </c>
      <c r="Z455" s="41" t="e">
        <f t="shared" si="112"/>
        <v>#VALUE!</v>
      </c>
      <c r="AA455" s="41">
        <f t="shared" si="113"/>
        <v>0.59749953974877668</v>
      </c>
      <c r="AB455" s="41" t="e">
        <f t="shared" si="114"/>
        <v>#VALUE!</v>
      </c>
      <c r="AC455" s="41">
        <f t="shared" si="115"/>
        <v>0.59749953974877668</v>
      </c>
      <c r="AD455" s="41" t="e">
        <f t="shared" si="116"/>
        <v>#VALUE!</v>
      </c>
      <c r="AE455" s="41" t="e">
        <f t="shared" si="117"/>
        <v>#VALUE!</v>
      </c>
      <c r="AF455" s="41" t="e">
        <f t="shared" si="118"/>
        <v>#VALUE!</v>
      </c>
      <c r="AG455" s="41">
        <f t="shared" si="119"/>
        <v>0.68062290000000003</v>
      </c>
      <c r="AH455" s="5">
        <v>455</v>
      </c>
    </row>
    <row r="456" spans="21:34" x14ac:dyDescent="0.25">
      <c r="U456" s="41" t="e">
        <f t="shared" si="107"/>
        <v>#VALUE!</v>
      </c>
      <c r="V456" s="41" t="e">
        <f t="shared" si="108"/>
        <v>#VALUE!</v>
      </c>
      <c r="W456" s="41" t="e">
        <f t="shared" si="109"/>
        <v>#VALUE!</v>
      </c>
      <c r="X456" s="41" t="e">
        <f t="shared" ca="1" si="110"/>
        <v>#VALUE!</v>
      </c>
      <c r="Y456" s="41" t="e">
        <f t="shared" ca="1" si="111"/>
        <v>#VALUE!</v>
      </c>
      <c r="Z456" s="41" t="e">
        <f t="shared" si="112"/>
        <v>#VALUE!</v>
      </c>
      <c r="AA456" s="41">
        <f t="shared" si="113"/>
        <v>0.59749953974877668</v>
      </c>
      <c r="AB456" s="41" t="e">
        <f t="shared" si="114"/>
        <v>#VALUE!</v>
      </c>
      <c r="AC456" s="41">
        <f t="shared" si="115"/>
        <v>0.59749953974877668</v>
      </c>
      <c r="AD456" s="41" t="e">
        <f t="shared" si="116"/>
        <v>#VALUE!</v>
      </c>
      <c r="AE456" s="41" t="e">
        <f t="shared" si="117"/>
        <v>#VALUE!</v>
      </c>
      <c r="AF456" s="41" t="e">
        <f t="shared" si="118"/>
        <v>#VALUE!</v>
      </c>
      <c r="AG456" s="41">
        <f t="shared" si="119"/>
        <v>0.68062290000000003</v>
      </c>
      <c r="AH456" s="5">
        <v>456</v>
      </c>
    </row>
    <row r="457" spans="21:34" x14ac:dyDescent="0.25">
      <c r="U457" s="41" t="e">
        <f t="shared" si="107"/>
        <v>#VALUE!</v>
      </c>
      <c r="V457" s="41" t="e">
        <f t="shared" si="108"/>
        <v>#VALUE!</v>
      </c>
      <c r="W457" s="41" t="e">
        <f t="shared" si="109"/>
        <v>#VALUE!</v>
      </c>
      <c r="X457" s="41" t="e">
        <f t="shared" ca="1" si="110"/>
        <v>#VALUE!</v>
      </c>
      <c r="Y457" s="41" t="e">
        <f t="shared" ca="1" si="111"/>
        <v>#VALUE!</v>
      </c>
      <c r="Z457" s="41" t="e">
        <f t="shared" si="112"/>
        <v>#VALUE!</v>
      </c>
      <c r="AA457" s="41">
        <f t="shared" si="113"/>
        <v>0.59749953974877668</v>
      </c>
      <c r="AB457" s="41" t="e">
        <f t="shared" si="114"/>
        <v>#VALUE!</v>
      </c>
      <c r="AC457" s="41">
        <f t="shared" si="115"/>
        <v>0.59749953974877668</v>
      </c>
      <c r="AD457" s="41" t="e">
        <f t="shared" si="116"/>
        <v>#VALUE!</v>
      </c>
      <c r="AE457" s="41" t="e">
        <f t="shared" si="117"/>
        <v>#VALUE!</v>
      </c>
      <c r="AF457" s="41" t="e">
        <f t="shared" si="118"/>
        <v>#VALUE!</v>
      </c>
      <c r="AG457" s="41">
        <f t="shared" si="119"/>
        <v>0.68062290000000003</v>
      </c>
      <c r="AH457" s="5">
        <v>457</v>
      </c>
    </row>
    <row r="458" spans="21:34" x14ac:dyDescent="0.25">
      <c r="U458" s="41" t="e">
        <f t="shared" si="107"/>
        <v>#VALUE!</v>
      </c>
      <c r="V458" s="41" t="e">
        <f t="shared" si="108"/>
        <v>#VALUE!</v>
      </c>
      <c r="W458" s="41" t="e">
        <f t="shared" si="109"/>
        <v>#VALUE!</v>
      </c>
      <c r="X458" s="41" t="e">
        <f t="shared" ca="1" si="110"/>
        <v>#VALUE!</v>
      </c>
      <c r="Y458" s="41" t="e">
        <f t="shared" ca="1" si="111"/>
        <v>#VALUE!</v>
      </c>
      <c r="Z458" s="41" t="e">
        <f t="shared" si="112"/>
        <v>#VALUE!</v>
      </c>
      <c r="AA458" s="41">
        <f t="shared" si="113"/>
        <v>0.59749953974877668</v>
      </c>
      <c r="AB458" s="41" t="e">
        <f t="shared" si="114"/>
        <v>#VALUE!</v>
      </c>
      <c r="AC458" s="41">
        <f t="shared" si="115"/>
        <v>0.59749953974877668</v>
      </c>
      <c r="AD458" s="41" t="e">
        <f t="shared" si="116"/>
        <v>#VALUE!</v>
      </c>
      <c r="AE458" s="41" t="e">
        <f t="shared" si="117"/>
        <v>#VALUE!</v>
      </c>
      <c r="AF458" s="41" t="e">
        <f t="shared" si="118"/>
        <v>#VALUE!</v>
      </c>
      <c r="AG458" s="41">
        <f t="shared" si="119"/>
        <v>0.68062290000000003</v>
      </c>
      <c r="AH458" s="5">
        <v>458</v>
      </c>
    </row>
    <row r="459" spans="21:34" x14ac:dyDescent="0.25">
      <c r="U459" s="41" t="e">
        <f t="shared" si="107"/>
        <v>#VALUE!</v>
      </c>
      <c r="V459" s="41" t="e">
        <f t="shared" si="108"/>
        <v>#VALUE!</v>
      </c>
      <c r="W459" s="41" t="e">
        <f t="shared" si="109"/>
        <v>#VALUE!</v>
      </c>
      <c r="X459" s="41" t="e">
        <f t="shared" ca="1" si="110"/>
        <v>#VALUE!</v>
      </c>
      <c r="Y459" s="41" t="e">
        <f t="shared" ca="1" si="111"/>
        <v>#VALUE!</v>
      </c>
      <c r="Z459" s="41" t="e">
        <f t="shared" si="112"/>
        <v>#VALUE!</v>
      </c>
      <c r="AA459" s="41">
        <f t="shared" si="113"/>
        <v>0.59749953974877668</v>
      </c>
      <c r="AB459" s="41" t="e">
        <f t="shared" si="114"/>
        <v>#VALUE!</v>
      </c>
      <c r="AC459" s="41">
        <f t="shared" si="115"/>
        <v>0.59749953974877668</v>
      </c>
      <c r="AD459" s="41" t="e">
        <f t="shared" si="116"/>
        <v>#VALUE!</v>
      </c>
      <c r="AE459" s="41" t="e">
        <f t="shared" si="117"/>
        <v>#VALUE!</v>
      </c>
      <c r="AF459" s="41" t="e">
        <f t="shared" si="118"/>
        <v>#VALUE!</v>
      </c>
      <c r="AG459" s="41">
        <f t="shared" si="119"/>
        <v>0.68062290000000003</v>
      </c>
      <c r="AH459" s="5">
        <v>459</v>
      </c>
    </row>
    <row r="460" spans="21:34" x14ac:dyDescent="0.25">
      <c r="U460" s="41" t="e">
        <f t="shared" si="107"/>
        <v>#VALUE!</v>
      </c>
      <c r="V460" s="41" t="e">
        <f t="shared" si="108"/>
        <v>#VALUE!</v>
      </c>
      <c r="W460" s="41" t="e">
        <f t="shared" si="109"/>
        <v>#VALUE!</v>
      </c>
      <c r="X460" s="41" t="e">
        <f t="shared" ca="1" si="110"/>
        <v>#VALUE!</v>
      </c>
      <c r="Y460" s="41" t="e">
        <f t="shared" ca="1" si="111"/>
        <v>#VALUE!</v>
      </c>
      <c r="Z460" s="41" t="e">
        <f t="shared" si="112"/>
        <v>#VALUE!</v>
      </c>
      <c r="AA460" s="41">
        <f t="shared" si="113"/>
        <v>0.59749953974877668</v>
      </c>
      <c r="AB460" s="41" t="e">
        <f t="shared" si="114"/>
        <v>#VALUE!</v>
      </c>
      <c r="AC460" s="41">
        <f t="shared" si="115"/>
        <v>0.59749953974877668</v>
      </c>
      <c r="AD460" s="41" t="e">
        <f t="shared" si="116"/>
        <v>#VALUE!</v>
      </c>
      <c r="AE460" s="41" t="e">
        <f t="shared" si="117"/>
        <v>#VALUE!</v>
      </c>
      <c r="AF460" s="41" t="e">
        <f t="shared" si="118"/>
        <v>#VALUE!</v>
      </c>
      <c r="AG460" s="41">
        <f t="shared" si="119"/>
        <v>0.68062290000000003</v>
      </c>
      <c r="AH460" s="5">
        <v>460</v>
      </c>
    </row>
    <row r="461" spans="21:34" x14ac:dyDescent="0.25">
      <c r="U461" s="41" t="e">
        <f t="shared" si="107"/>
        <v>#VALUE!</v>
      </c>
      <c r="V461" s="41" t="e">
        <f t="shared" si="108"/>
        <v>#VALUE!</v>
      </c>
      <c r="W461" s="41" t="e">
        <f t="shared" si="109"/>
        <v>#VALUE!</v>
      </c>
      <c r="X461" s="41" t="e">
        <f t="shared" ca="1" si="110"/>
        <v>#VALUE!</v>
      </c>
      <c r="Y461" s="41" t="e">
        <f t="shared" ca="1" si="111"/>
        <v>#VALUE!</v>
      </c>
      <c r="Z461" s="41" t="e">
        <f t="shared" si="112"/>
        <v>#VALUE!</v>
      </c>
      <c r="AA461" s="41">
        <f t="shared" si="113"/>
        <v>0.59749953974877668</v>
      </c>
      <c r="AB461" s="41" t="e">
        <f t="shared" si="114"/>
        <v>#VALUE!</v>
      </c>
      <c r="AC461" s="41">
        <f t="shared" si="115"/>
        <v>0.59749953974877668</v>
      </c>
      <c r="AD461" s="41" t="e">
        <f t="shared" si="116"/>
        <v>#VALUE!</v>
      </c>
      <c r="AE461" s="41" t="e">
        <f t="shared" si="117"/>
        <v>#VALUE!</v>
      </c>
      <c r="AF461" s="41" t="e">
        <f t="shared" si="118"/>
        <v>#VALUE!</v>
      </c>
      <c r="AG461" s="41">
        <f t="shared" si="119"/>
        <v>0.68062290000000003</v>
      </c>
      <c r="AH461" s="5">
        <v>461</v>
      </c>
    </row>
    <row r="462" spans="21:34" x14ac:dyDescent="0.25">
      <c r="U462" s="41" t="e">
        <f t="shared" si="107"/>
        <v>#VALUE!</v>
      </c>
      <c r="V462" s="41" t="e">
        <f t="shared" si="108"/>
        <v>#VALUE!</v>
      </c>
      <c r="W462" s="41" t="e">
        <f t="shared" si="109"/>
        <v>#VALUE!</v>
      </c>
      <c r="X462" s="41" t="e">
        <f t="shared" ca="1" si="110"/>
        <v>#VALUE!</v>
      </c>
      <c r="Y462" s="41" t="e">
        <f t="shared" ca="1" si="111"/>
        <v>#VALUE!</v>
      </c>
      <c r="Z462" s="41" t="e">
        <f t="shared" si="112"/>
        <v>#VALUE!</v>
      </c>
      <c r="AA462" s="41">
        <f t="shared" si="113"/>
        <v>0.59749953974877668</v>
      </c>
      <c r="AB462" s="41" t="e">
        <f t="shared" si="114"/>
        <v>#VALUE!</v>
      </c>
      <c r="AC462" s="41">
        <f t="shared" si="115"/>
        <v>0.59749953974877668</v>
      </c>
      <c r="AD462" s="41" t="e">
        <f t="shared" si="116"/>
        <v>#VALUE!</v>
      </c>
      <c r="AE462" s="41" t="e">
        <f t="shared" si="117"/>
        <v>#VALUE!</v>
      </c>
      <c r="AF462" s="41" t="e">
        <f t="shared" si="118"/>
        <v>#VALUE!</v>
      </c>
      <c r="AG462" s="41">
        <f t="shared" si="119"/>
        <v>0.68062290000000003</v>
      </c>
      <c r="AH462" s="5">
        <v>462</v>
      </c>
    </row>
    <row r="463" spans="21:34" x14ac:dyDescent="0.25">
      <c r="U463" s="41" t="e">
        <f t="shared" si="107"/>
        <v>#VALUE!</v>
      </c>
      <c r="V463" s="41" t="e">
        <f t="shared" si="108"/>
        <v>#VALUE!</v>
      </c>
      <c r="W463" s="41" t="e">
        <f t="shared" si="109"/>
        <v>#VALUE!</v>
      </c>
      <c r="X463" s="41" t="e">
        <f t="shared" ca="1" si="110"/>
        <v>#VALUE!</v>
      </c>
      <c r="Y463" s="41" t="e">
        <f t="shared" ca="1" si="111"/>
        <v>#VALUE!</v>
      </c>
      <c r="Z463" s="41" t="e">
        <f t="shared" si="112"/>
        <v>#VALUE!</v>
      </c>
      <c r="AA463" s="41">
        <f t="shared" si="113"/>
        <v>0.59749953974877668</v>
      </c>
      <c r="AB463" s="41" t="e">
        <f t="shared" si="114"/>
        <v>#VALUE!</v>
      </c>
      <c r="AC463" s="41">
        <f t="shared" si="115"/>
        <v>0.59749953974877668</v>
      </c>
      <c r="AD463" s="41" t="e">
        <f t="shared" si="116"/>
        <v>#VALUE!</v>
      </c>
      <c r="AE463" s="41" t="e">
        <f t="shared" si="117"/>
        <v>#VALUE!</v>
      </c>
      <c r="AF463" s="41" t="e">
        <f t="shared" si="118"/>
        <v>#VALUE!</v>
      </c>
      <c r="AG463" s="41">
        <f t="shared" si="119"/>
        <v>0.68062290000000003</v>
      </c>
      <c r="AH463" s="5">
        <v>463</v>
      </c>
    </row>
    <row r="464" spans="21:34" x14ac:dyDescent="0.25">
      <c r="U464" s="41" t="e">
        <f t="shared" si="107"/>
        <v>#VALUE!</v>
      </c>
      <c r="V464" s="41" t="e">
        <f t="shared" si="108"/>
        <v>#VALUE!</v>
      </c>
      <c r="W464" s="41" t="e">
        <f t="shared" si="109"/>
        <v>#VALUE!</v>
      </c>
      <c r="X464" s="41" t="e">
        <f t="shared" ca="1" si="110"/>
        <v>#VALUE!</v>
      </c>
      <c r="Y464" s="41" t="e">
        <f t="shared" ca="1" si="111"/>
        <v>#VALUE!</v>
      </c>
      <c r="Z464" s="41" t="e">
        <f t="shared" si="112"/>
        <v>#VALUE!</v>
      </c>
      <c r="AA464" s="41">
        <f t="shared" si="113"/>
        <v>0.59749953974877668</v>
      </c>
      <c r="AB464" s="41" t="e">
        <f t="shared" si="114"/>
        <v>#VALUE!</v>
      </c>
      <c r="AC464" s="41">
        <f t="shared" si="115"/>
        <v>0.59749953974877668</v>
      </c>
      <c r="AD464" s="41" t="e">
        <f t="shared" si="116"/>
        <v>#VALUE!</v>
      </c>
      <c r="AE464" s="41" t="e">
        <f t="shared" si="117"/>
        <v>#VALUE!</v>
      </c>
      <c r="AF464" s="41" t="e">
        <f t="shared" si="118"/>
        <v>#VALUE!</v>
      </c>
      <c r="AG464" s="41">
        <f t="shared" si="119"/>
        <v>0.68062290000000003</v>
      </c>
      <c r="AH464" s="5">
        <v>464</v>
      </c>
    </row>
    <row r="465" spans="21:34" x14ac:dyDescent="0.25">
      <c r="U465" s="41" t="e">
        <f t="shared" si="107"/>
        <v>#VALUE!</v>
      </c>
      <c r="V465" s="41" t="e">
        <f t="shared" si="108"/>
        <v>#VALUE!</v>
      </c>
      <c r="W465" s="41" t="e">
        <f t="shared" si="109"/>
        <v>#VALUE!</v>
      </c>
      <c r="X465" s="41" t="e">
        <f t="shared" ca="1" si="110"/>
        <v>#VALUE!</v>
      </c>
      <c r="Y465" s="41" t="e">
        <f t="shared" ca="1" si="111"/>
        <v>#VALUE!</v>
      </c>
      <c r="Z465" s="41" t="e">
        <f t="shared" si="112"/>
        <v>#VALUE!</v>
      </c>
      <c r="AA465" s="41">
        <f t="shared" si="113"/>
        <v>0.59749953974877668</v>
      </c>
      <c r="AB465" s="41" t="e">
        <f t="shared" si="114"/>
        <v>#VALUE!</v>
      </c>
      <c r="AC465" s="41">
        <f t="shared" si="115"/>
        <v>0.59749953974877668</v>
      </c>
      <c r="AD465" s="41" t="e">
        <f t="shared" si="116"/>
        <v>#VALUE!</v>
      </c>
      <c r="AE465" s="41" t="e">
        <f t="shared" si="117"/>
        <v>#VALUE!</v>
      </c>
      <c r="AF465" s="41" t="e">
        <f t="shared" si="118"/>
        <v>#VALUE!</v>
      </c>
      <c r="AG465" s="41">
        <f t="shared" si="119"/>
        <v>0.68062290000000003</v>
      </c>
      <c r="AH465" s="5">
        <v>465</v>
      </c>
    </row>
    <row r="466" spans="21:34" x14ac:dyDescent="0.25">
      <c r="U466" s="41" t="e">
        <f t="shared" si="107"/>
        <v>#VALUE!</v>
      </c>
      <c r="V466" s="41" t="e">
        <f t="shared" si="108"/>
        <v>#VALUE!</v>
      </c>
      <c r="W466" s="41" t="e">
        <f t="shared" si="109"/>
        <v>#VALUE!</v>
      </c>
      <c r="X466" s="41" t="e">
        <f t="shared" ca="1" si="110"/>
        <v>#VALUE!</v>
      </c>
      <c r="Y466" s="41" t="e">
        <f t="shared" ca="1" si="111"/>
        <v>#VALUE!</v>
      </c>
      <c r="Z466" s="41" t="e">
        <f t="shared" si="112"/>
        <v>#VALUE!</v>
      </c>
      <c r="AA466" s="41">
        <f t="shared" si="113"/>
        <v>0.59749953974877668</v>
      </c>
      <c r="AB466" s="41" t="e">
        <f t="shared" si="114"/>
        <v>#VALUE!</v>
      </c>
      <c r="AC466" s="41">
        <f t="shared" si="115"/>
        <v>0.59749953974877668</v>
      </c>
      <c r="AD466" s="41" t="e">
        <f t="shared" si="116"/>
        <v>#VALUE!</v>
      </c>
      <c r="AE466" s="41" t="e">
        <f t="shared" si="117"/>
        <v>#VALUE!</v>
      </c>
      <c r="AF466" s="41" t="e">
        <f t="shared" si="118"/>
        <v>#VALUE!</v>
      </c>
      <c r="AG466" s="41">
        <f t="shared" si="119"/>
        <v>0.68062290000000003</v>
      </c>
      <c r="AH466" s="5">
        <v>466</v>
      </c>
    </row>
    <row r="467" spans="21:34" x14ac:dyDescent="0.25">
      <c r="U467" s="41" t="e">
        <f t="shared" si="107"/>
        <v>#VALUE!</v>
      </c>
      <c r="V467" s="41" t="e">
        <f t="shared" si="108"/>
        <v>#VALUE!</v>
      </c>
      <c r="W467" s="41" t="e">
        <f t="shared" si="109"/>
        <v>#VALUE!</v>
      </c>
      <c r="X467" s="41" t="e">
        <f t="shared" ca="1" si="110"/>
        <v>#VALUE!</v>
      </c>
      <c r="Y467" s="41" t="e">
        <f t="shared" ca="1" si="111"/>
        <v>#VALUE!</v>
      </c>
      <c r="Z467" s="41" t="e">
        <f t="shared" si="112"/>
        <v>#VALUE!</v>
      </c>
      <c r="AA467" s="41">
        <f t="shared" si="113"/>
        <v>0.59749953974877668</v>
      </c>
      <c r="AB467" s="41" t="e">
        <f t="shared" si="114"/>
        <v>#VALUE!</v>
      </c>
      <c r="AC467" s="41">
        <f t="shared" si="115"/>
        <v>0.59749953974877668</v>
      </c>
      <c r="AD467" s="41" t="e">
        <f t="shared" si="116"/>
        <v>#VALUE!</v>
      </c>
      <c r="AE467" s="41" t="e">
        <f t="shared" si="117"/>
        <v>#VALUE!</v>
      </c>
      <c r="AF467" s="41" t="e">
        <f t="shared" si="118"/>
        <v>#VALUE!</v>
      </c>
      <c r="AG467" s="41">
        <f t="shared" si="119"/>
        <v>0.68062290000000003</v>
      </c>
      <c r="AH467" s="5">
        <v>467</v>
      </c>
    </row>
    <row r="468" spans="21:34" x14ac:dyDescent="0.25">
      <c r="U468" s="41" t="e">
        <f t="shared" si="107"/>
        <v>#VALUE!</v>
      </c>
      <c r="V468" s="41" t="e">
        <f t="shared" si="108"/>
        <v>#VALUE!</v>
      </c>
      <c r="W468" s="41" t="e">
        <f t="shared" si="109"/>
        <v>#VALUE!</v>
      </c>
      <c r="X468" s="41" t="e">
        <f t="shared" ca="1" si="110"/>
        <v>#VALUE!</v>
      </c>
      <c r="Y468" s="41" t="e">
        <f t="shared" ca="1" si="111"/>
        <v>#VALUE!</v>
      </c>
      <c r="Z468" s="41" t="e">
        <f t="shared" si="112"/>
        <v>#VALUE!</v>
      </c>
      <c r="AA468" s="41">
        <f t="shared" si="113"/>
        <v>0.59749953974877668</v>
      </c>
      <c r="AB468" s="41" t="e">
        <f t="shared" si="114"/>
        <v>#VALUE!</v>
      </c>
      <c r="AC468" s="41">
        <f t="shared" si="115"/>
        <v>0.59749953974877668</v>
      </c>
      <c r="AD468" s="41" t="e">
        <f t="shared" si="116"/>
        <v>#VALUE!</v>
      </c>
      <c r="AE468" s="41" t="e">
        <f t="shared" si="117"/>
        <v>#VALUE!</v>
      </c>
      <c r="AF468" s="41" t="e">
        <f t="shared" si="118"/>
        <v>#VALUE!</v>
      </c>
      <c r="AG468" s="41">
        <f t="shared" si="119"/>
        <v>0.68062290000000003</v>
      </c>
      <c r="AH468" s="5">
        <v>468</v>
      </c>
    </row>
    <row r="469" spans="21:34" x14ac:dyDescent="0.25">
      <c r="U469" s="41" t="e">
        <f t="shared" si="107"/>
        <v>#VALUE!</v>
      </c>
      <c r="V469" s="41" t="e">
        <f t="shared" si="108"/>
        <v>#VALUE!</v>
      </c>
      <c r="W469" s="41" t="e">
        <f t="shared" si="109"/>
        <v>#VALUE!</v>
      </c>
      <c r="X469" s="41" t="e">
        <f t="shared" ca="1" si="110"/>
        <v>#VALUE!</v>
      </c>
      <c r="Y469" s="41" t="e">
        <f t="shared" ca="1" si="111"/>
        <v>#VALUE!</v>
      </c>
      <c r="Z469" s="41" t="e">
        <f t="shared" si="112"/>
        <v>#VALUE!</v>
      </c>
      <c r="AA469" s="41">
        <f t="shared" si="113"/>
        <v>0.59749953974877668</v>
      </c>
      <c r="AB469" s="41" t="e">
        <f t="shared" si="114"/>
        <v>#VALUE!</v>
      </c>
      <c r="AC469" s="41">
        <f t="shared" si="115"/>
        <v>0.59749953974877668</v>
      </c>
      <c r="AD469" s="41" t="e">
        <f t="shared" si="116"/>
        <v>#VALUE!</v>
      </c>
      <c r="AE469" s="41" t="e">
        <f t="shared" si="117"/>
        <v>#VALUE!</v>
      </c>
      <c r="AF469" s="41" t="e">
        <f t="shared" si="118"/>
        <v>#VALUE!</v>
      </c>
      <c r="AG469" s="41">
        <f t="shared" si="119"/>
        <v>0.68062290000000003</v>
      </c>
      <c r="AH469" s="5">
        <v>469</v>
      </c>
    </row>
    <row r="470" spans="21:34" x14ac:dyDescent="0.25">
      <c r="U470" s="41" t="e">
        <f t="shared" si="107"/>
        <v>#VALUE!</v>
      </c>
      <c r="V470" s="41" t="e">
        <f t="shared" si="108"/>
        <v>#VALUE!</v>
      </c>
      <c r="W470" s="41" t="e">
        <f t="shared" si="109"/>
        <v>#VALUE!</v>
      </c>
      <c r="X470" s="41" t="e">
        <f t="shared" ca="1" si="110"/>
        <v>#VALUE!</v>
      </c>
      <c r="Y470" s="41" t="e">
        <f t="shared" ca="1" si="111"/>
        <v>#VALUE!</v>
      </c>
      <c r="Z470" s="41" t="e">
        <f t="shared" si="112"/>
        <v>#VALUE!</v>
      </c>
      <c r="AA470" s="41">
        <f t="shared" si="113"/>
        <v>0.59749953974877668</v>
      </c>
      <c r="AB470" s="41" t="e">
        <f t="shared" si="114"/>
        <v>#VALUE!</v>
      </c>
      <c r="AC470" s="41">
        <f t="shared" si="115"/>
        <v>0.59749953974877668</v>
      </c>
      <c r="AD470" s="41" t="e">
        <f t="shared" si="116"/>
        <v>#VALUE!</v>
      </c>
      <c r="AE470" s="41" t="e">
        <f t="shared" si="117"/>
        <v>#VALUE!</v>
      </c>
      <c r="AF470" s="41" t="e">
        <f t="shared" si="118"/>
        <v>#VALUE!</v>
      </c>
      <c r="AG470" s="41">
        <f t="shared" si="119"/>
        <v>0.68062290000000003</v>
      </c>
      <c r="AH470" s="5">
        <v>470</v>
      </c>
    </row>
    <row r="471" spans="21:34" x14ac:dyDescent="0.25">
      <c r="U471" s="41" t="e">
        <f t="shared" si="107"/>
        <v>#VALUE!</v>
      </c>
      <c r="V471" s="41" t="e">
        <f t="shared" si="108"/>
        <v>#VALUE!</v>
      </c>
      <c r="W471" s="41" t="e">
        <f t="shared" si="109"/>
        <v>#VALUE!</v>
      </c>
      <c r="X471" s="41" t="e">
        <f t="shared" ca="1" si="110"/>
        <v>#VALUE!</v>
      </c>
      <c r="Y471" s="41" t="e">
        <f t="shared" ca="1" si="111"/>
        <v>#VALUE!</v>
      </c>
      <c r="Z471" s="41" t="e">
        <f t="shared" si="112"/>
        <v>#VALUE!</v>
      </c>
      <c r="AA471" s="41">
        <f t="shared" si="113"/>
        <v>0.59749953974877668</v>
      </c>
      <c r="AB471" s="41" t="e">
        <f t="shared" si="114"/>
        <v>#VALUE!</v>
      </c>
      <c r="AC471" s="41">
        <f t="shared" si="115"/>
        <v>0.59749953974877668</v>
      </c>
      <c r="AD471" s="41" t="e">
        <f t="shared" si="116"/>
        <v>#VALUE!</v>
      </c>
      <c r="AE471" s="41" t="e">
        <f t="shared" si="117"/>
        <v>#VALUE!</v>
      </c>
      <c r="AF471" s="41" t="e">
        <f t="shared" si="118"/>
        <v>#VALUE!</v>
      </c>
      <c r="AG471" s="41">
        <f t="shared" si="119"/>
        <v>0.68062290000000003</v>
      </c>
      <c r="AH471" s="5">
        <v>471</v>
      </c>
    </row>
    <row r="472" spans="21:34" x14ac:dyDescent="0.25">
      <c r="U472" s="41" t="e">
        <f t="shared" si="107"/>
        <v>#VALUE!</v>
      </c>
      <c r="V472" s="41" t="e">
        <f t="shared" si="108"/>
        <v>#VALUE!</v>
      </c>
      <c r="W472" s="41" t="e">
        <f t="shared" si="109"/>
        <v>#VALUE!</v>
      </c>
      <c r="X472" s="41" t="e">
        <f t="shared" ca="1" si="110"/>
        <v>#VALUE!</v>
      </c>
      <c r="Y472" s="41" t="e">
        <f t="shared" ca="1" si="111"/>
        <v>#VALUE!</v>
      </c>
      <c r="Z472" s="41" t="e">
        <f t="shared" si="112"/>
        <v>#VALUE!</v>
      </c>
      <c r="AA472" s="41">
        <f t="shared" si="113"/>
        <v>0.59749953974877668</v>
      </c>
      <c r="AB472" s="41" t="e">
        <f t="shared" si="114"/>
        <v>#VALUE!</v>
      </c>
      <c r="AC472" s="41">
        <f t="shared" si="115"/>
        <v>0.59749953974877668</v>
      </c>
      <c r="AD472" s="41" t="e">
        <f t="shared" si="116"/>
        <v>#VALUE!</v>
      </c>
      <c r="AE472" s="41" t="e">
        <f t="shared" si="117"/>
        <v>#VALUE!</v>
      </c>
      <c r="AF472" s="41" t="e">
        <f t="shared" si="118"/>
        <v>#VALUE!</v>
      </c>
      <c r="AG472" s="41">
        <f t="shared" si="119"/>
        <v>0.68062290000000003</v>
      </c>
      <c r="AH472" s="5">
        <v>472</v>
      </c>
    </row>
    <row r="473" spans="21:34" x14ac:dyDescent="0.25">
      <c r="U473" s="41" t="e">
        <f t="shared" si="107"/>
        <v>#VALUE!</v>
      </c>
      <c r="V473" s="41" t="e">
        <f t="shared" si="108"/>
        <v>#VALUE!</v>
      </c>
      <c r="W473" s="41" t="e">
        <f t="shared" si="109"/>
        <v>#VALUE!</v>
      </c>
      <c r="X473" s="41" t="e">
        <f t="shared" ca="1" si="110"/>
        <v>#VALUE!</v>
      </c>
      <c r="Y473" s="41" t="e">
        <f t="shared" ca="1" si="111"/>
        <v>#VALUE!</v>
      </c>
      <c r="Z473" s="41" t="e">
        <f t="shared" si="112"/>
        <v>#VALUE!</v>
      </c>
      <c r="AA473" s="41">
        <f t="shared" si="113"/>
        <v>0.59749953974877668</v>
      </c>
      <c r="AB473" s="41" t="e">
        <f t="shared" si="114"/>
        <v>#VALUE!</v>
      </c>
      <c r="AC473" s="41">
        <f t="shared" si="115"/>
        <v>0.59749953974877668</v>
      </c>
      <c r="AD473" s="41" t="e">
        <f t="shared" si="116"/>
        <v>#VALUE!</v>
      </c>
      <c r="AE473" s="41" t="e">
        <f t="shared" si="117"/>
        <v>#VALUE!</v>
      </c>
      <c r="AF473" s="41" t="e">
        <f t="shared" si="118"/>
        <v>#VALUE!</v>
      </c>
      <c r="AG473" s="41">
        <f t="shared" si="119"/>
        <v>0.68062290000000003</v>
      </c>
      <c r="AH473" s="5">
        <v>473</v>
      </c>
    </row>
    <row r="474" spans="21:34" x14ac:dyDescent="0.25">
      <c r="U474" s="41" t="e">
        <f t="shared" si="107"/>
        <v>#VALUE!</v>
      </c>
      <c r="V474" s="41" t="e">
        <f t="shared" si="108"/>
        <v>#VALUE!</v>
      </c>
      <c r="W474" s="41" t="e">
        <f t="shared" si="109"/>
        <v>#VALUE!</v>
      </c>
      <c r="X474" s="41" t="e">
        <f t="shared" ca="1" si="110"/>
        <v>#VALUE!</v>
      </c>
      <c r="Y474" s="41" t="e">
        <f t="shared" ca="1" si="111"/>
        <v>#VALUE!</v>
      </c>
      <c r="Z474" s="41" t="e">
        <f t="shared" si="112"/>
        <v>#VALUE!</v>
      </c>
      <c r="AA474" s="41">
        <f t="shared" si="113"/>
        <v>0.59749953974877668</v>
      </c>
      <c r="AB474" s="41" t="e">
        <f t="shared" si="114"/>
        <v>#VALUE!</v>
      </c>
      <c r="AC474" s="41">
        <f t="shared" si="115"/>
        <v>0.59749953974877668</v>
      </c>
      <c r="AD474" s="41" t="e">
        <f t="shared" si="116"/>
        <v>#VALUE!</v>
      </c>
      <c r="AE474" s="41" t="e">
        <f t="shared" si="117"/>
        <v>#VALUE!</v>
      </c>
      <c r="AF474" s="41" t="e">
        <f t="shared" si="118"/>
        <v>#VALUE!</v>
      </c>
      <c r="AG474" s="41">
        <f t="shared" si="119"/>
        <v>0.68062290000000003</v>
      </c>
      <c r="AH474" s="5">
        <v>474</v>
      </c>
    </row>
    <row r="475" spans="21:34" x14ac:dyDescent="0.25">
      <c r="U475" s="41" t="e">
        <f t="shared" si="107"/>
        <v>#VALUE!</v>
      </c>
      <c r="V475" s="41" t="e">
        <f t="shared" si="108"/>
        <v>#VALUE!</v>
      </c>
      <c r="W475" s="41" t="e">
        <f t="shared" si="109"/>
        <v>#VALUE!</v>
      </c>
      <c r="X475" s="41" t="e">
        <f t="shared" ca="1" si="110"/>
        <v>#VALUE!</v>
      </c>
      <c r="Y475" s="41" t="e">
        <f t="shared" ca="1" si="111"/>
        <v>#VALUE!</v>
      </c>
      <c r="Z475" s="41" t="e">
        <f t="shared" si="112"/>
        <v>#VALUE!</v>
      </c>
      <c r="AA475" s="41">
        <f t="shared" si="113"/>
        <v>0.59749953974877668</v>
      </c>
      <c r="AB475" s="41" t="e">
        <f t="shared" si="114"/>
        <v>#VALUE!</v>
      </c>
      <c r="AC475" s="41">
        <f t="shared" si="115"/>
        <v>0.59749953974877668</v>
      </c>
      <c r="AD475" s="41" t="e">
        <f t="shared" si="116"/>
        <v>#VALUE!</v>
      </c>
      <c r="AE475" s="41" t="e">
        <f t="shared" si="117"/>
        <v>#VALUE!</v>
      </c>
      <c r="AF475" s="41" t="e">
        <f t="shared" si="118"/>
        <v>#VALUE!</v>
      </c>
      <c r="AG475" s="41">
        <f t="shared" si="119"/>
        <v>0.68062290000000003</v>
      </c>
      <c r="AH475" s="5">
        <v>475</v>
      </c>
    </row>
    <row r="476" spans="21:34" x14ac:dyDescent="0.25">
      <c r="U476" s="41" t="e">
        <f t="shared" si="107"/>
        <v>#VALUE!</v>
      </c>
      <c r="V476" s="41" t="e">
        <f t="shared" si="108"/>
        <v>#VALUE!</v>
      </c>
      <c r="W476" s="41" t="e">
        <f t="shared" si="109"/>
        <v>#VALUE!</v>
      </c>
      <c r="X476" s="41" t="e">
        <f t="shared" ca="1" si="110"/>
        <v>#VALUE!</v>
      </c>
      <c r="Y476" s="41" t="e">
        <f t="shared" ca="1" si="111"/>
        <v>#VALUE!</v>
      </c>
      <c r="Z476" s="41" t="e">
        <f t="shared" si="112"/>
        <v>#VALUE!</v>
      </c>
      <c r="AA476" s="41">
        <f t="shared" si="113"/>
        <v>0.59749953974877668</v>
      </c>
      <c r="AB476" s="41" t="e">
        <f t="shared" si="114"/>
        <v>#VALUE!</v>
      </c>
      <c r="AC476" s="41">
        <f t="shared" si="115"/>
        <v>0.59749953974877668</v>
      </c>
      <c r="AD476" s="41" t="e">
        <f t="shared" si="116"/>
        <v>#VALUE!</v>
      </c>
      <c r="AE476" s="41" t="e">
        <f t="shared" si="117"/>
        <v>#VALUE!</v>
      </c>
      <c r="AF476" s="41" t="e">
        <f t="shared" si="118"/>
        <v>#VALUE!</v>
      </c>
      <c r="AG476" s="41">
        <f t="shared" si="119"/>
        <v>0.68062290000000003</v>
      </c>
      <c r="AH476" s="5">
        <v>476</v>
      </c>
    </row>
    <row r="477" spans="21:34" x14ac:dyDescent="0.25">
      <c r="U477" s="41" t="e">
        <f t="shared" si="107"/>
        <v>#VALUE!</v>
      </c>
      <c r="V477" s="41" t="e">
        <f t="shared" si="108"/>
        <v>#VALUE!</v>
      </c>
      <c r="W477" s="41" t="e">
        <f t="shared" si="109"/>
        <v>#VALUE!</v>
      </c>
      <c r="X477" s="41" t="e">
        <f t="shared" ca="1" si="110"/>
        <v>#VALUE!</v>
      </c>
      <c r="Y477" s="41" t="e">
        <f t="shared" ca="1" si="111"/>
        <v>#VALUE!</v>
      </c>
      <c r="Z477" s="41" t="e">
        <f t="shared" si="112"/>
        <v>#VALUE!</v>
      </c>
      <c r="AA477" s="41">
        <f t="shared" si="113"/>
        <v>0.59749953974877668</v>
      </c>
      <c r="AB477" s="41" t="e">
        <f t="shared" si="114"/>
        <v>#VALUE!</v>
      </c>
      <c r="AC477" s="41">
        <f t="shared" si="115"/>
        <v>0.59749953974877668</v>
      </c>
      <c r="AD477" s="41" t="e">
        <f t="shared" si="116"/>
        <v>#VALUE!</v>
      </c>
      <c r="AE477" s="41" t="e">
        <f t="shared" si="117"/>
        <v>#VALUE!</v>
      </c>
      <c r="AF477" s="41" t="e">
        <f t="shared" si="118"/>
        <v>#VALUE!</v>
      </c>
      <c r="AG477" s="41">
        <f t="shared" si="119"/>
        <v>0.68062290000000003</v>
      </c>
      <c r="AH477" s="5">
        <v>477</v>
      </c>
    </row>
    <row r="478" spans="21:34" x14ac:dyDescent="0.25">
      <c r="U478" s="41" t="e">
        <f t="shared" si="107"/>
        <v>#VALUE!</v>
      </c>
      <c r="V478" s="41" t="e">
        <f t="shared" si="108"/>
        <v>#VALUE!</v>
      </c>
      <c r="W478" s="41" t="e">
        <f t="shared" si="109"/>
        <v>#VALUE!</v>
      </c>
      <c r="X478" s="41" t="e">
        <f t="shared" ca="1" si="110"/>
        <v>#VALUE!</v>
      </c>
      <c r="Y478" s="41" t="e">
        <f t="shared" ca="1" si="111"/>
        <v>#VALUE!</v>
      </c>
      <c r="Z478" s="41" t="e">
        <f t="shared" si="112"/>
        <v>#VALUE!</v>
      </c>
      <c r="AA478" s="41">
        <f t="shared" si="113"/>
        <v>0.59749953974877668</v>
      </c>
      <c r="AB478" s="41" t="e">
        <f t="shared" si="114"/>
        <v>#VALUE!</v>
      </c>
      <c r="AC478" s="41">
        <f t="shared" si="115"/>
        <v>0.59749953974877668</v>
      </c>
      <c r="AD478" s="41" t="e">
        <f t="shared" si="116"/>
        <v>#VALUE!</v>
      </c>
      <c r="AE478" s="41" t="e">
        <f t="shared" si="117"/>
        <v>#VALUE!</v>
      </c>
      <c r="AF478" s="41" t="e">
        <f t="shared" si="118"/>
        <v>#VALUE!</v>
      </c>
      <c r="AG478" s="41">
        <f t="shared" si="119"/>
        <v>0.68062290000000003</v>
      </c>
      <c r="AH478" s="5">
        <v>478</v>
      </c>
    </row>
    <row r="479" spans="21:34" x14ac:dyDescent="0.25">
      <c r="U479" s="41" t="e">
        <f t="shared" si="107"/>
        <v>#VALUE!</v>
      </c>
      <c r="V479" s="41" t="e">
        <f t="shared" si="108"/>
        <v>#VALUE!</v>
      </c>
      <c r="W479" s="41" t="e">
        <f t="shared" si="109"/>
        <v>#VALUE!</v>
      </c>
      <c r="X479" s="41" t="e">
        <f t="shared" ca="1" si="110"/>
        <v>#VALUE!</v>
      </c>
      <c r="Y479" s="41" t="e">
        <f t="shared" ca="1" si="111"/>
        <v>#VALUE!</v>
      </c>
      <c r="Z479" s="41" t="e">
        <f t="shared" si="112"/>
        <v>#VALUE!</v>
      </c>
      <c r="AA479" s="41">
        <f t="shared" si="113"/>
        <v>0.59749953974877668</v>
      </c>
      <c r="AB479" s="41" t="e">
        <f t="shared" si="114"/>
        <v>#VALUE!</v>
      </c>
      <c r="AC479" s="41">
        <f t="shared" si="115"/>
        <v>0.59749953974877668</v>
      </c>
      <c r="AD479" s="41" t="e">
        <f t="shared" si="116"/>
        <v>#VALUE!</v>
      </c>
      <c r="AE479" s="41" t="e">
        <f t="shared" si="117"/>
        <v>#VALUE!</v>
      </c>
      <c r="AF479" s="41" t="e">
        <f t="shared" si="118"/>
        <v>#VALUE!</v>
      </c>
      <c r="AG479" s="41">
        <f t="shared" si="119"/>
        <v>0.68062290000000003</v>
      </c>
      <c r="AH479" s="5">
        <v>479</v>
      </c>
    </row>
    <row r="480" spans="21:34" x14ac:dyDescent="0.25">
      <c r="U480" s="41" t="e">
        <f t="shared" si="107"/>
        <v>#VALUE!</v>
      </c>
      <c r="V480" s="41" t="e">
        <f t="shared" si="108"/>
        <v>#VALUE!</v>
      </c>
      <c r="W480" s="41" t="e">
        <f t="shared" si="109"/>
        <v>#VALUE!</v>
      </c>
      <c r="X480" s="41" t="e">
        <f t="shared" ca="1" si="110"/>
        <v>#VALUE!</v>
      </c>
      <c r="Y480" s="41" t="e">
        <f t="shared" ca="1" si="111"/>
        <v>#VALUE!</v>
      </c>
      <c r="Z480" s="41" t="e">
        <f t="shared" si="112"/>
        <v>#VALUE!</v>
      </c>
      <c r="AA480" s="41">
        <f t="shared" si="113"/>
        <v>0.59749953974877668</v>
      </c>
      <c r="AB480" s="41" t="e">
        <f t="shared" si="114"/>
        <v>#VALUE!</v>
      </c>
      <c r="AC480" s="41">
        <f t="shared" si="115"/>
        <v>0.59749953974877668</v>
      </c>
      <c r="AD480" s="41" t="e">
        <f t="shared" si="116"/>
        <v>#VALUE!</v>
      </c>
      <c r="AE480" s="41" t="e">
        <f t="shared" si="117"/>
        <v>#VALUE!</v>
      </c>
      <c r="AF480" s="41" t="e">
        <f t="shared" si="118"/>
        <v>#VALUE!</v>
      </c>
      <c r="AG480" s="41">
        <f t="shared" si="119"/>
        <v>0.68062290000000003</v>
      </c>
      <c r="AH480" s="5">
        <v>480</v>
      </c>
    </row>
    <row r="481" spans="21:34" x14ac:dyDescent="0.25">
      <c r="U481" s="41" t="e">
        <f t="shared" si="107"/>
        <v>#VALUE!</v>
      </c>
      <c r="V481" s="41" t="e">
        <f t="shared" si="108"/>
        <v>#VALUE!</v>
      </c>
      <c r="W481" s="41" t="e">
        <f t="shared" si="109"/>
        <v>#VALUE!</v>
      </c>
      <c r="X481" s="41" t="e">
        <f t="shared" ca="1" si="110"/>
        <v>#VALUE!</v>
      </c>
      <c r="Y481" s="41" t="e">
        <f t="shared" ca="1" si="111"/>
        <v>#VALUE!</v>
      </c>
      <c r="Z481" s="41" t="e">
        <f t="shared" si="112"/>
        <v>#VALUE!</v>
      </c>
      <c r="AA481" s="41">
        <f t="shared" si="113"/>
        <v>0.59749953974877668</v>
      </c>
      <c r="AB481" s="41" t="e">
        <f t="shared" si="114"/>
        <v>#VALUE!</v>
      </c>
      <c r="AC481" s="41">
        <f t="shared" si="115"/>
        <v>0.59749953974877668</v>
      </c>
      <c r="AD481" s="41" t="e">
        <f t="shared" si="116"/>
        <v>#VALUE!</v>
      </c>
      <c r="AE481" s="41" t="e">
        <f t="shared" si="117"/>
        <v>#VALUE!</v>
      </c>
      <c r="AF481" s="41" t="e">
        <f t="shared" si="118"/>
        <v>#VALUE!</v>
      </c>
      <c r="AG481" s="41">
        <f t="shared" si="119"/>
        <v>0.68062290000000003</v>
      </c>
      <c r="AH481" s="5">
        <v>481</v>
      </c>
    </row>
    <row r="482" spans="21:34" x14ac:dyDescent="0.25">
      <c r="U482" s="41" t="e">
        <f t="shared" si="107"/>
        <v>#VALUE!</v>
      </c>
      <c r="V482" s="41" t="e">
        <f t="shared" si="108"/>
        <v>#VALUE!</v>
      </c>
      <c r="W482" s="41" t="e">
        <f t="shared" si="109"/>
        <v>#VALUE!</v>
      </c>
      <c r="X482" s="41" t="e">
        <f t="shared" ca="1" si="110"/>
        <v>#VALUE!</v>
      </c>
      <c r="Y482" s="41" t="e">
        <f t="shared" ca="1" si="111"/>
        <v>#VALUE!</v>
      </c>
      <c r="Z482" s="41" t="e">
        <f t="shared" si="112"/>
        <v>#VALUE!</v>
      </c>
      <c r="AA482" s="41">
        <f t="shared" si="113"/>
        <v>0.59749953974877668</v>
      </c>
      <c r="AB482" s="41" t="e">
        <f t="shared" si="114"/>
        <v>#VALUE!</v>
      </c>
      <c r="AC482" s="41">
        <f t="shared" si="115"/>
        <v>0.59749953974877668</v>
      </c>
      <c r="AD482" s="41" t="e">
        <f t="shared" si="116"/>
        <v>#VALUE!</v>
      </c>
      <c r="AE482" s="41" t="e">
        <f t="shared" si="117"/>
        <v>#VALUE!</v>
      </c>
      <c r="AF482" s="41" t="e">
        <f t="shared" si="118"/>
        <v>#VALUE!</v>
      </c>
      <c r="AG482" s="41">
        <f t="shared" si="119"/>
        <v>0.68062290000000003</v>
      </c>
      <c r="AH482" s="5">
        <v>482</v>
      </c>
    </row>
    <row r="483" spans="21:34" x14ac:dyDescent="0.25">
      <c r="U483" s="41" t="e">
        <f t="shared" si="107"/>
        <v>#VALUE!</v>
      </c>
      <c r="V483" s="41" t="e">
        <f t="shared" si="108"/>
        <v>#VALUE!</v>
      </c>
      <c r="W483" s="41" t="e">
        <f t="shared" si="109"/>
        <v>#VALUE!</v>
      </c>
      <c r="X483" s="41" t="e">
        <f t="shared" ca="1" si="110"/>
        <v>#VALUE!</v>
      </c>
      <c r="Y483" s="41" t="e">
        <f t="shared" ca="1" si="111"/>
        <v>#VALUE!</v>
      </c>
      <c r="Z483" s="41" t="e">
        <f t="shared" si="112"/>
        <v>#VALUE!</v>
      </c>
      <c r="AA483" s="41">
        <f t="shared" si="113"/>
        <v>0.59749953974877668</v>
      </c>
      <c r="AB483" s="41" t="e">
        <f t="shared" si="114"/>
        <v>#VALUE!</v>
      </c>
      <c r="AC483" s="41">
        <f t="shared" si="115"/>
        <v>0.59749953974877668</v>
      </c>
      <c r="AD483" s="41" t="e">
        <f t="shared" si="116"/>
        <v>#VALUE!</v>
      </c>
      <c r="AE483" s="41" t="e">
        <f t="shared" si="117"/>
        <v>#VALUE!</v>
      </c>
      <c r="AF483" s="41" t="e">
        <f t="shared" si="118"/>
        <v>#VALUE!</v>
      </c>
      <c r="AG483" s="41">
        <f t="shared" si="119"/>
        <v>0.68062290000000003</v>
      </c>
      <c r="AH483" s="5">
        <v>483</v>
      </c>
    </row>
    <row r="484" spans="21:34" x14ac:dyDescent="0.25">
      <c r="U484" s="41" t="e">
        <f t="shared" si="107"/>
        <v>#VALUE!</v>
      </c>
      <c r="V484" s="41" t="e">
        <f t="shared" si="108"/>
        <v>#VALUE!</v>
      </c>
      <c r="W484" s="41" t="e">
        <f t="shared" si="109"/>
        <v>#VALUE!</v>
      </c>
      <c r="X484" s="41" t="e">
        <f t="shared" ca="1" si="110"/>
        <v>#VALUE!</v>
      </c>
      <c r="Y484" s="41" t="e">
        <f t="shared" ca="1" si="111"/>
        <v>#VALUE!</v>
      </c>
      <c r="Z484" s="41" t="e">
        <f t="shared" si="112"/>
        <v>#VALUE!</v>
      </c>
      <c r="AA484" s="41">
        <f t="shared" si="113"/>
        <v>0.59749953974877668</v>
      </c>
      <c r="AB484" s="41" t="e">
        <f t="shared" si="114"/>
        <v>#VALUE!</v>
      </c>
      <c r="AC484" s="41">
        <f t="shared" si="115"/>
        <v>0.59749953974877668</v>
      </c>
      <c r="AD484" s="41" t="e">
        <f t="shared" si="116"/>
        <v>#VALUE!</v>
      </c>
      <c r="AE484" s="41" t="e">
        <f t="shared" si="117"/>
        <v>#VALUE!</v>
      </c>
      <c r="AF484" s="41" t="e">
        <f t="shared" si="118"/>
        <v>#VALUE!</v>
      </c>
      <c r="AG484" s="41">
        <f t="shared" si="119"/>
        <v>0.68062290000000003</v>
      </c>
      <c r="AH484" s="5">
        <v>484</v>
      </c>
    </row>
    <row r="485" spans="21:34" x14ac:dyDescent="0.25">
      <c r="U485" s="41" t="e">
        <f t="shared" si="107"/>
        <v>#VALUE!</v>
      </c>
      <c r="V485" s="41" t="e">
        <f t="shared" si="108"/>
        <v>#VALUE!</v>
      </c>
      <c r="W485" s="41" t="e">
        <f t="shared" si="109"/>
        <v>#VALUE!</v>
      </c>
      <c r="X485" s="41" t="e">
        <f t="shared" ca="1" si="110"/>
        <v>#VALUE!</v>
      </c>
      <c r="Y485" s="41" t="e">
        <f t="shared" ca="1" si="111"/>
        <v>#VALUE!</v>
      </c>
      <c r="Z485" s="41" t="e">
        <f t="shared" si="112"/>
        <v>#VALUE!</v>
      </c>
      <c r="AA485" s="41">
        <f t="shared" si="113"/>
        <v>0.59749953974877668</v>
      </c>
      <c r="AB485" s="41" t="e">
        <f t="shared" si="114"/>
        <v>#VALUE!</v>
      </c>
      <c r="AC485" s="41">
        <f t="shared" si="115"/>
        <v>0.59749953974877668</v>
      </c>
      <c r="AD485" s="41" t="e">
        <f t="shared" si="116"/>
        <v>#VALUE!</v>
      </c>
      <c r="AE485" s="41" t="e">
        <f t="shared" si="117"/>
        <v>#VALUE!</v>
      </c>
      <c r="AF485" s="41" t="e">
        <f t="shared" si="118"/>
        <v>#VALUE!</v>
      </c>
      <c r="AG485" s="41">
        <f t="shared" si="119"/>
        <v>0.68062290000000003</v>
      </c>
      <c r="AH485" s="5">
        <v>485</v>
      </c>
    </row>
    <row r="486" spans="21:34" x14ac:dyDescent="0.25">
      <c r="U486" s="41" t="e">
        <f t="shared" si="107"/>
        <v>#VALUE!</v>
      </c>
      <c r="V486" s="41" t="e">
        <f t="shared" si="108"/>
        <v>#VALUE!</v>
      </c>
      <c r="W486" s="41" t="e">
        <f t="shared" si="109"/>
        <v>#VALUE!</v>
      </c>
      <c r="X486" s="41" t="e">
        <f t="shared" ca="1" si="110"/>
        <v>#VALUE!</v>
      </c>
      <c r="Y486" s="41" t="e">
        <f t="shared" ca="1" si="111"/>
        <v>#VALUE!</v>
      </c>
      <c r="Z486" s="41" t="e">
        <f t="shared" si="112"/>
        <v>#VALUE!</v>
      </c>
      <c r="AA486" s="41">
        <f t="shared" si="113"/>
        <v>0.59749953974877668</v>
      </c>
      <c r="AB486" s="41" t="e">
        <f t="shared" si="114"/>
        <v>#VALUE!</v>
      </c>
      <c r="AC486" s="41">
        <f t="shared" si="115"/>
        <v>0.59749953974877668</v>
      </c>
      <c r="AD486" s="41" t="e">
        <f t="shared" si="116"/>
        <v>#VALUE!</v>
      </c>
      <c r="AE486" s="41" t="e">
        <f t="shared" si="117"/>
        <v>#VALUE!</v>
      </c>
      <c r="AF486" s="41" t="e">
        <f t="shared" si="118"/>
        <v>#VALUE!</v>
      </c>
      <c r="AG486" s="41">
        <f t="shared" si="119"/>
        <v>0.68062290000000003</v>
      </c>
      <c r="AH486" s="5">
        <v>486</v>
      </c>
    </row>
    <row r="487" spans="21:34" x14ac:dyDescent="0.25">
      <c r="U487" s="41" t="e">
        <f t="shared" si="107"/>
        <v>#VALUE!</v>
      </c>
      <c r="V487" s="41" t="e">
        <f t="shared" si="108"/>
        <v>#VALUE!</v>
      </c>
      <c r="W487" s="41" t="e">
        <f t="shared" si="109"/>
        <v>#VALUE!</v>
      </c>
      <c r="X487" s="41" t="e">
        <f t="shared" ca="1" si="110"/>
        <v>#VALUE!</v>
      </c>
      <c r="Y487" s="41" t="e">
        <f t="shared" ca="1" si="111"/>
        <v>#VALUE!</v>
      </c>
      <c r="Z487" s="41" t="e">
        <f t="shared" si="112"/>
        <v>#VALUE!</v>
      </c>
      <c r="AA487" s="41">
        <f t="shared" si="113"/>
        <v>0.59749953974877668</v>
      </c>
      <c r="AB487" s="41" t="e">
        <f t="shared" si="114"/>
        <v>#VALUE!</v>
      </c>
      <c r="AC487" s="41">
        <f t="shared" si="115"/>
        <v>0.59749953974877668</v>
      </c>
      <c r="AD487" s="41" t="e">
        <f t="shared" si="116"/>
        <v>#VALUE!</v>
      </c>
      <c r="AE487" s="41" t="e">
        <f t="shared" si="117"/>
        <v>#VALUE!</v>
      </c>
      <c r="AF487" s="41" t="e">
        <f t="shared" si="118"/>
        <v>#VALUE!</v>
      </c>
      <c r="AG487" s="41">
        <f t="shared" si="119"/>
        <v>0.68062290000000003</v>
      </c>
      <c r="AH487" s="5">
        <v>487</v>
      </c>
    </row>
    <row r="488" spans="21:34" x14ac:dyDescent="0.25">
      <c r="U488" s="41" t="e">
        <f t="shared" si="107"/>
        <v>#VALUE!</v>
      </c>
      <c r="V488" s="41" t="e">
        <f t="shared" si="108"/>
        <v>#VALUE!</v>
      </c>
      <c r="W488" s="41" t="e">
        <f t="shared" si="109"/>
        <v>#VALUE!</v>
      </c>
      <c r="X488" s="41" t="e">
        <f t="shared" ca="1" si="110"/>
        <v>#VALUE!</v>
      </c>
      <c r="Y488" s="41" t="e">
        <f t="shared" ca="1" si="111"/>
        <v>#VALUE!</v>
      </c>
      <c r="Z488" s="41" t="e">
        <f t="shared" si="112"/>
        <v>#VALUE!</v>
      </c>
      <c r="AA488" s="41">
        <f t="shared" si="113"/>
        <v>0.59749953974877668</v>
      </c>
      <c r="AB488" s="41" t="e">
        <f t="shared" si="114"/>
        <v>#VALUE!</v>
      </c>
      <c r="AC488" s="41">
        <f t="shared" si="115"/>
        <v>0.59749953974877668</v>
      </c>
      <c r="AD488" s="41" t="e">
        <f t="shared" si="116"/>
        <v>#VALUE!</v>
      </c>
      <c r="AE488" s="41" t="e">
        <f t="shared" si="117"/>
        <v>#VALUE!</v>
      </c>
      <c r="AF488" s="41" t="e">
        <f t="shared" si="118"/>
        <v>#VALUE!</v>
      </c>
      <c r="AG488" s="41">
        <f t="shared" si="119"/>
        <v>0.68062290000000003</v>
      </c>
      <c r="AH488" s="5">
        <v>488</v>
      </c>
    </row>
    <row r="489" spans="21:34" x14ac:dyDescent="0.25">
      <c r="U489" s="41" t="e">
        <f t="shared" si="107"/>
        <v>#VALUE!</v>
      </c>
      <c r="V489" s="41" t="e">
        <f t="shared" si="108"/>
        <v>#VALUE!</v>
      </c>
      <c r="W489" s="41" t="e">
        <f t="shared" si="109"/>
        <v>#VALUE!</v>
      </c>
      <c r="X489" s="41" t="e">
        <f t="shared" ca="1" si="110"/>
        <v>#VALUE!</v>
      </c>
      <c r="Y489" s="41" t="e">
        <f t="shared" ca="1" si="111"/>
        <v>#VALUE!</v>
      </c>
      <c r="Z489" s="41" t="e">
        <f t="shared" si="112"/>
        <v>#VALUE!</v>
      </c>
      <c r="AA489" s="41">
        <f t="shared" si="113"/>
        <v>0.59749953974877668</v>
      </c>
      <c r="AB489" s="41" t="e">
        <f t="shared" si="114"/>
        <v>#VALUE!</v>
      </c>
      <c r="AC489" s="41">
        <f t="shared" si="115"/>
        <v>0.59749953974877668</v>
      </c>
      <c r="AD489" s="41" t="e">
        <f t="shared" si="116"/>
        <v>#VALUE!</v>
      </c>
      <c r="AE489" s="41" t="e">
        <f t="shared" si="117"/>
        <v>#VALUE!</v>
      </c>
      <c r="AF489" s="41" t="e">
        <f t="shared" si="118"/>
        <v>#VALUE!</v>
      </c>
      <c r="AG489" s="41">
        <f t="shared" si="119"/>
        <v>0.68062290000000003</v>
      </c>
      <c r="AH489" s="5">
        <v>489</v>
      </c>
    </row>
    <row r="490" spans="21:34" x14ac:dyDescent="0.25">
      <c r="U490" s="41" t="e">
        <f t="shared" si="107"/>
        <v>#VALUE!</v>
      </c>
      <c r="V490" s="41" t="e">
        <f t="shared" si="108"/>
        <v>#VALUE!</v>
      </c>
      <c r="W490" s="41" t="e">
        <f t="shared" si="109"/>
        <v>#VALUE!</v>
      </c>
      <c r="X490" s="41" t="e">
        <f t="shared" ca="1" si="110"/>
        <v>#VALUE!</v>
      </c>
      <c r="Y490" s="41" t="e">
        <f t="shared" ca="1" si="111"/>
        <v>#VALUE!</v>
      </c>
      <c r="Z490" s="41" t="e">
        <f t="shared" si="112"/>
        <v>#VALUE!</v>
      </c>
      <c r="AA490" s="41">
        <f t="shared" si="113"/>
        <v>0.59749953974877668</v>
      </c>
      <c r="AB490" s="41" t="e">
        <f t="shared" si="114"/>
        <v>#VALUE!</v>
      </c>
      <c r="AC490" s="41">
        <f t="shared" si="115"/>
        <v>0.59749953974877668</v>
      </c>
      <c r="AD490" s="41" t="e">
        <f t="shared" si="116"/>
        <v>#VALUE!</v>
      </c>
      <c r="AE490" s="41" t="e">
        <f t="shared" si="117"/>
        <v>#VALUE!</v>
      </c>
      <c r="AF490" s="41" t="e">
        <f t="shared" si="118"/>
        <v>#VALUE!</v>
      </c>
      <c r="AG490" s="41">
        <f t="shared" si="119"/>
        <v>0.68062290000000003</v>
      </c>
      <c r="AH490" s="5">
        <v>490</v>
      </c>
    </row>
    <row r="491" spans="21:34" x14ac:dyDescent="0.25">
      <c r="U491" s="41" t="e">
        <f t="shared" si="107"/>
        <v>#VALUE!</v>
      </c>
      <c r="V491" s="41" t="e">
        <f t="shared" si="108"/>
        <v>#VALUE!</v>
      </c>
      <c r="W491" s="41" t="e">
        <f t="shared" si="109"/>
        <v>#VALUE!</v>
      </c>
      <c r="X491" s="41" t="e">
        <f t="shared" ca="1" si="110"/>
        <v>#VALUE!</v>
      </c>
      <c r="Y491" s="41" t="e">
        <f t="shared" ca="1" si="111"/>
        <v>#VALUE!</v>
      </c>
      <c r="Z491" s="41" t="e">
        <f t="shared" si="112"/>
        <v>#VALUE!</v>
      </c>
      <c r="AA491" s="41">
        <f t="shared" si="113"/>
        <v>0.59749953974877668</v>
      </c>
      <c r="AB491" s="41" t="e">
        <f t="shared" si="114"/>
        <v>#VALUE!</v>
      </c>
      <c r="AC491" s="41">
        <f t="shared" si="115"/>
        <v>0.59749953974877668</v>
      </c>
      <c r="AD491" s="41" t="e">
        <f t="shared" si="116"/>
        <v>#VALUE!</v>
      </c>
      <c r="AE491" s="41" t="e">
        <f t="shared" si="117"/>
        <v>#VALUE!</v>
      </c>
      <c r="AF491" s="41" t="e">
        <f t="shared" si="118"/>
        <v>#VALUE!</v>
      </c>
      <c r="AG491" s="41">
        <f t="shared" si="119"/>
        <v>0.68062290000000003</v>
      </c>
      <c r="AH491" s="5">
        <v>491</v>
      </c>
    </row>
    <row r="492" spans="21:34" x14ac:dyDescent="0.25">
      <c r="U492" s="41" t="e">
        <f t="shared" si="107"/>
        <v>#VALUE!</v>
      </c>
      <c r="V492" s="41" t="e">
        <f t="shared" si="108"/>
        <v>#VALUE!</v>
      </c>
      <c r="W492" s="41" t="e">
        <f t="shared" si="109"/>
        <v>#VALUE!</v>
      </c>
      <c r="X492" s="41" t="e">
        <f t="shared" ca="1" si="110"/>
        <v>#VALUE!</v>
      </c>
      <c r="Y492" s="41" t="e">
        <f t="shared" ca="1" si="111"/>
        <v>#VALUE!</v>
      </c>
      <c r="Z492" s="41" t="e">
        <f t="shared" si="112"/>
        <v>#VALUE!</v>
      </c>
      <c r="AA492" s="41">
        <f t="shared" si="113"/>
        <v>0.59749953974877668</v>
      </c>
      <c r="AB492" s="41" t="e">
        <f t="shared" si="114"/>
        <v>#VALUE!</v>
      </c>
      <c r="AC492" s="41">
        <f t="shared" si="115"/>
        <v>0.59749953974877668</v>
      </c>
      <c r="AD492" s="41" t="e">
        <f t="shared" si="116"/>
        <v>#VALUE!</v>
      </c>
      <c r="AE492" s="41" t="e">
        <f t="shared" si="117"/>
        <v>#VALUE!</v>
      </c>
      <c r="AF492" s="41" t="e">
        <f t="shared" si="118"/>
        <v>#VALUE!</v>
      </c>
      <c r="AG492" s="41">
        <f t="shared" si="119"/>
        <v>0.68062290000000003</v>
      </c>
      <c r="AH492" s="5">
        <v>492</v>
      </c>
    </row>
    <row r="493" spans="21:34" x14ac:dyDescent="0.25">
      <c r="U493" s="41" t="e">
        <f t="shared" si="107"/>
        <v>#VALUE!</v>
      </c>
      <c r="V493" s="41" t="e">
        <f t="shared" si="108"/>
        <v>#VALUE!</v>
      </c>
      <c r="W493" s="41" t="e">
        <f t="shared" si="109"/>
        <v>#VALUE!</v>
      </c>
      <c r="X493" s="41" t="e">
        <f t="shared" ca="1" si="110"/>
        <v>#VALUE!</v>
      </c>
      <c r="Y493" s="41" t="e">
        <f t="shared" ca="1" si="111"/>
        <v>#VALUE!</v>
      </c>
      <c r="Z493" s="41" t="e">
        <f t="shared" si="112"/>
        <v>#VALUE!</v>
      </c>
      <c r="AA493" s="41">
        <f t="shared" si="113"/>
        <v>0.59749953974877668</v>
      </c>
      <c r="AB493" s="41" t="e">
        <f t="shared" si="114"/>
        <v>#VALUE!</v>
      </c>
      <c r="AC493" s="41">
        <f t="shared" si="115"/>
        <v>0.59749953974877668</v>
      </c>
      <c r="AD493" s="41" t="e">
        <f t="shared" si="116"/>
        <v>#VALUE!</v>
      </c>
      <c r="AE493" s="41" t="e">
        <f t="shared" si="117"/>
        <v>#VALUE!</v>
      </c>
      <c r="AF493" s="41" t="e">
        <f t="shared" si="118"/>
        <v>#VALUE!</v>
      </c>
      <c r="AG493" s="41">
        <f t="shared" si="119"/>
        <v>0.68062290000000003</v>
      </c>
      <c r="AH493" s="5">
        <v>493</v>
      </c>
    </row>
    <row r="494" spans="21:34" x14ac:dyDescent="0.25">
      <c r="U494" s="41" t="e">
        <f t="shared" si="107"/>
        <v>#VALUE!</v>
      </c>
      <c r="V494" s="41" t="e">
        <f t="shared" si="108"/>
        <v>#VALUE!</v>
      </c>
      <c r="W494" s="41" t="e">
        <f t="shared" si="109"/>
        <v>#VALUE!</v>
      </c>
      <c r="X494" s="41" t="e">
        <f t="shared" ca="1" si="110"/>
        <v>#VALUE!</v>
      </c>
      <c r="Y494" s="41" t="e">
        <f t="shared" ca="1" si="111"/>
        <v>#VALUE!</v>
      </c>
      <c r="Z494" s="41" t="e">
        <f t="shared" si="112"/>
        <v>#VALUE!</v>
      </c>
      <c r="AA494" s="41">
        <f t="shared" si="113"/>
        <v>0.59749953974877668</v>
      </c>
      <c r="AB494" s="41" t="e">
        <f t="shared" si="114"/>
        <v>#VALUE!</v>
      </c>
      <c r="AC494" s="41">
        <f t="shared" si="115"/>
        <v>0.59749953974877668</v>
      </c>
      <c r="AD494" s="41" t="e">
        <f t="shared" si="116"/>
        <v>#VALUE!</v>
      </c>
      <c r="AE494" s="41" t="e">
        <f t="shared" si="117"/>
        <v>#VALUE!</v>
      </c>
      <c r="AF494" s="41" t="e">
        <f t="shared" si="118"/>
        <v>#VALUE!</v>
      </c>
      <c r="AG494" s="41">
        <f t="shared" si="119"/>
        <v>0.68062290000000003</v>
      </c>
      <c r="AH494" s="5">
        <v>494</v>
      </c>
    </row>
    <row r="495" spans="21:34" x14ac:dyDescent="0.25">
      <c r="U495" s="41" t="e">
        <f t="shared" si="107"/>
        <v>#VALUE!</v>
      </c>
      <c r="V495" s="41" t="e">
        <f t="shared" si="108"/>
        <v>#VALUE!</v>
      </c>
      <c r="W495" s="41" t="e">
        <f t="shared" si="109"/>
        <v>#VALUE!</v>
      </c>
      <c r="X495" s="41" t="e">
        <f t="shared" ca="1" si="110"/>
        <v>#VALUE!</v>
      </c>
      <c r="Y495" s="41" t="e">
        <f t="shared" ca="1" si="111"/>
        <v>#VALUE!</v>
      </c>
      <c r="Z495" s="41" t="e">
        <f t="shared" si="112"/>
        <v>#VALUE!</v>
      </c>
      <c r="AA495" s="41">
        <f t="shared" si="113"/>
        <v>0.59749953974877668</v>
      </c>
      <c r="AB495" s="41" t="e">
        <f t="shared" si="114"/>
        <v>#VALUE!</v>
      </c>
      <c r="AC495" s="41">
        <f t="shared" si="115"/>
        <v>0.59749953974877668</v>
      </c>
      <c r="AD495" s="41" t="e">
        <f t="shared" si="116"/>
        <v>#VALUE!</v>
      </c>
      <c r="AE495" s="41" t="e">
        <f t="shared" si="117"/>
        <v>#VALUE!</v>
      </c>
      <c r="AF495" s="41" t="e">
        <f t="shared" si="118"/>
        <v>#VALUE!</v>
      </c>
      <c r="AG495" s="41">
        <f t="shared" si="119"/>
        <v>0.68062290000000003</v>
      </c>
      <c r="AH495" s="5">
        <v>495</v>
      </c>
    </row>
    <row r="496" spans="21:34" x14ac:dyDescent="0.25">
      <c r="U496" s="41" t="e">
        <f t="shared" si="107"/>
        <v>#VALUE!</v>
      </c>
      <c r="V496" s="41" t="e">
        <f t="shared" si="108"/>
        <v>#VALUE!</v>
      </c>
      <c r="W496" s="41" t="e">
        <f t="shared" si="109"/>
        <v>#VALUE!</v>
      </c>
      <c r="X496" s="41" t="e">
        <f t="shared" ca="1" si="110"/>
        <v>#VALUE!</v>
      </c>
      <c r="Y496" s="41" t="e">
        <f t="shared" ca="1" si="111"/>
        <v>#VALUE!</v>
      </c>
      <c r="Z496" s="41" t="e">
        <f t="shared" si="112"/>
        <v>#VALUE!</v>
      </c>
      <c r="AA496" s="41">
        <f t="shared" si="113"/>
        <v>0.59749953974877668</v>
      </c>
      <c r="AB496" s="41" t="e">
        <f t="shared" si="114"/>
        <v>#VALUE!</v>
      </c>
      <c r="AC496" s="41">
        <f t="shared" si="115"/>
        <v>0.59749953974877668</v>
      </c>
      <c r="AD496" s="41" t="e">
        <f t="shared" si="116"/>
        <v>#VALUE!</v>
      </c>
      <c r="AE496" s="41" t="e">
        <f t="shared" si="117"/>
        <v>#VALUE!</v>
      </c>
      <c r="AF496" s="41" t="e">
        <f t="shared" si="118"/>
        <v>#VALUE!</v>
      </c>
      <c r="AG496" s="41">
        <f t="shared" si="119"/>
        <v>0.68062290000000003</v>
      </c>
      <c r="AH496" s="5">
        <v>496</v>
      </c>
    </row>
    <row r="497" spans="21:34" x14ac:dyDescent="0.25">
      <c r="U497" s="41" t="e">
        <f t="shared" si="107"/>
        <v>#VALUE!</v>
      </c>
      <c r="V497" s="41" t="e">
        <f t="shared" si="108"/>
        <v>#VALUE!</v>
      </c>
      <c r="W497" s="41" t="e">
        <f t="shared" si="109"/>
        <v>#VALUE!</v>
      </c>
      <c r="X497" s="41" t="e">
        <f t="shared" ca="1" si="110"/>
        <v>#VALUE!</v>
      </c>
      <c r="Y497" s="41" t="e">
        <f t="shared" ca="1" si="111"/>
        <v>#VALUE!</v>
      </c>
      <c r="Z497" s="41" t="e">
        <f t="shared" si="112"/>
        <v>#VALUE!</v>
      </c>
      <c r="AA497" s="41">
        <f t="shared" si="113"/>
        <v>0.59749953974877668</v>
      </c>
      <c r="AB497" s="41" t="e">
        <f t="shared" si="114"/>
        <v>#VALUE!</v>
      </c>
      <c r="AC497" s="41">
        <f t="shared" si="115"/>
        <v>0.59749953974877668</v>
      </c>
      <c r="AD497" s="41" t="e">
        <f t="shared" si="116"/>
        <v>#VALUE!</v>
      </c>
      <c r="AE497" s="41" t="e">
        <f t="shared" si="117"/>
        <v>#VALUE!</v>
      </c>
      <c r="AF497" s="41" t="e">
        <f t="shared" si="118"/>
        <v>#VALUE!</v>
      </c>
      <c r="AG497" s="41">
        <f t="shared" si="119"/>
        <v>0.68062290000000003</v>
      </c>
      <c r="AH497" s="5">
        <v>497</v>
      </c>
    </row>
    <row r="498" spans="21:34" x14ac:dyDescent="0.25">
      <c r="U498" s="41" t="e">
        <f t="shared" si="107"/>
        <v>#VALUE!</v>
      </c>
      <c r="V498" s="41" t="e">
        <f t="shared" si="108"/>
        <v>#VALUE!</v>
      </c>
      <c r="W498" s="41" t="e">
        <f t="shared" si="109"/>
        <v>#VALUE!</v>
      </c>
      <c r="X498" s="41" t="e">
        <f t="shared" ca="1" si="110"/>
        <v>#VALUE!</v>
      </c>
      <c r="Y498" s="41" t="e">
        <f t="shared" ca="1" si="111"/>
        <v>#VALUE!</v>
      </c>
      <c r="Z498" s="41" t="e">
        <f t="shared" si="112"/>
        <v>#VALUE!</v>
      </c>
      <c r="AA498" s="41">
        <f t="shared" si="113"/>
        <v>0.59749953974877668</v>
      </c>
      <c r="AB498" s="41" t="e">
        <f t="shared" si="114"/>
        <v>#VALUE!</v>
      </c>
      <c r="AC498" s="41">
        <f t="shared" si="115"/>
        <v>0.59749953974877668</v>
      </c>
      <c r="AD498" s="41" t="e">
        <f t="shared" si="116"/>
        <v>#VALUE!</v>
      </c>
      <c r="AE498" s="41" t="e">
        <f t="shared" si="117"/>
        <v>#VALUE!</v>
      </c>
      <c r="AF498" s="41" t="e">
        <f t="shared" si="118"/>
        <v>#VALUE!</v>
      </c>
      <c r="AG498" s="41">
        <f t="shared" si="119"/>
        <v>0.68062290000000003</v>
      </c>
      <c r="AH498" s="5">
        <v>498</v>
      </c>
    </row>
    <row r="499" spans="21:34" x14ac:dyDescent="0.25">
      <c r="U499" s="41" t="e">
        <f t="shared" si="107"/>
        <v>#VALUE!</v>
      </c>
      <c r="V499" s="41" t="e">
        <f t="shared" si="108"/>
        <v>#VALUE!</v>
      </c>
      <c r="W499" s="41" t="e">
        <f t="shared" si="109"/>
        <v>#VALUE!</v>
      </c>
      <c r="X499" s="41" t="e">
        <f t="shared" ca="1" si="110"/>
        <v>#VALUE!</v>
      </c>
      <c r="Y499" s="41" t="e">
        <f t="shared" ca="1" si="111"/>
        <v>#VALUE!</v>
      </c>
      <c r="Z499" s="41" t="e">
        <f t="shared" si="112"/>
        <v>#VALUE!</v>
      </c>
      <c r="AA499" s="41">
        <f t="shared" si="113"/>
        <v>0.59749953974877668</v>
      </c>
      <c r="AB499" s="41" t="e">
        <f t="shared" si="114"/>
        <v>#VALUE!</v>
      </c>
      <c r="AC499" s="41">
        <f t="shared" si="115"/>
        <v>0.59749953974877668</v>
      </c>
      <c r="AD499" s="41" t="e">
        <f t="shared" si="116"/>
        <v>#VALUE!</v>
      </c>
      <c r="AE499" s="41" t="e">
        <f t="shared" si="117"/>
        <v>#VALUE!</v>
      </c>
      <c r="AF499" s="41" t="e">
        <f t="shared" si="118"/>
        <v>#VALUE!</v>
      </c>
      <c r="AG499" s="41">
        <f t="shared" si="119"/>
        <v>0.68062290000000003</v>
      </c>
      <c r="AH499" s="5">
        <v>499</v>
      </c>
    </row>
    <row r="500" spans="21:34" x14ac:dyDescent="0.25">
      <c r="U500" s="41" t="e">
        <f t="shared" si="107"/>
        <v>#VALUE!</v>
      </c>
      <c r="V500" s="41" t="e">
        <f t="shared" si="108"/>
        <v>#VALUE!</v>
      </c>
      <c r="W500" s="41" t="e">
        <f t="shared" si="109"/>
        <v>#VALUE!</v>
      </c>
      <c r="X500" s="41" t="e">
        <f t="shared" ca="1" si="110"/>
        <v>#VALUE!</v>
      </c>
      <c r="Y500" s="41" t="e">
        <f t="shared" ca="1" si="111"/>
        <v>#VALUE!</v>
      </c>
      <c r="Z500" s="41" t="e">
        <f t="shared" si="112"/>
        <v>#VALUE!</v>
      </c>
      <c r="AA500" s="41">
        <f t="shared" si="113"/>
        <v>0.59749953974877668</v>
      </c>
      <c r="AB500" s="41" t="e">
        <f t="shared" si="114"/>
        <v>#VALUE!</v>
      </c>
      <c r="AC500" s="41">
        <f t="shared" si="115"/>
        <v>0.59749953974877668</v>
      </c>
      <c r="AD500" s="41" t="e">
        <f t="shared" si="116"/>
        <v>#VALUE!</v>
      </c>
      <c r="AE500" s="41" t="e">
        <f t="shared" si="117"/>
        <v>#VALUE!</v>
      </c>
      <c r="AF500" s="41" t="e">
        <f t="shared" si="118"/>
        <v>#VALUE!</v>
      </c>
      <c r="AG500" s="41">
        <f t="shared" si="119"/>
        <v>0.68062290000000003</v>
      </c>
      <c r="AH500" s="5">
        <v>500</v>
      </c>
    </row>
    <row r="501" spans="21:34" x14ac:dyDescent="0.25">
      <c r="U501" s="41" t="e">
        <f t="shared" si="107"/>
        <v>#VALUE!</v>
      </c>
      <c r="V501" s="41" t="e">
        <f t="shared" si="108"/>
        <v>#VALUE!</v>
      </c>
      <c r="W501" s="41" t="e">
        <f t="shared" si="109"/>
        <v>#VALUE!</v>
      </c>
      <c r="X501" s="41" t="e">
        <f t="shared" ca="1" si="110"/>
        <v>#VALUE!</v>
      </c>
      <c r="Y501" s="41" t="e">
        <f t="shared" ca="1" si="111"/>
        <v>#VALUE!</v>
      </c>
      <c r="Z501" s="41" t="e">
        <f t="shared" si="112"/>
        <v>#VALUE!</v>
      </c>
      <c r="AA501" s="41">
        <f t="shared" si="113"/>
        <v>0.59749953974877668</v>
      </c>
      <c r="AB501" s="41" t="e">
        <f t="shared" si="114"/>
        <v>#VALUE!</v>
      </c>
      <c r="AC501" s="41">
        <f t="shared" si="115"/>
        <v>0.59749953974877668</v>
      </c>
      <c r="AD501" s="41" t="e">
        <f t="shared" si="116"/>
        <v>#VALUE!</v>
      </c>
      <c r="AE501" s="41" t="e">
        <f t="shared" si="117"/>
        <v>#VALUE!</v>
      </c>
      <c r="AF501" s="41" t="e">
        <f t="shared" si="118"/>
        <v>#VALUE!</v>
      </c>
      <c r="AG501" s="41">
        <f t="shared" si="119"/>
        <v>0.68062290000000003</v>
      </c>
      <c r="AH501" s="5">
        <v>501</v>
      </c>
    </row>
    <row r="502" spans="21:34" x14ac:dyDescent="0.25">
      <c r="U502" s="41" t="e">
        <f t="shared" si="107"/>
        <v>#VALUE!</v>
      </c>
      <c r="V502" s="41" t="e">
        <f t="shared" si="108"/>
        <v>#VALUE!</v>
      </c>
      <c r="W502" s="41" t="e">
        <f t="shared" si="109"/>
        <v>#VALUE!</v>
      </c>
      <c r="X502" s="41" t="e">
        <f t="shared" ca="1" si="110"/>
        <v>#VALUE!</v>
      </c>
      <c r="Y502" s="41" t="e">
        <f t="shared" ca="1" si="111"/>
        <v>#VALUE!</v>
      </c>
      <c r="Z502" s="41" t="e">
        <f t="shared" si="112"/>
        <v>#VALUE!</v>
      </c>
      <c r="AA502" s="41">
        <f t="shared" si="113"/>
        <v>0.59749953974877668</v>
      </c>
      <c r="AB502" s="41" t="e">
        <f t="shared" si="114"/>
        <v>#VALUE!</v>
      </c>
      <c r="AC502" s="41">
        <f t="shared" si="115"/>
        <v>0.59749953974877668</v>
      </c>
      <c r="AD502" s="41" t="e">
        <f t="shared" si="116"/>
        <v>#VALUE!</v>
      </c>
      <c r="AE502" s="41" t="e">
        <f t="shared" si="117"/>
        <v>#VALUE!</v>
      </c>
      <c r="AF502" s="41" t="e">
        <f t="shared" si="118"/>
        <v>#VALUE!</v>
      </c>
      <c r="AG502" s="41">
        <f t="shared" si="119"/>
        <v>0.68062290000000003</v>
      </c>
      <c r="AH502" s="5">
        <v>502</v>
      </c>
    </row>
    <row r="503" spans="21:34" x14ac:dyDescent="0.25">
      <c r="U503" s="41" t="e">
        <f t="shared" si="107"/>
        <v>#VALUE!</v>
      </c>
      <c r="V503" s="41" t="e">
        <f t="shared" si="108"/>
        <v>#VALUE!</v>
      </c>
      <c r="W503" s="41" t="e">
        <f t="shared" si="109"/>
        <v>#VALUE!</v>
      </c>
      <c r="X503" s="41" t="e">
        <f t="shared" ca="1" si="110"/>
        <v>#VALUE!</v>
      </c>
      <c r="Y503" s="41" t="e">
        <f t="shared" ca="1" si="111"/>
        <v>#VALUE!</v>
      </c>
      <c r="Z503" s="41" t="e">
        <f t="shared" si="112"/>
        <v>#VALUE!</v>
      </c>
      <c r="AA503" s="41">
        <f t="shared" si="113"/>
        <v>0.59749953974877668</v>
      </c>
      <c r="AB503" s="41" t="e">
        <f t="shared" si="114"/>
        <v>#VALUE!</v>
      </c>
      <c r="AC503" s="41">
        <f t="shared" si="115"/>
        <v>0.59749953974877668</v>
      </c>
      <c r="AD503" s="41" t="e">
        <f t="shared" si="116"/>
        <v>#VALUE!</v>
      </c>
      <c r="AE503" s="41" t="e">
        <f t="shared" si="117"/>
        <v>#VALUE!</v>
      </c>
      <c r="AF503" s="41" t="e">
        <f t="shared" si="118"/>
        <v>#VALUE!</v>
      </c>
      <c r="AG503" s="41">
        <f t="shared" si="119"/>
        <v>0.68062290000000003</v>
      </c>
      <c r="AH503" s="5">
        <v>503</v>
      </c>
    </row>
    <row r="504" spans="21:34" x14ac:dyDescent="0.25">
      <c r="U504" s="41" t="e">
        <f t="shared" si="107"/>
        <v>#VALUE!</v>
      </c>
      <c r="V504" s="41" t="e">
        <f t="shared" si="108"/>
        <v>#VALUE!</v>
      </c>
      <c r="W504" s="41" t="e">
        <f t="shared" si="109"/>
        <v>#VALUE!</v>
      </c>
      <c r="X504" s="41" t="e">
        <f t="shared" ca="1" si="110"/>
        <v>#VALUE!</v>
      </c>
      <c r="Y504" s="41" t="e">
        <f t="shared" ca="1" si="111"/>
        <v>#VALUE!</v>
      </c>
      <c r="Z504" s="41" t="e">
        <f t="shared" si="112"/>
        <v>#VALUE!</v>
      </c>
      <c r="AA504" s="41">
        <f t="shared" si="113"/>
        <v>0.59749953974877668</v>
      </c>
      <c r="AB504" s="41" t="e">
        <f t="shared" si="114"/>
        <v>#VALUE!</v>
      </c>
      <c r="AC504" s="41">
        <f t="shared" si="115"/>
        <v>0.59749953974877668</v>
      </c>
      <c r="AD504" s="41" t="e">
        <f t="shared" si="116"/>
        <v>#VALUE!</v>
      </c>
      <c r="AE504" s="41" t="e">
        <f t="shared" si="117"/>
        <v>#VALUE!</v>
      </c>
      <c r="AF504" s="41" t="e">
        <f t="shared" si="118"/>
        <v>#VALUE!</v>
      </c>
      <c r="AG504" s="41">
        <f t="shared" si="119"/>
        <v>0.68062290000000003</v>
      </c>
      <c r="AH504" s="5">
        <v>504</v>
      </c>
    </row>
    <row r="505" spans="21:34" x14ac:dyDescent="0.25">
      <c r="U505" s="41" t="e">
        <f t="shared" si="107"/>
        <v>#VALUE!</v>
      </c>
      <c r="V505" s="41" t="e">
        <f t="shared" si="108"/>
        <v>#VALUE!</v>
      </c>
      <c r="W505" s="41" t="e">
        <f t="shared" si="109"/>
        <v>#VALUE!</v>
      </c>
      <c r="X505" s="41" t="e">
        <f t="shared" ca="1" si="110"/>
        <v>#VALUE!</v>
      </c>
      <c r="Y505" s="41" t="e">
        <f t="shared" ca="1" si="111"/>
        <v>#VALUE!</v>
      </c>
      <c r="Z505" s="41" t="e">
        <f t="shared" si="112"/>
        <v>#VALUE!</v>
      </c>
      <c r="AA505" s="41">
        <f t="shared" si="113"/>
        <v>0.59749953974877668</v>
      </c>
      <c r="AB505" s="41" t="e">
        <f t="shared" si="114"/>
        <v>#VALUE!</v>
      </c>
      <c r="AC505" s="41">
        <f t="shared" si="115"/>
        <v>0.59749953974877668</v>
      </c>
      <c r="AD505" s="41" t="e">
        <f t="shared" si="116"/>
        <v>#VALUE!</v>
      </c>
      <c r="AE505" s="41" t="e">
        <f t="shared" si="117"/>
        <v>#VALUE!</v>
      </c>
      <c r="AF505" s="41" t="e">
        <f t="shared" si="118"/>
        <v>#VALUE!</v>
      </c>
      <c r="AG505" s="41">
        <f t="shared" si="119"/>
        <v>0.68062290000000003</v>
      </c>
      <c r="AH505" s="5">
        <v>505</v>
      </c>
    </row>
    <row r="506" spans="21:34" x14ac:dyDescent="0.25">
      <c r="U506" s="41" t="e">
        <f t="shared" si="107"/>
        <v>#VALUE!</v>
      </c>
      <c r="V506" s="41" t="e">
        <f t="shared" si="108"/>
        <v>#VALUE!</v>
      </c>
      <c r="W506" s="41" t="e">
        <f t="shared" si="109"/>
        <v>#VALUE!</v>
      </c>
      <c r="X506" s="41" t="e">
        <f t="shared" ca="1" si="110"/>
        <v>#VALUE!</v>
      </c>
      <c r="Y506" s="41" t="e">
        <f t="shared" ca="1" si="111"/>
        <v>#VALUE!</v>
      </c>
      <c r="Z506" s="41" t="e">
        <f t="shared" si="112"/>
        <v>#VALUE!</v>
      </c>
      <c r="AA506" s="41">
        <f t="shared" si="113"/>
        <v>0.59749953974877668</v>
      </c>
      <c r="AB506" s="41" t="e">
        <f t="shared" si="114"/>
        <v>#VALUE!</v>
      </c>
      <c r="AC506" s="41">
        <f t="shared" si="115"/>
        <v>0.59749953974877668</v>
      </c>
      <c r="AD506" s="41" t="e">
        <f t="shared" si="116"/>
        <v>#VALUE!</v>
      </c>
      <c r="AE506" s="41" t="e">
        <f t="shared" si="117"/>
        <v>#VALUE!</v>
      </c>
      <c r="AF506" s="41" t="e">
        <f t="shared" si="118"/>
        <v>#VALUE!</v>
      </c>
      <c r="AG506" s="41">
        <f t="shared" si="119"/>
        <v>0.68062290000000003</v>
      </c>
      <c r="AH506" s="5">
        <v>506</v>
      </c>
    </row>
    <row r="507" spans="21:34" x14ac:dyDescent="0.25">
      <c r="U507" s="41" t="e">
        <f t="shared" si="107"/>
        <v>#VALUE!</v>
      </c>
      <c r="V507" s="41" t="e">
        <f t="shared" si="108"/>
        <v>#VALUE!</v>
      </c>
      <c r="W507" s="41" t="e">
        <f t="shared" si="109"/>
        <v>#VALUE!</v>
      </c>
      <c r="X507" s="41" t="e">
        <f t="shared" ca="1" si="110"/>
        <v>#VALUE!</v>
      </c>
      <c r="Y507" s="41" t="e">
        <f t="shared" ca="1" si="111"/>
        <v>#VALUE!</v>
      </c>
      <c r="Z507" s="41" t="e">
        <f t="shared" si="112"/>
        <v>#VALUE!</v>
      </c>
      <c r="AA507" s="41">
        <f t="shared" si="113"/>
        <v>0.59749953974877668</v>
      </c>
      <c r="AB507" s="41" t="e">
        <f t="shared" si="114"/>
        <v>#VALUE!</v>
      </c>
      <c r="AC507" s="41">
        <f t="shared" si="115"/>
        <v>0.59749953974877668</v>
      </c>
      <c r="AD507" s="41" t="e">
        <f t="shared" si="116"/>
        <v>#VALUE!</v>
      </c>
      <c r="AE507" s="41" t="e">
        <f t="shared" si="117"/>
        <v>#VALUE!</v>
      </c>
      <c r="AF507" s="41" t="e">
        <f t="shared" si="118"/>
        <v>#VALUE!</v>
      </c>
      <c r="AG507" s="41">
        <f t="shared" si="119"/>
        <v>0.68062290000000003</v>
      </c>
      <c r="AH507" s="5">
        <v>507</v>
      </c>
    </row>
    <row r="508" spans="21:34" x14ac:dyDescent="0.25">
      <c r="U508" s="41" t="e">
        <f t="shared" si="107"/>
        <v>#VALUE!</v>
      </c>
      <c r="V508" s="41" t="e">
        <f t="shared" si="108"/>
        <v>#VALUE!</v>
      </c>
      <c r="W508" s="41" t="e">
        <f t="shared" si="109"/>
        <v>#VALUE!</v>
      </c>
      <c r="X508" s="41" t="e">
        <f t="shared" ca="1" si="110"/>
        <v>#VALUE!</v>
      </c>
      <c r="Y508" s="41" t="e">
        <f t="shared" ca="1" si="111"/>
        <v>#VALUE!</v>
      </c>
      <c r="Z508" s="41" t="e">
        <f t="shared" si="112"/>
        <v>#VALUE!</v>
      </c>
      <c r="AA508" s="41">
        <f t="shared" si="113"/>
        <v>0.59749953974877668</v>
      </c>
      <c r="AB508" s="41" t="e">
        <f t="shared" si="114"/>
        <v>#VALUE!</v>
      </c>
      <c r="AC508" s="41">
        <f t="shared" si="115"/>
        <v>0.59749953974877668</v>
      </c>
      <c r="AD508" s="41" t="e">
        <f t="shared" si="116"/>
        <v>#VALUE!</v>
      </c>
      <c r="AE508" s="41" t="e">
        <f t="shared" si="117"/>
        <v>#VALUE!</v>
      </c>
      <c r="AF508" s="41" t="e">
        <f t="shared" si="118"/>
        <v>#VALUE!</v>
      </c>
      <c r="AG508" s="41">
        <f t="shared" si="119"/>
        <v>0.68062290000000003</v>
      </c>
      <c r="AH508" s="5">
        <v>508</v>
      </c>
    </row>
    <row r="509" spans="21:34" x14ac:dyDescent="0.25">
      <c r="U509" s="41" t="e">
        <f t="shared" si="107"/>
        <v>#VALUE!</v>
      </c>
      <c r="V509" s="41" t="e">
        <f t="shared" si="108"/>
        <v>#VALUE!</v>
      </c>
      <c r="W509" s="41" t="e">
        <f t="shared" si="109"/>
        <v>#VALUE!</v>
      </c>
      <c r="X509" s="41" t="e">
        <f t="shared" ca="1" si="110"/>
        <v>#VALUE!</v>
      </c>
      <c r="Y509" s="41" t="e">
        <f t="shared" ca="1" si="111"/>
        <v>#VALUE!</v>
      </c>
      <c r="Z509" s="41" t="e">
        <f t="shared" si="112"/>
        <v>#VALUE!</v>
      </c>
      <c r="AA509" s="41">
        <f t="shared" si="113"/>
        <v>0.59749953974877668</v>
      </c>
      <c r="AB509" s="41" t="e">
        <f t="shared" si="114"/>
        <v>#VALUE!</v>
      </c>
      <c r="AC509" s="41">
        <f t="shared" si="115"/>
        <v>0.59749953974877668</v>
      </c>
      <c r="AD509" s="41" t="e">
        <f t="shared" si="116"/>
        <v>#VALUE!</v>
      </c>
      <c r="AE509" s="41" t="e">
        <f t="shared" si="117"/>
        <v>#VALUE!</v>
      </c>
      <c r="AF509" s="41" t="e">
        <f t="shared" si="118"/>
        <v>#VALUE!</v>
      </c>
      <c r="AG509" s="41">
        <f t="shared" si="119"/>
        <v>0.68062290000000003</v>
      </c>
      <c r="AH509" s="5">
        <v>509</v>
      </c>
    </row>
    <row r="510" spans="21:34" x14ac:dyDescent="0.25">
      <c r="U510" s="41" t="e">
        <f t="shared" si="107"/>
        <v>#VALUE!</v>
      </c>
      <c r="V510" s="41" t="e">
        <f t="shared" si="108"/>
        <v>#VALUE!</v>
      </c>
      <c r="W510" s="41" t="e">
        <f t="shared" si="109"/>
        <v>#VALUE!</v>
      </c>
      <c r="X510" s="41" t="e">
        <f t="shared" ca="1" si="110"/>
        <v>#VALUE!</v>
      </c>
      <c r="Y510" s="41" t="e">
        <f t="shared" ca="1" si="111"/>
        <v>#VALUE!</v>
      </c>
      <c r="Z510" s="41" t="e">
        <f t="shared" si="112"/>
        <v>#VALUE!</v>
      </c>
      <c r="AA510" s="41">
        <f t="shared" si="113"/>
        <v>0.59749953974877668</v>
      </c>
      <c r="AB510" s="41" t="e">
        <f t="shared" si="114"/>
        <v>#VALUE!</v>
      </c>
      <c r="AC510" s="41">
        <f t="shared" si="115"/>
        <v>0.59749953974877668</v>
      </c>
      <c r="AD510" s="41" t="e">
        <f t="shared" si="116"/>
        <v>#VALUE!</v>
      </c>
      <c r="AE510" s="41" t="e">
        <f t="shared" si="117"/>
        <v>#VALUE!</v>
      </c>
      <c r="AF510" s="41" t="e">
        <f t="shared" si="118"/>
        <v>#VALUE!</v>
      </c>
      <c r="AG510" s="41">
        <f t="shared" si="119"/>
        <v>0.68062290000000003</v>
      </c>
      <c r="AH510" s="5">
        <v>510</v>
      </c>
    </row>
    <row r="511" spans="21:34" x14ac:dyDescent="0.25">
      <c r="U511" s="41" t="e">
        <f t="shared" si="107"/>
        <v>#VALUE!</v>
      </c>
      <c r="V511" s="41" t="e">
        <f t="shared" si="108"/>
        <v>#VALUE!</v>
      </c>
      <c r="W511" s="41" t="e">
        <f t="shared" si="109"/>
        <v>#VALUE!</v>
      </c>
      <c r="X511" s="41" t="e">
        <f t="shared" ca="1" si="110"/>
        <v>#VALUE!</v>
      </c>
      <c r="Y511" s="41" t="e">
        <f t="shared" ca="1" si="111"/>
        <v>#VALUE!</v>
      </c>
      <c r="Z511" s="41" t="e">
        <f t="shared" si="112"/>
        <v>#VALUE!</v>
      </c>
      <c r="AA511" s="41">
        <f t="shared" si="113"/>
        <v>0.59749953974877668</v>
      </c>
      <c r="AB511" s="41" t="e">
        <f t="shared" si="114"/>
        <v>#VALUE!</v>
      </c>
      <c r="AC511" s="41">
        <f t="shared" si="115"/>
        <v>0.59749953974877668</v>
      </c>
      <c r="AD511" s="41" t="e">
        <f t="shared" si="116"/>
        <v>#VALUE!</v>
      </c>
      <c r="AE511" s="41" t="e">
        <f t="shared" si="117"/>
        <v>#VALUE!</v>
      </c>
      <c r="AF511" s="41" t="e">
        <f t="shared" si="118"/>
        <v>#VALUE!</v>
      </c>
      <c r="AG511" s="41">
        <f t="shared" si="119"/>
        <v>0.68062290000000003</v>
      </c>
      <c r="AH511" s="5">
        <v>511</v>
      </c>
    </row>
    <row r="512" spans="21:34" x14ac:dyDescent="0.25">
      <c r="U512" s="41" t="e">
        <f t="shared" si="107"/>
        <v>#VALUE!</v>
      </c>
      <c r="V512" s="41" t="e">
        <f t="shared" si="108"/>
        <v>#VALUE!</v>
      </c>
      <c r="W512" s="41" t="e">
        <f t="shared" si="109"/>
        <v>#VALUE!</v>
      </c>
      <c r="X512" s="41" t="e">
        <f t="shared" ca="1" si="110"/>
        <v>#VALUE!</v>
      </c>
      <c r="Y512" s="41" t="e">
        <f t="shared" ca="1" si="111"/>
        <v>#VALUE!</v>
      </c>
      <c r="Z512" s="41" t="e">
        <f t="shared" si="112"/>
        <v>#VALUE!</v>
      </c>
      <c r="AA512" s="41">
        <f t="shared" si="113"/>
        <v>0.59749953974877668</v>
      </c>
      <c r="AB512" s="41" t="e">
        <f t="shared" si="114"/>
        <v>#VALUE!</v>
      </c>
      <c r="AC512" s="41">
        <f t="shared" si="115"/>
        <v>0.59749953974877668</v>
      </c>
      <c r="AD512" s="41" t="e">
        <f t="shared" si="116"/>
        <v>#VALUE!</v>
      </c>
      <c r="AE512" s="41" t="e">
        <f t="shared" si="117"/>
        <v>#VALUE!</v>
      </c>
      <c r="AF512" s="41" t="e">
        <f t="shared" si="118"/>
        <v>#VALUE!</v>
      </c>
      <c r="AG512" s="41">
        <f t="shared" si="119"/>
        <v>0.68062290000000003</v>
      </c>
      <c r="AH512" s="5">
        <v>512</v>
      </c>
    </row>
    <row r="513" spans="21:34" x14ac:dyDescent="0.25">
      <c r="U513" s="41" t="e">
        <f t="shared" si="107"/>
        <v>#VALUE!</v>
      </c>
      <c r="V513" s="41" t="e">
        <f t="shared" si="108"/>
        <v>#VALUE!</v>
      </c>
      <c r="W513" s="41" t="e">
        <f t="shared" si="109"/>
        <v>#VALUE!</v>
      </c>
      <c r="X513" s="41" t="e">
        <f t="shared" ca="1" si="110"/>
        <v>#VALUE!</v>
      </c>
      <c r="Y513" s="41" t="e">
        <f t="shared" ca="1" si="111"/>
        <v>#VALUE!</v>
      </c>
      <c r="Z513" s="41" t="e">
        <f t="shared" si="112"/>
        <v>#VALUE!</v>
      </c>
      <c r="AA513" s="41">
        <f t="shared" si="113"/>
        <v>0.59749953974877668</v>
      </c>
      <c r="AB513" s="41" t="e">
        <f t="shared" si="114"/>
        <v>#VALUE!</v>
      </c>
      <c r="AC513" s="41">
        <f t="shared" si="115"/>
        <v>0.59749953974877668</v>
      </c>
      <c r="AD513" s="41" t="e">
        <f t="shared" si="116"/>
        <v>#VALUE!</v>
      </c>
      <c r="AE513" s="41" t="e">
        <f t="shared" si="117"/>
        <v>#VALUE!</v>
      </c>
      <c r="AF513" s="41" t="e">
        <f t="shared" si="118"/>
        <v>#VALUE!</v>
      </c>
      <c r="AG513" s="41">
        <f t="shared" si="119"/>
        <v>0.68062290000000003</v>
      </c>
      <c r="AH513" s="5">
        <v>513</v>
      </c>
    </row>
    <row r="514" spans="21:34" x14ac:dyDescent="0.25">
      <c r="U514" s="41" t="e">
        <f t="shared" si="107"/>
        <v>#VALUE!</v>
      </c>
      <c r="V514" s="41" t="e">
        <f t="shared" si="108"/>
        <v>#VALUE!</v>
      </c>
      <c r="W514" s="41" t="e">
        <f t="shared" si="109"/>
        <v>#VALUE!</v>
      </c>
      <c r="X514" s="41" t="e">
        <f t="shared" ca="1" si="110"/>
        <v>#VALUE!</v>
      </c>
      <c r="Y514" s="41" t="e">
        <f t="shared" ca="1" si="111"/>
        <v>#VALUE!</v>
      </c>
      <c r="Z514" s="41" t="e">
        <f t="shared" si="112"/>
        <v>#VALUE!</v>
      </c>
      <c r="AA514" s="41">
        <f t="shared" si="113"/>
        <v>0.59749953974877668</v>
      </c>
      <c r="AB514" s="41" t="e">
        <f t="shared" si="114"/>
        <v>#VALUE!</v>
      </c>
      <c r="AC514" s="41">
        <f t="shared" si="115"/>
        <v>0.59749953974877668</v>
      </c>
      <c r="AD514" s="41" t="e">
        <f t="shared" si="116"/>
        <v>#VALUE!</v>
      </c>
      <c r="AE514" s="41" t="e">
        <f t="shared" si="117"/>
        <v>#VALUE!</v>
      </c>
      <c r="AF514" s="41" t="e">
        <f t="shared" si="118"/>
        <v>#VALUE!</v>
      </c>
      <c r="AG514" s="41">
        <f t="shared" si="119"/>
        <v>0.68062290000000003</v>
      </c>
      <c r="AH514" s="5">
        <v>514</v>
      </c>
    </row>
    <row r="515" spans="21:34" x14ac:dyDescent="0.25">
      <c r="U515" s="41" t="e">
        <f t="shared" si="107"/>
        <v>#VALUE!</v>
      </c>
      <c r="V515" s="41" t="e">
        <f t="shared" si="108"/>
        <v>#VALUE!</v>
      </c>
      <c r="W515" s="41" t="e">
        <f t="shared" si="109"/>
        <v>#VALUE!</v>
      </c>
      <c r="X515" s="41" t="e">
        <f t="shared" ca="1" si="110"/>
        <v>#VALUE!</v>
      </c>
      <c r="Y515" s="41" t="e">
        <f t="shared" ca="1" si="111"/>
        <v>#VALUE!</v>
      </c>
      <c r="Z515" s="41" t="e">
        <f t="shared" si="112"/>
        <v>#VALUE!</v>
      </c>
      <c r="AA515" s="41">
        <f t="shared" si="113"/>
        <v>0.59749953974877668</v>
      </c>
      <c r="AB515" s="41" t="e">
        <f t="shared" si="114"/>
        <v>#VALUE!</v>
      </c>
      <c r="AC515" s="41">
        <f t="shared" si="115"/>
        <v>0.59749953974877668</v>
      </c>
      <c r="AD515" s="41" t="e">
        <f t="shared" si="116"/>
        <v>#VALUE!</v>
      </c>
      <c r="AE515" s="41" t="e">
        <f t="shared" si="117"/>
        <v>#VALUE!</v>
      </c>
      <c r="AF515" s="41" t="e">
        <f t="shared" si="118"/>
        <v>#VALUE!</v>
      </c>
      <c r="AG515" s="41">
        <f t="shared" si="119"/>
        <v>0.68062290000000003</v>
      </c>
      <c r="AH515" s="5">
        <v>515</v>
      </c>
    </row>
    <row r="516" spans="21:34" x14ac:dyDescent="0.25">
      <c r="U516" s="41" t="e">
        <f t="shared" si="107"/>
        <v>#VALUE!</v>
      </c>
      <c r="V516" s="41" t="e">
        <f t="shared" si="108"/>
        <v>#VALUE!</v>
      </c>
      <c r="W516" s="41" t="e">
        <f t="shared" si="109"/>
        <v>#VALUE!</v>
      </c>
      <c r="X516" s="41" t="e">
        <f t="shared" ca="1" si="110"/>
        <v>#VALUE!</v>
      </c>
      <c r="Y516" s="41" t="e">
        <f t="shared" ca="1" si="111"/>
        <v>#VALUE!</v>
      </c>
      <c r="Z516" s="41" t="e">
        <f t="shared" si="112"/>
        <v>#VALUE!</v>
      </c>
      <c r="AA516" s="41">
        <f t="shared" si="113"/>
        <v>0.59749953974877668</v>
      </c>
      <c r="AB516" s="41" t="e">
        <f t="shared" si="114"/>
        <v>#VALUE!</v>
      </c>
      <c r="AC516" s="41">
        <f t="shared" si="115"/>
        <v>0.59749953974877668</v>
      </c>
      <c r="AD516" s="41" t="e">
        <f t="shared" si="116"/>
        <v>#VALUE!</v>
      </c>
      <c r="AE516" s="41" t="e">
        <f t="shared" si="117"/>
        <v>#VALUE!</v>
      </c>
      <c r="AF516" s="41" t="e">
        <f t="shared" si="118"/>
        <v>#VALUE!</v>
      </c>
      <c r="AG516" s="41">
        <f t="shared" si="119"/>
        <v>0.68062290000000003</v>
      </c>
      <c r="AH516" s="5">
        <v>516</v>
      </c>
    </row>
    <row r="517" spans="21:34" x14ac:dyDescent="0.25">
      <c r="U517" s="41" t="e">
        <f t="shared" ref="U517:U580" si="120">LEFT(E517,2)+RIGHT(E517,1)/7</f>
        <v>#VALUE!</v>
      </c>
      <c r="V517" s="41" t="e">
        <f t="shared" ref="V517:V580" si="121">IF(AND(U517&lt;33,D517="Female"),"AB",IF(AND(U517&gt;=33,D517="Female"),"AF",IF(AND(U517&lt;33,D517="Male"),"Z","AD")))</f>
        <v>#VALUE!</v>
      </c>
      <c r="W517" s="41" t="e">
        <f t="shared" ref="W517:W580" si="122">IF(AND(U517&lt;33,D517="Female"),"AC",IF(AND(U517&gt;=33,D517="Female"),"AE",IF(AND(U517&lt;33,D517="Male"),"AA","AE")))</f>
        <v>#VALUE!</v>
      </c>
      <c r="X517" s="41" t="e">
        <f t="shared" ref="X517:X580" ca="1" si="123">INDIRECT((CONCATENATE(V517, AH517)),TRUE)</f>
        <v>#VALUE!</v>
      </c>
      <c r="Y517" s="41" t="e">
        <f t="shared" ref="Y517:Y580" ca="1" si="124">INDIRECT((CONCATENATE(W517, AH517)),TRUE)</f>
        <v>#VALUE!</v>
      </c>
      <c r="Z517" s="41" t="e">
        <f t="shared" ref="Z517:Z580" si="125" xml:space="preserve"> 3.400617 + (-0.0103163*(U517^2)) + (0.0003407*(U517^3)) + (0.1382809*1)</f>
        <v>#VALUE!</v>
      </c>
      <c r="AA517" s="41">
        <f t="shared" ref="AA517:AA580" si="126" xml:space="preserve"> 0.3570057^0.5</f>
        <v>0.59749953974877668</v>
      </c>
      <c r="AB517" s="41" t="e">
        <f t="shared" ref="AB517:AB580" si="127">3.400617 + (-0.0103163*(U517^2)) + (0.0003407*(U517^3)) + (0.1382809*0)</f>
        <v>#VALUE!</v>
      </c>
      <c r="AC517" s="41">
        <f t="shared" ref="AC517:AC580" si="128" xml:space="preserve"> 0.3570057^0.5</f>
        <v>0.59749953974877668</v>
      </c>
      <c r="AD517" s="41" t="e">
        <f t="shared" ref="AD517:AD580" si="129">-17.84615 + (-3778.768*(U517^-1)) + (1291.477*((U517^-1)*LN(U517)))</f>
        <v>#VALUE!</v>
      </c>
      <c r="AE517" s="41" t="e">
        <f t="shared" ref="AE517:AE580" si="130">1.01047 + (-0.0080948*U517)</f>
        <v>#VALUE!</v>
      </c>
      <c r="AF517" s="41" t="e">
        <f t="shared" ref="AF517:AF580" si="131" xml:space="preserve"> -5.542927 + (0.0018926*(U517^3)) + (-0.0004614*((U517^3)*LN(U517)))</f>
        <v>#VALUE!</v>
      </c>
      <c r="AG517" s="41">
        <f t="shared" ref="AG517:AG580" si="132" xml:space="preserve"> 0.6806229</f>
        <v>0.68062290000000003</v>
      </c>
      <c r="AH517" s="5">
        <v>517</v>
      </c>
    </row>
    <row r="518" spans="21:34" x14ac:dyDescent="0.25">
      <c r="U518" s="41" t="e">
        <f t="shared" si="120"/>
        <v>#VALUE!</v>
      </c>
      <c r="V518" s="41" t="e">
        <f t="shared" si="121"/>
        <v>#VALUE!</v>
      </c>
      <c r="W518" s="41" t="e">
        <f t="shared" si="122"/>
        <v>#VALUE!</v>
      </c>
      <c r="X518" s="41" t="e">
        <f t="shared" ca="1" si="123"/>
        <v>#VALUE!</v>
      </c>
      <c r="Y518" s="41" t="e">
        <f t="shared" ca="1" si="124"/>
        <v>#VALUE!</v>
      </c>
      <c r="Z518" s="41" t="e">
        <f t="shared" si="125"/>
        <v>#VALUE!</v>
      </c>
      <c r="AA518" s="41">
        <f t="shared" si="126"/>
        <v>0.59749953974877668</v>
      </c>
      <c r="AB518" s="41" t="e">
        <f t="shared" si="127"/>
        <v>#VALUE!</v>
      </c>
      <c r="AC518" s="41">
        <f t="shared" si="128"/>
        <v>0.59749953974877668</v>
      </c>
      <c r="AD518" s="41" t="e">
        <f t="shared" si="129"/>
        <v>#VALUE!</v>
      </c>
      <c r="AE518" s="41" t="e">
        <f t="shared" si="130"/>
        <v>#VALUE!</v>
      </c>
      <c r="AF518" s="41" t="e">
        <f t="shared" si="131"/>
        <v>#VALUE!</v>
      </c>
      <c r="AG518" s="41">
        <f t="shared" si="132"/>
        <v>0.68062290000000003</v>
      </c>
      <c r="AH518" s="5">
        <v>518</v>
      </c>
    </row>
    <row r="519" spans="21:34" x14ac:dyDescent="0.25">
      <c r="U519" s="41" t="e">
        <f t="shared" si="120"/>
        <v>#VALUE!</v>
      </c>
      <c r="V519" s="41" t="e">
        <f t="shared" si="121"/>
        <v>#VALUE!</v>
      </c>
      <c r="W519" s="41" t="e">
        <f t="shared" si="122"/>
        <v>#VALUE!</v>
      </c>
      <c r="X519" s="41" t="e">
        <f t="shared" ca="1" si="123"/>
        <v>#VALUE!</v>
      </c>
      <c r="Y519" s="41" t="e">
        <f t="shared" ca="1" si="124"/>
        <v>#VALUE!</v>
      </c>
      <c r="Z519" s="41" t="e">
        <f t="shared" si="125"/>
        <v>#VALUE!</v>
      </c>
      <c r="AA519" s="41">
        <f t="shared" si="126"/>
        <v>0.59749953974877668</v>
      </c>
      <c r="AB519" s="41" t="e">
        <f t="shared" si="127"/>
        <v>#VALUE!</v>
      </c>
      <c r="AC519" s="41">
        <f t="shared" si="128"/>
        <v>0.59749953974877668</v>
      </c>
      <c r="AD519" s="41" t="e">
        <f t="shared" si="129"/>
        <v>#VALUE!</v>
      </c>
      <c r="AE519" s="41" t="e">
        <f t="shared" si="130"/>
        <v>#VALUE!</v>
      </c>
      <c r="AF519" s="41" t="e">
        <f t="shared" si="131"/>
        <v>#VALUE!</v>
      </c>
      <c r="AG519" s="41">
        <f t="shared" si="132"/>
        <v>0.68062290000000003</v>
      </c>
      <c r="AH519" s="5">
        <v>519</v>
      </c>
    </row>
    <row r="520" spans="21:34" x14ac:dyDescent="0.25">
      <c r="U520" s="41" t="e">
        <f t="shared" si="120"/>
        <v>#VALUE!</v>
      </c>
      <c r="V520" s="41" t="e">
        <f t="shared" si="121"/>
        <v>#VALUE!</v>
      </c>
      <c r="W520" s="41" t="e">
        <f t="shared" si="122"/>
        <v>#VALUE!</v>
      </c>
      <c r="X520" s="41" t="e">
        <f t="shared" ca="1" si="123"/>
        <v>#VALUE!</v>
      </c>
      <c r="Y520" s="41" t="e">
        <f t="shared" ca="1" si="124"/>
        <v>#VALUE!</v>
      </c>
      <c r="Z520" s="41" t="e">
        <f t="shared" si="125"/>
        <v>#VALUE!</v>
      </c>
      <c r="AA520" s="41">
        <f t="shared" si="126"/>
        <v>0.59749953974877668</v>
      </c>
      <c r="AB520" s="41" t="e">
        <f t="shared" si="127"/>
        <v>#VALUE!</v>
      </c>
      <c r="AC520" s="41">
        <f t="shared" si="128"/>
        <v>0.59749953974877668</v>
      </c>
      <c r="AD520" s="41" t="e">
        <f t="shared" si="129"/>
        <v>#VALUE!</v>
      </c>
      <c r="AE520" s="41" t="e">
        <f t="shared" si="130"/>
        <v>#VALUE!</v>
      </c>
      <c r="AF520" s="41" t="e">
        <f t="shared" si="131"/>
        <v>#VALUE!</v>
      </c>
      <c r="AG520" s="41">
        <f t="shared" si="132"/>
        <v>0.68062290000000003</v>
      </c>
      <c r="AH520" s="5">
        <v>520</v>
      </c>
    </row>
    <row r="521" spans="21:34" x14ac:dyDescent="0.25">
      <c r="U521" s="41" t="e">
        <f t="shared" si="120"/>
        <v>#VALUE!</v>
      </c>
      <c r="V521" s="41" t="e">
        <f t="shared" si="121"/>
        <v>#VALUE!</v>
      </c>
      <c r="W521" s="41" t="e">
        <f t="shared" si="122"/>
        <v>#VALUE!</v>
      </c>
      <c r="X521" s="41" t="e">
        <f t="shared" ca="1" si="123"/>
        <v>#VALUE!</v>
      </c>
      <c r="Y521" s="41" t="e">
        <f t="shared" ca="1" si="124"/>
        <v>#VALUE!</v>
      </c>
      <c r="Z521" s="41" t="e">
        <f t="shared" si="125"/>
        <v>#VALUE!</v>
      </c>
      <c r="AA521" s="41">
        <f t="shared" si="126"/>
        <v>0.59749953974877668</v>
      </c>
      <c r="AB521" s="41" t="e">
        <f t="shared" si="127"/>
        <v>#VALUE!</v>
      </c>
      <c r="AC521" s="41">
        <f t="shared" si="128"/>
        <v>0.59749953974877668</v>
      </c>
      <c r="AD521" s="41" t="e">
        <f t="shared" si="129"/>
        <v>#VALUE!</v>
      </c>
      <c r="AE521" s="41" t="e">
        <f t="shared" si="130"/>
        <v>#VALUE!</v>
      </c>
      <c r="AF521" s="41" t="e">
        <f t="shared" si="131"/>
        <v>#VALUE!</v>
      </c>
      <c r="AG521" s="41">
        <f t="shared" si="132"/>
        <v>0.68062290000000003</v>
      </c>
      <c r="AH521" s="5">
        <v>521</v>
      </c>
    </row>
    <row r="522" spans="21:34" x14ac:dyDescent="0.25">
      <c r="U522" s="41" t="e">
        <f t="shared" si="120"/>
        <v>#VALUE!</v>
      </c>
      <c r="V522" s="41" t="e">
        <f t="shared" si="121"/>
        <v>#VALUE!</v>
      </c>
      <c r="W522" s="41" t="e">
        <f t="shared" si="122"/>
        <v>#VALUE!</v>
      </c>
      <c r="X522" s="41" t="e">
        <f t="shared" ca="1" si="123"/>
        <v>#VALUE!</v>
      </c>
      <c r="Y522" s="41" t="e">
        <f t="shared" ca="1" si="124"/>
        <v>#VALUE!</v>
      </c>
      <c r="Z522" s="41" t="e">
        <f t="shared" si="125"/>
        <v>#VALUE!</v>
      </c>
      <c r="AA522" s="41">
        <f t="shared" si="126"/>
        <v>0.59749953974877668</v>
      </c>
      <c r="AB522" s="41" t="e">
        <f t="shared" si="127"/>
        <v>#VALUE!</v>
      </c>
      <c r="AC522" s="41">
        <f t="shared" si="128"/>
        <v>0.59749953974877668</v>
      </c>
      <c r="AD522" s="41" t="e">
        <f t="shared" si="129"/>
        <v>#VALUE!</v>
      </c>
      <c r="AE522" s="41" t="e">
        <f t="shared" si="130"/>
        <v>#VALUE!</v>
      </c>
      <c r="AF522" s="41" t="e">
        <f t="shared" si="131"/>
        <v>#VALUE!</v>
      </c>
      <c r="AG522" s="41">
        <f t="shared" si="132"/>
        <v>0.68062290000000003</v>
      </c>
      <c r="AH522" s="5">
        <v>522</v>
      </c>
    </row>
    <row r="523" spans="21:34" x14ac:dyDescent="0.25">
      <c r="U523" s="41" t="e">
        <f t="shared" si="120"/>
        <v>#VALUE!</v>
      </c>
      <c r="V523" s="41" t="e">
        <f t="shared" si="121"/>
        <v>#VALUE!</v>
      </c>
      <c r="W523" s="41" t="e">
        <f t="shared" si="122"/>
        <v>#VALUE!</v>
      </c>
      <c r="X523" s="41" t="e">
        <f t="shared" ca="1" si="123"/>
        <v>#VALUE!</v>
      </c>
      <c r="Y523" s="41" t="e">
        <f t="shared" ca="1" si="124"/>
        <v>#VALUE!</v>
      </c>
      <c r="Z523" s="41" t="e">
        <f t="shared" si="125"/>
        <v>#VALUE!</v>
      </c>
      <c r="AA523" s="41">
        <f t="shared" si="126"/>
        <v>0.59749953974877668</v>
      </c>
      <c r="AB523" s="41" t="e">
        <f t="shared" si="127"/>
        <v>#VALUE!</v>
      </c>
      <c r="AC523" s="41">
        <f t="shared" si="128"/>
        <v>0.59749953974877668</v>
      </c>
      <c r="AD523" s="41" t="e">
        <f t="shared" si="129"/>
        <v>#VALUE!</v>
      </c>
      <c r="AE523" s="41" t="e">
        <f t="shared" si="130"/>
        <v>#VALUE!</v>
      </c>
      <c r="AF523" s="41" t="e">
        <f t="shared" si="131"/>
        <v>#VALUE!</v>
      </c>
      <c r="AG523" s="41">
        <f t="shared" si="132"/>
        <v>0.68062290000000003</v>
      </c>
      <c r="AH523" s="5">
        <v>523</v>
      </c>
    </row>
    <row r="524" spans="21:34" x14ac:dyDescent="0.25">
      <c r="U524" s="41" t="e">
        <f t="shared" si="120"/>
        <v>#VALUE!</v>
      </c>
      <c r="V524" s="41" t="e">
        <f t="shared" si="121"/>
        <v>#VALUE!</v>
      </c>
      <c r="W524" s="41" t="e">
        <f t="shared" si="122"/>
        <v>#VALUE!</v>
      </c>
      <c r="X524" s="41" t="e">
        <f t="shared" ca="1" si="123"/>
        <v>#VALUE!</v>
      </c>
      <c r="Y524" s="41" t="e">
        <f t="shared" ca="1" si="124"/>
        <v>#VALUE!</v>
      </c>
      <c r="Z524" s="41" t="e">
        <f t="shared" si="125"/>
        <v>#VALUE!</v>
      </c>
      <c r="AA524" s="41">
        <f t="shared" si="126"/>
        <v>0.59749953974877668</v>
      </c>
      <c r="AB524" s="41" t="e">
        <f t="shared" si="127"/>
        <v>#VALUE!</v>
      </c>
      <c r="AC524" s="41">
        <f t="shared" si="128"/>
        <v>0.59749953974877668</v>
      </c>
      <c r="AD524" s="41" t="e">
        <f t="shared" si="129"/>
        <v>#VALUE!</v>
      </c>
      <c r="AE524" s="41" t="e">
        <f t="shared" si="130"/>
        <v>#VALUE!</v>
      </c>
      <c r="AF524" s="41" t="e">
        <f t="shared" si="131"/>
        <v>#VALUE!</v>
      </c>
      <c r="AG524" s="41">
        <f t="shared" si="132"/>
        <v>0.68062290000000003</v>
      </c>
      <c r="AH524" s="5">
        <v>524</v>
      </c>
    </row>
    <row r="525" spans="21:34" x14ac:dyDescent="0.25">
      <c r="U525" s="41" t="e">
        <f t="shared" si="120"/>
        <v>#VALUE!</v>
      </c>
      <c r="V525" s="41" t="e">
        <f t="shared" si="121"/>
        <v>#VALUE!</v>
      </c>
      <c r="W525" s="41" t="e">
        <f t="shared" si="122"/>
        <v>#VALUE!</v>
      </c>
      <c r="X525" s="41" t="e">
        <f t="shared" ca="1" si="123"/>
        <v>#VALUE!</v>
      </c>
      <c r="Y525" s="41" t="e">
        <f t="shared" ca="1" si="124"/>
        <v>#VALUE!</v>
      </c>
      <c r="Z525" s="41" t="e">
        <f t="shared" si="125"/>
        <v>#VALUE!</v>
      </c>
      <c r="AA525" s="41">
        <f t="shared" si="126"/>
        <v>0.59749953974877668</v>
      </c>
      <c r="AB525" s="41" t="e">
        <f t="shared" si="127"/>
        <v>#VALUE!</v>
      </c>
      <c r="AC525" s="41">
        <f t="shared" si="128"/>
        <v>0.59749953974877668</v>
      </c>
      <c r="AD525" s="41" t="e">
        <f t="shared" si="129"/>
        <v>#VALUE!</v>
      </c>
      <c r="AE525" s="41" t="e">
        <f t="shared" si="130"/>
        <v>#VALUE!</v>
      </c>
      <c r="AF525" s="41" t="e">
        <f t="shared" si="131"/>
        <v>#VALUE!</v>
      </c>
      <c r="AG525" s="41">
        <f t="shared" si="132"/>
        <v>0.68062290000000003</v>
      </c>
      <c r="AH525" s="5">
        <v>525</v>
      </c>
    </row>
    <row r="526" spans="21:34" x14ac:dyDescent="0.25">
      <c r="U526" s="41" t="e">
        <f t="shared" si="120"/>
        <v>#VALUE!</v>
      </c>
      <c r="V526" s="41" t="e">
        <f t="shared" si="121"/>
        <v>#VALUE!</v>
      </c>
      <c r="W526" s="41" t="e">
        <f t="shared" si="122"/>
        <v>#VALUE!</v>
      </c>
      <c r="X526" s="41" t="e">
        <f t="shared" ca="1" si="123"/>
        <v>#VALUE!</v>
      </c>
      <c r="Y526" s="41" t="e">
        <f t="shared" ca="1" si="124"/>
        <v>#VALUE!</v>
      </c>
      <c r="Z526" s="41" t="e">
        <f t="shared" si="125"/>
        <v>#VALUE!</v>
      </c>
      <c r="AA526" s="41">
        <f t="shared" si="126"/>
        <v>0.59749953974877668</v>
      </c>
      <c r="AB526" s="41" t="e">
        <f t="shared" si="127"/>
        <v>#VALUE!</v>
      </c>
      <c r="AC526" s="41">
        <f t="shared" si="128"/>
        <v>0.59749953974877668</v>
      </c>
      <c r="AD526" s="41" t="e">
        <f t="shared" si="129"/>
        <v>#VALUE!</v>
      </c>
      <c r="AE526" s="41" t="e">
        <f t="shared" si="130"/>
        <v>#VALUE!</v>
      </c>
      <c r="AF526" s="41" t="e">
        <f t="shared" si="131"/>
        <v>#VALUE!</v>
      </c>
      <c r="AG526" s="41">
        <f t="shared" si="132"/>
        <v>0.68062290000000003</v>
      </c>
      <c r="AH526" s="5">
        <v>526</v>
      </c>
    </row>
    <row r="527" spans="21:34" x14ac:dyDescent="0.25">
      <c r="U527" s="41" t="e">
        <f t="shared" si="120"/>
        <v>#VALUE!</v>
      </c>
      <c r="V527" s="41" t="e">
        <f t="shared" si="121"/>
        <v>#VALUE!</v>
      </c>
      <c r="W527" s="41" t="e">
        <f t="shared" si="122"/>
        <v>#VALUE!</v>
      </c>
      <c r="X527" s="41" t="e">
        <f t="shared" ca="1" si="123"/>
        <v>#VALUE!</v>
      </c>
      <c r="Y527" s="41" t="e">
        <f t="shared" ca="1" si="124"/>
        <v>#VALUE!</v>
      </c>
      <c r="Z527" s="41" t="e">
        <f t="shared" si="125"/>
        <v>#VALUE!</v>
      </c>
      <c r="AA527" s="41">
        <f t="shared" si="126"/>
        <v>0.59749953974877668</v>
      </c>
      <c r="AB527" s="41" t="e">
        <f t="shared" si="127"/>
        <v>#VALUE!</v>
      </c>
      <c r="AC527" s="41">
        <f t="shared" si="128"/>
        <v>0.59749953974877668</v>
      </c>
      <c r="AD527" s="41" t="e">
        <f t="shared" si="129"/>
        <v>#VALUE!</v>
      </c>
      <c r="AE527" s="41" t="e">
        <f t="shared" si="130"/>
        <v>#VALUE!</v>
      </c>
      <c r="AF527" s="41" t="e">
        <f t="shared" si="131"/>
        <v>#VALUE!</v>
      </c>
      <c r="AG527" s="41">
        <f t="shared" si="132"/>
        <v>0.68062290000000003</v>
      </c>
      <c r="AH527" s="5">
        <v>527</v>
      </c>
    </row>
    <row r="528" spans="21:34" x14ac:dyDescent="0.25">
      <c r="U528" s="41" t="e">
        <f t="shared" si="120"/>
        <v>#VALUE!</v>
      </c>
      <c r="V528" s="41" t="e">
        <f t="shared" si="121"/>
        <v>#VALUE!</v>
      </c>
      <c r="W528" s="41" t="e">
        <f t="shared" si="122"/>
        <v>#VALUE!</v>
      </c>
      <c r="X528" s="41" t="e">
        <f t="shared" ca="1" si="123"/>
        <v>#VALUE!</v>
      </c>
      <c r="Y528" s="41" t="e">
        <f t="shared" ca="1" si="124"/>
        <v>#VALUE!</v>
      </c>
      <c r="Z528" s="41" t="e">
        <f t="shared" si="125"/>
        <v>#VALUE!</v>
      </c>
      <c r="AA528" s="41">
        <f t="shared" si="126"/>
        <v>0.59749953974877668</v>
      </c>
      <c r="AB528" s="41" t="e">
        <f t="shared" si="127"/>
        <v>#VALUE!</v>
      </c>
      <c r="AC528" s="41">
        <f t="shared" si="128"/>
        <v>0.59749953974877668</v>
      </c>
      <c r="AD528" s="41" t="e">
        <f t="shared" si="129"/>
        <v>#VALUE!</v>
      </c>
      <c r="AE528" s="41" t="e">
        <f t="shared" si="130"/>
        <v>#VALUE!</v>
      </c>
      <c r="AF528" s="41" t="e">
        <f t="shared" si="131"/>
        <v>#VALUE!</v>
      </c>
      <c r="AG528" s="41">
        <f t="shared" si="132"/>
        <v>0.68062290000000003</v>
      </c>
      <c r="AH528" s="5">
        <v>528</v>
      </c>
    </row>
    <row r="529" spans="21:34" x14ac:dyDescent="0.25">
      <c r="U529" s="41" t="e">
        <f t="shared" si="120"/>
        <v>#VALUE!</v>
      </c>
      <c r="V529" s="41" t="e">
        <f t="shared" si="121"/>
        <v>#VALUE!</v>
      </c>
      <c r="W529" s="41" t="e">
        <f t="shared" si="122"/>
        <v>#VALUE!</v>
      </c>
      <c r="X529" s="41" t="e">
        <f t="shared" ca="1" si="123"/>
        <v>#VALUE!</v>
      </c>
      <c r="Y529" s="41" t="e">
        <f t="shared" ca="1" si="124"/>
        <v>#VALUE!</v>
      </c>
      <c r="Z529" s="41" t="e">
        <f t="shared" si="125"/>
        <v>#VALUE!</v>
      </c>
      <c r="AA529" s="41">
        <f t="shared" si="126"/>
        <v>0.59749953974877668</v>
      </c>
      <c r="AB529" s="41" t="e">
        <f t="shared" si="127"/>
        <v>#VALUE!</v>
      </c>
      <c r="AC529" s="41">
        <f t="shared" si="128"/>
        <v>0.59749953974877668</v>
      </c>
      <c r="AD529" s="41" t="e">
        <f t="shared" si="129"/>
        <v>#VALUE!</v>
      </c>
      <c r="AE529" s="41" t="e">
        <f t="shared" si="130"/>
        <v>#VALUE!</v>
      </c>
      <c r="AF529" s="41" t="e">
        <f t="shared" si="131"/>
        <v>#VALUE!</v>
      </c>
      <c r="AG529" s="41">
        <f t="shared" si="132"/>
        <v>0.68062290000000003</v>
      </c>
      <c r="AH529" s="5">
        <v>529</v>
      </c>
    </row>
    <row r="530" spans="21:34" x14ac:dyDescent="0.25">
      <c r="U530" s="41" t="e">
        <f t="shared" si="120"/>
        <v>#VALUE!</v>
      </c>
      <c r="V530" s="41" t="e">
        <f t="shared" si="121"/>
        <v>#VALUE!</v>
      </c>
      <c r="W530" s="41" t="e">
        <f t="shared" si="122"/>
        <v>#VALUE!</v>
      </c>
      <c r="X530" s="41" t="e">
        <f t="shared" ca="1" si="123"/>
        <v>#VALUE!</v>
      </c>
      <c r="Y530" s="41" t="e">
        <f t="shared" ca="1" si="124"/>
        <v>#VALUE!</v>
      </c>
      <c r="Z530" s="41" t="e">
        <f t="shared" si="125"/>
        <v>#VALUE!</v>
      </c>
      <c r="AA530" s="41">
        <f t="shared" si="126"/>
        <v>0.59749953974877668</v>
      </c>
      <c r="AB530" s="41" t="e">
        <f t="shared" si="127"/>
        <v>#VALUE!</v>
      </c>
      <c r="AC530" s="41">
        <f t="shared" si="128"/>
        <v>0.59749953974877668</v>
      </c>
      <c r="AD530" s="41" t="e">
        <f t="shared" si="129"/>
        <v>#VALUE!</v>
      </c>
      <c r="AE530" s="41" t="e">
        <f t="shared" si="130"/>
        <v>#VALUE!</v>
      </c>
      <c r="AF530" s="41" t="e">
        <f t="shared" si="131"/>
        <v>#VALUE!</v>
      </c>
      <c r="AG530" s="41">
        <f t="shared" si="132"/>
        <v>0.68062290000000003</v>
      </c>
      <c r="AH530" s="5">
        <v>530</v>
      </c>
    </row>
    <row r="531" spans="21:34" x14ac:dyDescent="0.25">
      <c r="U531" s="41" t="e">
        <f t="shared" si="120"/>
        <v>#VALUE!</v>
      </c>
      <c r="V531" s="41" t="e">
        <f t="shared" si="121"/>
        <v>#VALUE!</v>
      </c>
      <c r="W531" s="41" t="e">
        <f t="shared" si="122"/>
        <v>#VALUE!</v>
      </c>
      <c r="X531" s="41" t="e">
        <f t="shared" ca="1" si="123"/>
        <v>#VALUE!</v>
      </c>
      <c r="Y531" s="41" t="e">
        <f t="shared" ca="1" si="124"/>
        <v>#VALUE!</v>
      </c>
      <c r="Z531" s="41" t="e">
        <f t="shared" si="125"/>
        <v>#VALUE!</v>
      </c>
      <c r="AA531" s="41">
        <f t="shared" si="126"/>
        <v>0.59749953974877668</v>
      </c>
      <c r="AB531" s="41" t="e">
        <f t="shared" si="127"/>
        <v>#VALUE!</v>
      </c>
      <c r="AC531" s="41">
        <f t="shared" si="128"/>
        <v>0.59749953974877668</v>
      </c>
      <c r="AD531" s="41" t="e">
        <f t="shared" si="129"/>
        <v>#VALUE!</v>
      </c>
      <c r="AE531" s="41" t="e">
        <f t="shared" si="130"/>
        <v>#VALUE!</v>
      </c>
      <c r="AF531" s="41" t="e">
        <f t="shared" si="131"/>
        <v>#VALUE!</v>
      </c>
      <c r="AG531" s="41">
        <f t="shared" si="132"/>
        <v>0.68062290000000003</v>
      </c>
      <c r="AH531" s="5">
        <v>531</v>
      </c>
    </row>
    <row r="532" spans="21:34" x14ac:dyDescent="0.25">
      <c r="U532" s="41" t="e">
        <f t="shared" si="120"/>
        <v>#VALUE!</v>
      </c>
      <c r="V532" s="41" t="e">
        <f t="shared" si="121"/>
        <v>#VALUE!</v>
      </c>
      <c r="W532" s="41" t="e">
        <f t="shared" si="122"/>
        <v>#VALUE!</v>
      </c>
      <c r="X532" s="41" t="e">
        <f t="shared" ca="1" si="123"/>
        <v>#VALUE!</v>
      </c>
      <c r="Y532" s="41" t="e">
        <f t="shared" ca="1" si="124"/>
        <v>#VALUE!</v>
      </c>
      <c r="Z532" s="41" t="e">
        <f t="shared" si="125"/>
        <v>#VALUE!</v>
      </c>
      <c r="AA532" s="41">
        <f t="shared" si="126"/>
        <v>0.59749953974877668</v>
      </c>
      <c r="AB532" s="41" t="e">
        <f t="shared" si="127"/>
        <v>#VALUE!</v>
      </c>
      <c r="AC532" s="41">
        <f t="shared" si="128"/>
        <v>0.59749953974877668</v>
      </c>
      <c r="AD532" s="41" t="e">
        <f t="shared" si="129"/>
        <v>#VALUE!</v>
      </c>
      <c r="AE532" s="41" t="e">
        <f t="shared" si="130"/>
        <v>#VALUE!</v>
      </c>
      <c r="AF532" s="41" t="e">
        <f t="shared" si="131"/>
        <v>#VALUE!</v>
      </c>
      <c r="AG532" s="41">
        <f t="shared" si="132"/>
        <v>0.68062290000000003</v>
      </c>
      <c r="AH532" s="5">
        <v>532</v>
      </c>
    </row>
    <row r="533" spans="21:34" x14ac:dyDescent="0.25">
      <c r="U533" s="41" t="e">
        <f t="shared" si="120"/>
        <v>#VALUE!</v>
      </c>
      <c r="V533" s="41" t="e">
        <f t="shared" si="121"/>
        <v>#VALUE!</v>
      </c>
      <c r="W533" s="41" t="e">
        <f t="shared" si="122"/>
        <v>#VALUE!</v>
      </c>
      <c r="X533" s="41" t="e">
        <f t="shared" ca="1" si="123"/>
        <v>#VALUE!</v>
      </c>
      <c r="Y533" s="41" t="e">
        <f t="shared" ca="1" si="124"/>
        <v>#VALUE!</v>
      </c>
      <c r="Z533" s="41" t="e">
        <f t="shared" si="125"/>
        <v>#VALUE!</v>
      </c>
      <c r="AA533" s="41">
        <f t="shared" si="126"/>
        <v>0.59749953974877668</v>
      </c>
      <c r="AB533" s="41" t="e">
        <f t="shared" si="127"/>
        <v>#VALUE!</v>
      </c>
      <c r="AC533" s="41">
        <f t="shared" si="128"/>
        <v>0.59749953974877668</v>
      </c>
      <c r="AD533" s="41" t="e">
        <f t="shared" si="129"/>
        <v>#VALUE!</v>
      </c>
      <c r="AE533" s="41" t="e">
        <f t="shared" si="130"/>
        <v>#VALUE!</v>
      </c>
      <c r="AF533" s="41" t="e">
        <f t="shared" si="131"/>
        <v>#VALUE!</v>
      </c>
      <c r="AG533" s="41">
        <f t="shared" si="132"/>
        <v>0.68062290000000003</v>
      </c>
      <c r="AH533" s="5">
        <v>533</v>
      </c>
    </row>
    <row r="534" spans="21:34" x14ac:dyDescent="0.25">
      <c r="U534" s="41" t="e">
        <f t="shared" si="120"/>
        <v>#VALUE!</v>
      </c>
      <c r="V534" s="41" t="e">
        <f t="shared" si="121"/>
        <v>#VALUE!</v>
      </c>
      <c r="W534" s="41" t="e">
        <f t="shared" si="122"/>
        <v>#VALUE!</v>
      </c>
      <c r="X534" s="41" t="e">
        <f t="shared" ca="1" si="123"/>
        <v>#VALUE!</v>
      </c>
      <c r="Y534" s="41" t="e">
        <f t="shared" ca="1" si="124"/>
        <v>#VALUE!</v>
      </c>
      <c r="Z534" s="41" t="e">
        <f t="shared" si="125"/>
        <v>#VALUE!</v>
      </c>
      <c r="AA534" s="41">
        <f t="shared" si="126"/>
        <v>0.59749953974877668</v>
      </c>
      <c r="AB534" s="41" t="e">
        <f t="shared" si="127"/>
        <v>#VALUE!</v>
      </c>
      <c r="AC534" s="41">
        <f t="shared" si="128"/>
        <v>0.59749953974877668</v>
      </c>
      <c r="AD534" s="41" t="e">
        <f t="shared" si="129"/>
        <v>#VALUE!</v>
      </c>
      <c r="AE534" s="41" t="e">
        <f t="shared" si="130"/>
        <v>#VALUE!</v>
      </c>
      <c r="AF534" s="41" t="e">
        <f t="shared" si="131"/>
        <v>#VALUE!</v>
      </c>
      <c r="AG534" s="41">
        <f t="shared" si="132"/>
        <v>0.68062290000000003</v>
      </c>
      <c r="AH534" s="5">
        <v>534</v>
      </c>
    </row>
    <row r="535" spans="21:34" x14ac:dyDescent="0.25">
      <c r="U535" s="41" t="e">
        <f t="shared" si="120"/>
        <v>#VALUE!</v>
      </c>
      <c r="V535" s="41" t="e">
        <f t="shared" si="121"/>
        <v>#VALUE!</v>
      </c>
      <c r="W535" s="41" t="e">
        <f t="shared" si="122"/>
        <v>#VALUE!</v>
      </c>
      <c r="X535" s="41" t="e">
        <f t="shared" ca="1" si="123"/>
        <v>#VALUE!</v>
      </c>
      <c r="Y535" s="41" t="e">
        <f t="shared" ca="1" si="124"/>
        <v>#VALUE!</v>
      </c>
      <c r="Z535" s="41" t="e">
        <f t="shared" si="125"/>
        <v>#VALUE!</v>
      </c>
      <c r="AA535" s="41">
        <f t="shared" si="126"/>
        <v>0.59749953974877668</v>
      </c>
      <c r="AB535" s="41" t="e">
        <f t="shared" si="127"/>
        <v>#VALUE!</v>
      </c>
      <c r="AC535" s="41">
        <f t="shared" si="128"/>
        <v>0.59749953974877668</v>
      </c>
      <c r="AD535" s="41" t="e">
        <f t="shared" si="129"/>
        <v>#VALUE!</v>
      </c>
      <c r="AE535" s="41" t="e">
        <f t="shared" si="130"/>
        <v>#VALUE!</v>
      </c>
      <c r="AF535" s="41" t="e">
        <f t="shared" si="131"/>
        <v>#VALUE!</v>
      </c>
      <c r="AG535" s="41">
        <f t="shared" si="132"/>
        <v>0.68062290000000003</v>
      </c>
      <c r="AH535" s="5">
        <v>535</v>
      </c>
    </row>
    <row r="536" spans="21:34" x14ac:dyDescent="0.25">
      <c r="U536" s="41" t="e">
        <f t="shared" si="120"/>
        <v>#VALUE!</v>
      </c>
      <c r="V536" s="41" t="e">
        <f t="shared" si="121"/>
        <v>#VALUE!</v>
      </c>
      <c r="W536" s="41" t="e">
        <f t="shared" si="122"/>
        <v>#VALUE!</v>
      </c>
      <c r="X536" s="41" t="e">
        <f t="shared" ca="1" si="123"/>
        <v>#VALUE!</v>
      </c>
      <c r="Y536" s="41" t="e">
        <f t="shared" ca="1" si="124"/>
        <v>#VALUE!</v>
      </c>
      <c r="Z536" s="41" t="e">
        <f t="shared" si="125"/>
        <v>#VALUE!</v>
      </c>
      <c r="AA536" s="41">
        <f t="shared" si="126"/>
        <v>0.59749953974877668</v>
      </c>
      <c r="AB536" s="41" t="e">
        <f t="shared" si="127"/>
        <v>#VALUE!</v>
      </c>
      <c r="AC536" s="41">
        <f t="shared" si="128"/>
        <v>0.59749953974877668</v>
      </c>
      <c r="AD536" s="41" t="e">
        <f t="shared" si="129"/>
        <v>#VALUE!</v>
      </c>
      <c r="AE536" s="41" t="e">
        <f t="shared" si="130"/>
        <v>#VALUE!</v>
      </c>
      <c r="AF536" s="41" t="e">
        <f t="shared" si="131"/>
        <v>#VALUE!</v>
      </c>
      <c r="AG536" s="41">
        <f t="shared" si="132"/>
        <v>0.68062290000000003</v>
      </c>
      <c r="AH536" s="5">
        <v>536</v>
      </c>
    </row>
    <row r="537" spans="21:34" x14ac:dyDescent="0.25">
      <c r="U537" s="41" t="e">
        <f t="shared" si="120"/>
        <v>#VALUE!</v>
      </c>
      <c r="V537" s="41" t="e">
        <f t="shared" si="121"/>
        <v>#VALUE!</v>
      </c>
      <c r="W537" s="41" t="e">
        <f t="shared" si="122"/>
        <v>#VALUE!</v>
      </c>
      <c r="X537" s="41" t="e">
        <f t="shared" ca="1" si="123"/>
        <v>#VALUE!</v>
      </c>
      <c r="Y537" s="41" t="e">
        <f t="shared" ca="1" si="124"/>
        <v>#VALUE!</v>
      </c>
      <c r="Z537" s="41" t="e">
        <f t="shared" si="125"/>
        <v>#VALUE!</v>
      </c>
      <c r="AA537" s="41">
        <f t="shared" si="126"/>
        <v>0.59749953974877668</v>
      </c>
      <c r="AB537" s="41" t="e">
        <f t="shared" si="127"/>
        <v>#VALUE!</v>
      </c>
      <c r="AC537" s="41">
        <f t="shared" si="128"/>
        <v>0.59749953974877668</v>
      </c>
      <c r="AD537" s="41" t="e">
        <f t="shared" si="129"/>
        <v>#VALUE!</v>
      </c>
      <c r="AE537" s="41" t="e">
        <f t="shared" si="130"/>
        <v>#VALUE!</v>
      </c>
      <c r="AF537" s="41" t="e">
        <f t="shared" si="131"/>
        <v>#VALUE!</v>
      </c>
      <c r="AG537" s="41">
        <f t="shared" si="132"/>
        <v>0.68062290000000003</v>
      </c>
      <c r="AH537" s="5">
        <v>537</v>
      </c>
    </row>
    <row r="538" spans="21:34" x14ac:dyDescent="0.25">
      <c r="U538" s="41" t="e">
        <f t="shared" si="120"/>
        <v>#VALUE!</v>
      </c>
      <c r="V538" s="41" t="e">
        <f t="shared" si="121"/>
        <v>#VALUE!</v>
      </c>
      <c r="W538" s="41" t="e">
        <f t="shared" si="122"/>
        <v>#VALUE!</v>
      </c>
      <c r="X538" s="41" t="e">
        <f t="shared" ca="1" si="123"/>
        <v>#VALUE!</v>
      </c>
      <c r="Y538" s="41" t="e">
        <f t="shared" ca="1" si="124"/>
        <v>#VALUE!</v>
      </c>
      <c r="Z538" s="41" t="e">
        <f t="shared" si="125"/>
        <v>#VALUE!</v>
      </c>
      <c r="AA538" s="41">
        <f t="shared" si="126"/>
        <v>0.59749953974877668</v>
      </c>
      <c r="AB538" s="41" t="e">
        <f t="shared" si="127"/>
        <v>#VALUE!</v>
      </c>
      <c r="AC538" s="41">
        <f t="shared" si="128"/>
        <v>0.59749953974877668</v>
      </c>
      <c r="AD538" s="41" t="e">
        <f t="shared" si="129"/>
        <v>#VALUE!</v>
      </c>
      <c r="AE538" s="41" t="e">
        <f t="shared" si="130"/>
        <v>#VALUE!</v>
      </c>
      <c r="AF538" s="41" t="e">
        <f t="shared" si="131"/>
        <v>#VALUE!</v>
      </c>
      <c r="AG538" s="41">
        <f t="shared" si="132"/>
        <v>0.68062290000000003</v>
      </c>
      <c r="AH538" s="5">
        <v>538</v>
      </c>
    </row>
    <row r="539" spans="21:34" x14ac:dyDescent="0.25">
      <c r="U539" s="41" t="e">
        <f t="shared" si="120"/>
        <v>#VALUE!</v>
      </c>
      <c r="V539" s="41" t="e">
        <f t="shared" si="121"/>
        <v>#VALUE!</v>
      </c>
      <c r="W539" s="41" t="e">
        <f t="shared" si="122"/>
        <v>#VALUE!</v>
      </c>
      <c r="X539" s="41" t="e">
        <f t="shared" ca="1" si="123"/>
        <v>#VALUE!</v>
      </c>
      <c r="Y539" s="41" t="e">
        <f t="shared" ca="1" si="124"/>
        <v>#VALUE!</v>
      </c>
      <c r="Z539" s="41" t="e">
        <f t="shared" si="125"/>
        <v>#VALUE!</v>
      </c>
      <c r="AA539" s="41">
        <f t="shared" si="126"/>
        <v>0.59749953974877668</v>
      </c>
      <c r="AB539" s="41" t="e">
        <f t="shared" si="127"/>
        <v>#VALUE!</v>
      </c>
      <c r="AC539" s="41">
        <f t="shared" si="128"/>
        <v>0.59749953974877668</v>
      </c>
      <c r="AD539" s="41" t="e">
        <f t="shared" si="129"/>
        <v>#VALUE!</v>
      </c>
      <c r="AE539" s="41" t="e">
        <f t="shared" si="130"/>
        <v>#VALUE!</v>
      </c>
      <c r="AF539" s="41" t="e">
        <f t="shared" si="131"/>
        <v>#VALUE!</v>
      </c>
      <c r="AG539" s="41">
        <f t="shared" si="132"/>
        <v>0.68062290000000003</v>
      </c>
      <c r="AH539" s="5">
        <v>539</v>
      </c>
    </row>
    <row r="540" spans="21:34" x14ac:dyDescent="0.25">
      <c r="U540" s="41" t="e">
        <f t="shared" si="120"/>
        <v>#VALUE!</v>
      </c>
      <c r="V540" s="41" t="e">
        <f t="shared" si="121"/>
        <v>#VALUE!</v>
      </c>
      <c r="W540" s="41" t="e">
        <f t="shared" si="122"/>
        <v>#VALUE!</v>
      </c>
      <c r="X540" s="41" t="e">
        <f t="shared" ca="1" si="123"/>
        <v>#VALUE!</v>
      </c>
      <c r="Y540" s="41" t="e">
        <f t="shared" ca="1" si="124"/>
        <v>#VALUE!</v>
      </c>
      <c r="Z540" s="41" t="e">
        <f t="shared" si="125"/>
        <v>#VALUE!</v>
      </c>
      <c r="AA540" s="41">
        <f t="shared" si="126"/>
        <v>0.59749953974877668</v>
      </c>
      <c r="AB540" s="41" t="e">
        <f t="shared" si="127"/>
        <v>#VALUE!</v>
      </c>
      <c r="AC540" s="41">
        <f t="shared" si="128"/>
        <v>0.59749953974877668</v>
      </c>
      <c r="AD540" s="41" t="e">
        <f t="shared" si="129"/>
        <v>#VALUE!</v>
      </c>
      <c r="AE540" s="41" t="e">
        <f t="shared" si="130"/>
        <v>#VALUE!</v>
      </c>
      <c r="AF540" s="41" t="e">
        <f t="shared" si="131"/>
        <v>#VALUE!</v>
      </c>
      <c r="AG540" s="41">
        <f t="shared" si="132"/>
        <v>0.68062290000000003</v>
      </c>
      <c r="AH540" s="5">
        <v>540</v>
      </c>
    </row>
    <row r="541" spans="21:34" x14ac:dyDescent="0.25">
      <c r="U541" s="41" t="e">
        <f t="shared" si="120"/>
        <v>#VALUE!</v>
      </c>
      <c r="V541" s="41" t="e">
        <f t="shared" si="121"/>
        <v>#VALUE!</v>
      </c>
      <c r="W541" s="41" t="e">
        <f t="shared" si="122"/>
        <v>#VALUE!</v>
      </c>
      <c r="X541" s="41" t="e">
        <f t="shared" ca="1" si="123"/>
        <v>#VALUE!</v>
      </c>
      <c r="Y541" s="41" t="e">
        <f t="shared" ca="1" si="124"/>
        <v>#VALUE!</v>
      </c>
      <c r="Z541" s="41" t="e">
        <f t="shared" si="125"/>
        <v>#VALUE!</v>
      </c>
      <c r="AA541" s="41">
        <f t="shared" si="126"/>
        <v>0.59749953974877668</v>
      </c>
      <c r="AB541" s="41" t="e">
        <f t="shared" si="127"/>
        <v>#VALUE!</v>
      </c>
      <c r="AC541" s="41">
        <f t="shared" si="128"/>
        <v>0.59749953974877668</v>
      </c>
      <c r="AD541" s="41" t="e">
        <f t="shared" si="129"/>
        <v>#VALUE!</v>
      </c>
      <c r="AE541" s="41" t="e">
        <f t="shared" si="130"/>
        <v>#VALUE!</v>
      </c>
      <c r="AF541" s="41" t="e">
        <f t="shared" si="131"/>
        <v>#VALUE!</v>
      </c>
      <c r="AG541" s="41">
        <f t="shared" si="132"/>
        <v>0.68062290000000003</v>
      </c>
      <c r="AH541" s="5">
        <v>541</v>
      </c>
    </row>
    <row r="542" spans="21:34" x14ac:dyDescent="0.25">
      <c r="U542" s="41" t="e">
        <f t="shared" si="120"/>
        <v>#VALUE!</v>
      </c>
      <c r="V542" s="41" t="e">
        <f t="shared" si="121"/>
        <v>#VALUE!</v>
      </c>
      <c r="W542" s="41" t="e">
        <f t="shared" si="122"/>
        <v>#VALUE!</v>
      </c>
      <c r="X542" s="41" t="e">
        <f t="shared" ca="1" si="123"/>
        <v>#VALUE!</v>
      </c>
      <c r="Y542" s="41" t="e">
        <f t="shared" ca="1" si="124"/>
        <v>#VALUE!</v>
      </c>
      <c r="Z542" s="41" t="e">
        <f t="shared" si="125"/>
        <v>#VALUE!</v>
      </c>
      <c r="AA542" s="41">
        <f t="shared" si="126"/>
        <v>0.59749953974877668</v>
      </c>
      <c r="AB542" s="41" t="e">
        <f t="shared" si="127"/>
        <v>#VALUE!</v>
      </c>
      <c r="AC542" s="41">
        <f t="shared" si="128"/>
        <v>0.59749953974877668</v>
      </c>
      <c r="AD542" s="41" t="e">
        <f t="shared" si="129"/>
        <v>#VALUE!</v>
      </c>
      <c r="AE542" s="41" t="e">
        <f t="shared" si="130"/>
        <v>#VALUE!</v>
      </c>
      <c r="AF542" s="41" t="e">
        <f t="shared" si="131"/>
        <v>#VALUE!</v>
      </c>
      <c r="AG542" s="41">
        <f t="shared" si="132"/>
        <v>0.68062290000000003</v>
      </c>
      <c r="AH542" s="5">
        <v>542</v>
      </c>
    </row>
    <row r="543" spans="21:34" x14ac:dyDescent="0.25">
      <c r="U543" s="41" t="e">
        <f t="shared" si="120"/>
        <v>#VALUE!</v>
      </c>
      <c r="V543" s="41" t="e">
        <f t="shared" si="121"/>
        <v>#VALUE!</v>
      </c>
      <c r="W543" s="41" t="e">
        <f t="shared" si="122"/>
        <v>#VALUE!</v>
      </c>
      <c r="X543" s="41" t="e">
        <f t="shared" ca="1" si="123"/>
        <v>#VALUE!</v>
      </c>
      <c r="Y543" s="41" t="e">
        <f t="shared" ca="1" si="124"/>
        <v>#VALUE!</v>
      </c>
      <c r="Z543" s="41" t="e">
        <f t="shared" si="125"/>
        <v>#VALUE!</v>
      </c>
      <c r="AA543" s="41">
        <f t="shared" si="126"/>
        <v>0.59749953974877668</v>
      </c>
      <c r="AB543" s="41" t="e">
        <f t="shared" si="127"/>
        <v>#VALUE!</v>
      </c>
      <c r="AC543" s="41">
        <f t="shared" si="128"/>
        <v>0.59749953974877668</v>
      </c>
      <c r="AD543" s="41" t="e">
        <f t="shared" si="129"/>
        <v>#VALUE!</v>
      </c>
      <c r="AE543" s="41" t="e">
        <f t="shared" si="130"/>
        <v>#VALUE!</v>
      </c>
      <c r="AF543" s="41" t="e">
        <f t="shared" si="131"/>
        <v>#VALUE!</v>
      </c>
      <c r="AG543" s="41">
        <f t="shared" si="132"/>
        <v>0.68062290000000003</v>
      </c>
      <c r="AH543" s="5">
        <v>543</v>
      </c>
    </row>
    <row r="544" spans="21:34" x14ac:dyDescent="0.25">
      <c r="U544" s="41" t="e">
        <f t="shared" si="120"/>
        <v>#VALUE!</v>
      </c>
      <c r="V544" s="41" t="e">
        <f t="shared" si="121"/>
        <v>#VALUE!</v>
      </c>
      <c r="W544" s="41" t="e">
        <f t="shared" si="122"/>
        <v>#VALUE!</v>
      </c>
      <c r="X544" s="41" t="e">
        <f t="shared" ca="1" si="123"/>
        <v>#VALUE!</v>
      </c>
      <c r="Y544" s="41" t="e">
        <f t="shared" ca="1" si="124"/>
        <v>#VALUE!</v>
      </c>
      <c r="Z544" s="41" t="e">
        <f t="shared" si="125"/>
        <v>#VALUE!</v>
      </c>
      <c r="AA544" s="41">
        <f t="shared" si="126"/>
        <v>0.59749953974877668</v>
      </c>
      <c r="AB544" s="41" t="e">
        <f t="shared" si="127"/>
        <v>#VALUE!</v>
      </c>
      <c r="AC544" s="41">
        <f t="shared" si="128"/>
        <v>0.59749953974877668</v>
      </c>
      <c r="AD544" s="41" t="e">
        <f t="shared" si="129"/>
        <v>#VALUE!</v>
      </c>
      <c r="AE544" s="41" t="e">
        <f t="shared" si="130"/>
        <v>#VALUE!</v>
      </c>
      <c r="AF544" s="41" t="e">
        <f t="shared" si="131"/>
        <v>#VALUE!</v>
      </c>
      <c r="AG544" s="41">
        <f t="shared" si="132"/>
        <v>0.68062290000000003</v>
      </c>
      <c r="AH544" s="5">
        <v>544</v>
      </c>
    </row>
    <row r="545" spans="21:34" x14ac:dyDescent="0.25">
      <c r="U545" s="41" t="e">
        <f t="shared" si="120"/>
        <v>#VALUE!</v>
      </c>
      <c r="V545" s="41" t="e">
        <f t="shared" si="121"/>
        <v>#VALUE!</v>
      </c>
      <c r="W545" s="41" t="e">
        <f t="shared" si="122"/>
        <v>#VALUE!</v>
      </c>
      <c r="X545" s="41" t="e">
        <f t="shared" ca="1" si="123"/>
        <v>#VALUE!</v>
      </c>
      <c r="Y545" s="41" t="e">
        <f t="shared" ca="1" si="124"/>
        <v>#VALUE!</v>
      </c>
      <c r="Z545" s="41" t="e">
        <f t="shared" si="125"/>
        <v>#VALUE!</v>
      </c>
      <c r="AA545" s="41">
        <f t="shared" si="126"/>
        <v>0.59749953974877668</v>
      </c>
      <c r="AB545" s="41" t="e">
        <f t="shared" si="127"/>
        <v>#VALUE!</v>
      </c>
      <c r="AC545" s="41">
        <f t="shared" si="128"/>
        <v>0.59749953974877668</v>
      </c>
      <c r="AD545" s="41" t="e">
        <f t="shared" si="129"/>
        <v>#VALUE!</v>
      </c>
      <c r="AE545" s="41" t="e">
        <f t="shared" si="130"/>
        <v>#VALUE!</v>
      </c>
      <c r="AF545" s="41" t="e">
        <f t="shared" si="131"/>
        <v>#VALUE!</v>
      </c>
      <c r="AG545" s="41">
        <f t="shared" si="132"/>
        <v>0.68062290000000003</v>
      </c>
      <c r="AH545" s="5">
        <v>545</v>
      </c>
    </row>
    <row r="546" spans="21:34" x14ac:dyDescent="0.25">
      <c r="U546" s="41" t="e">
        <f t="shared" si="120"/>
        <v>#VALUE!</v>
      </c>
      <c r="V546" s="41" t="e">
        <f t="shared" si="121"/>
        <v>#VALUE!</v>
      </c>
      <c r="W546" s="41" t="e">
        <f t="shared" si="122"/>
        <v>#VALUE!</v>
      </c>
      <c r="X546" s="41" t="e">
        <f t="shared" ca="1" si="123"/>
        <v>#VALUE!</v>
      </c>
      <c r="Y546" s="41" t="e">
        <f t="shared" ca="1" si="124"/>
        <v>#VALUE!</v>
      </c>
      <c r="Z546" s="41" t="e">
        <f t="shared" si="125"/>
        <v>#VALUE!</v>
      </c>
      <c r="AA546" s="41">
        <f t="shared" si="126"/>
        <v>0.59749953974877668</v>
      </c>
      <c r="AB546" s="41" t="e">
        <f t="shared" si="127"/>
        <v>#VALUE!</v>
      </c>
      <c r="AC546" s="41">
        <f t="shared" si="128"/>
        <v>0.59749953974877668</v>
      </c>
      <c r="AD546" s="41" t="e">
        <f t="shared" si="129"/>
        <v>#VALUE!</v>
      </c>
      <c r="AE546" s="41" t="e">
        <f t="shared" si="130"/>
        <v>#VALUE!</v>
      </c>
      <c r="AF546" s="41" t="e">
        <f t="shared" si="131"/>
        <v>#VALUE!</v>
      </c>
      <c r="AG546" s="41">
        <f t="shared" si="132"/>
        <v>0.68062290000000003</v>
      </c>
      <c r="AH546" s="5">
        <v>546</v>
      </c>
    </row>
    <row r="547" spans="21:34" x14ac:dyDescent="0.25">
      <c r="U547" s="41" t="e">
        <f t="shared" si="120"/>
        <v>#VALUE!</v>
      </c>
      <c r="V547" s="41" t="e">
        <f t="shared" si="121"/>
        <v>#VALUE!</v>
      </c>
      <c r="W547" s="41" t="e">
        <f t="shared" si="122"/>
        <v>#VALUE!</v>
      </c>
      <c r="X547" s="41" t="e">
        <f t="shared" ca="1" si="123"/>
        <v>#VALUE!</v>
      </c>
      <c r="Y547" s="41" t="e">
        <f t="shared" ca="1" si="124"/>
        <v>#VALUE!</v>
      </c>
      <c r="Z547" s="41" t="e">
        <f t="shared" si="125"/>
        <v>#VALUE!</v>
      </c>
      <c r="AA547" s="41">
        <f t="shared" si="126"/>
        <v>0.59749953974877668</v>
      </c>
      <c r="AB547" s="41" t="e">
        <f t="shared" si="127"/>
        <v>#VALUE!</v>
      </c>
      <c r="AC547" s="41">
        <f t="shared" si="128"/>
        <v>0.59749953974877668</v>
      </c>
      <c r="AD547" s="41" t="e">
        <f t="shared" si="129"/>
        <v>#VALUE!</v>
      </c>
      <c r="AE547" s="41" t="e">
        <f t="shared" si="130"/>
        <v>#VALUE!</v>
      </c>
      <c r="AF547" s="41" t="e">
        <f t="shared" si="131"/>
        <v>#VALUE!</v>
      </c>
      <c r="AG547" s="41">
        <f t="shared" si="132"/>
        <v>0.68062290000000003</v>
      </c>
      <c r="AH547" s="5">
        <v>547</v>
      </c>
    </row>
    <row r="548" spans="21:34" x14ac:dyDescent="0.25">
      <c r="U548" s="41" t="e">
        <f t="shared" si="120"/>
        <v>#VALUE!</v>
      </c>
      <c r="V548" s="41" t="e">
        <f t="shared" si="121"/>
        <v>#VALUE!</v>
      </c>
      <c r="W548" s="41" t="e">
        <f t="shared" si="122"/>
        <v>#VALUE!</v>
      </c>
      <c r="X548" s="41" t="e">
        <f t="shared" ca="1" si="123"/>
        <v>#VALUE!</v>
      </c>
      <c r="Y548" s="41" t="e">
        <f t="shared" ca="1" si="124"/>
        <v>#VALUE!</v>
      </c>
      <c r="Z548" s="41" t="e">
        <f t="shared" si="125"/>
        <v>#VALUE!</v>
      </c>
      <c r="AA548" s="41">
        <f t="shared" si="126"/>
        <v>0.59749953974877668</v>
      </c>
      <c r="AB548" s="41" t="e">
        <f t="shared" si="127"/>
        <v>#VALUE!</v>
      </c>
      <c r="AC548" s="41">
        <f t="shared" si="128"/>
        <v>0.59749953974877668</v>
      </c>
      <c r="AD548" s="41" t="e">
        <f t="shared" si="129"/>
        <v>#VALUE!</v>
      </c>
      <c r="AE548" s="41" t="e">
        <f t="shared" si="130"/>
        <v>#VALUE!</v>
      </c>
      <c r="AF548" s="41" t="e">
        <f t="shared" si="131"/>
        <v>#VALUE!</v>
      </c>
      <c r="AG548" s="41">
        <f t="shared" si="132"/>
        <v>0.68062290000000003</v>
      </c>
      <c r="AH548" s="5">
        <v>548</v>
      </c>
    </row>
    <row r="549" spans="21:34" x14ac:dyDescent="0.25">
      <c r="U549" s="41" t="e">
        <f t="shared" si="120"/>
        <v>#VALUE!</v>
      </c>
      <c r="V549" s="41" t="e">
        <f t="shared" si="121"/>
        <v>#VALUE!</v>
      </c>
      <c r="W549" s="41" t="e">
        <f t="shared" si="122"/>
        <v>#VALUE!</v>
      </c>
      <c r="X549" s="41" t="e">
        <f t="shared" ca="1" si="123"/>
        <v>#VALUE!</v>
      </c>
      <c r="Y549" s="41" t="e">
        <f t="shared" ca="1" si="124"/>
        <v>#VALUE!</v>
      </c>
      <c r="Z549" s="41" t="e">
        <f t="shared" si="125"/>
        <v>#VALUE!</v>
      </c>
      <c r="AA549" s="41">
        <f t="shared" si="126"/>
        <v>0.59749953974877668</v>
      </c>
      <c r="AB549" s="41" t="e">
        <f t="shared" si="127"/>
        <v>#VALUE!</v>
      </c>
      <c r="AC549" s="41">
        <f t="shared" si="128"/>
        <v>0.59749953974877668</v>
      </c>
      <c r="AD549" s="41" t="e">
        <f t="shared" si="129"/>
        <v>#VALUE!</v>
      </c>
      <c r="AE549" s="41" t="e">
        <f t="shared" si="130"/>
        <v>#VALUE!</v>
      </c>
      <c r="AF549" s="41" t="e">
        <f t="shared" si="131"/>
        <v>#VALUE!</v>
      </c>
      <c r="AG549" s="41">
        <f t="shared" si="132"/>
        <v>0.68062290000000003</v>
      </c>
      <c r="AH549" s="5">
        <v>549</v>
      </c>
    </row>
    <row r="550" spans="21:34" x14ac:dyDescent="0.25">
      <c r="U550" s="41" t="e">
        <f t="shared" si="120"/>
        <v>#VALUE!</v>
      </c>
      <c r="V550" s="41" t="e">
        <f t="shared" si="121"/>
        <v>#VALUE!</v>
      </c>
      <c r="W550" s="41" t="e">
        <f t="shared" si="122"/>
        <v>#VALUE!</v>
      </c>
      <c r="X550" s="41" t="e">
        <f t="shared" ca="1" si="123"/>
        <v>#VALUE!</v>
      </c>
      <c r="Y550" s="41" t="e">
        <f t="shared" ca="1" si="124"/>
        <v>#VALUE!</v>
      </c>
      <c r="Z550" s="41" t="e">
        <f t="shared" si="125"/>
        <v>#VALUE!</v>
      </c>
      <c r="AA550" s="41">
        <f t="shared" si="126"/>
        <v>0.59749953974877668</v>
      </c>
      <c r="AB550" s="41" t="e">
        <f t="shared" si="127"/>
        <v>#VALUE!</v>
      </c>
      <c r="AC550" s="41">
        <f t="shared" si="128"/>
        <v>0.59749953974877668</v>
      </c>
      <c r="AD550" s="41" t="e">
        <f t="shared" si="129"/>
        <v>#VALUE!</v>
      </c>
      <c r="AE550" s="41" t="e">
        <f t="shared" si="130"/>
        <v>#VALUE!</v>
      </c>
      <c r="AF550" s="41" t="e">
        <f t="shared" si="131"/>
        <v>#VALUE!</v>
      </c>
      <c r="AG550" s="41">
        <f t="shared" si="132"/>
        <v>0.68062290000000003</v>
      </c>
      <c r="AH550" s="5">
        <v>550</v>
      </c>
    </row>
    <row r="551" spans="21:34" x14ac:dyDescent="0.25">
      <c r="U551" s="41" t="e">
        <f t="shared" si="120"/>
        <v>#VALUE!</v>
      </c>
      <c r="V551" s="41" t="e">
        <f t="shared" si="121"/>
        <v>#VALUE!</v>
      </c>
      <c r="W551" s="41" t="e">
        <f t="shared" si="122"/>
        <v>#VALUE!</v>
      </c>
      <c r="X551" s="41" t="e">
        <f t="shared" ca="1" si="123"/>
        <v>#VALUE!</v>
      </c>
      <c r="Y551" s="41" t="e">
        <f t="shared" ca="1" si="124"/>
        <v>#VALUE!</v>
      </c>
      <c r="Z551" s="41" t="e">
        <f t="shared" si="125"/>
        <v>#VALUE!</v>
      </c>
      <c r="AA551" s="41">
        <f t="shared" si="126"/>
        <v>0.59749953974877668</v>
      </c>
      <c r="AB551" s="41" t="e">
        <f t="shared" si="127"/>
        <v>#VALUE!</v>
      </c>
      <c r="AC551" s="41">
        <f t="shared" si="128"/>
        <v>0.59749953974877668</v>
      </c>
      <c r="AD551" s="41" t="e">
        <f t="shared" si="129"/>
        <v>#VALUE!</v>
      </c>
      <c r="AE551" s="41" t="e">
        <f t="shared" si="130"/>
        <v>#VALUE!</v>
      </c>
      <c r="AF551" s="41" t="e">
        <f t="shared" si="131"/>
        <v>#VALUE!</v>
      </c>
      <c r="AG551" s="41">
        <f t="shared" si="132"/>
        <v>0.68062290000000003</v>
      </c>
      <c r="AH551" s="5">
        <v>551</v>
      </c>
    </row>
    <row r="552" spans="21:34" x14ac:dyDescent="0.25">
      <c r="U552" s="41" t="e">
        <f t="shared" si="120"/>
        <v>#VALUE!</v>
      </c>
      <c r="V552" s="41" t="e">
        <f t="shared" si="121"/>
        <v>#VALUE!</v>
      </c>
      <c r="W552" s="41" t="e">
        <f t="shared" si="122"/>
        <v>#VALUE!</v>
      </c>
      <c r="X552" s="41" t="e">
        <f t="shared" ca="1" si="123"/>
        <v>#VALUE!</v>
      </c>
      <c r="Y552" s="41" t="e">
        <f t="shared" ca="1" si="124"/>
        <v>#VALUE!</v>
      </c>
      <c r="Z552" s="41" t="e">
        <f t="shared" si="125"/>
        <v>#VALUE!</v>
      </c>
      <c r="AA552" s="41">
        <f t="shared" si="126"/>
        <v>0.59749953974877668</v>
      </c>
      <c r="AB552" s="41" t="e">
        <f t="shared" si="127"/>
        <v>#VALUE!</v>
      </c>
      <c r="AC552" s="41">
        <f t="shared" si="128"/>
        <v>0.59749953974877668</v>
      </c>
      <c r="AD552" s="41" t="e">
        <f t="shared" si="129"/>
        <v>#VALUE!</v>
      </c>
      <c r="AE552" s="41" t="e">
        <f t="shared" si="130"/>
        <v>#VALUE!</v>
      </c>
      <c r="AF552" s="41" t="e">
        <f t="shared" si="131"/>
        <v>#VALUE!</v>
      </c>
      <c r="AG552" s="41">
        <f t="shared" si="132"/>
        <v>0.68062290000000003</v>
      </c>
      <c r="AH552" s="5">
        <v>552</v>
      </c>
    </row>
    <row r="553" spans="21:34" x14ac:dyDescent="0.25">
      <c r="U553" s="41" t="e">
        <f t="shared" si="120"/>
        <v>#VALUE!</v>
      </c>
      <c r="V553" s="41" t="e">
        <f t="shared" si="121"/>
        <v>#VALUE!</v>
      </c>
      <c r="W553" s="41" t="e">
        <f t="shared" si="122"/>
        <v>#VALUE!</v>
      </c>
      <c r="X553" s="41" t="e">
        <f t="shared" ca="1" si="123"/>
        <v>#VALUE!</v>
      </c>
      <c r="Y553" s="41" t="e">
        <f t="shared" ca="1" si="124"/>
        <v>#VALUE!</v>
      </c>
      <c r="Z553" s="41" t="e">
        <f t="shared" si="125"/>
        <v>#VALUE!</v>
      </c>
      <c r="AA553" s="41">
        <f t="shared" si="126"/>
        <v>0.59749953974877668</v>
      </c>
      <c r="AB553" s="41" t="e">
        <f t="shared" si="127"/>
        <v>#VALUE!</v>
      </c>
      <c r="AC553" s="41">
        <f t="shared" si="128"/>
        <v>0.59749953974877668</v>
      </c>
      <c r="AD553" s="41" t="e">
        <f t="shared" si="129"/>
        <v>#VALUE!</v>
      </c>
      <c r="AE553" s="41" t="e">
        <f t="shared" si="130"/>
        <v>#VALUE!</v>
      </c>
      <c r="AF553" s="41" t="e">
        <f t="shared" si="131"/>
        <v>#VALUE!</v>
      </c>
      <c r="AG553" s="41">
        <f t="shared" si="132"/>
        <v>0.68062290000000003</v>
      </c>
      <c r="AH553" s="5">
        <v>553</v>
      </c>
    </row>
    <row r="554" spans="21:34" x14ac:dyDescent="0.25">
      <c r="U554" s="41" t="e">
        <f t="shared" si="120"/>
        <v>#VALUE!</v>
      </c>
      <c r="V554" s="41" t="e">
        <f t="shared" si="121"/>
        <v>#VALUE!</v>
      </c>
      <c r="W554" s="41" t="e">
        <f t="shared" si="122"/>
        <v>#VALUE!</v>
      </c>
      <c r="X554" s="41" t="e">
        <f t="shared" ca="1" si="123"/>
        <v>#VALUE!</v>
      </c>
      <c r="Y554" s="41" t="e">
        <f t="shared" ca="1" si="124"/>
        <v>#VALUE!</v>
      </c>
      <c r="Z554" s="41" t="e">
        <f t="shared" si="125"/>
        <v>#VALUE!</v>
      </c>
      <c r="AA554" s="41">
        <f t="shared" si="126"/>
        <v>0.59749953974877668</v>
      </c>
      <c r="AB554" s="41" t="e">
        <f t="shared" si="127"/>
        <v>#VALUE!</v>
      </c>
      <c r="AC554" s="41">
        <f t="shared" si="128"/>
        <v>0.59749953974877668</v>
      </c>
      <c r="AD554" s="41" t="e">
        <f t="shared" si="129"/>
        <v>#VALUE!</v>
      </c>
      <c r="AE554" s="41" t="e">
        <f t="shared" si="130"/>
        <v>#VALUE!</v>
      </c>
      <c r="AF554" s="41" t="e">
        <f t="shared" si="131"/>
        <v>#VALUE!</v>
      </c>
      <c r="AG554" s="41">
        <f t="shared" si="132"/>
        <v>0.68062290000000003</v>
      </c>
      <c r="AH554" s="5">
        <v>554</v>
      </c>
    </row>
    <row r="555" spans="21:34" x14ac:dyDescent="0.25">
      <c r="U555" s="41" t="e">
        <f t="shared" si="120"/>
        <v>#VALUE!</v>
      </c>
      <c r="V555" s="41" t="e">
        <f t="shared" si="121"/>
        <v>#VALUE!</v>
      </c>
      <c r="W555" s="41" t="e">
        <f t="shared" si="122"/>
        <v>#VALUE!</v>
      </c>
      <c r="X555" s="41" t="e">
        <f t="shared" ca="1" si="123"/>
        <v>#VALUE!</v>
      </c>
      <c r="Y555" s="41" t="e">
        <f t="shared" ca="1" si="124"/>
        <v>#VALUE!</v>
      </c>
      <c r="Z555" s="41" t="e">
        <f t="shared" si="125"/>
        <v>#VALUE!</v>
      </c>
      <c r="AA555" s="41">
        <f t="shared" si="126"/>
        <v>0.59749953974877668</v>
      </c>
      <c r="AB555" s="41" t="e">
        <f t="shared" si="127"/>
        <v>#VALUE!</v>
      </c>
      <c r="AC555" s="41">
        <f t="shared" si="128"/>
        <v>0.59749953974877668</v>
      </c>
      <c r="AD555" s="41" t="e">
        <f t="shared" si="129"/>
        <v>#VALUE!</v>
      </c>
      <c r="AE555" s="41" t="e">
        <f t="shared" si="130"/>
        <v>#VALUE!</v>
      </c>
      <c r="AF555" s="41" t="e">
        <f t="shared" si="131"/>
        <v>#VALUE!</v>
      </c>
      <c r="AG555" s="41">
        <f t="shared" si="132"/>
        <v>0.68062290000000003</v>
      </c>
      <c r="AH555" s="5">
        <v>555</v>
      </c>
    </row>
    <row r="556" spans="21:34" x14ac:dyDescent="0.25">
      <c r="U556" s="41" t="e">
        <f t="shared" si="120"/>
        <v>#VALUE!</v>
      </c>
      <c r="V556" s="41" t="e">
        <f t="shared" si="121"/>
        <v>#VALUE!</v>
      </c>
      <c r="W556" s="41" t="e">
        <f t="shared" si="122"/>
        <v>#VALUE!</v>
      </c>
      <c r="X556" s="41" t="e">
        <f t="shared" ca="1" si="123"/>
        <v>#VALUE!</v>
      </c>
      <c r="Y556" s="41" t="e">
        <f t="shared" ca="1" si="124"/>
        <v>#VALUE!</v>
      </c>
      <c r="Z556" s="41" t="e">
        <f t="shared" si="125"/>
        <v>#VALUE!</v>
      </c>
      <c r="AA556" s="41">
        <f t="shared" si="126"/>
        <v>0.59749953974877668</v>
      </c>
      <c r="AB556" s="41" t="e">
        <f t="shared" si="127"/>
        <v>#VALUE!</v>
      </c>
      <c r="AC556" s="41">
        <f t="shared" si="128"/>
        <v>0.59749953974877668</v>
      </c>
      <c r="AD556" s="41" t="e">
        <f t="shared" si="129"/>
        <v>#VALUE!</v>
      </c>
      <c r="AE556" s="41" t="e">
        <f t="shared" si="130"/>
        <v>#VALUE!</v>
      </c>
      <c r="AF556" s="41" t="e">
        <f t="shared" si="131"/>
        <v>#VALUE!</v>
      </c>
      <c r="AG556" s="41">
        <f t="shared" si="132"/>
        <v>0.68062290000000003</v>
      </c>
      <c r="AH556" s="5">
        <v>556</v>
      </c>
    </row>
    <row r="557" spans="21:34" x14ac:dyDescent="0.25">
      <c r="U557" s="41" t="e">
        <f t="shared" si="120"/>
        <v>#VALUE!</v>
      </c>
      <c r="V557" s="41" t="e">
        <f t="shared" si="121"/>
        <v>#VALUE!</v>
      </c>
      <c r="W557" s="41" t="e">
        <f t="shared" si="122"/>
        <v>#VALUE!</v>
      </c>
      <c r="X557" s="41" t="e">
        <f t="shared" ca="1" si="123"/>
        <v>#VALUE!</v>
      </c>
      <c r="Y557" s="41" t="e">
        <f t="shared" ca="1" si="124"/>
        <v>#VALUE!</v>
      </c>
      <c r="Z557" s="41" t="e">
        <f t="shared" si="125"/>
        <v>#VALUE!</v>
      </c>
      <c r="AA557" s="41">
        <f t="shared" si="126"/>
        <v>0.59749953974877668</v>
      </c>
      <c r="AB557" s="41" t="e">
        <f t="shared" si="127"/>
        <v>#VALUE!</v>
      </c>
      <c r="AC557" s="41">
        <f t="shared" si="128"/>
        <v>0.59749953974877668</v>
      </c>
      <c r="AD557" s="41" t="e">
        <f t="shared" si="129"/>
        <v>#VALUE!</v>
      </c>
      <c r="AE557" s="41" t="e">
        <f t="shared" si="130"/>
        <v>#VALUE!</v>
      </c>
      <c r="AF557" s="41" t="e">
        <f t="shared" si="131"/>
        <v>#VALUE!</v>
      </c>
      <c r="AG557" s="41">
        <f t="shared" si="132"/>
        <v>0.68062290000000003</v>
      </c>
      <c r="AH557" s="5">
        <v>557</v>
      </c>
    </row>
    <row r="558" spans="21:34" x14ac:dyDescent="0.25">
      <c r="U558" s="41" t="e">
        <f t="shared" si="120"/>
        <v>#VALUE!</v>
      </c>
      <c r="V558" s="41" t="e">
        <f t="shared" si="121"/>
        <v>#VALUE!</v>
      </c>
      <c r="W558" s="41" t="e">
        <f t="shared" si="122"/>
        <v>#VALUE!</v>
      </c>
      <c r="X558" s="41" t="e">
        <f t="shared" ca="1" si="123"/>
        <v>#VALUE!</v>
      </c>
      <c r="Y558" s="41" t="e">
        <f t="shared" ca="1" si="124"/>
        <v>#VALUE!</v>
      </c>
      <c r="Z558" s="41" t="e">
        <f t="shared" si="125"/>
        <v>#VALUE!</v>
      </c>
      <c r="AA558" s="41">
        <f t="shared" si="126"/>
        <v>0.59749953974877668</v>
      </c>
      <c r="AB558" s="41" t="e">
        <f t="shared" si="127"/>
        <v>#VALUE!</v>
      </c>
      <c r="AC558" s="41">
        <f t="shared" si="128"/>
        <v>0.59749953974877668</v>
      </c>
      <c r="AD558" s="41" t="e">
        <f t="shared" si="129"/>
        <v>#VALUE!</v>
      </c>
      <c r="AE558" s="41" t="e">
        <f t="shared" si="130"/>
        <v>#VALUE!</v>
      </c>
      <c r="AF558" s="41" t="e">
        <f t="shared" si="131"/>
        <v>#VALUE!</v>
      </c>
      <c r="AG558" s="41">
        <f t="shared" si="132"/>
        <v>0.68062290000000003</v>
      </c>
      <c r="AH558" s="5">
        <v>558</v>
      </c>
    </row>
    <row r="559" spans="21:34" x14ac:dyDescent="0.25">
      <c r="U559" s="41" t="e">
        <f t="shared" si="120"/>
        <v>#VALUE!</v>
      </c>
      <c r="V559" s="41" t="e">
        <f t="shared" si="121"/>
        <v>#VALUE!</v>
      </c>
      <c r="W559" s="41" t="e">
        <f t="shared" si="122"/>
        <v>#VALUE!</v>
      </c>
      <c r="X559" s="41" t="e">
        <f t="shared" ca="1" si="123"/>
        <v>#VALUE!</v>
      </c>
      <c r="Y559" s="41" t="e">
        <f t="shared" ca="1" si="124"/>
        <v>#VALUE!</v>
      </c>
      <c r="Z559" s="41" t="e">
        <f t="shared" si="125"/>
        <v>#VALUE!</v>
      </c>
      <c r="AA559" s="41">
        <f t="shared" si="126"/>
        <v>0.59749953974877668</v>
      </c>
      <c r="AB559" s="41" t="e">
        <f t="shared" si="127"/>
        <v>#VALUE!</v>
      </c>
      <c r="AC559" s="41">
        <f t="shared" si="128"/>
        <v>0.59749953974877668</v>
      </c>
      <c r="AD559" s="41" t="e">
        <f t="shared" si="129"/>
        <v>#VALUE!</v>
      </c>
      <c r="AE559" s="41" t="e">
        <f t="shared" si="130"/>
        <v>#VALUE!</v>
      </c>
      <c r="AF559" s="41" t="e">
        <f t="shared" si="131"/>
        <v>#VALUE!</v>
      </c>
      <c r="AG559" s="41">
        <f t="shared" si="132"/>
        <v>0.68062290000000003</v>
      </c>
      <c r="AH559" s="5">
        <v>559</v>
      </c>
    </row>
    <row r="560" spans="21:34" x14ac:dyDescent="0.25">
      <c r="U560" s="41" t="e">
        <f t="shared" si="120"/>
        <v>#VALUE!</v>
      </c>
      <c r="V560" s="41" t="e">
        <f t="shared" si="121"/>
        <v>#VALUE!</v>
      </c>
      <c r="W560" s="41" t="e">
        <f t="shared" si="122"/>
        <v>#VALUE!</v>
      </c>
      <c r="X560" s="41" t="e">
        <f t="shared" ca="1" si="123"/>
        <v>#VALUE!</v>
      </c>
      <c r="Y560" s="41" t="e">
        <f t="shared" ca="1" si="124"/>
        <v>#VALUE!</v>
      </c>
      <c r="Z560" s="41" t="e">
        <f t="shared" si="125"/>
        <v>#VALUE!</v>
      </c>
      <c r="AA560" s="41">
        <f t="shared" si="126"/>
        <v>0.59749953974877668</v>
      </c>
      <c r="AB560" s="41" t="e">
        <f t="shared" si="127"/>
        <v>#VALUE!</v>
      </c>
      <c r="AC560" s="41">
        <f t="shared" si="128"/>
        <v>0.59749953974877668</v>
      </c>
      <c r="AD560" s="41" t="e">
        <f t="shared" si="129"/>
        <v>#VALUE!</v>
      </c>
      <c r="AE560" s="41" t="e">
        <f t="shared" si="130"/>
        <v>#VALUE!</v>
      </c>
      <c r="AF560" s="41" t="e">
        <f t="shared" si="131"/>
        <v>#VALUE!</v>
      </c>
      <c r="AG560" s="41">
        <f t="shared" si="132"/>
        <v>0.68062290000000003</v>
      </c>
      <c r="AH560" s="5">
        <v>560</v>
      </c>
    </row>
    <row r="561" spans="21:34" x14ac:dyDescent="0.25">
      <c r="U561" s="41" t="e">
        <f t="shared" si="120"/>
        <v>#VALUE!</v>
      </c>
      <c r="V561" s="41" t="e">
        <f t="shared" si="121"/>
        <v>#VALUE!</v>
      </c>
      <c r="W561" s="41" t="e">
        <f t="shared" si="122"/>
        <v>#VALUE!</v>
      </c>
      <c r="X561" s="41" t="e">
        <f t="shared" ca="1" si="123"/>
        <v>#VALUE!</v>
      </c>
      <c r="Y561" s="41" t="e">
        <f t="shared" ca="1" si="124"/>
        <v>#VALUE!</v>
      </c>
      <c r="Z561" s="41" t="e">
        <f t="shared" si="125"/>
        <v>#VALUE!</v>
      </c>
      <c r="AA561" s="41">
        <f t="shared" si="126"/>
        <v>0.59749953974877668</v>
      </c>
      <c r="AB561" s="41" t="e">
        <f t="shared" si="127"/>
        <v>#VALUE!</v>
      </c>
      <c r="AC561" s="41">
        <f t="shared" si="128"/>
        <v>0.59749953974877668</v>
      </c>
      <c r="AD561" s="41" t="e">
        <f t="shared" si="129"/>
        <v>#VALUE!</v>
      </c>
      <c r="AE561" s="41" t="e">
        <f t="shared" si="130"/>
        <v>#VALUE!</v>
      </c>
      <c r="AF561" s="41" t="e">
        <f t="shared" si="131"/>
        <v>#VALUE!</v>
      </c>
      <c r="AG561" s="41">
        <f t="shared" si="132"/>
        <v>0.68062290000000003</v>
      </c>
      <c r="AH561" s="5">
        <v>561</v>
      </c>
    </row>
    <row r="562" spans="21:34" x14ac:dyDescent="0.25">
      <c r="U562" s="41" t="e">
        <f t="shared" si="120"/>
        <v>#VALUE!</v>
      </c>
      <c r="V562" s="41" t="e">
        <f t="shared" si="121"/>
        <v>#VALUE!</v>
      </c>
      <c r="W562" s="41" t="e">
        <f t="shared" si="122"/>
        <v>#VALUE!</v>
      </c>
      <c r="X562" s="41" t="e">
        <f t="shared" ca="1" si="123"/>
        <v>#VALUE!</v>
      </c>
      <c r="Y562" s="41" t="e">
        <f t="shared" ca="1" si="124"/>
        <v>#VALUE!</v>
      </c>
      <c r="Z562" s="41" t="e">
        <f t="shared" si="125"/>
        <v>#VALUE!</v>
      </c>
      <c r="AA562" s="41">
        <f t="shared" si="126"/>
        <v>0.59749953974877668</v>
      </c>
      <c r="AB562" s="41" t="e">
        <f t="shared" si="127"/>
        <v>#VALUE!</v>
      </c>
      <c r="AC562" s="41">
        <f t="shared" si="128"/>
        <v>0.59749953974877668</v>
      </c>
      <c r="AD562" s="41" t="e">
        <f t="shared" si="129"/>
        <v>#VALUE!</v>
      </c>
      <c r="AE562" s="41" t="e">
        <f t="shared" si="130"/>
        <v>#VALUE!</v>
      </c>
      <c r="AF562" s="41" t="e">
        <f t="shared" si="131"/>
        <v>#VALUE!</v>
      </c>
      <c r="AG562" s="41">
        <f t="shared" si="132"/>
        <v>0.68062290000000003</v>
      </c>
      <c r="AH562" s="5">
        <v>562</v>
      </c>
    </row>
    <row r="563" spans="21:34" x14ac:dyDescent="0.25">
      <c r="U563" s="41" t="e">
        <f t="shared" si="120"/>
        <v>#VALUE!</v>
      </c>
      <c r="V563" s="41" t="e">
        <f t="shared" si="121"/>
        <v>#VALUE!</v>
      </c>
      <c r="W563" s="41" t="e">
        <f t="shared" si="122"/>
        <v>#VALUE!</v>
      </c>
      <c r="X563" s="41" t="e">
        <f t="shared" ca="1" si="123"/>
        <v>#VALUE!</v>
      </c>
      <c r="Y563" s="41" t="e">
        <f t="shared" ca="1" si="124"/>
        <v>#VALUE!</v>
      </c>
      <c r="Z563" s="41" t="e">
        <f t="shared" si="125"/>
        <v>#VALUE!</v>
      </c>
      <c r="AA563" s="41">
        <f t="shared" si="126"/>
        <v>0.59749953974877668</v>
      </c>
      <c r="AB563" s="41" t="e">
        <f t="shared" si="127"/>
        <v>#VALUE!</v>
      </c>
      <c r="AC563" s="41">
        <f t="shared" si="128"/>
        <v>0.59749953974877668</v>
      </c>
      <c r="AD563" s="41" t="e">
        <f t="shared" si="129"/>
        <v>#VALUE!</v>
      </c>
      <c r="AE563" s="41" t="e">
        <f t="shared" si="130"/>
        <v>#VALUE!</v>
      </c>
      <c r="AF563" s="41" t="e">
        <f t="shared" si="131"/>
        <v>#VALUE!</v>
      </c>
      <c r="AG563" s="41">
        <f t="shared" si="132"/>
        <v>0.68062290000000003</v>
      </c>
      <c r="AH563" s="5">
        <v>563</v>
      </c>
    </row>
    <row r="564" spans="21:34" x14ac:dyDescent="0.25">
      <c r="U564" s="41" t="e">
        <f t="shared" si="120"/>
        <v>#VALUE!</v>
      </c>
      <c r="V564" s="41" t="e">
        <f t="shared" si="121"/>
        <v>#VALUE!</v>
      </c>
      <c r="W564" s="41" t="e">
        <f t="shared" si="122"/>
        <v>#VALUE!</v>
      </c>
      <c r="X564" s="41" t="e">
        <f t="shared" ca="1" si="123"/>
        <v>#VALUE!</v>
      </c>
      <c r="Y564" s="41" t="e">
        <f t="shared" ca="1" si="124"/>
        <v>#VALUE!</v>
      </c>
      <c r="Z564" s="41" t="e">
        <f t="shared" si="125"/>
        <v>#VALUE!</v>
      </c>
      <c r="AA564" s="41">
        <f t="shared" si="126"/>
        <v>0.59749953974877668</v>
      </c>
      <c r="AB564" s="41" t="e">
        <f t="shared" si="127"/>
        <v>#VALUE!</v>
      </c>
      <c r="AC564" s="41">
        <f t="shared" si="128"/>
        <v>0.59749953974877668</v>
      </c>
      <c r="AD564" s="41" t="e">
        <f t="shared" si="129"/>
        <v>#VALUE!</v>
      </c>
      <c r="AE564" s="41" t="e">
        <f t="shared" si="130"/>
        <v>#VALUE!</v>
      </c>
      <c r="AF564" s="41" t="e">
        <f t="shared" si="131"/>
        <v>#VALUE!</v>
      </c>
      <c r="AG564" s="41">
        <f t="shared" si="132"/>
        <v>0.68062290000000003</v>
      </c>
      <c r="AH564" s="5">
        <v>564</v>
      </c>
    </row>
    <row r="565" spans="21:34" x14ac:dyDescent="0.25">
      <c r="U565" s="41" t="e">
        <f t="shared" si="120"/>
        <v>#VALUE!</v>
      </c>
      <c r="V565" s="41" t="e">
        <f t="shared" si="121"/>
        <v>#VALUE!</v>
      </c>
      <c r="W565" s="41" t="e">
        <f t="shared" si="122"/>
        <v>#VALUE!</v>
      </c>
      <c r="X565" s="41" t="e">
        <f t="shared" ca="1" si="123"/>
        <v>#VALUE!</v>
      </c>
      <c r="Y565" s="41" t="e">
        <f t="shared" ca="1" si="124"/>
        <v>#VALUE!</v>
      </c>
      <c r="Z565" s="41" t="e">
        <f t="shared" si="125"/>
        <v>#VALUE!</v>
      </c>
      <c r="AA565" s="41">
        <f t="shared" si="126"/>
        <v>0.59749953974877668</v>
      </c>
      <c r="AB565" s="41" t="e">
        <f t="shared" si="127"/>
        <v>#VALUE!</v>
      </c>
      <c r="AC565" s="41">
        <f t="shared" si="128"/>
        <v>0.59749953974877668</v>
      </c>
      <c r="AD565" s="41" t="e">
        <f t="shared" si="129"/>
        <v>#VALUE!</v>
      </c>
      <c r="AE565" s="41" t="e">
        <f t="shared" si="130"/>
        <v>#VALUE!</v>
      </c>
      <c r="AF565" s="41" t="e">
        <f t="shared" si="131"/>
        <v>#VALUE!</v>
      </c>
      <c r="AG565" s="41">
        <f t="shared" si="132"/>
        <v>0.68062290000000003</v>
      </c>
      <c r="AH565" s="5">
        <v>565</v>
      </c>
    </row>
    <row r="566" spans="21:34" x14ac:dyDescent="0.25">
      <c r="U566" s="41" t="e">
        <f t="shared" si="120"/>
        <v>#VALUE!</v>
      </c>
      <c r="V566" s="41" t="e">
        <f t="shared" si="121"/>
        <v>#VALUE!</v>
      </c>
      <c r="W566" s="41" t="e">
        <f t="shared" si="122"/>
        <v>#VALUE!</v>
      </c>
      <c r="X566" s="41" t="e">
        <f t="shared" ca="1" si="123"/>
        <v>#VALUE!</v>
      </c>
      <c r="Y566" s="41" t="e">
        <f t="shared" ca="1" si="124"/>
        <v>#VALUE!</v>
      </c>
      <c r="Z566" s="41" t="e">
        <f t="shared" si="125"/>
        <v>#VALUE!</v>
      </c>
      <c r="AA566" s="41">
        <f t="shared" si="126"/>
        <v>0.59749953974877668</v>
      </c>
      <c r="AB566" s="41" t="e">
        <f t="shared" si="127"/>
        <v>#VALUE!</v>
      </c>
      <c r="AC566" s="41">
        <f t="shared" si="128"/>
        <v>0.59749953974877668</v>
      </c>
      <c r="AD566" s="41" t="e">
        <f t="shared" si="129"/>
        <v>#VALUE!</v>
      </c>
      <c r="AE566" s="41" t="e">
        <f t="shared" si="130"/>
        <v>#VALUE!</v>
      </c>
      <c r="AF566" s="41" t="e">
        <f t="shared" si="131"/>
        <v>#VALUE!</v>
      </c>
      <c r="AG566" s="41">
        <f t="shared" si="132"/>
        <v>0.68062290000000003</v>
      </c>
      <c r="AH566" s="5">
        <v>566</v>
      </c>
    </row>
    <row r="567" spans="21:34" x14ac:dyDescent="0.25">
      <c r="U567" s="41" t="e">
        <f t="shared" si="120"/>
        <v>#VALUE!</v>
      </c>
      <c r="V567" s="41" t="e">
        <f t="shared" si="121"/>
        <v>#VALUE!</v>
      </c>
      <c r="W567" s="41" t="e">
        <f t="shared" si="122"/>
        <v>#VALUE!</v>
      </c>
      <c r="X567" s="41" t="e">
        <f t="shared" ca="1" si="123"/>
        <v>#VALUE!</v>
      </c>
      <c r="Y567" s="41" t="e">
        <f t="shared" ca="1" si="124"/>
        <v>#VALUE!</v>
      </c>
      <c r="Z567" s="41" t="e">
        <f t="shared" si="125"/>
        <v>#VALUE!</v>
      </c>
      <c r="AA567" s="41">
        <f t="shared" si="126"/>
        <v>0.59749953974877668</v>
      </c>
      <c r="AB567" s="41" t="e">
        <f t="shared" si="127"/>
        <v>#VALUE!</v>
      </c>
      <c r="AC567" s="41">
        <f t="shared" si="128"/>
        <v>0.59749953974877668</v>
      </c>
      <c r="AD567" s="41" t="e">
        <f t="shared" si="129"/>
        <v>#VALUE!</v>
      </c>
      <c r="AE567" s="41" t="e">
        <f t="shared" si="130"/>
        <v>#VALUE!</v>
      </c>
      <c r="AF567" s="41" t="e">
        <f t="shared" si="131"/>
        <v>#VALUE!</v>
      </c>
      <c r="AG567" s="41">
        <f t="shared" si="132"/>
        <v>0.68062290000000003</v>
      </c>
      <c r="AH567" s="5">
        <v>567</v>
      </c>
    </row>
    <row r="568" spans="21:34" x14ac:dyDescent="0.25">
      <c r="U568" s="41" t="e">
        <f t="shared" si="120"/>
        <v>#VALUE!</v>
      </c>
      <c r="V568" s="41" t="e">
        <f t="shared" si="121"/>
        <v>#VALUE!</v>
      </c>
      <c r="W568" s="41" t="e">
        <f t="shared" si="122"/>
        <v>#VALUE!</v>
      </c>
      <c r="X568" s="41" t="e">
        <f t="shared" ca="1" si="123"/>
        <v>#VALUE!</v>
      </c>
      <c r="Y568" s="41" t="e">
        <f t="shared" ca="1" si="124"/>
        <v>#VALUE!</v>
      </c>
      <c r="Z568" s="41" t="e">
        <f t="shared" si="125"/>
        <v>#VALUE!</v>
      </c>
      <c r="AA568" s="41">
        <f t="shared" si="126"/>
        <v>0.59749953974877668</v>
      </c>
      <c r="AB568" s="41" t="e">
        <f t="shared" si="127"/>
        <v>#VALUE!</v>
      </c>
      <c r="AC568" s="41">
        <f t="shared" si="128"/>
        <v>0.59749953974877668</v>
      </c>
      <c r="AD568" s="41" t="e">
        <f t="shared" si="129"/>
        <v>#VALUE!</v>
      </c>
      <c r="AE568" s="41" t="e">
        <f t="shared" si="130"/>
        <v>#VALUE!</v>
      </c>
      <c r="AF568" s="41" t="e">
        <f t="shared" si="131"/>
        <v>#VALUE!</v>
      </c>
      <c r="AG568" s="41">
        <f t="shared" si="132"/>
        <v>0.68062290000000003</v>
      </c>
      <c r="AH568" s="5">
        <v>568</v>
      </c>
    </row>
    <row r="569" spans="21:34" x14ac:dyDescent="0.25">
      <c r="U569" s="41" t="e">
        <f t="shared" si="120"/>
        <v>#VALUE!</v>
      </c>
      <c r="V569" s="41" t="e">
        <f t="shared" si="121"/>
        <v>#VALUE!</v>
      </c>
      <c r="W569" s="41" t="e">
        <f t="shared" si="122"/>
        <v>#VALUE!</v>
      </c>
      <c r="X569" s="41" t="e">
        <f t="shared" ca="1" si="123"/>
        <v>#VALUE!</v>
      </c>
      <c r="Y569" s="41" t="e">
        <f t="shared" ca="1" si="124"/>
        <v>#VALUE!</v>
      </c>
      <c r="Z569" s="41" t="e">
        <f t="shared" si="125"/>
        <v>#VALUE!</v>
      </c>
      <c r="AA569" s="41">
        <f t="shared" si="126"/>
        <v>0.59749953974877668</v>
      </c>
      <c r="AB569" s="41" t="e">
        <f t="shared" si="127"/>
        <v>#VALUE!</v>
      </c>
      <c r="AC569" s="41">
        <f t="shared" si="128"/>
        <v>0.59749953974877668</v>
      </c>
      <c r="AD569" s="41" t="e">
        <f t="shared" si="129"/>
        <v>#VALUE!</v>
      </c>
      <c r="AE569" s="41" t="e">
        <f t="shared" si="130"/>
        <v>#VALUE!</v>
      </c>
      <c r="AF569" s="41" t="e">
        <f t="shared" si="131"/>
        <v>#VALUE!</v>
      </c>
      <c r="AG569" s="41">
        <f t="shared" si="132"/>
        <v>0.68062290000000003</v>
      </c>
      <c r="AH569" s="5">
        <v>569</v>
      </c>
    </row>
    <row r="570" spans="21:34" x14ac:dyDescent="0.25">
      <c r="U570" s="41" t="e">
        <f t="shared" si="120"/>
        <v>#VALUE!</v>
      </c>
      <c r="V570" s="41" t="e">
        <f t="shared" si="121"/>
        <v>#VALUE!</v>
      </c>
      <c r="W570" s="41" t="e">
        <f t="shared" si="122"/>
        <v>#VALUE!</v>
      </c>
      <c r="X570" s="41" t="e">
        <f t="shared" ca="1" si="123"/>
        <v>#VALUE!</v>
      </c>
      <c r="Y570" s="41" t="e">
        <f t="shared" ca="1" si="124"/>
        <v>#VALUE!</v>
      </c>
      <c r="Z570" s="41" t="e">
        <f t="shared" si="125"/>
        <v>#VALUE!</v>
      </c>
      <c r="AA570" s="41">
        <f t="shared" si="126"/>
        <v>0.59749953974877668</v>
      </c>
      <c r="AB570" s="41" t="e">
        <f t="shared" si="127"/>
        <v>#VALUE!</v>
      </c>
      <c r="AC570" s="41">
        <f t="shared" si="128"/>
        <v>0.59749953974877668</v>
      </c>
      <c r="AD570" s="41" t="e">
        <f t="shared" si="129"/>
        <v>#VALUE!</v>
      </c>
      <c r="AE570" s="41" t="e">
        <f t="shared" si="130"/>
        <v>#VALUE!</v>
      </c>
      <c r="AF570" s="41" t="e">
        <f t="shared" si="131"/>
        <v>#VALUE!</v>
      </c>
      <c r="AG570" s="41">
        <f t="shared" si="132"/>
        <v>0.68062290000000003</v>
      </c>
      <c r="AH570" s="5">
        <v>570</v>
      </c>
    </row>
    <row r="571" spans="21:34" x14ac:dyDescent="0.25">
      <c r="U571" s="41" t="e">
        <f t="shared" si="120"/>
        <v>#VALUE!</v>
      </c>
      <c r="V571" s="41" t="e">
        <f t="shared" si="121"/>
        <v>#VALUE!</v>
      </c>
      <c r="W571" s="41" t="e">
        <f t="shared" si="122"/>
        <v>#VALUE!</v>
      </c>
      <c r="X571" s="41" t="e">
        <f t="shared" ca="1" si="123"/>
        <v>#VALUE!</v>
      </c>
      <c r="Y571" s="41" t="e">
        <f t="shared" ca="1" si="124"/>
        <v>#VALUE!</v>
      </c>
      <c r="Z571" s="41" t="e">
        <f t="shared" si="125"/>
        <v>#VALUE!</v>
      </c>
      <c r="AA571" s="41">
        <f t="shared" si="126"/>
        <v>0.59749953974877668</v>
      </c>
      <c r="AB571" s="41" t="e">
        <f t="shared" si="127"/>
        <v>#VALUE!</v>
      </c>
      <c r="AC571" s="41">
        <f t="shared" si="128"/>
        <v>0.59749953974877668</v>
      </c>
      <c r="AD571" s="41" t="e">
        <f t="shared" si="129"/>
        <v>#VALUE!</v>
      </c>
      <c r="AE571" s="41" t="e">
        <f t="shared" si="130"/>
        <v>#VALUE!</v>
      </c>
      <c r="AF571" s="41" t="e">
        <f t="shared" si="131"/>
        <v>#VALUE!</v>
      </c>
      <c r="AG571" s="41">
        <f t="shared" si="132"/>
        <v>0.68062290000000003</v>
      </c>
      <c r="AH571" s="5">
        <v>571</v>
      </c>
    </row>
    <row r="572" spans="21:34" x14ac:dyDescent="0.25">
      <c r="U572" s="41" t="e">
        <f t="shared" si="120"/>
        <v>#VALUE!</v>
      </c>
      <c r="V572" s="41" t="e">
        <f t="shared" si="121"/>
        <v>#VALUE!</v>
      </c>
      <c r="W572" s="41" t="e">
        <f t="shared" si="122"/>
        <v>#VALUE!</v>
      </c>
      <c r="X572" s="41" t="e">
        <f t="shared" ca="1" si="123"/>
        <v>#VALUE!</v>
      </c>
      <c r="Y572" s="41" t="e">
        <f t="shared" ca="1" si="124"/>
        <v>#VALUE!</v>
      </c>
      <c r="Z572" s="41" t="e">
        <f t="shared" si="125"/>
        <v>#VALUE!</v>
      </c>
      <c r="AA572" s="41">
        <f t="shared" si="126"/>
        <v>0.59749953974877668</v>
      </c>
      <c r="AB572" s="41" t="e">
        <f t="shared" si="127"/>
        <v>#VALUE!</v>
      </c>
      <c r="AC572" s="41">
        <f t="shared" si="128"/>
        <v>0.59749953974877668</v>
      </c>
      <c r="AD572" s="41" t="e">
        <f t="shared" si="129"/>
        <v>#VALUE!</v>
      </c>
      <c r="AE572" s="41" t="e">
        <f t="shared" si="130"/>
        <v>#VALUE!</v>
      </c>
      <c r="AF572" s="41" t="e">
        <f t="shared" si="131"/>
        <v>#VALUE!</v>
      </c>
      <c r="AG572" s="41">
        <f t="shared" si="132"/>
        <v>0.68062290000000003</v>
      </c>
      <c r="AH572" s="5">
        <v>572</v>
      </c>
    </row>
    <row r="573" spans="21:34" x14ac:dyDescent="0.25">
      <c r="U573" s="41" t="e">
        <f t="shared" si="120"/>
        <v>#VALUE!</v>
      </c>
      <c r="V573" s="41" t="e">
        <f t="shared" si="121"/>
        <v>#VALUE!</v>
      </c>
      <c r="W573" s="41" t="e">
        <f t="shared" si="122"/>
        <v>#VALUE!</v>
      </c>
      <c r="X573" s="41" t="e">
        <f t="shared" ca="1" si="123"/>
        <v>#VALUE!</v>
      </c>
      <c r="Y573" s="41" t="e">
        <f t="shared" ca="1" si="124"/>
        <v>#VALUE!</v>
      </c>
      <c r="Z573" s="41" t="e">
        <f t="shared" si="125"/>
        <v>#VALUE!</v>
      </c>
      <c r="AA573" s="41">
        <f t="shared" si="126"/>
        <v>0.59749953974877668</v>
      </c>
      <c r="AB573" s="41" t="e">
        <f t="shared" si="127"/>
        <v>#VALUE!</v>
      </c>
      <c r="AC573" s="41">
        <f t="shared" si="128"/>
        <v>0.59749953974877668</v>
      </c>
      <c r="AD573" s="41" t="e">
        <f t="shared" si="129"/>
        <v>#VALUE!</v>
      </c>
      <c r="AE573" s="41" t="e">
        <f t="shared" si="130"/>
        <v>#VALUE!</v>
      </c>
      <c r="AF573" s="41" t="e">
        <f t="shared" si="131"/>
        <v>#VALUE!</v>
      </c>
      <c r="AG573" s="41">
        <f t="shared" si="132"/>
        <v>0.68062290000000003</v>
      </c>
      <c r="AH573" s="5">
        <v>573</v>
      </c>
    </row>
    <row r="574" spans="21:34" x14ac:dyDescent="0.25">
      <c r="U574" s="41" t="e">
        <f t="shared" si="120"/>
        <v>#VALUE!</v>
      </c>
      <c r="V574" s="41" t="e">
        <f t="shared" si="121"/>
        <v>#VALUE!</v>
      </c>
      <c r="W574" s="41" t="e">
        <f t="shared" si="122"/>
        <v>#VALUE!</v>
      </c>
      <c r="X574" s="41" t="e">
        <f t="shared" ca="1" si="123"/>
        <v>#VALUE!</v>
      </c>
      <c r="Y574" s="41" t="e">
        <f t="shared" ca="1" si="124"/>
        <v>#VALUE!</v>
      </c>
      <c r="Z574" s="41" t="e">
        <f t="shared" si="125"/>
        <v>#VALUE!</v>
      </c>
      <c r="AA574" s="41">
        <f t="shared" si="126"/>
        <v>0.59749953974877668</v>
      </c>
      <c r="AB574" s="41" t="e">
        <f t="shared" si="127"/>
        <v>#VALUE!</v>
      </c>
      <c r="AC574" s="41">
        <f t="shared" si="128"/>
        <v>0.59749953974877668</v>
      </c>
      <c r="AD574" s="41" t="e">
        <f t="shared" si="129"/>
        <v>#VALUE!</v>
      </c>
      <c r="AE574" s="41" t="e">
        <f t="shared" si="130"/>
        <v>#VALUE!</v>
      </c>
      <c r="AF574" s="41" t="e">
        <f t="shared" si="131"/>
        <v>#VALUE!</v>
      </c>
      <c r="AG574" s="41">
        <f t="shared" si="132"/>
        <v>0.68062290000000003</v>
      </c>
      <c r="AH574" s="5">
        <v>574</v>
      </c>
    </row>
    <row r="575" spans="21:34" x14ac:dyDescent="0.25">
      <c r="U575" s="41" t="e">
        <f t="shared" si="120"/>
        <v>#VALUE!</v>
      </c>
      <c r="V575" s="41" t="e">
        <f t="shared" si="121"/>
        <v>#VALUE!</v>
      </c>
      <c r="W575" s="41" t="e">
        <f t="shared" si="122"/>
        <v>#VALUE!</v>
      </c>
      <c r="X575" s="41" t="e">
        <f t="shared" ca="1" si="123"/>
        <v>#VALUE!</v>
      </c>
      <c r="Y575" s="41" t="e">
        <f t="shared" ca="1" si="124"/>
        <v>#VALUE!</v>
      </c>
      <c r="Z575" s="41" t="e">
        <f t="shared" si="125"/>
        <v>#VALUE!</v>
      </c>
      <c r="AA575" s="41">
        <f t="shared" si="126"/>
        <v>0.59749953974877668</v>
      </c>
      <c r="AB575" s="41" t="e">
        <f t="shared" si="127"/>
        <v>#VALUE!</v>
      </c>
      <c r="AC575" s="41">
        <f t="shared" si="128"/>
        <v>0.59749953974877668</v>
      </c>
      <c r="AD575" s="41" t="e">
        <f t="shared" si="129"/>
        <v>#VALUE!</v>
      </c>
      <c r="AE575" s="41" t="e">
        <f t="shared" si="130"/>
        <v>#VALUE!</v>
      </c>
      <c r="AF575" s="41" t="e">
        <f t="shared" si="131"/>
        <v>#VALUE!</v>
      </c>
      <c r="AG575" s="41">
        <f t="shared" si="132"/>
        <v>0.68062290000000003</v>
      </c>
      <c r="AH575" s="5">
        <v>575</v>
      </c>
    </row>
    <row r="576" spans="21:34" x14ac:dyDescent="0.25">
      <c r="U576" s="41" t="e">
        <f t="shared" si="120"/>
        <v>#VALUE!</v>
      </c>
      <c r="V576" s="41" t="e">
        <f t="shared" si="121"/>
        <v>#VALUE!</v>
      </c>
      <c r="W576" s="41" t="e">
        <f t="shared" si="122"/>
        <v>#VALUE!</v>
      </c>
      <c r="X576" s="41" t="e">
        <f t="shared" ca="1" si="123"/>
        <v>#VALUE!</v>
      </c>
      <c r="Y576" s="41" t="e">
        <f t="shared" ca="1" si="124"/>
        <v>#VALUE!</v>
      </c>
      <c r="Z576" s="41" t="e">
        <f t="shared" si="125"/>
        <v>#VALUE!</v>
      </c>
      <c r="AA576" s="41">
        <f t="shared" si="126"/>
        <v>0.59749953974877668</v>
      </c>
      <c r="AB576" s="41" t="e">
        <f t="shared" si="127"/>
        <v>#VALUE!</v>
      </c>
      <c r="AC576" s="41">
        <f t="shared" si="128"/>
        <v>0.59749953974877668</v>
      </c>
      <c r="AD576" s="41" t="e">
        <f t="shared" si="129"/>
        <v>#VALUE!</v>
      </c>
      <c r="AE576" s="41" t="e">
        <f t="shared" si="130"/>
        <v>#VALUE!</v>
      </c>
      <c r="AF576" s="41" t="e">
        <f t="shared" si="131"/>
        <v>#VALUE!</v>
      </c>
      <c r="AG576" s="41">
        <f t="shared" si="132"/>
        <v>0.68062290000000003</v>
      </c>
      <c r="AH576" s="5">
        <v>576</v>
      </c>
    </row>
    <row r="577" spans="21:34" x14ac:dyDescent="0.25">
      <c r="U577" s="41" t="e">
        <f t="shared" si="120"/>
        <v>#VALUE!</v>
      </c>
      <c r="V577" s="41" t="e">
        <f t="shared" si="121"/>
        <v>#VALUE!</v>
      </c>
      <c r="W577" s="41" t="e">
        <f t="shared" si="122"/>
        <v>#VALUE!</v>
      </c>
      <c r="X577" s="41" t="e">
        <f t="shared" ca="1" si="123"/>
        <v>#VALUE!</v>
      </c>
      <c r="Y577" s="41" t="e">
        <f t="shared" ca="1" si="124"/>
        <v>#VALUE!</v>
      </c>
      <c r="Z577" s="41" t="e">
        <f t="shared" si="125"/>
        <v>#VALUE!</v>
      </c>
      <c r="AA577" s="41">
        <f t="shared" si="126"/>
        <v>0.59749953974877668</v>
      </c>
      <c r="AB577" s="41" t="e">
        <f t="shared" si="127"/>
        <v>#VALUE!</v>
      </c>
      <c r="AC577" s="41">
        <f t="shared" si="128"/>
        <v>0.59749953974877668</v>
      </c>
      <c r="AD577" s="41" t="e">
        <f t="shared" si="129"/>
        <v>#VALUE!</v>
      </c>
      <c r="AE577" s="41" t="e">
        <f t="shared" si="130"/>
        <v>#VALUE!</v>
      </c>
      <c r="AF577" s="41" t="e">
        <f t="shared" si="131"/>
        <v>#VALUE!</v>
      </c>
      <c r="AG577" s="41">
        <f t="shared" si="132"/>
        <v>0.68062290000000003</v>
      </c>
      <c r="AH577" s="5">
        <v>577</v>
      </c>
    </row>
    <row r="578" spans="21:34" x14ac:dyDescent="0.25">
      <c r="U578" s="41" t="e">
        <f t="shared" si="120"/>
        <v>#VALUE!</v>
      </c>
      <c r="V578" s="41" t="e">
        <f t="shared" si="121"/>
        <v>#VALUE!</v>
      </c>
      <c r="W578" s="41" t="e">
        <f t="shared" si="122"/>
        <v>#VALUE!</v>
      </c>
      <c r="X578" s="41" t="e">
        <f t="shared" ca="1" si="123"/>
        <v>#VALUE!</v>
      </c>
      <c r="Y578" s="41" t="e">
        <f t="shared" ca="1" si="124"/>
        <v>#VALUE!</v>
      </c>
      <c r="Z578" s="41" t="e">
        <f t="shared" si="125"/>
        <v>#VALUE!</v>
      </c>
      <c r="AA578" s="41">
        <f t="shared" si="126"/>
        <v>0.59749953974877668</v>
      </c>
      <c r="AB578" s="41" t="e">
        <f t="shared" si="127"/>
        <v>#VALUE!</v>
      </c>
      <c r="AC578" s="41">
        <f t="shared" si="128"/>
        <v>0.59749953974877668</v>
      </c>
      <c r="AD578" s="41" t="e">
        <f t="shared" si="129"/>
        <v>#VALUE!</v>
      </c>
      <c r="AE578" s="41" t="e">
        <f t="shared" si="130"/>
        <v>#VALUE!</v>
      </c>
      <c r="AF578" s="41" t="e">
        <f t="shared" si="131"/>
        <v>#VALUE!</v>
      </c>
      <c r="AG578" s="41">
        <f t="shared" si="132"/>
        <v>0.68062290000000003</v>
      </c>
      <c r="AH578" s="5">
        <v>578</v>
      </c>
    </row>
    <row r="579" spans="21:34" x14ac:dyDescent="0.25">
      <c r="U579" s="41" t="e">
        <f t="shared" si="120"/>
        <v>#VALUE!</v>
      </c>
      <c r="V579" s="41" t="e">
        <f t="shared" si="121"/>
        <v>#VALUE!</v>
      </c>
      <c r="W579" s="41" t="e">
        <f t="shared" si="122"/>
        <v>#VALUE!</v>
      </c>
      <c r="X579" s="41" t="e">
        <f t="shared" ca="1" si="123"/>
        <v>#VALUE!</v>
      </c>
      <c r="Y579" s="41" t="e">
        <f t="shared" ca="1" si="124"/>
        <v>#VALUE!</v>
      </c>
      <c r="Z579" s="41" t="e">
        <f t="shared" si="125"/>
        <v>#VALUE!</v>
      </c>
      <c r="AA579" s="41">
        <f t="shared" si="126"/>
        <v>0.59749953974877668</v>
      </c>
      <c r="AB579" s="41" t="e">
        <f t="shared" si="127"/>
        <v>#VALUE!</v>
      </c>
      <c r="AC579" s="41">
        <f t="shared" si="128"/>
        <v>0.59749953974877668</v>
      </c>
      <c r="AD579" s="41" t="e">
        <f t="shared" si="129"/>
        <v>#VALUE!</v>
      </c>
      <c r="AE579" s="41" t="e">
        <f t="shared" si="130"/>
        <v>#VALUE!</v>
      </c>
      <c r="AF579" s="41" t="e">
        <f t="shared" si="131"/>
        <v>#VALUE!</v>
      </c>
      <c r="AG579" s="41">
        <f t="shared" si="132"/>
        <v>0.68062290000000003</v>
      </c>
      <c r="AH579" s="5">
        <v>579</v>
      </c>
    </row>
    <row r="580" spans="21:34" x14ac:dyDescent="0.25">
      <c r="U580" s="41" t="e">
        <f t="shared" si="120"/>
        <v>#VALUE!</v>
      </c>
      <c r="V580" s="41" t="e">
        <f t="shared" si="121"/>
        <v>#VALUE!</v>
      </c>
      <c r="W580" s="41" t="e">
        <f t="shared" si="122"/>
        <v>#VALUE!</v>
      </c>
      <c r="X580" s="41" t="e">
        <f t="shared" ca="1" si="123"/>
        <v>#VALUE!</v>
      </c>
      <c r="Y580" s="41" t="e">
        <f t="shared" ca="1" si="124"/>
        <v>#VALUE!</v>
      </c>
      <c r="Z580" s="41" t="e">
        <f t="shared" si="125"/>
        <v>#VALUE!</v>
      </c>
      <c r="AA580" s="41">
        <f t="shared" si="126"/>
        <v>0.59749953974877668</v>
      </c>
      <c r="AB580" s="41" t="e">
        <f t="shared" si="127"/>
        <v>#VALUE!</v>
      </c>
      <c r="AC580" s="41">
        <f t="shared" si="128"/>
        <v>0.59749953974877668</v>
      </c>
      <c r="AD580" s="41" t="e">
        <f t="shared" si="129"/>
        <v>#VALUE!</v>
      </c>
      <c r="AE580" s="41" t="e">
        <f t="shared" si="130"/>
        <v>#VALUE!</v>
      </c>
      <c r="AF580" s="41" t="e">
        <f t="shared" si="131"/>
        <v>#VALUE!</v>
      </c>
      <c r="AG580" s="41">
        <f t="shared" si="132"/>
        <v>0.68062290000000003</v>
      </c>
      <c r="AH580" s="5">
        <v>580</v>
      </c>
    </row>
    <row r="581" spans="21:34" x14ac:dyDescent="0.25">
      <c r="U581" s="41" t="e">
        <f t="shared" ref="U581:U644" si="133">LEFT(E581,2)+RIGHT(E581,1)/7</f>
        <v>#VALUE!</v>
      </c>
      <c r="V581" s="41" t="e">
        <f t="shared" ref="V581:V644" si="134">IF(AND(U581&lt;33,D581="Female"),"AB",IF(AND(U581&gt;=33,D581="Female"),"AF",IF(AND(U581&lt;33,D581="Male"),"Z","AD")))</f>
        <v>#VALUE!</v>
      </c>
      <c r="W581" s="41" t="e">
        <f t="shared" ref="W581:W644" si="135">IF(AND(U581&lt;33,D581="Female"),"AC",IF(AND(U581&gt;=33,D581="Female"),"AE",IF(AND(U581&lt;33,D581="Male"),"AA","AE")))</f>
        <v>#VALUE!</v>
      </c>
      <c r="X581" s="41" t="e">
        <f t="shared" ref="X581:X644" ca="1" si="136">INDIRECT((CONCATENATE(V581, AH581)),TRUE)</f>
        <v>#VALUE!</v>
      </c>
      <c r="Y581" s="41" t="e">
        <f t="shared" ref="Y581:Y644" ca="1" si="137">INDIRECT((CONCATENATE(W581, AH581)),TRUE)</f>
        <v>#VALUE!</v>
      </c>
      <c r="Z581" s="41" t="e">
        <f t="shared" ref="Z581:Z644" si="138" xml:space="preserve"> 3.400617 + (-0.0103163*(U581^2)) + (0.0003407*(U581^3)) + (0.1382809*1)</f>
        <v>#VALUE!</v>
      </c>
      <c r="AA581" s="41">
        <f t="shared" ref="AA581:AA644" si="139" xml:space="preserve"> 0.3570057^0.5</f>
        <v>0.59749953974877668</v>
      </c>
      <c r="AB581" s="41" t="e">
        <f t="shared" ref="AB581:AB644" si="140">3.400617 + (-0.0103163*(U581^2)) + (0.0003407*(U581^3)) + (0.1382809*0)</f>
        <v>#VALUE!</v>
      </c>
      <c r="AC581" s="41">
        <f t="shared" ref="AC581:AC644" si="141" xml:space="preserve"> 0.3570057^0.5</f>
        <v>0.59749953974877668</v>
      </c>
      <c r="AD581" s="41" t="e">
        <f t="shared" ref="AD581:AD644" si="142">-17.84615 + (-3778.768*(U581^-1)) + (1291.477*((U581^-1)*LN(U581)))</f>
        <v>#VALUE!</v>
      </c>
      <c r="AE581" s="41" t="e">
        <f t="shared" ref="AE581:AE644" si="143">1.01047 + (-0.0080948*U581)</f>
        <v>#VALUE!</v>
      </c>
      <c r="AF581" s="41" t="e">
        <f t="shared" ref="AF581:AF644" si="144" xml:space="preserve"> -5.542927 + (0.0018926*(U581^3)) + (-0.0004614*((U581^3)*LN(U581)))</f>
        <v>#VALUE!</v>
      </c>
      <c r="AG581" s="41">
        <f t="shared" ref="AG581:AG644" si="145" xml:space="preserve"> 0.6806229</f>
        <v>0.68062290000000003</v>
      </c>
      <c r="AH581" s="5">
        <v>581</v>
      </c>
    </row>
    <row r="582" spans="21:34" x14ac:dyDescent="0.25">
      <c r="U582" s="41" t="e">
        <f t="shared" si="133"/>
        <v>#VALUE!</v>
      </c>
      <c r="V582" s="41" t="e">
        <f t="shared" si="134"/>
        <v>#VALUE!</v>
      </c>
      <c r="W582" s="41" t="e">
        <f t="shared" si="135"/>
        <v>#VALUE!</v>
      </c>
      <c r="X582" s="41" t="e">
        <f t="shared" ca="1" si="136"/>
        <v>#VALUE!</v>
      </c>
      <c r="Y582" s="41" t="e">
        <f t="shared" ca="1" si="137"/>
        <v>#VALUE!</v>
      </c>
      <c r="Z582" s="41" t="e">
        <f t="shared" si="138"/>
        <v>#VALUE!</v>
      </c>
      <c r="AA582" s="41">
        <f t="shared" si="139"/>
        <v>0.59749953974877668</v>
      </c>
      <c r="AB582" s="41" t="e">
        <f t="shared" si="140"/>
        <v>#VALUE!</v>
      </c>
      <c r="AC582" s="41">
        <f t="shared" si="141"/>
        <v>0.59749953974877668</v>
      </c>
      <c r="AD582" s="41" t="e">
        <f t="shared" si="142"/>
        <v>#VALUE!</v>
      </c>
      <c r="AE582" s="41" t="e">
        <f t="shared" si="143"/>
        <v>#VALUE!</v>
      </c>
      <c r="AF582" s="41" t="e">
        <f t="shared" si="144"/>
        <v>#VALUE!</v>
      </c>
      <c r="AG582" s="41">
        <f t="shared" si="145"/>
        <v>0.68062290000000003</v>
      </c>
      <c r="AH582" s="5">
        <v>582</v>
      </c>
    </row>
    <row r="583" spans="21:34" x14ac:dyDescent="0.25">
      <c r="U583" s="41" t="e">
        <f t="shared" si="133"/>
        <v>#VALUE!</v>
      </c>
      <c r="V583" s="41" t="e">
        <f t="shared" si="134"/>
        <v>#VALUE!</v>
      </c>
      <c r="W583" s="41" t="e">
        <f t="shared" si="135"/>
        <v>#VALUE!</v>
      </c>
      <c r="X583" s="41" t="e">
        <f t="shared" ca="1" si="136"/>
        <v>#VALUE!</v>
      </c>
      <c r="Y583" s="41" t="e">
        <f t="shared" ca="1" si="137"/>
        <v>#VALUE!</v>
      </c>
      <c r="Z583" s="41" t="e">
        <f t="shared" si="138"/>
        <v>#VALUE!</v>
      </c>
      <c r="AA583" s="41">
        <f t="shared" si="139"/>
        <v>0.59749953974877668</v>
      </c>
      <c r="AB583" s="41" t="e">
        <f t="shared" si="140"/>
        <v>#VALUE!</v>
      </c>
      <c r="AC583" s="41">
        <f t="shared" si="141"/>
        <v>0.59749953974877668</v>
      </c>
      <c r="AD583" s="41" t="e">
        <f t="shared" si="142"/>
        <v>#VALUE!</v>
      </c>
      <c r="AE583" s="41" t="e">
        <f t="shared" si="143"/>
        <v>#VALUE!</v>
      </c>
      <c r="AF583" s="41" t="e">
        <f t="shared" si="144"/>
        <v>#VALUE!</v>
      </c>
      <c r="AG583" s="41">
        <f t="shared" si="145"/>
        <v>0.68062290000000003</v>
      </c>
      <c r="AH583" s="5">
        <v>583</v>
      </c>
    </row>
    <row r="584" spans="21:34" x14ac:dyDescent="0.25">
      <c r="U584" s="41" t="e">
        <f t="shared" si="133"/>
        <v>#VALUE!</v>
      </c>
      <c r="V584" s="41" t="e">
        <f t="shared" si="134"/>
        <v>#VALUE!</v>
      </c>
      <c r="W584" s="41" t="e">
        <f t="shared" si="135"/>
        <v>#VALUE!</v>
      </c>
      <c r="X584" s="41" t="e">
        <f t="shared" ca="1" si="136"/>
        <v>#VALUE!</v>
      </c>
      <c r="Y584" s="41" t="e">
        <f t="shared" ca="1" si="137"/>
        <v>#VALUE!</v>
      </c>
      <c r="Z584" s="41" t="e">
        <f t="shared" si="138"/>
        <v>#VALUE!</v>
      </c>
      <c r="AA584" s="41">
        <f t="shared" si="139"/>
        <v>0.59749953974877668</v>
      </c>
      <c r="AB584" s="41" t="e">
        <f t="shared" si="140"/>
        <v>#VALUE!</v>
      </c>
      <c r="AC584" s="41">
        <f t="shared" si="141"/>
        <v>0.59749953974877668</v>
      </c>
      <c r="AD584" s="41" t="e">
        <f t="shared" si="142"/>
        <v>#VALUE!</v>
      </c>
      <c r="AE584" s="41" t="e">
        <f t="shared" si="143"/>
        <v>#VALUE!</v>
      </c>
      <c r="AF584" s="41" t="e">
        <f t="shared" si="144"/>
        <v>#VALUE!</v>
      </c>
      <c r="AG584" s="41">
        <f t="shared" si="145"/>
        <v>0.68062290000000003</v>
      </c>
      <c r="AH584" s="5">
        <v>584</v>
      </c>
    </row>
    <row r="585" spans="21:34" x14ac:dyDescent="0.25">
      <c r="U585" s="41" t="e">
        <f t="shared" si="133"/>
        <v>#VALUE!</v>
      </c>
      <c r="V585" s="41" t="e">
        <f t="shared" si="134"/>
        <v>#VALUE!</v>
      </c>
      <c r="W585" s="41" t="e">
        <f t="shared" si="135"/>
        <v>#VALUE!</v>
      </c>
      <c r="X585" s="41" t="e">
        <f t="shared" ca="1" si="136"/>
        <v>#VALUE!</v>
      </c>
      <c r="Y585" s="41" t="e">
        <f t="shared" ca="1" si="137"/>
        <v>#VALUE!</v>
      </c>
      <c r="Z585" s="41" t="e">
        <f t="shared" si="138"/>
        <v>#VALUE!</v>
      </c>
      <c r="AA585" s="41">
        <f t="shared" si="139"/>
        <v>0.59749953974877668</v>
      </c>
      <c r="AB585" s="41" t="e">
        <f t="shared" si="140"/>
        <v>#VALUE!</v>
      </c>
      <c r="AC585" s="41">
        <f t="shared" si="141"/>
        <v>0.59749953974877668</v>
      </c>
      <c r="AD585" s="41" t="e">
        <f t="shared" si="142"/>
        <v>#VALUE!</v>
      </c>
      <c r="AE585" s="41" t="e">
        <f t="shared" si="143"/>
        <v>#VALUE!</v>
      </c>
      <c r="AF585" s="41" t="e">
        <f t="shared" si="144"/>
        <v>#VALUE!</v>
      </c>
      <c r="AG585" s="41">
        <f t="shared" si="145"/>
        <v>0.68062290000000003</v>
      </c>
      <c r="AH585" s="5">
        <v>585</v>
      </c>
    </row>
    <row r="586" spans="21:34" x14ac:dyDescent="0.25">
      <c r="U586" s="41" t="e">
        <f t="shared" si="133"/>
        <v>#VALUE!</v>
      </c>
      <c r="V586" s="41" t="e">
        <f t="shared" si="134"/>
        <v>#VALUE!</v>
      </c>
      <c r="W586" s="41" t="e">
        <f t="shared" si="135"/>
        <v>#VALUE!</v>
      </c>
      <c r="X586" s="41" t="e">
        <f t="shared" ca="1" si="136"/>
        <v>#VALUE!</v>
      </c>
      <c r="Y586" s="41" t="e">
        <f t="shared" ca="1" si="137"/>
        <v>#VALUE!</v>
      </c>
      <c r="Z586" s="41" t="e">
        <f t="shared" si="138"/>
        <v>#VALUE!</v>
      </c>
      <c r="AA586" s="41">
        <f t="shared" si="139"/>
        <v>0.59749953974877668</v>
      </c>
      <c r="AB586" s="41" t="e">
        <f t="shared" si="140"/>
        <v>#VALUE!</v>
      </c>
      <c r="AC586" s="41">
        <f t="shared" si="141"/>
        <v>0.59749953974877668</v>
      </c>
      <c r="AD586" s="41" t="e">
        <f t="shared" si="142"/>
        <v>#VALUE!</v>
      </c>
      <c r="AE586" s="41" t="e">
        <f t="shared" si="143"/>
        <v>#VALUE!</v>
      </c>
      <c r="AF586" s="41" t="e">
        <f t="shared" si="144"/>
        <v>#VALUE!</v>
      </c>
      <c r="AG586" s="41">
        <f t="shared" si="145"/>
        <v>0.68062290000000003</v>
      </c>
      <c r="AH586" s="5">
        <v>586</v>
      </c>
    </row>
    <row r="587" spans="21:34" x14ac:dyDescent="0.25">
      <c r="U587" s="41" t="e">
        <f t="shared" si="133"/>
        <v>#VALUE!</v>
      </c>
      <c r="V587" s="41" t="e">
        <f t="shared" si="134"/>
        <v>#VALUE!</v>
      </c>
      <c r="W587" s="41" t="e">
        <f t="shared" si="135"/>
        <v>#VALUE!</v>
      </c>
      <c r="X587" s="41" t="e">
        <f t="shared" ca="1" si="136"/>
        <v>#VALUE!</v>
      </c>
      <c r="Y587" s="41" t="e">
        <f t="shared" ca="1" si="137"/>
        <v>#VALUE!</v>
      </c>
      <c r="Z587" s="41" t="e">
        <f t="shared" si="138"/>
        <v>#VALUE!</v>
      </c>
      <c r="AA587" s="41">
        <f t="shared" si="139"/>
        <v>0.59749953974877668</v>
      </c>
      <c r="AB587" s="41" t="e">
        <f t="shared" si="140"/>
        <v>#VALUE!</v>
      </c>
      <c r="AC587" s="41">
        <f t="shared" si="141"/>
        <v>0.59749953974877668</v>
      </c>
      <c r="AD587" s="41" t="e">
        <f t="shared" si="142"/>
        <v>#VALUE!</v>
      </c>
      <c r="AE587" s="41" t="e">
        <f t="shared" si="143"/>
        <v>#VALUE!</v>
      </c>
      <c r="AF587" s="41" t="e">
        <f t="shared" si="144"/>
        <v>#VALUE!</v>
      </c>
      <c r="AG587" s="41">
        <f t="shared" si="145"/>
        <v>0.68062290000000003</v>
      </c>
      <c r="AH587" s="5">
        <v>587</v>
      </c>
    </row>
    <row r="588" spans="21:34" x14ac:dyDescent="0.25">
      <c r="U588" s="41" t="e">
        <f t="shared" si="133"/>
        <v>#VALUE!</v>
      </c>
      <c r="V588" s="41" t="e">
        <f t="shared" si="134"/>
        <v>#VALUE!</v>
      </c>
      <c r="W588" s="41" t="e">
        <f t="shared" si="135"/>
        <v>#VALUE!</v>
      </c>
      <c r="X588" s="41" t="e">
        <f t="shared" ca="1" si="136"/>
        <v>#VALUE!</v>
      </c>
      <c r="Y588" s="41" t="e">
        <f t="shared" ca="1" si="137"/>
        <v>#VALUE!</v>
      </c>
      <c r="Z588" s="41" t="e">
        <f t="shared" si="138"/>
        <v>#VALUE!</v>
      </c>
      <c r="AA588" s="41">
        <f t="shared" si="139"/>
        <v>0.59749953974877668</v>
      </c>
      <c r="AB588" s="41" t="e">
        <f t="shared" si="140"/>
        <v>#VALUE!</v>
      </c>
      <c r="AC588" s="41">
        <f t="shared" si="141"/>
        <v>0.59749953974877668</v>
      </c>
      <c r="AD588" s="41" t="e">
        <f t="shared" si="142"/>
        <v>#VALUE!</v>
      </c>
      <c r="AE588" s="41" t="e">
        <f t="shared" si="143"/>
        <v>#VALUE!</v>
      </c>
      <c r="AF588" s="41" t="e">
        <f t="shared" si="144"/>
        <v>#VALUE!</v>
      </c>
      <c r="AG588" s="41">
        <f t="shared" si="145"/>
        <v>0.68062290000000003</v>
      </c>
      <c r="AH588" s="5">
        <v>588</v>
      </c>
    </row>
    <row r="589" spans="21:34" x14ac:dyDescent="0.25">
      <c r="U589" s="41" t="e">
        <f t="shared" si="133"/>
        <v>#VALUE!</v>
      </c>
      <c r="V589" s="41" t="e">
        <f t="shared" si="134"/>
        <v>#VALUE!</v>
      </c>
      <c r="W589" s="41" t="e">
        <f t="shared" si="135"/>
        <v>#VALUE!</v>
      </c>
      <c r="X589" s="41" t="e">
        <f t="shared" ca="1" si="136"/>
        <v>#VALUE!</v>
      </c>
      <c r="Y589" s="41" t="e">
        <f t="shared" ca="1" si="137"/>
        <v>#VALUE!</v>
      </c>
      <c r="Z589" s="41" t="e">
        <f t="shared" si="138"/>
        <v>#VALUE!</v>
      </c>
      <c r="AA589" s="41">
        <f t="shared" si="139"/>
        <v>0.59749953974877668</v>
      </c>
      <c r="AB589" s="41" t="e">
        <f t="shared" si="140"/>
        <v>#VALUE!</v>
      </c>
      <c r="AC589" s="41">
        <f t="shared" si="141"/>
        <v>0.59749953974877668</v>
      </c>
      <c r="AD589" s="41" t="e">
        <f t="shared" si="142"/>
        <v>#VALUE!</v>
      </c>
      <c r="AE589" s="41" t="e">
        <f t="shared" si="143"/>
        <v>#VALUE!</v>
      </c>
      <c r="AF589" s="41" t="e">
        <f t="shared" si="144"/>
        <v>#VALUE!</v>
      </c>
      <c r="AG589" s="41">
        <f t="shared" si="145"/>
        <v>0.68062290000000003</v>
      </c>
      <c r="AH589" s="5">
        <v>589</v>
      </c>
    </row>
    <row r="590" spans="21:34" x14ac:dyDescent="0.25">
      <c r="U590" s="41" t="e">
        <f t="shared" si="133"/>
        <v>#VALUE!</v>
      </c>
      <c r="V590" s="41" t="e">
        <f t="shared" si="134"/>
        <v>#VALUE!</v>
      </c>
      <c r="W590" s="41" t="e">
        <f t="shared" si="135"/>
        <v>#VALUE!</v>
      </c>
      <c r="X590" s="41" t="e">
        <f t="shared" ca="1" si="136"/>
        <v>#VALUE!</v>
      </c>
      <c r="Y590" s="41" t="e">
        <f t="shared" ca="1" si="137"/>
        <v>#VALUE!</v>
      </c>
      <c r="Z590" s="41" t="e">
        <f t="shared" si="138"/>
        <v>#VALUE!</v>
      </c>
      <c r="AA590" s="41">
        <f t="shared" si="139"/>
        <v>0.59749953974877668</v>
      </c>
      <c r="AB590" s="41" t="e">
        <f t="shared" si="140"/>
        <v>#VALUE!</v>
      </c>
      <c r="AC590" s="41">
        <f t="shared" si="141"/>
        <v>0.59749953974877668</v>
      </c>
      <c r="AD590" s="41" t="e">
        <f t="shared" si="142"/>
        <v>#VALUE!</v>
      </c>
      <c r="AE590" s="41" t="e">
        <f t="shared" si="143"/>
        <v>#VALUE!</v>
      </c>
      <c r="AF590" s="41" t="e">
        <f t="shared" si="144"/>
        <v>#VALUE!</v>
      </c>
      <c r="AG590" s="41">
        <f t="shared" si="145"/>
        <v>0.68062290000000003</v>
      </c>
      <c r="AH590" s="5">
        <v>590</v>
      </c>
    </row>
    <row r="591" spans="21:34" x14ac:dyDescent="0.25">
      <c r="U591" s="41" t="e">
        <f t="shared" si="133"/>
        <v>#VALUE!</v>
      </c>
      <c r="V591" s="41" t="e">
        <f t="shared" si="134"/>
        <v>#VALUE!</v>
      </c>
      <c r="W591" s="41" t="e">
        <f t="shared" si="135"/>
        <v>#VALUE!</v>
      </c>
      <c r="X591" s="41" t="e">
        <f t="shared" ca="1" si="136"/>
        <v>#VALUE!</v>
      </c>
      <c r="Y591" s="41" t="e">
        <f t="shared" ca="1" si="137"/>
        <v>#VALUE!</v>
      </c>
      <c r="Z591" s="41" t="e">
        <f t="shared" si="138"/>
        <v>#VALUE!</v>
      </c>
      <c r="AA591" s="41">
        <f t="shared" si="139"/>
        <v>0.59749953974877668</v>
      </c>
      <c r="AB591" s="41" t="e">
        <f t="shared" si="140"/>
        <v>#VALUE!</v>
      </c>
      <c r="AC591" s="41">
        <f t="shared" si="141"/>
        <v>0.59749953974877668</v>
      </c>
      <c r="AD591" s="41" t="e">
        <f t="shared" si="142"/>
        <v>#VALUE!</v>
      </c>
      <c r="AE591" s="41" t="e">
        <f t="shared" si="143"/>
        <v>#VALUE!</v>
      </c>
      <c r="AF591" s="41" t="e">
        <f t="shared" si="144"/>
        <v>#VALUE!</v>
      </c>
      <c r="AG591" s="41">
        <f t="shared" si="145"/>
        <v>0.68062290000000003</v>
      </c>
      <c r="AH591" s="5">
        <v>591</v>
      </c>
    </row>
    <row r="592" spans="21:34" x14ac:dyDescent="0.25">
      <c r="U592" s="41" t="e">
        <f t="shared" si="133"/>
        <v>#VALUE!</v>
      </c>
      <c r="V592" s="41" t="e">
        <f t="shared" si="134"/>
        <v>#VALUE!</v>
      </c>
      <c r="W592" s="41" t="e">
        <f t="shared" si="135"/>
        <v>#VALUE!</v>
      </c>
      <c r="X592" s="41" t="e">
        <f t="shared" ca="1" si="136"/>
        <v>#VALUE!</v>
      </c>
      <c r="Y592" s="41" t="e">
        <f t="shared" ca="1" si="137"/>
        <v>#VALUE!</v>
      </c>
      <c r="Z592" s="41" t="e">
        <f t="shared" si="138"/>
        <v>#VALUE!</v>
      </c>
      <c r="AA592" s="41">
        <f t="shared" si="139"/>
        <v>0.59749953974877668</v>
      </c>
      <c r="AB592" s="41" t="e">
        <f t="shared" si="140"/>
        <v>#VALUE!</v>
      </c>
      <c r="AC592" s="41">
        <f t="shared" si="141"/>
        <v>0.59749953974877668</v>
      </c>
      <c r="AD592" s="41" t="e">
        <f t="shared" si="142"/>
        <v>#VALUE!</v>
      </c>
      <c r="AE592" s="41" t="e">
        <f t="shared" si="143"/>
        <v>#VALUE!</v>
      </c>
      <c r="AF592" s="41" t="e">
        <f t="shared" si="144"/>
        <v>#VALUE!</v>
      </c>
      <c r="AG592" s="41">
        <f t="shared" si="145"/>
        <v>0.68062290000000003</v>
      </c>
      <c r="AH592" s="5">
        <v>592</v>
      </c>
    </row>
    <row r="593" spans="21:34" x14ac:dyDescent="0.25">
      <c r="U593" s="41" t="e">
        <f t="shared" si="133"/>
        <v>#VALUE!</v>
      </c>
      <c r="V593" s="41" t="e">
        <f t="shared" si="134"/>
        <v>#VALUE!</v>
      </c>
      <c r="W593" s="41" t="e">
        <f t="shared" si="135"/>
        <v>#VALUE!</v>
      </c>
      <c r="X593" s="41" t="e">
        <f t="shared" ca="1" si="136"/>
        <v>#VALUE!</v>
      </c>
      <c r="Y593" s="41" t="e">
        <f t="shared" ca="1" si="137"/>
        <v>#VALUE!</v>
      </c>
      <c r="Z593" s="41" t="e">
        <f t="shared" si="138"/>
        <v>#VALUE!</v>
      </c>
      <c r="AA593" s="41">
        <f t="shared" si="139"/>
        <v>0.59749953974877668</v>
      </c>
      <c r="AB593" s="41" t="e">
        <f t="shared" si="140"/>
        <v>#VALUE!</v>
      </c>
      <c r="AC593" s="41">
        <f t="shared" si="141"/>
        <v>0.59749953974877668</v>
      </c>
      <c r="AD593" s="41" t="e">
        <f t="shared" si="142"/>
        <v>#VALUE!</v>
      </c>
      <c r="AE593" s="41" t="e">
        <f t="shared" si="143"/>
        <v>#VALUE!</v>
      </c>
      <c r="AF593" s="41" t="e">
        <f t="shared" si="144"/>
        <v>#VALUE!</v>
      </c>
      <c r="AG593" s="41">
        <f t="shared" si="145"/>
        <v>0.68062290000000003</v>
      </c>
      <c r="AH593" s="5">
        <v>593</v>
      </c>
    </row>
    <row r="594" spans="21:34" x14ac:dyDescent="0.25">
      <c r="U594" s="41" t="e">
        <f t="shared" si="133"/>
        <v>#VALUE!</v>
      </c>
      <c r="V594" s="41" t="e">
        <f t="shared" si="134"/>
        <v>#VALUE!</v>
      </c>
      <c r="W594" s="41" t="e">
        <f t="shared" si="135"/>
        <v>#VALUE!</v>
      </c>
      <c r="X594" s="41" t="e">
        <f t="shared" ca="1" si="136"/>
        <v>#VALUE!</v>
      </c>
      <c r="Y594" s="41" t="e">
        <f t="shared" ca="1" si="137"/>
        <v>#VALUE!</v>
      </c>
      <c r="Z594" s="41" t="e">
        <f t="shared" si="138"/>
        <v>#VALUE!</v>
      </c>
      <c r="AA594" s="41">
        <f t="shared" si="139"/>
        <v>0.59749953974877668</v>
      </c>
      <c r="AB594" s="41" t="e">
        <f t="shared" si="140"/>
        <v>#VALUE!</v>
      </c>
      <c r="AC594" s="41">
        <f t="shared" si="141"/>
        <v>0.59749953974877668</v>
      </c>
      <c r="AD594" s="41" t="e">
        <f t="shared" si="142"/>
        <v>#VALUE!</v>
      </c>
      <c r="AE594" s="41" t="e">
        <f t="shared" si="143"/>
        <v>#VALUE!</v>
      </c>
      <c r="AF594" s="41" t="e">
        <f t="shared" si="144"/>
        <v>#VALUE!</v>
      </c>
      <c r="AG594" s="41">
        <f t="shared" si="145"/>
        <v>0.68062290000000003</v>
      </c>
      <c r="AH594" s="5">
        <v>594</v>
      </c>
    </row>
    <row r="595" spans="21:34" x14ac:dyDescent="0.25">
      <c r="U595" s="41" t="e">
        <f t="shared" si="133"/>
        <v>#VALUE!</v>
      </c>
      <c r="V595" s="41" t="e">
        <f t="shared" si="134"/>
        <v>#VALUE!</v>
      </c>
      <c r="W595" s="41" t="e">
        <f t="shared" si="135"/>
        <v>#VALUE!</v>
      </c>
      <c r="X595" s="41" t="e">
        <f t="shared" ca="1" si="136"/>
        <v>#VALUE!</v>
      </c>
      <c r="Y595" s="41" t="e">
        <f t="shared" ca="1" si="137"/>
        <v>#VALUE!</v>
      </c>
      <c r="Z595" s="41" t="e">
        <f t="shared" si="138"/>
        <v>#VALUE!</v>
      </c>
      <c r="AA595" s="41">
        <f t="shared" si="139"/>
        <v>0.59749953974877668</v>
      </c>
      <c r="AB595" s="41" t="e">
        <f t="shared" si="140"/>
        <v>#VALUE!</v>
      </c>
      <c r="AC595" s="41">
        <f t="shared" si="141"/>
        <v>0.59749953974877668</v>
      </c>
      <c r="AD595" s="41" t="e">
        <f t="shared" si="142"/>
        <v>#VALUE!</v>
      </c>
      <c r="AE595" s="41" t="e">
        <f t="shared" si="143"/>
        <v>#VALUE!</v>
      </c>
      <c r="AF595" s="41" t="e">
        <f t="shared" si="144"/>
        <v>#VALUE!</v>
      </c>
      <c r="AG595" s="41">
        <f t="shared" si="145"/>
        <v>0.68062290000000003</v>
      </c>
      <c r="AH595" s="5">
        <v>595</v>
      </c>
    </row>
    <row r="596" spans="21:34" x14ac:dyDescent="0.25">
      <c r="U596" s="41" t="e">
        <f t="shared" si="133"/>
        <v>#VALUE!</v>
      </c>
      <c r="V596" s="41" t="e">
        <f t="shared" si="134"/>
        <v>#VALUE!</v>
      </c>
      <c r="W596" s="41" t="e">
        <f t="shared" si="135"/>
        <v>#VALUE!</v>
      </c>
      <c r="X596" s="41" t="e">
        <f t="shared" ca="1" si="136"/>
        <v>#VALUE!</v>
      </c>
      <c r="Y596" s="41" t="e">
        <f t="shared" ca="1" si="137"/>
        <v>#VALUE!</v>
      </c>
      <c r="Z596" s="41" t="e">
        <f t="shared" si="138"/>
        <v>#VALUE!</v>
      </c>
      <c r="AA596" s="41">
        <f t="shared" si="139"/>
        <v>0.59749953974877668</v>
      </c>
      <c r="AB596" s="41" t="e">
        <f t="shared" si="140"/>
        <v>#VALUE!</v>
      </c>
      <c r="AC596" s="41">
        <f t="shared" si="141"/>
        <v>0.59749953974877668</v>
      </c>
      <c r="AD596" s="41" t="e">
        <f t="shared" si="142"/>
        <v>#VALUE!</v>
      </c>
      <c r="AE596" s="41" t="e">
        <f t="shared" si="143"/>
        <v>#VALUE!</v>
      </c>
      <c r="AF596" s="41" t="e">
        <f t="shared" si="144"/>
        <v>#VALUE!</v>
      </c>
      <c r="AG596" s="41">
        <f t="shared" si="145"/>
        <v>0.68062290000000003</v>
      </c>
      <c r="AH596" s="5">
        <v>596</v>
      </c>
    </row>
    <row r="597" spans="21:34" x14ac:dyDescent="0.25">
      <c r="U597" s="41" t="e">
        <f t="shared" si="133"/>
        <v>#VALUE!</v>
      </c>
      <c r="V597" s="41" t="e">
        <f t="shared" si="134"/>
        <v>#VALUE!</v>
      </c>
      <c r="W597" s="41" t="e">
        <f t="shared" si="135"/>
        <v>#VALUE!</v>
      </c>
      <c r="X597" s="41" t="e">
        <f t="shared" ca="1" si="136"/>
        <v>#VALUE!</v>
      </c>
      <c r="Y597" s="41" t="e">
        <f t="shared" ca="1" si="137"/>
        <v>#VALUE!</v>
      </c>
      <c r="Z597" s="41" t="e">
        <f t="shared" si="138"/>
        <v>#VALUE!</v>
      </c>
      <c r="AA597" s="41">
        <f t="shared" si="139"/>
        <v>0.59749953974877668</v>
      </c>
      <c r="AB597" s="41" t="e">
        <f t="shared" si="140"/>
        <v>#VALUE!</v>
      </c>
      <c r="AC597" s="41">
        <f t="shared" si="141"/>
        <v>0.59749953974877668</v>
      </c>
      <c r="AD597" s="41" t="e">
        <f t="shared" si="142"/>
        <v>#VALUE!</v>
      </c>
      <c r="AE597" s="41" t="e">
        <f t="shared" si="143"/>
        <v>#VALUE!</v>
      </c>
      <c r="AF597" s="41" t="e">
        <f t="shared" si="144"/>
        <v>#VALUE!</v>
      </c>
      <c r="AG597" s="41">
        <f t="shared" si="145"/>
        <v>0.68062290000000003</v>
      </c>
      <c r="AH597" s="5">
        <v>597</v>
      </c>
    </row>
    <row r="598" spans="21:34" x14ac:dyDescent="0.25">
      <c r="U598" s="41" t="e">
        <f t="shared" si="133"/>
        <v>#VALUE!</v>
      </c>
      <c r="V598" s="41" t="e">
        <f t="shared" si="134"/>
        <v>#VALUE!</v>
      </c>
      <c r="W598" s="41" t="e">
        <f t="shared" si="135"/>
        <v>#VALUE!</v>
      </c>
      <c r="X598" s="41" t="e">
        <f t="shared" ca="1" si="136"/>
        <v>#VALUE!</v>
      </c>
      <c r="Y598" s="41" t="e">
        <f t="shared" ca="1" si="137"/>
        <v>#VALUE!</v>
      </c>
      <c r="Z598" s="41" t="e">
        <f t="shared" si="138"/>
        <v>#VALUE!</v>
      </c>
      <c r="AA598" s="41">
        <f t="shared" si="139"/>
        <v>0.59749953974877668</v>
      </c>
      <c r="AB598" s="41" t="e">
        <f t="shared" si="140"/>
        <v>#VALUE!</v>
      </c>
      <c r="AC598" s="41">
        <f t="shared" si="141"/>
        <v>0.59749953974877668</v>
      </c>
      <c r="AD598" s="41" t="e">
        <f t="shared" si="142"/>
        <v>#VALUE!</v>
      </c>
      <c r="AE598" s="41" t="e">
        <f t="shared" si="143"/>
        <v>#VALUE!</v>
      </c>
      <c r="AF598" s="41" t="e">
        <f t="shared" si="144"/>
        <v>#VALUE!</v>
      </c>
      <c r="AG598" s="41">
        <f t="shared" si="145"/>
        <v>0.68062290000000003</v>
      </c>
      <c r="AH598" s="5">
        <v>598</v>
      </c>
    </row>
    <row r="599" spans="21:34" x14ac:dyDescent="0.25">
      <c r="U599" s="41" t="e">
        <f t="shared" si="133"/>
        <v>#VALUE!</v>
      </c>
      <c r="V599" s="41" t="e">
        <f t="shared" si="134"/>
        <v>#VALUE!</v>
      </c>
      <c r="W599" s="41" t="e">
        <f t="shared" si="135"/>
        <v>#VALUE!</v>
      </c>
      <c r="X599" s="41" t="e">
        <f t="shared" ca="1" si="136"/>
        <v>#VALUE!</v>
      </c>
      <c r="Y599" s="41" t="e">
        <f t="shared" ca="1" si="137"/>
        <v>#VALUE!</v>
      </c>
      <c r="Z599" s="41" t="e">
        <f t="shared" si="138"/>
        <v>#VALUE!</v>
      </c>
      <c r="AA599" s="41">
        <f t="shared" si="139"/>
        <v>0.59749953974877668</v>
      </c>
      <c r="AB599" s="41" t="e">
        <f t="shared" si="140"/>
        <v>#VALUE!</v>
      </c>
      <c r="AC599" s="41">
        <f t="shared" si="141"/>
        <v>0.59749953974877668</v>
      </c>
      <c r="AD599" s="41" t="e">
        <f t="shared" si="142"/>
        <v>#VALUE!</v>
      </c>
      <c r="AE599" s="41" t="e">
        <f t="shared" si="143"/>
        <v>#VALUE!</v>
      </c>
      <c r="AF599" s="41" t="e">
        <f t="shared" si="144"/>
        <v>#VALUE!</v>
      </c>
      <c r="AG599" s="41">
        <f t="shared" si="145"/>
        <v>0.68062290000000003</v>
      </c>
      <c r="AH599" s="5">
        <v>599</v>
      </c>
    </row>
    <row r="600" spans="21:34" x14ac:dyDescent="0.25">
      <c r="U600" s="41" t="e">
        <f t="shared" si="133"/>
        <v>#VALUE!</v>
      </c>
      <c r="V600" s="41" t="e">
        <f t="shared" si="134"/>
        <v>#VALUE!</v>
      </c>
      <c r="W600" s="41" t="e">
        <f t="shared" si="135"/>
        <v>#VALUE!</v>
      </c>
      <c r="X600" s="41" t="e">
        <f t="shared" ca="1" si="136"/>
        <v>#VALUE!</v>
      </c>
      <c r="Y600" s="41" t="e">
        <f t="shared" ca="1" si="137"/>
        <v>#VALUE!</v>
      </c>
      <c r="Z600" s="41" t="e">
        <f t="shared" si="138"/>
        <v>#VALUE!</v>
      </c>
      <c r="AA600" s="41">
        <f t="shared" si="139"/>
        <v>0.59749953974877668</v>
      </c>
      <c r="AB600" s="41" t="e">
        <f t="shared" si="140"/>
        <v>#VALUE!</v>
      </c>
      <c r="AC600" s="41">
        <f t="shared" si="141"/>
        <v>0.59749953974877668</v>
      </c>
      <c r="AD600" s="41" t="e">
        <f t="shared" si="142"/>
        <v>#VALUE!</v>
      </c>
      <c r="AE600" s="41" t="e">
        <f t="shared" si="143"/>
        <v>#VALUE!</v>
      </c>
      <c r="AF600" s="41" t="e">
        <f t="shared" si="144"/>
        <v>#VALUE!</v>
      </c>
      <c r="AG600" s="41">
        <f t="shared" si="145"/>
        <v>0.68062290000000003</v>
      </c>
      <c r="AH600" s="5">
        <v>600</v>
      </c>
    </row>
    <row r="601" spans="21:34" x14ac:dyDescent="0.25">
      <c r="U601" s="41" t="e">
        <f t="shared" si="133"/>
        <v>#VALUE!</v>
      </c>
      <c r="V601" s="41" t="e">
        <f t="shared" si="134"/>
        <v>#VALUE!</v>
      </c>
      <c r="W601" s="41" t="e">
        <f t="shared" si="135"/>
        <v>#VALUE!</v>
      </c>
      <c r="X601" s="41" t="e">
        <f t="shared" ca="1" si="136"/>
        <v>#VALUE!</v>
      </c>
      <c r="Y601" s="41" t="e">
        <f t="shared" ca="1" si="137"/>
        <v>#VALUE!</v>
      </c>
      <c r="Z601" s="41" t="e">
        <f t="shared" si="138"/>
        <v>#VALUE!</v>
      </c>
      <c r="AA601" s="41">
        <f t="shared" si="139"/>
        <v>0.59749953974877668</v>
      </c>
      <c r="AB601" s="41" t="e">
        <f t="shared" si="140"/>
        <v>#VALUE!</v>
      </c>
      <c r="AC601" s="41">
        <f t="shared" si="141"/>
        <v>0.59749953974877668</v>
      </c>
      <c r="AD601" s="41" t="e">
        <f t="shared" si="142"/>
        <v>#VALUE!</v>
      </c>
      <c r="AE601" s="41" t="e">
        <f t="shared" si="143"/>
        <v>#VALUE!</v>
      </c>
      <c r="AF601" s="41" t="e">
        <f t="shared" si="144"/>
        <v>#VALUE!</v>
      </c>
      <c r="AG601" s="41">
        <f t="shared" si="145"/>
        <v>0.68062290000000003</v>
      </c>
      <c r="AH601" s="5">
        <v>601</v>
      </c>
    </row>
    <row r="602" spans="21:34" x14ac:dyDescent="0.25">
      <c r="U602" s="41" t="e">
        <f t="shared" si="133"/>
        <v>#VALUE!</v>
      </c>
      <c r="V602" s="41" t="e">
        <f t="shared" si="134"/>
        <v>#VALUE!</v>
      </c>
      <c r="W602" s="41" t="e">
        <f t="shared" si="135"/>
        <v>#VALUE!</v>
      </c>
      <c r="X602" s="41" t="e">
        <f t="shared" ca="1" si="136"/>
        <v>#VALUE!</v>
      </c>
      <c r="Y602" s="41" t="e">
        <f t="shared" ca="1" si="137"/>
        <v>#VALUE!</v>
      </c>
      <c r="Z602" s="41" t="e">
        <f t="shared" si="138"/>
        <v>#VALUE!</v>
      </c>
      <c r="AA602" s="41">
        <f t="shared" si="139"/>
        <v>0.59749953974877668</v>
      </c>
      <c r="AB602" s="41" t="e">
        <f t="shared" si="140"/>
        <v>#VALUE!</v>
      </c>
      <c r="AC602" s="41">
        <f t="shared" si="141"/>
        <v>0.59749953974877668</v>
      </c>
      <c r="AD602" s="41" t="e">
        <f t="shared" si="142"/>
        <v>#VALUE!</v>
      </c>
      <c r="AE602" s="41" t="e">
        <f t="shared" si="143"/>
        <v>#VALUE!</v>
      </c>
      <c r="AF602" s="41" t="e">
        <f t="shared" si="144"/>
        <v>#VALUE!</v>
      </c>
      <c r="AG602" s="41">
        <f t="shared" si="145"/>
        <v>0.68062290000000003</v>
      </c>
      <c r="AH602" s="5">
        <v>602</v>
      </c>
    </row>
    <row r="603" spans="21:34" x14ac:dyDescent="0.25">
      <c r="U603" s="41" t="e">
        <f t="shared" si="133"/>
        <v>#VALUE!</v>
      </c>
      <c r="V603" s="41" t="e">
        <f t="shared" si="134"/>
        <v>#VALUE!</v>
      </c>
      <c r="W603" s="41" t="e">
        <f t="shared" si="135"/>
        <v>#VALUE!</v>
      </c>
      <c r="X603" s="41" t="e">
        <f t="shared" ca="1" si="136"/>
        <v>#VALUE!</v>
      </c>
      <c r="Y603" s="41" t="e">
        <f t="shared" ca="1" si="137"/>
        <v>#VALUE!</v>
      </c>
      <c r="Z603" s="41" t="e">
        <f t="shared" si="138"/>
        <v>#VALUE!</v>
      </c>
      <c r="AA603" s="41">
        <f t="shared" si="139"/>
        <v>0.59749953974877668</v>
      </c>
      <c r="AB603" s="41" t="e">
        <f t="shared" si="140"/>
        <v>#VALUE!</v>
      </c>
      <c r="AC603" s="41">
        <f t="shared" si="141"/>
        <v>0.59749953974877668</v>
      </c>
      <c r="AD603" s="41" t="e">
        <f t="shared" si="142"/>
        <v>#VALUE!</v>
      </c>
      <c r="AE603" s="41" t="e">
        <f t="shared" si="143"/>
        <v>#VALUE!</v>
      </c>
      <c r="AF603" s="41" t="e">
        <f t="shared" si="144"/>
        <v>#VALUE!</v>
      </c>
      <c r="AG603" s="41">
        <f t="shared" si="145"/>
        <v>0.68062290000000003</v>
      </c>
      <c r="AH603" s="5">
        <v>603</v>
      </c>
    </row>
    <row r="604" spans="21:34" x14ac:dyDescent="0.25">
      <c r="U604" s="41" t="e">
        <f t="shared" si="133"/>
        <v>#VALUE!</v>
      </c>
      <c r="V604" s="41" t="e">
        <f t="shared" si="134"/>
        <v>#VALUE!</v>
      </c>
      <c r="W604" s="41" t="e">
        <f t="shared" si="135"/>
        <v>#VALUE!</v>
      </c>
      <c r="X604" s="41" t="e">
        <f t="shared" ca="1" si="136"/>
        <v>#VALUE!</v>
      </c>
      <c r="Y604" s="41" t="e">
        <f t="shared" ca="1" si="137"/>
        <v>#VALUE!</v>
      </c>
      <c r="Z604" s="41" t="e">
        <f t="shared" si="138"/>
        <v>#VALUE!</v>
      </c>
      <c r="AA604" s="41">
        <f t="shared" si="139"/>
        <v>0.59749953974877668</v>
      </c>
      <c r="AB604" s="41" t="e">
        <f t="shared" si="140"/>
        <v>#VALUE!</v>
      </c>
      <c r="AC604" s="41">
        <f t="shared" si="141"/>
        <v>0.59749953974877668</v>
      </c>
      <c r="AD604" s="41" t="e">
        <f t="shared" si="142"/>
        <v>#VALUE!</v>
      </c>
      <c r="AE604" s="41" t="e">
        <f t="shared" si="143"/>
        <v>#VALUE!</v>
      </c>
      <c r="AF604" s="41" t="e">
        <f t="shared" si="144"/>
        <v>#VALUE!</v>
      </c>
      <c r="AG604" s="41">
        <f t="shared" si="145"/>
        <v>0.68062290000000003</v>
      </c>
      <c r="AH604" s="5">
        <v>604</v>
      </c>
    </row>
    <row r="605" spans="21:34" x14ac:dyDescent="0.25">
      <c r="U605" s="41" t="e">
        <f t="shared" si="133"/>
        <v>#VALUE!</v>
      </c>
      <c r="V605" s="41" t="e">
        <f t="shared" si="134"/>
        <v>#VALUE!</v>
      </c>
      <c r="W605" s="41" t="e">
        <f t="shared" si="135"/>
        <v>#VALUE!</v>
      </c>
      <c r="X605" s="41" t="e">
        <f t="shared" ca="1" si="136"/>
        <v>#VALUE!</v>
      </c>
      <c r="Y605" s="41" t="e">
        <f t="shared" ca="1" si="137"/>
        <v>#VALUE!</v>
      </c>
      <c r="Z605" s="41" t="e">
        <f t="shared" si="138"/>
        <v>#VALUE!</v>
      </c>
      <c r="AA605" s="41">
        <f t="shared" si="139"/>
        <v>0.59749953974877668</v>
      </c>
      <c r="AB605" s="41" t="e">
        <f t="shared" si="140"/>
        <v>#VALUE!</v>
      </c>
      <c r="AC605" s="41">
        <f t="shared" si="141"/>
        <v>0.59749953974877668</v>
      </c>
      <c r="AD605" s="41" t="e">
        <f t="shared" si="142"/>
        <v>#VALUE!</v>
      </c>
      <c r="AE605" s="41" t="e">
        <f t="shared" si="143"/>
        <v>#VALUE!</v>
      </c>
      <c r="AF605" s="41" t="e">
        <f t="shared" si="144"/>
        <v>#VALUE!</v>
      </c>
      <c r="AG605" s="41">
        <f t="shared" si="145"/>
        <v>0.68062290000000003</v>
      </c>
      <c r="AH605" s="5">
        <v>605</v>
      </c>
    </row>
    <row r="606" spans="21:34" x14ac:dyDescent="0.25">
      <c r="U606" s="41" t="e">
        <f t="shared" si="133"/>
        <v>#VALUE!</v>
      </c>
      <c r="V606" s="41" t="e">
        <f t="shared" si="134"/>
        <v>#VALUE!</v>
      </c>
      <c r="W606" s="41" t="e">
        <f t="shared" si="135"/>
        <v>#VALUE!</v>
      </c>
      <c r="X606" s="41" t="e">
        <f t="shared" ca="1" si="136"/>
        <v>#VALUE!</v>
      </c>
      <c r="Y606" s="41" t="e">
        <f t="shared" ca="1" si="137"/>
        <v>#VALUE!</v>
      </c>
      <c r="Z606" s="41" t="e">
        <f t="shared" si="138"/>
        <v>#VALUE!</v>
      </c>
      <c r="AA606" s="41">
        <f t="shared" si="139"/>
        <v>0.59749953974877668</v>
      </c>
      <c r="AB606" s="41" t="e">
        <f t="shared" si="140"/>
        <v>#VALUE!</v>
      </c>
      <c r="AC606" s="41">
        <f t="shared" si="141"/>
        <v>0.59749953974877668</v>
      </c>
      <c r="AD606" s="41" t="e">
        <f t="shared" si="142"/>
        <v>#VALUE!</v>
      </c>
      <c r="AE606" s="41" t="e">
        <f t="shared" si="143"/>
        <v>#VALUE!</v>
      </c>
      <c r="AF606" s="41" t="e">
        <f t="shared" si="144"/>
        <v>#VALUE!</v>
      </c>
      <c r="AG606" s="41">
        <f t="shared" si="145"/>
        <v>0.68062290000000003</v>
      </c>
      <c r="AH606" s="5">
        <v>606</v>
      </c>
    </row>
    <row r="607" spans="21:34" x14ac:dyDescent="0.25">
      <c r="U607" s="41" t="e">
        <f t="shared" si="133"/>
        <v>#VALUE!</v>
      </c>
      <c r="V607" s="41" t="e">
        <f t="shared" si="134"/>
        <v>#VALUE!</v>
      </c>
      <c r="W607" s="41" t="e">
        <f t="shared" si="135"/>
        <v>#VALUE!</v>
      </c>
      <c r="X607" s="41" t="e">
        <f t="shared" ca="1" si="136"/>
        <v>#VALUE!</v>
      </c>
      <c r="Y607" s="41" t="e">
        <f t="shared" ca="1" si="137"/>
        <v>#VALUE!</v>
      </c>
      <c r="Z607" s="41" t="e">
        <f t="shared" si="138"/>
        <v>#VALUE!</v>
      </c>
      <c r="AA607" s="41">
        <f t="shared" si="139"/>
        <v>0.59749953974877668</v>
      </c>
      <c r="AB607" s="41" t="e">
        <f t="shared" si="140"/>
        <v>#VALUE!</v>
      </c>
      <c r="AC607" s="41">
        <f t="shared" si="141"/>
        <v>0.59749953974877668</v>
      </c>
      <c r="AD607" s="41" t="e">
        <f t="shared" si="142"/>
        <v>#VALUE!</v>
      </c>
      <c r="AE607" s="41" t="e">
        <f t="shared" si="143"/>
        <v>#VALUE!</v>
      </c>
      <c r="AF607" s="41" t="e">
        <f t="shared" si="144"/>
        <v>#VALUE!</v>
      </c>
      <c r="AG607" s="41">
        <f t="shared" si="145"/>
        <v>0.68062290000000003</v>
      </c>
      <c r="AH607" s="5">
        <v>607</v>
      </c>
    </row>
    <row r="608" spans="21:34" x14ac:dyDescent="0.25">
      <c r="U608" s="41" t="e">
        <f t="shared" si="133"/>
        <v>#VALUE!</v>
      </c>
      <c r="V608" s="41" t="e">
        <f t="shared" si="134"/>
        <v>#VALUE!</v>
      </c>
      <c r="W608" s="41" t="e">
        <f t="shared" si="135"/>
        <v>#VALUE!</v>
      </c>
      <c r="X608" s="41" t="e">
        <f t="shared" ca="1" si="136"/>
        <v>#VALUE!</v>
      </c>
      <c r="Y608" s="41" t="e">
        <f t="shared" ca="1" si="137"/>
        <v>#VALUE!</v>
      </c>
      <c r="Z608" s="41" t="e">
        <f t="shared" si="138"/>
        <v>#VALUE!</v>
      </c>
      <c r="AA608" s="41">
        <f t="shared" si="139"/>
        <v>0.59749953974877668</v>
      </c>
      <c r="AB608" s="41" t="e">
        <f t="shared" si="140"/>
        <v>#VALUE!</v>
      </c>
      <c r="AC608" s="41">
        <f t="shared" si="141"/>
        <v>0.59749953974877668</v>
      </c>
      <c r="AD608" s="41" t="e">
        <f t="shared" si="142"/>
        <v>#VALUE!</v>
      </c>
      <c r="AE608" s="41" t="e">
        <f t="shared" si="143"/>
        <v>#VALUE!</v>
      </c>
      <c r="AF608" s="41" t="e">
        <f t="shared" si="144"/>
        <v>#VALUE!</v>
      </c>
      <c r="AG608" s="41">
        <f t="shared" si="145"/>
        <v>0.68062290000000003</v>
      </c>
      <c r="AH608" s="5">
        <v>608</v>
      </c>
    </row>
    <row r="609" spans="21:34" x14ac:dyDescent="0.25">
      <c r="U609" s="41" t="e">
        <f t="shared" si="133"/>
        <v>#VALUE!</v>
      </c>
      <c r="V609" s="41" t="e">
        <f t="shared" si="134"/>
        <v>#VALUE!</v>
      </c>
      <c r="W609" s="41" t="e">
        <f t="shared" si="135"/>
        <v>#VALUE!</v>
      </c>
      <c r="X609" s="41" t="e">
        <f t="shared" ca="1" si="136"/>
        <v>#VALUE!</v>
      </c>
      <c r="Y609" s="41" t="e">
        <f t="shared" ca="1" si="137"/>
        <v>#VALUE!</v>
      </c>
      <c r="Z609" s="41" t="e">
        <f t="shared" si="138"/>
        <v>#VALUE!</v>
      </c>
      <c r="AA609" s="41">
        <f t="shared" si="139"/>
        <v>0.59749953974877668</v>
      </c>
      <c r="AB609" s="41" t="e">
        <f t="shared" si="140"/>
        <v>#VALUE!</v>
      </c>
      <c r="AC609" s="41">
        <f t="shared" si="141"/>
        <v>0.59749953974877668</v>
      </c>
      <c r="AD609" s="41" t="e">
        <f t="shared" si="142"/>
        <v>#VALUE!</v>
      </c>
      <c r="AE609" s="41" t="e">
        <f t="shared" si="143"/>
        <v>#VALUE!</v>
      </c>
      <c r="AF609" s="41" t="e">
        <f t="shared" si="144"/>
        <v>#VALUE!</v>
      </c>
      <c r="AG609" s="41">
        <f t="shared" si="145"/>
        <v>0.68062290000000003</v>
      </c>
      <c r="AH609" s="5">
        <v>609</v>
      </c>
    </row>
    <row r="610" spans="21:34" x14ac:dyDescent="0.25">
      <c r="U610" s="41" t="e">
        <f t="shared" si="133"/>
        <v>#VALUE!</v>
      </c>
      <c r="V610" s="41" t="e">
        <f t="shared" si="134"/>
        <v>#VALUE!</v>
      </c>
      <c r="W610" s="41" t="e">
        <f t="shared" si="135"/>
        <v>#VALUE!</v>
      </c>
      <c r="X610" s="41" t="e">
        <f t="shared" ca="1" si="136"/>
        <v>#VALUE!</v>
      </c>
      <c r="Y610" s="41" t="e">
        <f t="shared" ca="1" si="137"/>
        <v>#VALUE!</v>
      </c>
      <c r="Z610" s="41" t="e">
        <f t="shared" si="138"/>
        <v>#VALUE!</v>
      </c>
      <c r="AA610" s="41">
        <f t="shared" si="139"/>
        <v>0.59749953974877668</v>
      </c>
      <c r="AB610" s="41" t="e">
        <f t="shared" si="140"/>
        <v>#VALUE!</v>
      </c>
      <c r="AC610" s="41">
        <f t="shared" si="141"/>
        <v>0.59749953974877668</v>
      </c>
      <c r="AD610" s="41" t="e">
        <f t="shared" si="142"/>
        <v>#VALUE!</v>
      </c>
      <c r="AE610" s="41" t="e">
        <f t="shared" si="143"/>
        <v>#VALUE!</v>
      </c>
      <c r="AF610" s="41" t="e">
        <f t="shared" si="144"/>
        <v>#VALUE!</v>
      </c>
      <c r="AG610" s="41">
        <f t="shared" si="145"/>
        <v>0.68062290000000003</v>
      </c>
      <c r="AH610" s="5">
        <v>610</v>
      </c>
    </row>
    <row r="611" spans="21:34" x14ac:dyDescent="0.25">
      <c r="U611" s="41" t="e">
        <f t="shared" si="133"/>
        <v>#VALUE!</v>
      </c>
      <c r="V611" s="41" t="e">
        <f t="shared" si="134"/>
        <v>#VALUE!</v>
      </c>
      <c r="W611" s="41" t="e">
        <f t="shared" si="135"/>
        <v>#VALUE!</v>
      </c>
      <c r="X611" s="41" t="e">
        <f t="shared" ca="1" si="136"/>
        <v>#VALUE!</v>
      </c>
      <c r="Y611" s="41" t="e">
        <f t="shared" ca="1" si="137"/>
        <v>#VALUE!</v>
      </c>
      <c r="Z611" s="41" t="e">
        <f t="shared" si="138"/>
        <v>#VALUE!</v>
      </c>
      <c r="AA611" s="41">
        <f t="shared" si="139"/>
        <v>0.59749953974877668</v>
      </c>
      <c r="AB611" s="41" t="e">
        <f t="shared" si="140"/>
        <v>#VALUE!</v>
      </c>
      <c r="AC611" s="41">
        <f t="shared" si="141"/>
        <v>0.59749953974877668</v>
      </c>
      <c r="AD611" s="41" t="e">
        <f t="shared" si="142"/>
        <v>#VALUE!</v>
      </c>
      <c r="AE611" s="41" t="e">
        <f t="shared" si="143"/>
        <v>#VALUE!</v>
      </c>
      <c r="AF611" s="41" t="e">
        <f t="shared" si="144"/>
        <v>#VALUE!</v>
      </c>
      <c r="AG611" s="41">
        <f t="shared" si="145"/>
        <v>0.68062290000000003</v>
      </c>
      <c r="AH611" s="5">
        <v>611</v>
      </c>
    </row>
    <row r="612" spans="21:34" x14ac:dyDescent="0.25">
      <c r="U612" s="41" t="e">
        <f t="shared" si="133"/>
        <v>#VALUE!</v>
      </c>
      <c r="V612" s="41" t="e">
        <f t="shared" si="134"/>
        <v>#VALUE!</v>
      </c>
      <c r="W612" s="41" t="e">
        <f t="shared" si="135"/>
        <v>#VALUE!</v>
      </c>
      <c r="X612" s="41" t="e">
        <f t="shared" ca="1" si="136"/>
        <v>#VALUE!</v>
      </c>
      <c r="Y612" s="41" t="e">
        <f t="shared" ca="1" si="137"/>
        <v>#VALUE!</v>
      </c>
      <c r="Z612" s="41" t="e">
        <f t="shared" si="138"/>
        <v>#VALUE!</v>
      </c>
      <c r="AA612" s="41">
        <f t="shared" si="139"/>
        <v>0.59749953974877668</v>
      </c>
      <c r="AB612" s="41" t="e">
        <f t="shared" si="140"/>
        <v>#VALUE!</v>
      </c>
      <c r="AC612" s="41">
        <f t="shared" si="141"/>
        <v>0.59749953974877668</v>
      </c>
      <c r="AD612" s="41" t="e">
        <f t="shared" si="142"/>
        <v>#VALUE!</v>
      </c>
      <c r="AE612" s="41" t="e">
        <f t="shared" si="143"/>
        <v>#VALUE!</v>
      </c>
      <c r="AF612" s="41" t="e">
        <f t="shared" si="144"/>
        <v>#VALUE!</v>
      </c>
      <c r="AG612" s="41">
        <f t="shared" si="145"/>
        <v>0.68062290000000003</v>
      </c>
      <c r="AH612" s="5">
        <v>612</v>
      </c>
    </row>
    <row r="613" spans="21:34" x14ac:dyDescent="0.25">
      <c r="U613" s="41" t="e">
        <f t="shared" si="133"/>
        <v>#VALUE!</v>
      </c>
      <c r="V613" s="41" t="e">
        <f t="shared" si="134"/>
        <v>#VALUE!</v>
      </c>
      <c r="W613" s="41" t="e">
        <f t="shared" si="135"/>
        <v>#VALUE!</v>
      </c>
      <c r="X613" s="41" t="e">
        <f t="shared" ca="1" si="136"/>
        <v>#VALUE!</v>
      </c>
      <c r="Y613" s="41" t="e">
        <f t="shared" ca="1" si="137"/>
        <v>#VALUE!</v>
      </c>
      <c r="Z613" s="41" t="e">
        <f t="shared" si="138"/>
        <v>#VALUE!</v>
      </c>
      <c r="AA613" s="41">
        <f t="shared" si="139"/>
        <v>0.59749953974877668</v>
      </c>
      <c r="AB613" s="41" t="e">
        <f t="shared" si="140"/>
        <v>#VALUE!</v>
      </c>
      <c r="AC613" s="41">
        <f t="shared" si="141"/>
        <v>0.59749953974877668</v>
      </c>
      <c r="AD613" s="41" t="e">
        <f t="shared" si="142"/>
        <v>#VALUE!</v>
      </c>
      <c r="AE613" s="41" t="e">
        <f t="shared" si="143"/>
        <v>#VALUE!</v>
      </c>
      <c r="AF613" s="41" t="e">
        <f t="shared" si="144"/>
        <v>#VALUE!</v>
      </c>
      <c r="AG613" s="41">
        <f t="shared" si="145"/>
        <v>0.68062290000000003</v>
      </c>
      <c r="AH613" s="5">
        <v>613</v>
      </c>
    </row>
    <row r="614" spans="21:34" x14ac:dyDescent="0.25">
      <c r="U614" s="41" t="e">
        <f t="shared" si="133"/>
        <v>#VALUE!</v>
      </c>
      <c r="V614" s="41" t="e">
        <f t="shared" si="134"/>
        <v>#VALUE!</v>
      </c>
      <c r="W614" s="41" t="e">
        <f t="shared" si="135"/>
        <v>#VALUE!</v>
      </c>
      <c r="X614" s="41" t="e">
        <f t="shared" ca="1" si="136"/>
        <v>#VALUE!</v>
      </c>
      <c r="Y614" s="41" t="e">
        <f t="shared" ca="1" si="137"/>
        <v>#VALUE!</v>
      </c>
      <c r="Z614" s="41" t="e">
        <f t="shared" si="138"/>
        <v>#VALUE!</v>
      </c>
      <c r="AA614" s="41">
        <f t="shared" si="139"/>
        <v>0.59749953974877668</v>
      </c>
      <c r="AB614" s="41" t="e">
        <f t="shared" si="140"/>
        <v>#VALUE!</v>
      </c>
      <c r="AC614" s="41">
        <f t="shared" si="141"/>
        <v>0.59749953974877668</v>
      </c>
      <c r="AD614" s="41" t="e">
        <f t="shared" si="142"/>
        <v>#VALUE!</v>
      </c>
      <c r="AE614" s="41" t="e">
        <f t="shared" si="143"/>
        <v>#VALUE!</v>
      </c>
      <c r="AF614" s="41" t="e">
        <f t="shared" si="144"/>
        <v>#VALUE!</v>
      </c>
      <c r="AG614" s="41">
        <f t="shared" si="145"/>
        <v>0.68062290000000003</v>
      </c>
      <c r="AH614" s="5">
        <v>614</v>
      </c>
    </row>
    <row r="615" spans="21:34" x14ac:dyDescent="0.25">
      <c r="U615" s="41" t="e">
        <f t="shared" si="133"/>
        <v>#VALUE!</v>
      </c>
      <c r="V615" s="41" t="e">
        <f t="shared" si="134"/>
        <v>#VALUE!</v>
      </c>
      <c r="W615" s="41" t="e">
        <f t="shared" si="135"/>
        <v>#VALUE!</v>
      </c>
      <c r="X615" s="41" t="e">
        <f t="shared" ca="1" si="136"/>
        <v>#VALUE!</v>
      </c>
      <c r="Y615" s="41" t="e">
        <f t="shared" ca="1" si="137"/>
        <v>#VALUE!</v>
      </c>
      <c r="Z615" s="41" t="e">
        <f t="shared" si="138"/>
        <v>#VALUE!</v>
      </c>
      <c r="AA615" s="41">
        <f t="shared" si="139"/>
        <v>0.59749953974877668</v>
      </c>
      <c r="AB615" s="41" t="e">
        <f t="shared" si="140"/>
        <v>#VALUE!</v>
      </c>
      <c r="AC615" s="41">
        <f t="shared" si="141"/>
        <v>0.59749953974877668</v>
      </c>
      <c r="AD615" s="41" t="e">
        <f t="shared" si="142"/>
        <v>#VALUE!</v>
      </c>
      <c r="AE615" s="41" t="e">
        <f t="shared" si="143"/>
        <v>#VALUE!</v>
      </c>
      <c r="AF615" s="41" t="e">
        <f t="shared" si="144"/>
        <v>#VALUE!</v>
      </c>
      <c r="AG615" s="41">
        <f t="shared" si="145"/>
        <v>0.68062290000000003</v>
      </c>
      <c r="AH615" s="5">
        <v>615</v>
      </c>
    </row>
    <row r="616" spans="21:34" x14ac:dyDescent="0.25">
      <c r="U616" s="41" t="e">
        <f t="shared" si="133"/>
        <v>#VALUE!</v>
      </c>
      <c r="V616" s="41" t="e">
        <f t="shared" si="134"/>
        <v>#VALUE!</v>
      </c>
      <c r="W616" s="41" t="e">
        <f t="shared" si="135"/>
        <v>#VALUE!</v>
      </c>
      <c r="X616" s="41" t="e">
        <f t="shared" ca="1" si="136"/>
        <v>#VALUE!</v>
      </c>
      <c r="Y616" s="41" t="e">
        <f t="shared" ca="1" si="137"/>
        <v>#VALUE!</v>
      </c>
      <c r="Z616" s="41" t="e">
        <f t="shared" si="138"/>
        <v>#VALUE!</v>
      </c>
      <c r="AA616" s="41">
        <f t="shared" si="139"/>
        <v>0.59749953974877668</v>
      </c>
      <c r="AB616" s="41" t="e">
        <f t="shared" si="140"/>
        <v>#VALUE!</v>
      </c>
      <c r="AC616" s="41">
        <f t="shared" si="141"/>
        <v>0.59749953974877668</v>
      </c>
      <c r="AD616" s="41" t="e">
        <f t="shared" si="142"/>
        <v>#VALUE!</v>
      </c>
      <c r="AE616" s="41" t="e">
        <f t="shared" si="143"/>
        <v>#VALUE!</v>
      </c>
      <c r="AF616" s="41" t="e">
        <f t="shared" si="144"/>
        <v>#VALUE!</v>
      </c>
      <c r="AG616" s="41">
        <f t="shared" si="145"/>
        <v>0.68062290000000003</v>
      </c>
      <c r="AH616" s="5">
        <v>616</v>
      </c>
    </row>
    <row r="617" spans="21:34" x14ac:dyDescent="0.25">
      <c r="U617" s="41" t="e">
        <f t="shared" si="133"/>
        <v>#VALUE!</v>
      </c>
      <c r="V617" s="41" t="e">
        <f t="shared" si="134"/>
        <v>#VALUE!</v>
      </c>
      <c r="W617" s="41" t="e">
        <f t="shared" si="135"/>
        <v>#VALUE!</v>
      </c>
      <c r="X617" s="41" t="e">
        <f t="shared" ca="1" si="136"/>
        <v>#VALUE!</v>
      </c>
      <c r="Y617" s="41" t="e">
        <f t="shared" ca="1" si="137"/>
        <v>#VALUE!</v>
      </c>
      <c r="Z617" s="41" t="e">
        <f t="shared" si="138"/>
        <v>#VALUE!</v>
      </c>
      <c r="AA617" s="41">
        <f t="shared" si="139"/>
        <v>0.59749953974877668</v>
      </c>
      <c r="AB617" s="41" t="e">
        <f t="shared" si="140"/>
        <v>#VALUE!</v>
      </c>
      <c r="AC617" s="41">
        <f t="shared" si="141"/>
        <v>0.59749953974877668</v>
      </c>
      <c r="AD617" s="41" t="e">
        <f t="shared" si="142"/>
        <v>#VALUE!</v>
      </c>
      <c r="AE617" s="41" t="e">
        <f t="shared" si="143"/>
        <v>#VALUE!</v>
      </c>
      <c r="AF617" s="41" t="e">
        <f t="shared" si="144"/>
        <v>#VALUE!</v>
      </c>
      <c r="AG617" s="41">
        <f t="shared" si="145"/>
        <v>0.68062290000000003</v>
      </c>
      <c r="AH617" s="5">
        <v>617</v>
      </c>
    </row>
    <row r="618" spans="21:34" x14ac:dyDescent="0.25">
      <c r="U618" s="41" t="e">
        <f t="shared" si="133"/>
        <v>#VALUE!</v>
      </c>
      <c r="V618" s="41" t="e">
        <f t="shared" si="134"/>
        <v>#VALUE!</v>
      </c>
      <c r="W618" s="41" t="e">
        <f t="shared" si="135"/>
        <v>#VALUE!</v>
      </c>
      <c r="X618" s="41" t="e">
        <f t="shared" ca="1" si="136"/>
        <v>#VALUE!</v>
      </c>
      <c r="Y618" s="41" t="e">
        <f t="shared" ca="1" si="137"/>
        <v>#VALUE!</v>
      </c>
      <c r="Z618" s="41" t="e">
        <f t="shared" si="138"/>
        <v>#VALUE!</v>
      </c>
      <c r="AA618" s="41">
        <f t="shared" si="139"/>
        <v>0.59749953974877668</v>
      </c>
      <c r="AB618" s="41" t="e">
        <f t="shared" si="140"/>
        <v>#VALUE!</v>
      </c>
      <c r="AC618" s="41">
        <f t="shared" si="141"/>
        <v>0.59749953974877668</v>
      </c>
      <c r="AD618" s="41" t="e">
        <f t="shared" si="142"/>
        <v>#VALUE!</v>
      </c>
      <c r="AE618" s="41" t="e">
        <f t="shared" si="143"/>
        <v>#VALUE!</v>
      </c>
      <c r="AF618" s="41" t="e">
        <f t="shared" si="144"/>
        <v>#VALUE!</v>
      </c>
      <c r="AG618" s="41">
        <f t="shared" si="145"/>
        <v>0.68062290000000003</v>
      </c>
      <c r="AH618" s="5">
        <v>618</v>
      </c>
    </row>
    <row r="619" spans="21:34" x14ac:dyDescent="0.25">
      <c r="U619" s="41" t="e">
        <f t="shared" si="133"/>
        <v>#VALUE!</v>
      </c>
      <c r="V619" s="41" t="e">
        <f t="shared" si="134"/>
        <v>#VALUE!</v>
      </c>
      <c r="W619" s="41" t="e">
        <f t="shared" si="135"/>
        <v>#VALUE!</v>
      </c>
      <c r="X619" s="41" t="e">
        <f t="shared" ca="1" si="136"/>
        <v>#VALUE!</v>
      </c>
      <c r="Y619" s="41" t="e">
        <f t="shared" ca="1" si="137"/>
        <v>#VALUE!</v>
      </c>
      <c r="Z619" s="41" t="e">
        <f t="shared" si="138"/>
        <v>#VALUE!</v>
      </c>
      <c r="AA619" s="41">
        <f t="shared" si="139"/>
        <v>0.59749953974877668</v>
      </c>
      <c r="AB619" s="41" t="e">
        <f t="shared" si="140"/>
        <v>#VALUE!</v>
      </c>
      <c r="AC619" s="41">
        <f t="shared" si="141"/>
        <v>0.59749953974877668</v>
      </c>
      <c r="AD619" s="41" t="e">
        <f t="shared" si="142"/>
        <v>#VALUE!</v>
      </c>
      <c r="AE619" s="41" t="e">
        <f t="shared" si="143"/>
        <v>#VALUE!</v>
      </c>
      <c r="AF619" s="41" t="e">
        <f t="shared" si="144"/>
        <v>#VALUE!</v>
      </c>
      <c r="AG619" s="41">
        <f t="shared" si="145"/>
        <v>0.68062290000000003</v>
      </c>
      <c r="AH619" s="5">
        <v>619</v>
      </c>
    </row>
    <row r="620" spans="21:34" x14ac:dyDescent="0.25">
      <c r="U620" s="41" t="e">
        <f t="shared" si="133"/>
        <v>#VALUE!</v>
      </c>
      <c r="V620" s="41" t="e">
        <f t="shared" si="134"/>
        <v>#VALUE!</v>
      </c>
      <c r="W620" s="41" t="e">
        <f t="shared" si="135"/>
        <v>#VALUE!</v>
      </c>
      <c r="X620" s="41" t="e">
        <f t="shared" ca="1" si="136"/>
        <v>#VALUE!</v>
      </c>
      <c r="Y620" s="41" t="e">
        <f t="shared" ca="1" si="137"/>
        <v>#VALUE!</v>
      </c>
      <c r="Z620" s="41" t="e">
        <f t="shared" si="138"/>
        <v>#VALUE!</v>
      </c>
      <c r="AA620" s="41">
        <f t="shared" si="139"/>
        <v>0.59749953974877668</v>
      </c>
      <c r="AB620" s="41" t="e">
        <f t="shared" si="140"/>
        <v>#VALUE!</v>
      </c>
      <c r="AC620" s="41">
        <f t="shared" si="141"/>
        <v>0.59749953974877668</v>
      </c>
      <c r="AD620" s="41" t="e">
        <f t="shared" si="142"/>
        <v>#VALUE!</v>
      </c>
      <c r="AE620" s="41" t="e">
        <f t="shared" si="143"/>
        <v>#VALUE!</v>
      </c>
      <c r="AF620" s="41" t="e">
        <f t="shared" si="144"/>
        <v>#VALUE!</v>
      </c>
      <c r="AG620" s="41">
        <f t="shared" si="145"/>
        <v>0.68062290000000003</v>
      </c>
      <c r="AH620" s="5">
        <v>620</v>
      </c>
    </row>
    <row r="621" spans="21:34" x14ac:dyDescent="0.25">
      <c r="U621" s="41" t="e">
        <f t="shared" si="133"/>
        <v>#VALUE!</v>
      </c>
      <c r="V621" s="41" t="e">
        <f t="shared" si="134"/>
        <v>#VALUE!</v>
      </c>
      <c r="W621" s="41" t="e">
        <f t="shared" si="135"/>
        <v>#VALUE!</v>
      </c>
      <c r="X621" s="41" t="e">
        <f t="shared" ca="1" si="136"/>
        <v>#VALUE!</v>
      </c>
      <c r="Y621" s="41" t="e">
        <f t="shared" ca="1" si="137"/>
        <v>#VALUE!</v>
      </c>
      <c r="Z621" s="41" t="e">
        <f t="shared" si="138"/>
        <v>#VALUE!</v>
      </c>
      <c r="AA621" s="41">
        <f t="shared" si="139"/>
        <v>0.59749953974877668</v>
      </c>
      <c r="AB621" s="41" t="e">
        <f t="shared" si="140"/>
        <v>#VALUE!</v>
      </c>
      <c r="AC621" s="41">
        <f t="shared" si="141"/>
        <v>0.59749953974877668</v>
      </c>
      <c r="AD621" s="41" t="e">
        <f t="shared" si="142"/>
        <v>#VALUE!</v>
      </c>
      <c r="AE621" s="41" t="e">
        <f t="shared" si="143"/>
        <v>#VALUE!</v>
      </c>
      <c r="AF621" s="41" t="e">
        <f t="shared" si="144"/>
        <v>#VALUE!</v>
      </c>
      <c r="AG621" s="41">
        <f t="shared" si="145"/>
        <v>0.68062290000000003</v>
      </c>
      <c r="AH621" s="5">
        <v>621</v>
      </c>
    </row>
    <row r="622" spans="21:34" x14ac:dyDescent="0.25">
      <c r="U622" s="41" t="e">
        <f t="shared" si="133"/>
        <v>#VALUE!</v>
      </c>
      <c r="V622" s="41" t="e">
        <f t="shared" si="134"/>
        <v>#VALUE!</v>
      </c>
      <c r="W622" s="41" t="e">
        <f t="shared" si="135"/>
        <v>#VALUE!</v>
      </c>
      <c r="X622" s="41" t="e">
        <f t="shared" ca="1" si="136"/>
        <v>#VALUE!</v>
      </c>
      <c r="Y622" s="41" t="e">
        <f t="shared" ca="1" si="137"/>
        <v>#VALUE!</v>
      </c>
      <c r="Z622" s="41" t="e">
        <f t="shared" si="138"/>
        <v>#VALUE!</v>
      </c>
      <c r="AA622" s="41">
        <f t="shared" si="139"/>
        <v>0.59749953974877668</v>
      </c>
      <c r="AB622" s="41" t="e">
        <f t="shared" si="140"/>
        <v>#VALUE!</v>
      </c>
      <c r="AC622" s="41">
        <f t="shared" si="141"/>
        <v>0.59749953974877668</v>
      </c>
      <c r="AD622" s="41" t="e">
        <f t="shared" si="142"/>
        <v>#VALUE!</v>
      </c>
      <c r="AE622" s="41" t="e">
        <f t="shared" si="143"/>
        <v>#VALUE!</v>
      </c>
      <c r="AF622" s="41" t="e">
        <f t="shared" si="144"/>
        <v>#VALUE!</v>
      </c>
      <c r="AG622" s="41">
        <f t="shared" si="145"/>
        <v>0.68062290000000003</v>
      </c>
      <c r="AH622" s="5">
        <v>622</v>
      </c>
    </row>
    <row r="623" spans="21:34" x14ac:dyDescent="0.25">
      <c r="U623" s="41" t="e">
        <f t="shared" si="133"/>
        <v>#VALUE!</v>
      </c>
      <c r="V623" s="41" t="e">
        <f t="shared" si="134"/>
        <v>#VALUE!</v>
      </c>
      <c r="W623" s="41" t="e">
        <f t="shared" si="135"/>
        <v>#VALUE!</v>
      </c>
      <c r="X623" s="41" t="e">
        <f t="shared" ca="1" si="136"/>
        <v>#VALUE!</v>
      </c>
      <c r="Y623" s="41" t="e">
        <f t="shared" ca="1" si="137"/>
        <v>#VALUE!</v>
      </c>
      <c r="Z623" s="41" t="e">
        <f t="shared" si="138"/>
        <v>#VALUE!</v>
      </c>
      <c r="AA623" s="41">
        <f t="shared" si="139"/>
        <v>0.59749953974877668</v>
      </c>
      <c r="AB623" s="41" t="e">
        <f t="shared" si="140"/>
        <v>#VALUE!</v>
      </c>
      <c r="AC623" s="41">
        <f t="shared" si="141"/>
        <v>0.59749953974877668</v>
      </c>
      <c r="AD623" s="41" t="e">
        <f t="shared" si="142"/>
        <v>#VALUE!</v>
      </c>
      <c r="AE623" s="41" t="e">
        <f t="shared" si="143"/>
        <v>#VALUE!</v>
      </c>
      <c r="AF623" s="41" t="e">
        <f t="shared" si="144"/>
        <v>#VALUE!</v>
      </c>
      <c r="AG623" s="41">
        <f t="shared" si="145"/>
        <v>0.68062290000000003</v>
      </c>
      <c r="AH623" s="5">
        <v>623</v>
      </c>
    </row>
    <row r="624" spans="21:34" x14ac:dyDescent="0.25">
      <c r="U624" s="41" t="e">
        <f t="shared" si="133"/>
        <v>#VALUE!</v>
      </c>
      <c r="V624" s="41" t="e">
        <f t="shared" si="134"/>
        <v>#VALUE!</v>
      </c>
      <c r="W624" s="41" t="e">
        <f t="shared" si="135"/>
        <v>#VALUE!</v>
      </c>
      <c r="X624" s="41" t="e">
        <f t="shared" ca="1" si="136"/>
        <v>#VALUE!</v>
      </c>
      <c r="Y624" s="41" t="e">
        <f t="shared" ca="1" si="137"/>
        <v>#VALUE!</v>
      </c>
      <c r="Z624" s="41" t="e">
        <f t="shared" si="138"/>
        <v>#VALUE!</v>
      </c>
      <c r="AA624" s="41">
        <f t="shared" si="139"/>
        <v>0.59749953974877668</v>
      </c>
      <c r="AB624" s="41" t="e">
        <f t="shared" si="140"/>
        <v>#VALUE!</v>
      </c>
      <c r="AC624" s="41">
        <f t="shared" si="141"/>
        <v>0.59749953974877668</v>
      </c>
      <c r="AD624" s="41" t="e">
        <f t="shared" si="142"/>
        <v>#VALUE!</v>
      </c>
      <c r="AE624" s="41" t="e">
        <f t="shared" si="143"/>
        <v>#VALUE!</v>
      </c>
      <c r="AF624" s="41" t="e">
        <f t="shared" si="144"/>
        <v>#VALUE!</v>
      </c>
      <c r="AG624" s="41">
        <f t="shared" si="145"/>
        <v>0.68062290000000003</v>
      </c>
      <c r="AH624" s="5">
        <v>624</v>
      </c>
    </row>
    <row r="625" spans="21:34" x14ac:dyDescent="0.25">
      <c r="U625" s="41" t="e">
        <f t="shared" si="133"/>
        <v>#VALUE!</v>
      </c>
      <c r="V625" s="41" t="e">
        <f t="shared" si="134"/>
        <v>#VALUE!</v>
      </c>
      <c r="W625" s="41" t="e">
        <f t="shared" si="135"/>
        <v>#VALUE!</v>
      </c>
      <c r="X625" s="41" t="e">
        <f t="shared" ca="1" si="136"/>
        <v>#VALUE!</v>
      </c>
      <c r="Y625" s="41" t="e">
        <f t="shared" ca="1" si="137"/>
        <v>#VALUE!</v>
      </c>
      <c r="Z625" s="41" t="e">
        <f t="shared" si="138"/>
        <v>#VALUE!</v>
      </c>
      <c r="AA625" s="41">
        <f t="shared" si="139"/>
        <v>0.59749953974877668</v>
      </c>
      <c r="AB625" s="41" t="e">
        <f t="shared" si="140"/>
        <v>#VALUE!</v>
      </c>
      <c r="AC625" s="41">
        <f t="shared" si="141"/>
        <v>0.59749953974877668</v>
      </c>
      <c r="AD625" s="41" t="e">
        <f t="shared" si="142"/>
        <v>#VALUE!</v>
      </c>
      <c r="AE625" s="41" t="e">
        <f t="shared" si="143"/>
        <v>#VALUE!</v>
      </c>
      <c r="AF625" s="41" t="e">
        <f t="shared" si="144"/>
        <v>#VALUE!</v>
      </c>
      <c r="AG625" s="41">
        <f t="shared" si="145"/>
        <v>0.68062290000000003</v>
      </c>
      <c r="AH625" s="5">
        <v>625</v>
      </c>
    </row>
    <row r="626" spans="21:34" x14ac:dyDescent="0.25">
      <c r="U626" s="41" t="e">
        <f t="shared" si="133"/>
        <v>#VALUE!</v>
      </c>
      <c r="V626" s="41" t="e">
        <f t="shared" si="134"/>
        <v>#VALUE!</v>
      </c>
      <c r="W626" s="41" t="e">
        <f t="shared" si="135"/>
        <v>#VALUE!</v>
      </c>
      <c r="X626" s="41" t="e">
        <f t="shared" ca="1" si="136"/>
        <v>#VALUE!</v>
      </c>
      <c r="Y626" s="41" t="e">
        <f t="shared" ca="1" si="137"/>
        <v>#VALUE!</v>
      </c>
      <c r="Z626" s="41" t="e">
        <f t="shared" si="138"/>
        <v>#VALUE!</v>
      </c>
      <c r="AA626" s="41">
        <f t="shared" si="139"/>
        <v>0.59749953974877668</v>
      </c>
      <c r="AB626" s="41" t="e">
        <f t="shared" si="140"/>
        <v>#VALUE!</v>
      </c>
      <c r="AC626" s="41">
        <f t="shared" si="141"/>
        <v>0.59749953974877668</v>
      </c>
      <c r="AD626" s="41" t="e">
        <f t="shared" si="142"/>
        <v>#VALUE!</v>
      </c>
      <c r="AE626" s="41" t="e">
        <f t="shared" si="143"/>
        <v>#VALUE!</v>
      </c>
      <c r="AF626" s="41" t="e">
        <f t="shared" si="144"/>
        <v>#VALUE!</v>
      </c>
      <c r="AG626" s="41">
        <f t="shared" si="145"/>
        <v>0.68062290000000003</v>
      </c>
      <c r="AH626" s="5">
        <v>626</v>
      </c>
    </row>
    <row r="627" spans="21:34" x14ac:dyDescent="0.25">
      <c r="U627" s="41" t="e">
        <f t="shared" si="133"/>
        <v>#VALUE!</v>
      </c>
      <c r="V627" s="41" t="e">
        <f t="shared" si="134"/>
        <v>#VALUE!</v>
      </c>
      <c r="W627" s="41" t="e">
        <f t="shared" si="135"/>
        <v>#VALUE!</v>
      </c>
      <c r="X627" s="41" t="e">
        <f t="shared" ca="1" si="136"/>
        <v>#VALUE!</v>
      </c>
      <c r="Y627" s="41" t="e">
        <f t="shared" ca="1" si="137"/>
        <v>#VALUE!</v>
      </c>
      <c r="Z627" s="41" t="e">
        <f t="shared" si="138"/>
        <v>#VALUE!</v>
      </c>
      <c r="AA627" s="41">
        <f t="shared" si="139"/>
        <v>0.59749953974877668</v>
      </c>
      <c r="AB627" s="41" t="e">
        <f t="shared" si="140"/>
        <v>#VALUE!</v>
      </c>
      <c r="AC627" s="41">
        <f t="shared" si="141"/>
        <v>0.59749953974877668</v>
      </c>
      <c r="AD627" s="41" t="e">
        <f t="shared" si="142"/>
        <v>#VALUE!</v>
      </c>
      <c r="AE627" s="41" t="e">
        <f t="shared" si="143"/>
        <v>#VALUE!</v>
      </c>
      <c r="AF627" s="41" t="e">
        <f t="shared" si="144"/>
        <v>#VALUE!</v>
      </c>
      <c r="AG627" s="41">
        <f t="shared" si="145"/>
        <v>0.68062290000000003</v>
      </c>
      <c r="AH627" s="5">
        <v>627</v>
      </c>
    </row>
    <row r="628" spans="21:34" x14ac:dyDescent="0.25">
      <c r="U628" s="41" t="e">
        <f t="shared" si="133"/>
        <v>#VALUE!</v>
      </c>
      <c r="V628" s="41" t="e">
        <f t="shared" si="134"/>
        <v>#VALUE!</v>
      </c>
      <c r="W628" s="41" t="e">
        <f t="shared" si="135"/>
        <v>#VALUE!</v>
      </c>
      <c r="X628" s="41" t="e">
        <f t="shared" ca="1" si="136"/>
        <v>#VALUE!</v>
      </c>
      <c r="Y628" s="41" t="e">
        <f t="shared" ca="1" si="137"/>
        <v>#VALUE!</v>
      </c>
      <c r="Z628" s="41" t="e">
        <f t="shared" si="138"/>
        <v>#VALUE!</v>
      </c>
      <c r="AA628" s="41">
        <f t="shared" si="139"/>
        <v>0.59749953974877668</v>
      </c>
      <c r="AB628" s="41" t="e">
        <f t="shared" si="140"/>
        <v>#VALUE!</v>
      </c>
      <c r="AC628" s="41">
        <f t="shared" si="141"/>
        <v>0.59749953974877668</v>
      </c>
      <c r="AD628" s="41" t="e">
        <f t="shared" si="142"/>
        <v>#VALUE!</v>
      </c>
      <c r="AE628" s="41" t="e">
        <f t="shared" si="143"/>
        <v>#VALUE!</v>
      </c>
      <c r="AF628" s="41" t="e">
        <f t="shared" si="144"/>
        <v>#VALUE!</v>
      </c>
      <c r="AG628" s="41">
        <f t="shared" si="145"/>
        <v>0.68062290000000003</v>
      </c>
      <c r="AH628" s="5">
        <v>628</v>
      </c>
    </row>
    <row r="629" spans="21:34" x14ac:dyDescent="0.25">
      <c r="U629" s="41" t="e">
        <f t="shared" si="133"/>
        <v>#VALUE!</v>
      </c>
      <c r="V629" s="41" t="e">
        <f t="shared" si="134"/>
        <v>#VALUE!</v>
      </c>
      <c r="W629" s="41" t="e">
        <f t="shared" si="135"/>
        <v>#VALUE!</v>
      </c>
      <c r="X629" s="41" t="e">
        <f t="shared" ca="1" si="136"/>
        <v>#VALUE!</v>
      </c>
      <c r="Y629" s="41" t="e">
        <f t="shared" ca="1" si="137"/>
        <v>#VALUE!</v>
      </c>
      <c r="Z629" s="41" t="e">
        <f t="shared" si="138"/>
        <v>#VALUE!</v>
      </c>
      <c r="AA629" s="41">
        <f t="shared" si="139"/>
        <v>0.59749953974877668</v>
      </c>
      <c r="AB629" s="41" t="e">
        <f t="shared" si="140"/>
        <v>#VALUE!</v>
      </c>
      <c r="AC629" s="41">
        <f t="shared" si="141"/>
        <v>0.59749953974877668</v>
      </c>
      <c r="AD629" s="41" t="e">
        <f t="shared" si="142"/>
        <v>#VALUE!</v>
      </c>
      <c r="AE629" s="41" t="e">
        <f t="shared" si="143"/>
        <v>#VALUE!</v>
      </c>
      <c r="AF629" s="41" t="e">
        <f t="shared" si="144"/>
        <v>#VALUE!</v>
      </c>
      <c r="AG629" s="41">
        <f t="shared" si="145"/>
        <v>0.68062290000000003</v>
      </c>
      <c r="AH629" s="5">
        <v>629</v>
      </c>
    </row>
    <row r="630" spans="21:34" x14ac:dyDescent="0.25">
      <c r="U630" s="41" t="e">
        <f t="shared" si="133"/>
        <v>#VALUE!</v>
      </c>
      <c r="V630" s="41" t="e">
        <f t="shared" si="134"/>
        <v>#VALUE!</v>
      </c>
      <c r="W630" s="41" t="e">
        <f t="shared" si="135"/>
        <v>#VALUE!</v>
      </c>
      <c r="X630" s="41" t="e">
        <f t="shared" ca="1" si="136"/>
        <v>#VALUE!</v>
      </c>
      <c r="Y630" s="41" t="e">
        <f t="shared" ca="1" si="137"/>
        <v>#VALUE!</v>
      </c>
      <c r="Z630" s="41" t="e">
        <f t="shared" si="138"/>
        <v>#VALUE!</v>
      </c>
      <c r="AA630" s="41">
        <f t="shared" si="139"/>
        <v>0.59749953974877668</v>
      </c>
      <c r="AB630" s="41" t="e">
        <f t="shared" si="140"/>
        <v>#VALUE!</v>
      </c>
      <c r="AC630" s="41">
        <f t="shared" si="141"/>
        <v>0.59749953974877668</v>
      </c>
      <c r="AD630" s="41" t="e">
        <f t="shared" si="142"/>
        <v>#VALUE!</v>
      </c>
      <c r="AE630" s="41" t="e">
        <f t="shared" si="143"/>
        <v>#VALUE!</v>
      </c>
      <c r="AF630" s="41" t="e">
        <f t="shared" si="144"/>
        <v>#VALUE!</v>
      </c>
      <c r="AG630" s="41">
        <f t="shared" si="145"/>
        <v>0.68062290000000003</v>
      </c>
      <c r="AH630" s="5">
        <v>630</v>
      </c>
    </row>
    <row r="631" spans="21:34" x14ac:dyDescent="0.25">
      <c r="U631" s="41" t="e">
        <f t="shared" si="133"/>
        <v>#VALUE!</v>
      </c>
      <c r="V631" s="41" t="e">
        <f t="shared" si="134"/>
        <v>#VALUE!</v>
      </c>
      <c r="W631" s="41" t="e">
        <f t="shared" si="135"/>
        <v>#VALUE!</v>
      </c>
      <c r="X631" s="41" t="e">
        <f t="shared" ca="1" si="136"/>
        <v>#VALUE!</v>
      </c>
      <c r="Y631" s="41" t="e">
        <f t="shared" ca="1" si="137"/>
        <v>#VALUE!</v>
      </c>
      <c r="Z631" s="41" t="e">
        <f t="shared" si="138"/>
        <v>#VALUE!</v>
      </c>
      <c r="AA631" s="41">
        <f t="shared" si="139"/>
        <v>0.59749953974877668</v>
      </c>
      <c r="AB631" s="41" t="e">
        <f t="shared" si="140"/>
        <v>#VALUE!</v>
      </c>
      <c r="AC631" s="41">
        <f t="shared" si="141"/>
        <v>0.59749953974877668</v>
      </c>
      <c r="AD631" s="41" t="e">
        <f t="shared" si="142"/>
        <v>#VALUE!</v>
      </c>
      <c r="AE631" s="41" t="e">
        <f t="shared" si="143"/>
        <v>#VALUE!</v>
      </c>
      <c r="AF631" s="41" t="e">
        <f t="shared" si="144"/>
        <v>#VALUE!</v>
      </c>
      <c r="AG631" s="41">
        <f t="shared" si="145"/>
        <v>0.68062290000000003</v>
      </c>
      <c r="AH631" s="5">
        <v>631</v>
      </c>
    </row>
    <row r="632" spans="21:34" x14ac:dyDescent="0.25">
      <c r="U632" s="41" t="e">
        <f t="shared" si="133"/>
        <v>#VALUE!</v>
      </c>
      <c r="V632" s="41" t="e">
        <f t="shared" si="134"/>
        <v>#VALUE!</v>
      </c>
      <c r="W632" s="41" t="e">
        <f t="shared" si="135"/>
        <v>#VALUE!</v>
      </c>
      <c r="X632" s="41" t="e">
        <f t="shared" ca="1" si="136"/>
        <v>#VALUE!</v>
      </c>
      <c r="Y632" s="41" t="e">
        <f t="shared" ca="1" si="137"/>
        <v>#VALUE!</v>
      </c>
      <c r="Z632" s="41" t="e">
        <f t="shared" si="138"/>
        <v>#VALUE!</v>
      </c>
      <c r="AA632" s="41">
        <f t="shared" si="139"/>
        <v>0.59749953974877668</v>
      </c>
      <c r="AB632" s="41" t="e">
        <f t="shared" si="140"/>
        <v>#VALUE!</v>
      </c>
      <c r="AC632" s="41">
        <f t="shared" si="141"/>
        <v>0.59749953974877668</v>
      </c>
      <c r="AD632" s="41" t="e">
        <f t="shared" si="142"/>
        <v>#VALUE!</v>
      </c>
      <c r="AE632" s="41" t="e">
        <f t="shared" si="143"/>
        <v>#VALUE!</v>
      </c>
      <c r="AF632" s="41" t="e">
        <f t="shared" si="144"/>
        <v>#VALUE!</v>
      </c>
      <c r="AG632" s="41">
        <f t="shared" si="145"/>
        <v>0.68062290000000003</v>
      </c>
      <c r="AH632" s="5">
        <v>632</v>
      </c>
    </row>
    <row r="633" spans="21:34" x14ac:dyDescent="0.25">
      <c r="U633" s="41" t="e">
        <f t="shared" si="133"/>
        <v>#VALUE!</v>
      </c>
      <c r="V633" s="41" t="e">
        <f t="shared" si="134"/>
        <v>#VALUE!</v>
      </c>
      <c r="W633" s="41" t="e">
        <f t="shared" si="135"/>
        <v>#VALUE!</v>
      </c>
      <c r="X633" s="41" t="e">
        <f t="shared" ca="1" si="136"/>
        <v>#VALUE!</v>
      </c>
      <c r="Y633" s="41" t="e">
        <f t="shared" ca="1" si="137"/>
        <v>#VALUE!</v>
      </c>
      <c r="Z633" s="41" t="e">
        <f t="shared" si="138"/>
        <v>#VALUE!</v>
      </c>
      <c r="AA633" s="41">
        <f t="shared" si="139"/>
        <v>0.59749953974877668</v>
      </c>
      <c r="AB633" s="41" t="e">
        <f t="shared" si="140"/>
        <v>#VALUE!</v>
      </c>
      <c r="AC633" s="41">
        <f t="shared" si="141"/>
        <v>0.59749953974877668</v>
      </c>
      <c r="AD633" s="41" t="e">
        <f t="shared" si="142"/>
        <v>#VALUE!</v>
      </c>
      <c r="AE633" s="41" t="e">
        <f t="shared" si="143"/>
        <v>#VALUE!</v>
      </c>
      <c r="AF633" s="41" t="e">
        <f t="shared" si="144"/>
        <v>#VALUE!</v>
      </c>
      <c r="AG633" s="41">
        <f t="shared" si="145"/>
        <v>0.68062290000000003</v>
      </c>
      <c r="AH633" s="5">
        <v>633</v>
      </c>
    </row>
    <row r="634" spans="21:34" x14ac:dyDescent="0.25">
      <c r="U634" s="41" t="e">
        <f t="shared" si="133"/>
        <v>#VALUE!</v>
      </c>
      <c r="V634" s="41" t="e">
        <f t="shared" si="134"/>
        <v>#VALUE!</v>
      </c>
      <c r="W634" s="41" t="e">
        <f t="shared" si="135"/>
        <v>#VALUE!</v>
      </c>
      <c r="X634" s="41" t="e">
        <f t="shared" ca="1" si="136"/>
        <v>#VALUE!</v>
      </c>
      <c r="Y634" s="41" t="e">
        <f t="shared" ca="1" si="137"/>
        <v>#VALUE!</v>
      </c>
      <c r="Z634" s="41" t="e">
        <f t="shared" si="138"/>
        <v>#VALUE!</v>
      </c>
      <c r="AA634" s="41">
        <f t="shared" si="139"/>
        <v>0.59749953974877668</v>
      </c>
      <c r="AB634" s="41" t="e">
        <f t="shared" si="140"/>
        <v>#VALUE!</v>
      </c>
      <c r="AC634" s="41">
        <f t="shared" si="141"/>
        <v>0.59749953974877668</v>
      </c>
      <c r="AD634" s="41" t="e">
        <f t="shared" si="142"/>
        <v>#VALUE!</v>
      </c>
      <c r="AE634" s="41" t="e">
        <f t="shared" si="143"/>
        <v>#VALUE!</v>
      </c>
      <c r="AF634" s="41" t="e">
        <f t="shared" si="144"/>
        <v>#VALUE!</v>
      </c>
      <c r="AG634" s="41">
        <f t="shared" si="145"/>
        <v>0.68062290000000003</v>
      </c>
      <c r="AH634" s="5">
        <v>634</v>
      </c>
    </row>
    <row r="635" spans="21:34" x14ac:dyDescent="0.25">
      <c r="U635" s="41" t="e">
        <f t="shared" si="133"/>
        <v>#VALUE!</v>
      </c>
      <c r="V635" s="41" t="e">
        <f t="shared" si="134"/>
        <v>#VALUE!</v>
      </c>
      <c r="W635" s="41" t="e">
        <f t="shared" si="135"/>
        <v>#VALUE!</v>
      </c>
      <c r="X635" s="41" t="e">
        <f t="shared" ca="1" si="136"/>
        <v>#VALUE!</v>
      </c>
      <c r="Y635" s="41" t="e">
        <f t="shared" ca="1" si="137"/>
        <v>#VALUE!</v>
      </c>
      <c r="Z635" s="41" t="e">
        <f t="shared" si="138"/>
        <v>#VALUE!</v>
      </c>
      <c r="AA635" s="41">
        <f t="shared" si="139"/>
        <v>0.59749953974877668</v>
      </c>
      <c r="AB635" s="41" t="e">
        <f t="shared" si="140"/>
        <v>#VALUE!</v>
      </c>
      <c r="AC635" s="41">
        <f t="shared" si="141"/>
        <v>0.59749953974877668</v>
      </c>
      <c r="AD635" s="41" t="e">
        <f t="shared" si="142"/>
        <v>#VALUE!</v>
      </c>
      <c r="AE635" s="41" t="e">
        <f t="shared" si="143"/>
        <v>#VALUE!</v>
      </c>
      <c r="AF635" s="41" t="e">
        <f t="shared" si="144"/>
        <v>#VALUE!</v>
      </c>
      <c r="AG635" s="41">
        <f t="shared" si="145"/>
        <v>0.68062290000000003</v>
      </c>
      <c r="AH635" s="5">
        <v>635</v>
      </c>
    </row>
    <row r="636" spans="21:34" x14ac:dyDescent="0.25">
      <c r="U636" s="41" t="e">
        <f t="shared" si="133"/>
        <v>#VALUE!</v>
      </c>
      <c r="V636" s="41" t="e">
        <f t="shared" si="134"/>
        <v>#VALUE!</v>
      </c>
      <c r="W636" s="41" t="e">
        <f t="shared" si="135"/>
        <v>#VALUE!</v>
      </c>
      <c r="X636" s="41" t="e">
        <f t="shared" ca="1" si="136"/>
        <v>#VALUE!</v>
      </c>
      <c r="Y636" s="41" t="e">
        <f t="shared" ca="1" si="137"/>
        <v>#VALUE!</v>
      </c>
      <c r="Z636" s="41" t="e">
        <f t="shared" si="138"/>
        <v>#VALUE!</v>
      </c>
      <c r="AA636" s="41">
        <f t="shared" si="139"/>
        <v>0.59749953974877668</v>
      </c>
      <c r="AB636" s="41" t="e">
        <f t="shared" si="140"/>
        <v>#VALUE!</v>
      </c>
      <c r="AC636" s="41">
        <f t="shared" si="141"/>
        <v>0.59749953974877668</v>
      </c>
      <c r="AD636" s="41" t="e">
        <f t="shared" si="142"/>
        <v>#VALUE!</v>
      </c>
      <c r="AE636" s="41" t="e">
        <f t="shared" si="143"/>
        <v>#VALUE!</v>
      </c>
      <c r="AF636" s="41" t="e">
        <f t="shared" si="144"/>
        <v>#VALUE!</v>
      </c>
      <c r="AG636" s="41">
        <f t="shared" si="145"/>
        <v>0.68062290000000003</v>
      </c>
      <c r="AH636" s="5">
        <v>636</v>
      </c>
    </row>
    <row r="637" spans="21:34" x14ac:dyDescent="0.25">
      <c r="U637" s="41" t="e">
        <f t="shared" si="133"/>
        <v>#VALUE!</v>
      </c>
      <c r="V637" s="41" t="e">
        <f t="shared" si="134"/>
        <v>#VALUE!</v>
      </c>
      <c r="W637" s="41" t="e">
        <f t="shared" si="135"/>
        <v>#VALUE!</v>
      </c>
      <c r="X637" s="41" t="e">
        <f t="shared" ca="1" si="136"/>
        <v>#VALUE!</v>
      </c>
      <c r="Y637" s="41" t="e">
        <f t="shared" ca="1" si="137"/>
        <v>#VALUE!</v>
      </c>
      <c r="Z637" s="41" t="e">
        <f t="shared" si="138"/>
        <v>#VALUE!</v>
      </c>
      <c r="AA637" s="41">
        <f t="shared" si="139"/>
        <v>0.59749953974877668</v>
      </c>
      <c r="AB637" s="41" t="e">
        <f t="shared" si="140"/>
        <v>#VALUE!</v>
      </c>
      <c r="AC637" s="41">
        <f t="shared" si="141"/>
        <v>0.59749953974877668</v>
      </c>
      <c r="AD637" s="41" t="e">
        <f t="shared" si="142"/>
        <v>#VALUE!</v>
      </c>
      <c r="AE637" s="41" t="e">
        <f t="shared" si="143"/>
        <v>#VALUE!</v>
      </c>
      <c r="AF637" s="41" t="e">
        <f t="shared" si="144"/>
        <v>#VALUE!</v>
      </c>
      <c r="AG637" s="41">
        <f t="shared" si="145"/>
        <v>0.68062290000000003</v>
      </c>
      <c r="AH637" s="5">
        <v>637</v>
      </c>
    </row>
    <row r="638" spans="21:34" x14ac:dyDescent="0.25">
      <c r="U638" s="41" t="e">
        <f t="shared" si="133"/>
        <v>#VALUE!</v>
      </c>
      <c r="V638" s="41" t="e">
        <f t="shared" si="134"/>
        <v>#VALUE!</v>
      </c>
      <c r="W638" s="41" t="e">
        <f t="shared" si="135"/>
        <v>#VALUE!</v>
      </c>
      <c r="X638" s="41" t="e">
        <f t="shared" ca="1" si="136"/>
        <v>#VALUE!</v>
      </c>
      <c r="Y638" s="41" t="e">
        <f t="shared" ca="1" si="137"/>
        <v>#VALUE!</v>
      </c>
      <c r="Z638" s="41" t="e">
        <f t="shared" si="138"/>
        <v>#VALUE!</v>
      </c>
      <c r="AA638" s="41">
        <f t="shared" si="139"/>
        <v>0.59749953974877668</v>
      </c>
      <c r="AB638" s="41" t="e">
        <f t="shared" si="140"/>
        <v>#VALUE!</v>
      </c>
      <c r="AC638" s="41">
        <f t="shared" si="141"/>
        <v>0.59749953974877668</v>
      </c>
      <c r="AD638" s="41" t="e">
        <f t="shared" si="142"/>
        <v>#VALUE!</v>
      </c>
      <c r="AE638" s="41" t="e">
        <f t="shared" si="143"/>
        <v>#VALUE!</v>
      </c>
      <c r="AF638" s="41" t="e">
        <f t="shared" si="144"/>
        <v>#VALUE!</v>
      </c>
      <c r="AG638" s="41">
        <f t="shared" si="145"/>
        <v>0.68062290000000003</v>
      </c>
      <c r="AH638" s="5">
        <v>638</v>
      </c>
    </row>
    <row r="639" spans="21:34" x14ac:dyDescent="0.25">
      <c r="U639" s="41" t="e">
        <f t="shared" si="133"/>
        <v>#VALUE!</v>
      </c>
      <c r="V639" s="41" t="e">
        <f t="shared" si="134"/>
        <v>#VALUE!</v>
      </c>
      <c r="W639" s="41" t="e">
        <f t="shared" si="135"/>
        <v>#VALUE!</v>
      </c>
      <c r="X639" s="41" t="e">
        <f t="shared" ca="1" si="136"/>
        <v>#VALUE!</v>
      </c>
      <c r="Y639" s="41" t="e">
        <f t="shared" ca="1" si="137"/>
        <v>#VALUE!</v>
      </c>
      <c r="Z639" s="41" t="e">
        <f t="shared" si="138"/>
        <v>#VALUE!</v>
      </c>
      <c r="AA639" s="41">
        <f t="shared" si="139"/>
        <v>0.59749953974877668</v>
      </c>
      <c r="AB639" s="41" t="e">
        <f t="shared" si="140"/>
        <v>#VALUE!</v>
      </c>
      <c r="AC639" s="41">
        <f t="shared" si="141"/>
        <v>0.59749953974877668</v>
      </c>
      <c r="AD639" s="41" t="e">
        <f t="shared" si="142"/>
        <v>#VALUE!</v>
      </c>
      <c r="AE639" s="41" t="e">
        <f t="shared" si="143"/>
        <v>#VALUE!</v>
      </c>
      <c r="AF639" s="41" t="e">
        <f t="shared" si="144"/>
        <v>#VALUE!</v>
      </c>
      <c r="AG639" s="41">
        <f t="shared" si="145"/>
        <v>0.68062290000000003</v>
      </c>
      <c r="AH639" s="5">
        <v>639</v>
      </c>
    </row>
    <row r="640" spans="21:34" x14ac:dyDescent="0.25">
      <c r="U640" s="41" t="e">
        <f t="shared" si="133"/>
        <v>#VALUE!</v>
      </c>
      <c r="V640" s="41" t="e">
        <f t="shared" si="134"/>
        <v>#VALUE!</v>
      </c>
      <c r="W640" s="41" t="e">
        <f t="shared" si="135"/>
        <v>#VALUE!</v>
      </c>
      <c r="X640" s="41" t="e">
        <f t="shared" ca="1" si="136"/>
        <v>#VALUE!</v>
      </c>
      <c r="Y640" s="41" t="e">
        <f t="shared" ca="1" si="137"/>
        <v>#VALUE!</v>
      </c>
      <c r="Z640" s="41" t="e">
        <f t="shared" si="138"/>
        <v>#VALUE!</v>
      </c>
      <c r="AA640" s="41">
        <f t="shared" si="139"/>
        <v>0.59749953974877668</v>
      </c>
      <c r="AB640" s="41" t="e">
        <f t="shared" si="140"/>
        <v>#VALUE!</v>
      </c>
      <c r="AC640" s="41">
        <f t="shared" si="141"/>
        <v>0.59749953974877668</v>
      </c>
      <c r="AD640" s="41" t="e">
        <f t="shared" si="142"/>
        <v>#VALUE!</v>
      </c>
      <c r="AE640" s="41" t="e">
        <f t="shared" si="143"/>
        <v>#VALUE!</v>
      </c>
      <c r="AF640" s="41" t="e">
        <f t="shared" si="144"/>
        <v>#VALUE!</v>
      </c>
      <c r="AG640" s="41">
        <f t="shared" si="145"/>
        <v>0.68062290000000003</v>
      </c>
      <c r="AH640" s="5">
        <v>640</v>
      </c>
    </row>
    <row r="641" spans="21:34" x14ac:dyDescent="0.25">
      <c r="U641" s="41" t="e">
        <f t="shared" si="133"/>
        <v>#VALUE!</v>
      </c>
      <c r="V641" s="41" t="e">
        <f t="shared" si="134"/>
        <v>#VALUE!</v>
      </c>
      <c r="W641" s="41" t="e">
        <f t="shared" si="135"/>
        <v>#VALUE!</v>
      </c>
      <c r="X641" s="41" t="e">
        <f t="shared" ca="1" si="136"/>
        <v>#VALUE!</v>
      </c>
      <c r="Y641" s="41" t="e">
        <f t="shared" ca="1" si="137"/>
        <v>#VALUE!</v>
      </c>
      <c r="Z641" s="41" t="e">
        <f t="shared" si="138"/>
        <v>#VALUE!</v>
      </c>
      <c r="AA641" s="41">
        <f t="shared" si="139"/>
        <v>0.59749953974877668</v>
      </c>
      <c r="AB641" s="41" t="e">
        <f t="shared" si="140"/>
        <v>#VALUE!</v>
      </c>
      <c r="AC641" s="41">
        <f t="shared" si="141"/>
        <v>0.59749953974877668</v>
      </c>
      <c r="AD641" s="41" t="e">
        <f t="shared" si="142"/>
        <v>#VALUE!</v>
      </c>
      <c r="AE641" s="41" t="e">
        <f t="shared" si="143"/>
        <v>#VALUE!</v>
      </c>
      <c r="AF641" s="41" t="e">
        <f t="shared" si="144"/>
        <v>#VALUE!</v>
      </c>
      <c r="AG641" s="41">
        <f t="shared" si="145"/>
        <v>0.68062290000000003</v>
      </c>
      <c r="AH641" s="5">
        <v>641</v>
      </c>
    </row>
    <row r="642" spans="21:34" x14ac:dyDescent="0.25">
      <c r="U642" s="41" t="e">
        <f t="shared" si="133"/>
        <v>#VALUE!</v>
      </c>
      <c r="V642" s="41" t="e">
        <f t="shared" si="134"/>
        <v>#VALUE!</v>
      </c>
      <c r="W642" s="41" t="e">
        <f t="shared" si="135"/>
        <v>#VALUE!</v>
      </c>
      <c r="X642" s="41" t="e">
        <f t="shared" ca="1" si="136"/>
        <v>#VALUE!</v>
      </c>
      <c r="Y642" s="41" t="e">
        <f t="shared" ca="1" si="137"/>
        <v>#VALUE!</v>
      </c>
      <c r="Z642" s="41" t="e">
        <f t="shared" si="138"/>
        <v>#VALUE!</v>
      </c>
      <c r="AA642" s="41">
        <f t="shared" si="139"/>
        <v>0.59749953974877668</v>
      </c>
      <c r="AB642" s="41" t="e">
        <f t="shared" si="140"/>
        <v>#VALUE!</v>
      </c>
      <c r="AC642" s="41">
        <f t="shared" si="141"/>
        <v>0.59749953974877668</v>
      </c>
      <c r="AD642" s="41" t="e">
        <f t="shared" si="142"/>
        <v>#VALUE!</v>
      </c>
      <c r="AE642" s="41" t="e">
        <f t="shared" si="143"/>
        <v>#VALUE!</v>
      </c>
      <c r="AF642" s="41" t="e">
        <f t="shared" si="144"/>
        <v>#VALUE!</v>
      </c>
      <c r="AG642" s="41">
        <f t="shared" si="145"/>
        <v>0.68062290000000003</v>
      </c>
      <c r="AH642" s="5">
        <v>642</v>
      </c>
    </row>
    <row r="643" spans="21:34" x14ac:dyDescent="0.25">
      <c r="U643" s="41" t="e">
        <f t="shared" si="133"/>
        <v>#VALUE!</v>
      </c>
      <c r="V643" s="41" t="e">
        <f t="shared" si="134"/>
        <v>#VALUE!</v>
      </c>
      <c r="W643" s="41" t="e">
        <f t="shared" si="135"/>
        <v>#VALUE!</v>
      </c>
      <c r="X643" s="41" t="e">
        <f t="shared" ca="1" si="136"/>
        <v>#VALUE!</v>
      </c>
      <c r="Y643" s="41" t="e">
        <f t="shared" ca="1" si="137"/>
        <v>#VALUE!</v>
      </c>
      <c r="Z643" s="41" t="e">
        <f t="shared" si="138"/>
        <v>#VALUE!</v>
      </c>
      <c r="AA643" s="41">
        <f t="shared" si="139"/>
        <v>0.59749953974877668</v>
      </c>
      <c r="AB643" s="41" t="e">
        <f t="shared" si="140"/>
        <v>#VALUE!</v>
      </c>
      <c r="AC643" s="41">
        <f t="shared" si="141"/>
        <v>0.59749953974877668</v>
      </c>
      <c r="AD643" s="41" t="e">
        <f t="shared" si="142"/>
        <v>#VALUE!</v>
      </c>
      <c r="AE643" s="41" t="e">
        <f t="shared" si="143"/>
        <v>#VALUE!</v>
      </c>
      <c r="AF643" s="41" t="e">
        <f t="shared" si="144"/>
        <v>#VALUE!</v>
      </c>
      <c r="AG643" s="41">
        <f t="shared" si="145"/>
        <v>0.68062290000000003</v>
      </c>
      <c r="AH643" s="5">
        <v>643</v>
      </c>
    </row>
    <row r="644" spans="21:34" x14ac:dyDescent="0.25">
      <c r="U644" s="41" t="e">
        <f t="shared" si="133"/>
        <v>#VALUE!</v>
      </c>
      <c r="V644" s="41" t="e">
        <f t="shared" si="134"/>
        <v>#VALUE!</v>
      </c>
      <c r="W644" s="41" t="e">
        <f t="shared" si="135"/>
        <v>#VALUE!</v>
      </c>
      <c r="X644" s="41" t="e">
        <f t="shared" ca="1" si="136"/>
        <v>#VALUE!</v>
      </c>
      <c r="Y644" s="41" t="e">
        <f t="shared" ca="1" si="137"/>
        <v>#VALUE!</v>
      </c>
      <c r="Z644" s="41" t="e">
        <f t="shared" si="138"/>
        <v>#VALUE!</v>
      </c>
      <c r="AA644" s="41">
        <f t="shared" si="139"/>
        <v>0.59749953974877668</v>
      </c>
      <c r="AB644" s="41" t="e">
        <f t="shared" si="140"/>
        <v>#VALUE!</v>
      </c>
      <c r="AC644" s="41">
        <f t="shared" si="141"/>
        <v>0.59749953974877668</v>
      </c>
      <c r="AD644" s="41" t="e">
        <f t="shared" si="142"/>
        <v>#VALUE!</v>
      </c>
      <c r="AE644" s="41" t="e">
        <f t="shared" si="143"/>
        <v>#VALUE!</v>
      </c>
      <c r="AF644" s="41" t="e">
        <f t="shared" si="144"/>
        <v>#VALUE!</v>
      </c>
      <c r="AG644" s="41">
        <f t="shared" si="145"/>
        <v>0.68062290000000003</v>
      </c>
      <c r="AH644" s="5">
        <v>644</v>
      </c>
    </row>
    <row r="645" spans="21:34" x14ac:dyDescent="0.25">
      <c r="U645" s="41" t="e">
        <f t="shared" ref="U645:U708" si="146">LEFT(E645,2)+RIGHT(E645,1)/7</f>
        <v>#VALUE!</v>
      </c>
      <c r="V645" s="41" t="e">
        <f t="shared" ref="V645:V708" si="147">IF(AND(U645&lt;33,D645="Female"),"AB",IF(AND(U645&gt;=33,D645="Female"),"AF",IF(AND(U645&lt;33,D645="Male"),"Z","AD")))</f>
        <v>#VALUE!</v>
      </c>
      <c r="W645" s="41" t="e">
        <f t="shared" ref="W645:W708" si="148">IF(AND(U645&lt;33,D645="Female"),"AC",IF(AND(U645&gt;=33,D645="Female"),"AE",IF(AND(U645&lt;33,D645="Male"),"AA","AE")))</f>
        <v>#VALUE!</v>
      </c>
      <c r="X645" s="41" t="e">
        <f t="shared" ref="X645:X708" ca="1" si="149">INDIRECT((CONCATENATE(V645, AH645)),TRUE)</f>
        <v>#VALUE!</v>
      </c>
      <c r="Y645" s="41" t="e">
        <f t="shared" ref="Y645:Y708" ca="1" si="150">INDIRECT((CONCATENATE(W645, AH645)),TRUE)</f>
        <v>#VALUE!</v>
      </c>
      <c r="Z645" s="41" t="e">
        <f t="shared" ref="Z645:Z708" si="151" xml:space="preserve"> 3.400617 + (-0.0103163*(U645^2)) + (0.0003407*(U645^3)) + (0.1382809*1)</f>
        <v>#VALUE!</v>
      </c>
      <c r="AA645" s="41">
        <f t="shared" ref="AA645:AA708" si="152" xml:space="preserve"> 0.3570057^0.5</f>
        <v>0.59749953974877668</v>
      </c>
      <c r="AB645" s="41" t="e">
        <f t="shared" ref="AB645:AB708" si="153">3.400617 + (-0.0103163*(U645^2)) + (0.0003407*(U645^3)) + (0.1382809*0)</f>
        <v>#VALUE!</v>
      </c>
      <c r="AC645" s="41">
        <f t="shared" ref="AC645:AC708" si="154" xml:space="preserve"> 0.3570057^0.5</f>
        <v>0.59749953974877668</v>
      </c>
      <c r="AD645" s="41" t="e">
        <f t="shared" ref="AD645:AD708" si="155">-17.84615 + (-3778.768*(U645^-1)) + (1291.477*((U645^-1)*LN(U645)))</f>
        <v>#VALUE!</v>
      </c>
      <c r="AE645" s="41" t="e">
        <f t="shared" ref="AE645:AE708" si="156">1.01047 + (-0.0080948*U645)</f>
        <v>#VALUE!</v>
      </c>
      <c r="AF645" s="41" t="e">
        <f t="shared" ref="AF645:AF708" si="157" xml:space="preserve"> -5.542927 + (0.0018926*(U645^3)) + (-0.0004614*((U645^3)*LN(U645)))</f>
        <v>#VALUE!</v>
      </c>
      <c r="AG645" s="41">
        <f t="shared" ref="AG645:AG708" si="158" xml:space="preserve"> 0.6806229</f>
        <v>0.68062290000000003</v>
      </c>
      <c r="AH645" s="5">
        <v>645</v>
      </c>
    </row>
    <row r="646" spans="21:34" x14ac:dyDescent="0.25">
      <c r="U646" s="41" t="e">
        <f t="shared" si="146"/>
        <v>#VALUE!</v>
      </c>
      <c r="V646" s="41" t="e">
        <f t="shared" si="147"/>
        <v>#VALUE!</v>
      </c>
      <c r="W646" s="41" t="e">
        <f t="shared" si="148"/>
        <v>#VALUE!</v>
      </c>
      <c r="X646" s="41" t="e">
        <f t="shared" ca="1" si="149"/>
        <v>#VALUE!</v>
      </c>
      <c r="Y646" s="41" t="e">
        <f t="shared" ca="1" si="150"/>
        <v>#VALUE!</v>
      </c>
      <c r="Z646" s="41" t="e">
        <f t="shared" si="151"/>
        <v>#VALUE!</v>
      </c>
      <c r="AA646" s="41">
        <f t="shared" si="152"/>
        <v>0.59749953974877668</v>
      </c>
      <c r="AB646" s="41" t="e">
        <f t="shared" si="153"/>
        <v>#VALUE!</v>
      </c>
      <c r="AC646" s="41">
        <f t="shared" si="154"/>
        <v>0.59749953974877668</v>
      </c>
      <c r="AD646" s="41" t="e">
        <f t="shared" si="155"/>
        <v>#VALUE!</v>
      </c>
      <c r="AE646" s="41" t="e">
        <f t="shared" si="156"/>
        <v>#VALUE!</v>
      </c>
      <c r="AF646" s="41" t="e">
        <f t="shared" si="157"/>
        <v>#VALUE!</v>
      </c>
      <c r="AG646" s="41">
        <f t="shared" si="158"/>
        <v>0.68062290000000003</v>
      </c>
      <c r="AH646" s="5">
        <v>646</v>
      </c>
    </row>
    <row r="647" spans="21:34" x14ac:dyDescent="0.25">
      <c r="U647" s="41" t="e">
        <f t="shared" si="146"/>
        <v>#VALUE!</v>
      </c>
      <c r="V647" s="41" t="e">
        <f t="shared" si="147"/>
        <v>#VALUE!</v>
      </c>
      <c r="W647" s="41" t="e">
        <f t="shared" si="148"/>
        <v>#VALUE!</v>
      </c>
      <c r="X647" s="41" t="e">
        <f t="shared" ca="1" si="149"/>
        <v>#VALUE!</v>
      </c>
      <c r="Y647" s="41" t="e">
        <f t="shared" ca="1" si="150"/>
        <v>#VALUE!</v>
      </c>
      <c r="Z647" s="41" t="e">
        <f t="shared" si="151"/>
        <v>#VALUE!</v>
      </c>
      <c r="AA647" s="41">
        <f t="shared" si="152"/>
        <v>0.59749953974877668</v>
      </c>
      <c r="AB647" s="41" t="e">
        <f t="shared" si="153"/>
        <v>#VALUE!</v>
      </c>
      <c r="AC647" s="41">
        <f t="shared" si="154"/>
        <v>0.59749953974877668</v>
      </c>
      <c r="AD647" s="41" t="e">
        <f t="shared" si="155"/>
        <v>#VALUE!</v>
      </c>
      <c r="AE647" s="41" t="e">
        <f t="shared" si="156"/>
        <v>#VALUE!</v>
      </c>
      <c r="AF647" s="41" t="e">
        <f t="shared" si="157"/>
        <v>#VALUE!</v>
      </c>
      <c r="AG647" s="41">
        <f t="shared" si="158"/>
        <v>0.68062290000000003</v>
      </c>
      <c r="AH647" s="5">
        <v>647</v>
      </c>
    </row>
    <row r="648" spans="21:34" x14ac:dyDescent="0.25">
      <c r="U648" s="41" t="e">
        <f t="shared" si="146"/>
        <v>#VALUE!</v>
      </c>
      <c r="V648" s="41" t="e">
        <f t="shared" si="147"/>
        <v>#VALUE!</v>
      </c>
      <c r="W648" s="41" t="e">
        <f t="shared" si="148"/>
        <v>#VALUE!</v>
      </c>
      <c r="X648" s="41" t="e">
        <f t="shared" ca="1" si="149"/>
        <v>#VALUE!</v>
      </c>
      <c r="Y648" s="41" t="e">
        <f t="shared" ca="1" si="150"/>
        <v>#VALUE!</v>
      </c>
      <c r="Z648" s="41" t="e">
        <f t="shared" si="151"/>
        <v>#VALUE!</v>
      </c>
      <c r="AA648" s="41">
        <f t="shared" si="152"/>
        <v>0.59749953974877668</v>
      </c>
      <c r="AB648" s="41" t="e">
        <f t="shared" si="153"/>
        <v>#VALUE!</v>
      </c>
      <c r="AC648" s="41">
        <f t="shared" si="154"/>
        <v>0.59749953974877668</v>
      </c>
      <c r="AD648" s="41" t="e">
        <f t="shared" si="155"/>
        <v>#VALUE!</v>
      </c>
      <c r="AE648" s="41" t="e">
        <f t="shared" si="156"/>
        <v>#VALUE!</v>
      </c>
      <c r="AF648" s="41" t="e">
        <f t="shared" si="157"/>
        <v>#VALUE!</v>
      </c>
      <c r="AG648" s="41">
        <f t="shared" si="158"/>
        <v>0.68062290000000003</v>
      </c>
      <c r="AH648" s="5">
        <v>648</v>
      </c>
    </row>
    <row r="649" spans="21:34" x14ac:dyDescent="0.25">
      <c r="U649" s="41" t="e">
        <f t="shared" si="146"/>
        <v>#VALUE!</v>
      </c>
      <c r="V649" s="41" t="e">
        <f t="shared" si="147"/>
        <v>#VALUE!</v>
      </c>
      <c r="W649" s="41" t="e">
        <f t="shared" si="148"/>
        <v>#VALUE!</v>
      </c>
      <c r="X649" s="41" t="e">
        <f t="shared" ca="1" si="149"/>
        <v>#VALUE!</v>
      </c>
      <c r="Y649" s="41" t="e">
        <f t="shared" ca="1" si="150"/>
        <v>#VALUE!</v>
      </c>
      <c r="Z649" s="41" t="e">
        <f t="shared" si="151"/>
        <v>#VALUE!</v>
      </c>
      <c r="AA649" s="41">
        <f t="shared" si="152"/>
        <v>0.59749953974877668</v>
      </c>
      <c r="AB649" s="41" t="e">
        <f t="shared" si="153"/>
        <v>#VALUE!</v>
      </c>
      <c r="AC649" s="41">
        <f t="shared" si="154"/>
        <v>0.59749953974877668</v>
      </c>
      <c r="AD649" s="41" t="e">
        <f t="shared" si="155"/>
        <v>#VALUE!</v>
      </c>
      <c r="AE649" s="41" t="e">
        <f t="shared" si="156"/>
        <v>#VALUE!</v>
      </c>
      <c r="AF649" s="41" t="e">
        <f t="shared" si="157"/>
        <v>#VALUE!</v>
      </c>
      <c r="AG649" s="41">
        <f t="shared" si="158"/>
        <v>0.68062290000000003</v>
      </c>
      <c r="AH649" s="5">
        <v>649</v>
      </c>
    </row>
    <row r="650" spans="21:34" x14ac:dyDescent="0.25">
      <c r="U650" s="41" t="e">
        <f t="shared" si="146"/>
        <v>#VALUE!</v>
      </c>
      <c r="V650" s="41" t="e">
        <f t="shared" si="147"/>
        <v>#VALUE!</v>
      </c>
      <c r="W650" s="41" t="e">
        <f t="shared" si="148"/>
        <v>#VALUE!</v>
      </c>
      <c r="X650" s="41" t="e">
        <f t="shared" ca="1" si="149"/>
        <v>#VALUE!</v>
      </c>
      <c r="Y650" s="41" t="e">
        <f t="shared" ca="1" si="150"/>
        <v>#VALUE!</v>
      </c>
      <c r="Z650" s="41" t="e">
        <f t="shared" si="151"/>
        <v>#VALUE!</v>
      </c>
      <c r="AA650" s="41">
        <f t="shared" si="152"/>
        <v>0.59749953974877668</v>
      </c>
      <c r="AB650" s="41" t="e">
        <f t="shared" si="153"/>
        <v>#VALUE!</v>
      </c>
      <c r="AC650" s="41">
        <f t="shared" si="154"/>
        <v>0.59749953974877668</v>
      </c>
      <c r="AD650" s="41" t="e">
        <f t="shared" si="155"/>
        <v>#VALUE!</v>
      </c>
      <c r="AE650" s="41" t="e">
        <f t="shared" si="156"/>
        <v>#VALUE!</v>
      </c>
      <c r="AF650" s="41" t="e">
        <f t="shared" si="157"/>
        <v>#VALUE!</v>
      </c>
      <c r="AG650" s="41">
        <f t="shared" si="158"/>
        <v>0.68062290000000003</v>
      </c>
      <c r="AH650" s="5">
        <v>650</v>
      </c>
    </row>
    <row r="651" spans="21:34" x14ac:dyDescent="0.25">
      <c r="U651" s="41" t="e">
        <f t="shared" si="146"/>
        <v>#VALUE!</v>
      </c>
      <c r="V651" s="41" t="e">
        <f t="shared" si="147"/>
        <v>#VALUE!</v>
      </c>
      <c r="W651" s="41" t="e">
        <f t="shared" si="148"/>
        <v>#VALUE!</v>
      </c>
      <c r="X651" s="41" t="e">
        <f t="shared" ca="1" si="149"/>
        <v>#VALUE!</v>
      </c>
      <c r="Y651" s="41" t="e">
        <f t="shared" ca="1" si="150"/>
        <v>#VALUE!</v>
      </c>
      <c r="Z651" s="41" t="e">
        <f t="shared" si="151"/>
        <v>#VALUE!</v>
      </c>
      <c r="AA651" s="41">
        <f t="shared" si="152"/>
        <v>0.59749953974877668</v>
      </c>
      <c r="AB651" s="41" t="e">
        <f t="shared" si="153"/>
        <v>#VALUE!</v>
      </c>
      <c r="AC651" s="41">
        <f t="shared" si="154"/>
        <v>0.59749953974877668</v>
      </c>
      <c r="AD651" s="41" t="e">
        <f t="shared" si="155"/>
        <v>#VALUE!</v>
      </c>
      <c r="AE651" s="41" t="e">
        <f t="shared" si="156"/>
        <v>#VALUE!</v>
      </c>
      <c r="AF651" s="41" t="e">
        <f t="shared" si="157"/>
        <v>#VALUE!</v>
      </c>
      <c r="AG651" s="41">
        <f t="shared" si="158"/>
        <v>0.68062290000000003</v>
      </c>
      <c r="AH651" s="5">
        <v>651</v>
      </c>
    </row>
    <row r="652" spans="21:34" x14ac:dyDescent="0.25">
      <c r="U652" s="41" t="e">
        <f t="shared" si="146"/>
        <v>#VALUE!</v>
      </c>
      <c r="V652" s="41" t="e">
        <f t="shared" si="147"/>
        <v>#VALUE!</v>
      </c>
      <c r="W652" s="41" t="e">
        <f t="shared" si="148"/>
        <v>#VALUE!</v>
      </c>
      <c r="X652" s="41" t="e">
        <f t="shared" ca="1" si="149"/>
        <v>#VALUE!</v>
      </c>
      <c r="Y652" s="41" t="e">
        <f t="shared" ca="1" si="150"/>
        <v>#VALUE!</v>
      </c>
      <c r="Z652" s="41" t="e">
        <f t="shared" si="151"/>
        <v>#VALUE!</v>
      </c>
      <c r="AA652" s="41">
        <f t="shared" si="152"/>
        <v>0.59749953974877668</v>
      </c>
      <c r="AB652" s="41" t="e">
        <f t="shared" si="153"/>
        <v>#VALUE!</v>
      </c>
      <c r="AC652" s="41">
        <f t="shared" si="154"/>
        <v>0.59749953974877668</v>
      </c>
      <c r="AD652" s="41" t="e">
        <f t="shared" si="155"/>
        <v>#VALUE!</v>
      </c>
      <c r="AE652" s="41" t="e">
        <f t="shared" si="156"/>
        <v>#VALUE!</v>
      </c>
      <c r="AF652" s="41" t="e">
        <f t="shared" si="157"/>
        <v>#VALUE!</v>
      </c>
      <c r="AG652" s="41">
        <f t="shared" si="158"/>
        <v>0.68062290000000003</v>
      </c>
      <c r="AH652" s="5">
        <v>652</v>
      </c>
    </row>
    <row r="653" spans="21:34" x14ac:dyDescent="0.25">
      <c r="U653" s="41" t="e">
        <f t="shared" si="146"/>
        <v>#VALUE!</v>
      </c>
      <c r="V653" s="41" t="e">
        <f t="shared" si="147"/>
        <v>#VALUE!</v>
      </c>
      <c r="W653" s="41" t="e">
        <f t="shared" si="148"/>
        <v>#VALUE!</v>
      </c>
      <c r="X653" s="41" t="e">
        <f t="shared" ca="1" si="149"/>
        <v>#VALUE!</v>
      </c>
      <c r="Y653" s="41" t="e">
        <f t="shared" ca="1" si="150"/>
        <v>#VALUE!</v>
      </c>
      <c r="Z653" s="41" t="e">
        <f t="shared" si="151"/>
        <v>#VALUE!</v>
      </c>
      <c r="AA653" s="41">
        <f t="shared" si="152"/>
        <v>0.59749953974877668</v>
      </c>
      <c r="AB653" s="41" t="e">
        <f t="shared" si="153"/>
        <v>#VALUE!</v>
      </c>
      <c r="AC653" s="41">
        <f t="shared" si="154"/>
        <v>0.59749953974877668</v>
      </c>
      <c r="AD653" s="41" t="e">
        <f t="shared" si="155"/>
        <v>#VALUE!</v>
      </c>
      <c r="AE653" s="41" t="e">
        <f t="shared" si="156"/>
        <v>#VALUE!</v>
      </c>
      <c r="AF653" s="41" t="e">
        <f t="shared" si="157"/>
        <v>#VALUE!</v>
      </c>
      <c r="AG653" s="41">
        <f t="shared" si="158"/>
        <v>0.68062290000000003</v>
      </c>
      <c r="AH653" s="5">
        <v>653</v>
      </c>
    </row>
    <row r="654" spans="21:34" x14ac:dyDescent="0.25">
      <c r="U654" s="41" t="e">
        <f t="shared" si="146"/>
        <v>#VALUE!</v>
      </c>
      <c r="V654" s="41" t="e">
        <f t="shared" si="147"/>
        <v>#VALUE!</v>
      </c>
      <c r="W654" s="41" t="e">
        <f t="shared" si="148"/>
        <v>#VALUE!</v>
      </c>
      <c r="X654" s="41" t="e">
        <f t="shared" ca="1" si="149"/>
        <v>#VALUE!</v>
      </c>
      <c r="Y654" s="41" t="e">
        <f t="shared" ca="1" si="150"/>
        <v>#VALUE!</v>
      </c>
      <c r="Z654" s="41" t="e">
        <f t="shared" si="151"/>
        <v>#VALUE!</v>
      </c>
      <c r="AA654" s="41">
        <f t="shared" si="152"/>
        <v>0.59749953974877668</v>
      </c>
      <c r="AB654" s="41" t="e">
        <f t="shared" si="153"/>
        <v>#VALUE!</v>
      </c>
      <c r="AC654" s="41">
        <f t="shared" si="154"/>
        <v>0.59749953974877668</v>
      </c>
      <c r="AD654" s="41" t="e">
        <f t="shared" si="155"/>
        <v>#VALUE!</v>
      </c>
      <c r="AE654" s="41" t="e">
        <f t="shared" si="156"/>
        <v>#VALUE!</v>
      </c>
      <c r="AF654" s="41" t="e">
        <f t="shared" si="157"/>
        <v>#VALUE!</v>
      </c>
      <c r="AG654" s="41">
        <f t="shared" si="158"/>
        <v>0.68062290000000003</v>
      </c>
      <c r="AH654" s="5">
        <v>654</v>
      </c>
    </row>
    <row r="655" spans="21:34" x14ac:dyDescent="0.25">
      <c r="U655" s="41" t="e">
        <f t="shared" si="146"/>
        <v>#VALUE!</v>
      </c>
      <c r="V655" s="41" t="e">
        <f t="shared" si="147"/>
        <v>#VALUE!</v>
      </c>
      <c r="W655" s="41" t="e">
        <f t="shared" si="148"/>
        <v>#VALUE!</v>
      </c>
      <c r="X655" s="41" t="e">
        <f t="shared" ca="1" si="149"/>
        <v>#VALUE!</v>
      </c>
      <c r="Y655" s="41" t="e">
        <f t="shared" ca="1" si="150"/>
        <v>#VALUE!</v>
      </c>
      <c r="Z655" s="41" t="e">
        <f t="shared" si="151"/>
        <v>#VALUE!</v>
      </c>
      <c r="AA655" s="41">
        <f t="shared" si="152"/>
        <v>0.59749953974877668</v>
      </c>
      <c r="AB655" s="41" t="e">
        <f t="shared" si="153"/>
        <v>#VALUE!</v>
      </c>
      <c r="AC655" s="41">
        <f t="shared" si="154"/>
        <v>0.59749953974877668</v>
      </c>
      <c r="AD655" s="41" t="e">
        <f t="shared" si="155"/>
        <v>#VALUE!</v>
      </c>
      <c r="AE655" s="41" t="e">
        <f t="shared" si="156"/>
        <v>#VALUE!</v>
      </c>
      <c r="AF655" s="41" t="e">
        <f t="shared" si="157"/>
        <v>#VALUE!</v>
      </c>
      <c r="AG655" s="41">
        <f t="shared" si="158"/>
        <v>0.68062290000000003</v>
      </c>
      <c r="AH655" s="5">
        <v>655</v>
      </c>
    </row>
    <row r="656" spans="21:34" x14ac:dyDescent="0.25">
      <c r="U656" s="41" t="e">
        <f t="shared" si="146"/>
        <v>#VALUE!</v>
      </c>
      <c r="V656" s="41" t="e">
        <f t="shared" si="147"/>
        <v>#VALUE!</v>
      </c>
      <c r="W656" s="41" t="e">
        <f t="shared" si="148"/>
        <v>#VALUE!</v>
      </c>
      <c r="X656" s="41" t="e">
        <f t="shared" ca="1" si="149"/>
        <v>#VALUE!</v>
      </c>
      <c r="Y656" s="41" t="e">
        <f t="shared" ca="1" si="150"/>
        <v>#VALUE!</v>
      </c>
      <c r="Z656" s="41" t="e">
        <f t="shared" si="151"/>
        <v>#VALUE!</v>
      </c>
      <c r="AA656" s="41">
        <f t="shared" si="152"/>
        <v>0.59749953974877668</v>
      </c>
      <c r="AB656" s="41" t="e">
        <f t="shared" si="153"/>
        <v>#VALUE!</v>
      </c>
      <c r="AC656" s="41">
        <f t="shared" si="154"/>
        <v>0.59749953974877668</v>
      </c>
      <c r="AD656" s="41" t="e">
        <f t="shared" si="155"/>
        <v>#VALUE!</v>
      </c>
      <c r="AE656" s="41" t="e">
        <f t="shared" si="156"/>
        <v>#VALUE!</v>
      </c>
      <c r="AF656" s="41" t="e">
        <f t="shared" si="157"/>
        <v>#VALUE!</v>
      </c>
      <c r="AG656" s="41">
        <f t="shared" si="158"/>
        <v>0.68062290000000003</v>
      </c>
      <c r="AH656" s="5">
        <v>656</v>
      </c>
    </row>
    <row r="657" spans="21:34" x14ac:dyDescent="0.25">
      <c r="U657" s="41" t="e">
        <f t="shared" si="146"/>
        <v>#VALUE!</v>
      </c>
      <c r="V657" s="41" t="e">
        <f t="shared" si="147"/>
        <v>#VALUE!</v>
      </c>
      <c r="W657" s="41" t="e">
        <f t="shared" si="148"/>
        <v>#VALUE!</v>
      </c>
      <c r="X657" s="41" t="e">
        <f t="shared" ca="1" si="149"/>
        <v>#VALUE!</v>
      </c>
      <c r="Y657" s="41" t="e">
        <f t="shared" ca="1" si="150"/>
        <v>#VALUE!</v>
      </c>
      <c r="Z657" s="41" t="e">
        <f t="shared" si="151"/>
        <v>#VALUE!</v>
      </c>
      <c r="AA657" s="41">
        <f t="shared" si="152"/>
        <v>0.59749953974877668</v>
      </c>
      <c r="AB657" s="41" t="e">
        <f t="shared" si="153"/>
        <v>#VALUE!</v>
      </c>
      <c r="AC657" s="41">
        <f t="shared" si="154"/>
        <v>0.59749953974877668</v>
      </c>
      <c r="AD657" s="41" t="e">
        <f t="shared" si="155"/>
        <v>#VALUE!</v>
      </c>
      <c r="AE657" s="41" t="e">
        <f t="shared" si="156"/>
        <v>#VALUE!</v>
      </c>
      <c r="AF657" s="41" t="e">
        <f t="shared" si="157"/>
        <v>#VALUE!</v>
      </c>
      <c r="AG657" s="41">
        <f t="shared" si="158"/>
        <v>0.68062290000000003</v>
      </c>
      <c r="AH657" s="5">
        <v>657</v>
      </c>
    </row>
    <row r="658" spans="21:34" x14ac:dyDescent="0.25">
      <c r="U658" s="41" t="e">
        <f t="shared" si="146"/>
        <v>#VALUE!</v>
      </c>
      <c r="V658" s="41" t="e">
        <f t="shared" si="147"/>
        <v>#VALUE!</v>
      </c>
      <c r="W658" s="41" t="e">
        <f t="shared" si="148"/>
        <v>#VALUE!</v>
      </c>
      <c r="X658" s="41" t="e">
        <f t="shared" ca="1" si="149"/>
        <v>#VALUE!</v>
      </c>
      <c r="Y658" s="41" t="e">
        <f t="shared" ca="1" si="150"/>
        <v>#VALUE!</v>
      </c>
      <c r="Z658" s="41" t="e">
        <f t="shared" si="151"/>
        <v>#VALUE!</v>
      </c>
      <c r="AA658" s="41">
        <f t="shared" si="152"/>
        <v>0.59749953974877668</v>
      </c>
      <c r="AB658" s="41" t="e">
        <f t="shared" si="153"/>
        <v>#VALUE!</v>
      </c>
      <c r="AC658" s="41">
        <f t="shared" si="154"/>
        <v>0.59749953974877668</v>
      </c>
      <c r="AD658" s="41" t="e">
        <f t="shared" si="155"/>
        <v>#VALUE!</v>
      </c>
      <c r="AE658" s="41" t="e">
        <f t="shared" si="156"/>
        <v>#VALUE!</v>
      </c>
      <c r="AF658" s="41" t="e">
        <f t="shared" si="157"/>
        <v>#VALUE!</v>
      </c>
      <c r="AG658" s="41">
        <f t="shared" si="158"/>
        <v>0.68062290000000003</v>
      </c>
      <c r="AH658" s="5">
        <v>658</v>
      </c>
    </row>
    <row r="659" spans="21:34" x14ac:dyDescent="0.25">
      <c r="U659" s="41" t="e">
        <f t="shared" si="146"/>
        <v>#VALUE!</v>
      </c>
      <c r="V659" s="41" t="e">
        <f t="shared" si="147"/>
        <v>#VALUE!</v>
      </c>
      <c r="W659" s="41" t="e">
        <f t="shared" si="148"/>
        <v>#VALUE!</v>
      </c>
      <c r="X659" s="41" t="e">
        <f t="shared" ca="1" si="149"/>
        <v>#VALUE!</v>
      </c>
      <c r="Y659" s="41" t="e">
        <f t="shared" ca="1" si="150"/>
        <v>#VALUE!</v>
      </c>
      <c r="Z659" s="41" t="e">
        <f t="shared" si="151"/>
        <v>#VALUE!</v>
      </c>
      <c r="AA659" s="41">
        <f t="shared" si="152"/>
        <v>0.59749953974877668</v>
      </c>
      <c r="AB659" s="41" t="e">
        <f t="shared" si="153"/>
        <v>#VALUE!</v>
      </c>
      <c r="AC659" s="41">
        <f t="shared" si="154"/>
        <v>0.59749953974877668</v>
      </c>
      <c r="AD659" s="41" t="e">
        <f t="shared" si="155"/>
        <v>#VALUE!</v>
      </c>
      <c r="AE659" s="41" t="e">
        <f t="shared" si="156"/>
        <v>#VALUE!</v>
      </c>
      <c r="AF659" s="41" t="e">
        <f t="shared" si="157"/>
        <v>#VALUE!</v>
      </c>
      <c r="AG659" s="41">
        <f t="shared" si="158"/>
        <v>0.68062290000000003</v>
      </c>
      <c r="AH659" s="5">
        <v>659</v>
      </c>
    </row>
    <row r="660" spans="21:34" x14ac:dyDescent="0.25">
      <c r="U660" s="41" t="e">
        <f t="shared" si="146"/>
        <v>#VALUE!</v>
      </c>
      <c r="V660" s="41" t="e">
        <f t="shared" si="147"/>
        <v>#VALUE!</v>
      </c>
      <c r="W660" s="41" t="e">
        <f t="shared" si="148"/>
        <v>#VALUE!</v>
      </c>
      <c r="X660" s="41" t="e">
        <f t="shared" ca="1" si="149"/>
        <v>#VALUE!</v>
      </c>
      <c r="Y660" s="41" t="e">
        <f t="shared" ca="1" si="150"/>
        <v>#VALUE!</v>
      </c>
      <c r="Z660" s="41" t="e">
        <f t="shared" si="151"/>
        <v>#VALUE!</v>
      </c>
      <c r="AA660" s="41">
        <f t="shared" si="152"/>
        <v>0.59749953974877668</v>
      </c>
      <c r="AB660" s="41" t="e">
        <f t="shared" si="153"/>
        <v>#VALUE!</v>
      </c>
      <c r="AC660" s="41">
        <f t="shared" si="154"/>
        <v>0.59749953974877668</v>
      </c>
      <c r="AD660" s="41" t="e">
        <f t="shared" si="155"/>
        <v>#VALUE!</v>
      </c>
      <c r="AE660" s="41" t="e">
        <f t="shared" si="156"/>
        <v>#VALUE!</v>
      </c>
      <c r="AF660" s="41" t="e">
        <f t="shared" si="157"/>
        <v>#VALUE!</v>
      </c>
      <c r="AG660" s="41">
        <f t="shared" si="158"/>
        <v>0.68062290000000003</v>
      </c>
      <c r="AH660" s="5">
        <v>660</v>
      </c>
    </row>
    <row r="661" spans="21:34" x14ac:dyDescent="0.25">
      <c r="U661" s="41" t="e">
        <f t="shared" si="146"/>
        <v>#VALUE!</v>
      </c>
      <c r="V661" s="41" t="e">
        <f t="shared" si="147"/>
        <v>#VALUE!</v>
      </c>
      <c r="W661" s="41" t="e">
        <f t="shared" si="148"/>
        <v>#VALUE!</v>
      </c>
      <c r="X661" s="41" t="e">
        <f t="shared" ca="1" si="149"/>
        <v>#VALUE!</v>
      </c>
      <c r="Y661" s="41" t="e">
        <f t="shared" ca="1" si="150"/>
        <v>#VALUE!</v>
      </c>
      <c r="Z661" s="41" t="e">
        <f t="shared" si="151"/>
        <v>#VALUE!</v>
      </c>
      <c r="AA661" s="41">
        <f t="shared" si="152"/>
        <v>0.59749953974877668</v>
      </c>
      <c r="AB661" s="41" t="e">
        <f t="shared" si="153"/>
        <v>#VALUE!</v>
      </c>
      <c r="AC661" s="41">
        <f t="shared" si="154"/>
        <v>0.59749953974877668</v>
      </c>
      <c r="AD661" s="41" t="e">
        <f t="shared" si="155"/>
        <v>#VALUE!</v>
      </c>
      <c r="AE661" s="41" t="e">
        <f t="shared" si="156"/>
        <v>#VALUE!</v>
      </c>
      <c r="AF661" s="41" t="e">
        <f t="shared" si="157"/>
        <v>#VALUE!</v>
      </c>
      <c r="AG661" s="41">
        <f t="shared" si="158"/>
        <v>0.68062290000000003</v>
      </c>
      <c r="AH661" s="5">
        <v>661</v>
      </c>
    </row>
    <row r="662" spans="21:34" x14ac:dyDescent="0.25">
      <c r="U662" s="41" t="e">
        <f t="shared" si="146"/>
        <v>#VALUE!</v>
      </c>
      <c r="V662" s="41" t="e">
        <f t="shared" si="147"/>
        <v>#VALUE!</v>
      </c>
      <c r="W662" s="41" t="e">
        <f t="shared" si="148"/>
        <v>#VALUE!</v>
      </c>
      <c r="X662" s="41" t="e">
        <f t="shared" ca="1" si="149"/>
        <v>#VALUE!</v>
      </c>
      <c r="Y662" s="41" t="e">
        <f t="shared" ca="1" si="150"/>
        <v>#VALUE!</v>
      </c>
      <c r="Z662" s="41" t="e">
        <f t="shared" si="151"/>
        <v>#VALUE!</v>
      </c>
      <c r="AA662" s="41">
        <f t="shared" si="152"/>
        <v>0.59749953974877668</v>
      </c>
      <c r="AB662" s="41" t="e">
        <f t="shared" si="153"/>
        <v>#VALUE!</v>
      </c>
      <c r="AC662" s="41">
        <f t="shared" si="154"/>
        <v>0.59749953974877668</v>
      </c>
      <c r="AD662" s="41" t="e">
        <f t="shared" si="155"/>
        <v>#VALUE!</v>
      </c>
      <c r="AE662" s="41" t="e">
        <f t="shared" si="156"/>
        <v>#VALUE!</v>
      </c>
      <c r="AF662" s="41" t="e">
        <f t="shared" si="157"/>
        <v>#VALUE!</v>
      </c>
      <c r="AG662" s="41">
        <f t="shared" si="158"/>
        <v>0.68062290000000003</v>
      </c>
      <c r="AH662" s="5">
        <v>662</v>
      </c>
    </row>
    <row r="663" spans="21:34" x14ac:dyDescent="0.25">
      <c r="U663" s="41" t="e">
        <f t="shared" si="146"/>
        <v>#VALUE!</v>
      </c>
      <c r="V663" s="41" t="e">
        <f t="shared" si="147"/>
        <v>#VALUE!</v>
      </c>
      <c r="W663" s="41" t="e">
        <f t="shared" si="148"/>
        <v>#VALUE!</v>
      </c>
      <c r="X663" s="41" t="e">
        <f t="shared" ca="1" si="149"/>
        <v>#VALUE!</v>
      </c>
      <c r="Y663" s="41" t="e">
        <f t="shared" ca="1" si="150"/>
        <v>#VALUE!</v>
      </c>
      <c r="Z663" s="41" t="e">
        <f t="shared" si="151"/>
        <v>#VALUE!</v>
      </c>
      <c r="AA663" s="41">
        <f t="shared" si="152"/>
        <v>0.59749953974877668</v>
      </c>
      <c r="AB663" s="41" t="e">
        <f t="shared" si="153"/>
        <v>#VALUE!</v>
      </c>
      <c r="AC663" s="41">
        <f t="shared" si="154"/>
        <v>0.59749953974877668</v>
      </c>
      <c r="AD663" s="41" t="e">
        <f t="shared" si="155"/>
        <v>#VALUE!</v>
      </c>
      <c r="AE663" s="41" t="e">
        <f t="shared" si="156"/>
        <v>#VALUE!</v>
      </c>
      <c r="AF663" s="41" t="e">
        <f t="shared" si="157"/>
        <v>#VALUE!</v>
      </c>
      <c r="AG663" s="41">
        <f t="shared" si="158"/>
        <v>0.68062290000000003</v>
      </c>
      <c r="AH663" s="5">
        <v>663</v>
      </c>
    </row>
    <row r="664" spans="21:34" x14ac:dyDescent="0.25">
      <c r="U664" s="41" t="e">
        <f t="shared" si="146"/>
        <v>#VALUE!</v>
      </c>
      <c r="V664" s="41" t="e">
        <f t="shared" si="147"/>
        <v>#VALUE!</v>
      </c>
      <c r="W664" s="41" t="e">
        <f t="shared" si="148"/>
        <v>#VALUE!</v>
      </c>
      <c r="X664" s="41" t="e">
        <f t="shared" ca="1" si="149"/>
        <v>#VALUE!</v>
      </c>
      <c r="Y664" s="41" t="e">
        <f t="shared" ca="1" si="150"/>
        <v>#VALUE!</v>
      </c>
      <c r="Z664" s="41" t="e">
        <f t="shared" si="151"/>
        <v>#VALUE!</v>
      </c>
      <c r="AA664" s="41">
        <f t="shared" si="152"/>
        <v>0.59749953974877668</v>
      </c>
      <c r="AB664" s="41" t="e">
        <f t="shared" si="153"/>
        <v>#VALUE!</v>
      </c>
      <c r="AC664" s="41">
        <f t="shared" si="154"/>
        <v>0.59749953974877668</v>
      </c>
      <c r="AD664" s="41" t="e">
        <f t="shared" si="155"/>
        <v>#VALUE!</v>
      </c>
      <c r="AE664" s="41" t="e">
        <f t="shared" si="156"/>
        <v>#VALUE!</v>
      </c>
      <c r="AF664" s="41" t="e">
        <f t="shared" si="157"/>
        <v>#VALUE!</v>
      </c>
      <c r="AG664" s="41">
        <f t="shared" si="158"/>
        <v>0.68062290000000003</v>
      </c>
      <c r="AH664" s="5">
        <v>664</v>
      </c>
    </row>
    <row r="665" spans="21:34" x14ac:dyDescent="0.25">
      <c r="U665" s="41" t="e">
        <f t="shared" si="146"/>
        <v>#VALUE!</v>
      </c>
      <c r="V665" s="41" t="e">
        <f t="shared" si="147"/>
        <v>#VALUE!</v>
      </c>
      <c r="W665" s="41" t="e">
        <f t="shared" si="148"/>
        <v>#VALUE!</v>
      </c>
      <c r="X665" s="41" t="e">
        <f t="shared" ca="1" si="149"/>
        <v>#VALUE!</v>
      </c>
      <c r="Y665" s="41" t="e">
        <f t="shared" ca="1" si="150"/>
        <v>#VALUE!</v>
      </c>
      <c r="Z665" s="41" t="e">
        <f t="shared" si="151"/>
        <v>#VALUE!</v>
      </c>
      <c r="AA665" s="41">
        <f t="shared" si="152"/>
        <v>0.59749953974877668</v>
      </c>
      <c r="AB665" s="41" t="e">
        <f t="shared" si="153"/>
        <v>#VALUE!</v>
      </c>
      <c r="AC665" s="41">
        <f t="shared" si="154"/>
        <v>0.59749953974877668</v>
      </c>
      <c r="AD665" s="41" t="e">
        <f t="shared" si="155"/>
        <v>#VALUE!</v>
      </c>
      <c r="AE665" s="41" t="e">
        <f t="shared" si="156"/>
        <v>#VALUE!</v>
      </c>
      <c r="AF665" s="41" t="e">
        <f t="shared" si="157"/>
        <v>#VALUE!</v>
      </c>
      <c r="AG665" s="41">
        <f t="shared" si="158"/>
        <v>0.68062290000000003</v>
      </c>
      <c r="AH665" s="5">
        <v>665</v>
      </c>
    </row>
    <row r="666" spans="21:34" x14ac:dyDescent="0.25">
      <c r="U666" s="41" t="e">
        <f t="shared" si="146"/>
        <v>#VALUE!</v>
      </c>
      <c r="V666" s="41" t="e">
        <f t="shared" si="147"/>
        <v>#VALUE!</v>
      </c>
      <c r="W666" s="41" t="e">
        <f t="shared" si="148"/>
        <v>#VALUE!</v>
      </c>
      <c r="X666" s="41" t="e">
        <f t="shared" ca="1" si="149"/>
        <v>#VALUE!</v>
      </c>
      <c r="Y666" s="41" t="e">
        <f t="shared" ca="1" si="150"/>
        <v>#VALUE!</v>
      </c>
      <c r="Z666" s="41" t="e">
        <f t="shared" si="151"/>
        <v>#VALUE!</v>
      </c>
      <c r="AA666" s="41">
        <f t="shared" si="152"/>
        <v>0.59749953974877668</v>
      </c>
      <c r="AB666" s="41" t="e">
        <f t="shared" si="153"/>
        <v>#VALUE!</v>
      </c>
      <c r="AC666" s="41">
        <f t="shared" si="154"/>
        <v>0.59749953974877668</v>
      </c>
      <c r="AD666" s="41" t="e">
        <f t="shared" si="155"/>
        <v>#VALUE!</v>
      </c>
      <c r="AE666" s="41" t="e">
        <f t="shared" si="156"/>
        <v>#VALUE!</v>
      </c>
      <c r="AF666" s="41" t="e">
        <f t="shared" si="157"/>
        <v>#VALUE!</v>
      </c>
      <c r="AG666" s="41">
        <f t="shared" si="158"/>
        <v>0.68062290000000003</v>
      </c>
      <c r="AH666" s="5">
        <v>666</v>
      </c>
    </row>
    <row r="667" spans="21:34" x14ac:dyDescent="0.25">
      <c r="U667" s="41" t="e">
        <f t="shared" si="146"/>
        <v>#VALUE!</v>
      </c>
      <c r="V667" s="41" t="e">
        <f t="shared" si="147"/>
        <v>#VALUE!</v>
      </c>
      <c r="W667" s="41" t="e">
        <f t="shared" si="148"/>
        <v>#VALUE!</v>
      </c>
      <c r="X667" s="41" t="e">
        <f t="shared" ca="1" si="149"/>
        <v>#VALUE!</v>
      </c>
      <c r="Y667" s="41" t="e">
        <f t="shared" ca="1" si="150"/>
        <v>#VALUE!</v>
      </c>
      <c r="Z667" s="41" t="e">
        <f t="shared" si="151"/>
        <v>#VALUE!</v>
      </c>
      <c r="AA667" s="41">
        <f t="shared" si="152"/>
        <v>0.59749953974877668</v>
      </c>
      <c r="AB667" s="41" t="e">
        <f t="shared" si="153"/>
        <v>#VALUE!</v>
      </c>
      <c r="AC667" s="41">
        <f t="shared" si="154"/>
        <v>0.59749953974877668</v>
      </c>
      <c r="AD667" s="41" t="e">
        <f t="shared" si="155"/>
        <v>#VALUE!</v>
      </c>
      <c r="AE667" s="41" t="e">
        <f t="shared" si="156"/>
        <v>#VALUE!</v>
      </c>
      <c r="AF667" s="41" t="e">
        <f t="shared" si="157"/>
        <v>#VALUE!</v>
      </c>
      <c r="AG667" s="41">
        <f t="shared" si="158"/>
        <v>0.68062290000000003</v>
      </c>
      <c r="AH667" s="5">
        <v>667</v>
      </c>
    </row>
    <row r="668" spans="21:34" x14ac:dyDescent="0.25">
      <c r="U668" s="41" t="e">
        <f t="shared" si="146"/>
        <v>#VALUE!</v>
      </c>
      <c r="V668" s="41" t="e">
        <f t="shared" si="147"/>
        <v>#VALUE!</v>
      </c>
      <c r="W668" s="41" t="e">
        <f t="shared" si="148"/>
        <v>#VALUE!</v>
      </c>
      <c r="X668" s="41" t="e">
        <f t="shared" ca="1" si="149"/>
        <v>#VALUE!</v>
      </c>
      <c r="Y668" s="41" t="e">
        <f t="shared" ca="1" si="150"/>
        <v>#VALUE!</v>
      </c>
      <c r="Z668" s="41" t="e">
        <f t="shared" si="151"/>
        <v>#VALUE!</v>
      </c>
      <c r="AA668" s="41">
        <f t="shared" si="152"/>
        <v>0.59749953974877668</v>
      </c>
      <c r="AB668" s="41" t="e">
        <f t="shared" si="153"/>
        <v>#VALUE!</v>
      </c>
      <c r="AC668" s="41">
        <f t="shared" si="154"/>
        <v>0.59749953974877668</v>
      </c>
      <c r="AD668" s="41" t="e">
        <f t="shared" si="155"/>
        <v>#VALUE!</v>
      </c>
      <c r="AE668" s="41" t="e">
        <f t="shared" si="156"/>
        <v>#VALUE!</v>
      </c>
      <c r="AF668" s="41" t="e">
        <f t="shared" si="157"/>
        <v>#VALUE!</v>
      </c>
      <c r="AG668" s="41">
        <f t="shared" si="158"/>
        <v>0.68062290000000003</v>
      </c>
      <c r="AH668" s="5">
        <v>668</v>
      </c>
    </row>
    <row r="669" spans="21:34" x14ac:dyDescent="0.25">
      <c r="U669" s="41" t="e">
        <f t="shared" si="146"/>
        <v>#VALUE!</v>
      </c>
      <c r="V669" s="41" t="e">
        <f t="shared" si="147"/>
        <v>#VALUE!</v>
      </c>
      <c r="W669" s="41" t="e">
        <f t="shared" si="148"/>
        <v>#VALUE!</v>
      </c>
      <c r="X669" s="41" t="e">
        <f t="shared" ca="1" si="149"/>
        <v>#VALUE!</v>
      </c>
      <c r="Y669" s="41" t="e">
        <f t="shared" ca="1" si="150"/>
        <v>#VALUE!</v>
      </c>
      <c r="Z669" s="41" t="e">
        <f t="shared" si="151"/>
        <v>#VALUE!</v>
      </c>
      <c r="AA669" s="41">
        <f t="shared" si="152"/>
        <v>0.59749953974877668</v>
      </c>
      <c r="AB669" s="41" t="e">
        <f t="shared" si="153"/>
        <v>#VALUE!</v>
      </c>
      <c r="AC669" s="41">
        <f t="shared" si="154"/>
        <v>0.59749953974877668</v>
      </c>
      <c r="AD669" s="41" t="e">
        <f t="shared" si="155"/>
        <v>#VALUE!</v>
      </c>
      <c r="AE669" s="41" t="e">
        <f t="shared" si="156"/>
        <v>#VALUE!</v>
      </c>
      <c r="AF669" s="41" t="e">
        <f t="shared" si="157"/>
        <v>#VALUE!</v>
      </c>
      <c r="AG669" s="41">
        <f t="shared" si="158"/>
        <v>0.68062290000000003</v>
      </c>
      <c r="AH669" s="5">
        <v>669</v>
      </c>
    </row>
    <row r="670" spans="21:34" x14ac:dyDescent="0.25">
      <c r="U670" s="41" t="e">
        <f t="shared" si="146"/>
        <v>#VALUE!</v>
      </c>
      <c r="V670" s="41" t="e">
        <f t="shared" si="147"/>
        <v>#VALUE!</v>
      </c>
      <c r="W670" s="41" t="e">
        <f t="shared" si="148"/>
        <v>#VALUE!</v>
      </c>
      <c r="X670" s="41" t="e">
        <f t="shared" ca="1" si="149"/>
        <v>#VALUE!</v>
      </c>
      <c r="Y670" s="41" t="e">
        <f t="shared" ca="1" si="150"/>
        <v>#VALUE!</v>
      </c>
      <c r="Z670" s="41" t="e">
        <f t="shared" si="151"/>
        <v>#VALUE!</v>
      </c>
      <c r="AA670" s="41">
        <f t="shared" si="152"/>
        <v>0.59749953974877668</v>
      </c>
      <c r="AB670" s="41" t="e">
        <f t="shared" si="153"/>
        <v>#VALUE!</v>
      </c>
      <c r="AC670" s="41">
        <f t="shared" si="154"/>
        <v>0.59749953974877668</v>
      </c>
      <c r="AD670" s="41" t="e">
        <f t="shared" si="155"/>
        <v>#VALUE!</v>
      </c>
      <c r="AE670" s="41" t="e">
        <f t="shared" si="156"/>
        <v>#VALUE!</v>
      </c>
      <c r="AF670" s="41" t="e">
        <f t="shared" si="157"/>
        <v>#VALUE!</v>
      </c>
      <c r="AG670" s="41">
        <f t="shared" si="158"/>
        <v>0.68062290000000003</v>
      </c>
      <c r="AH670" s="5">
        <v>670</v>
      </c>
    </row>
    <row r="671" spans="21:34" x14ac:dyDescent="0.25">
      <c r="U671" s="41" t="e">
        <f t="shared" si="146"/>
        <v>#VALUE!</v>
      </c>
      <c r="V671" s="41" t="e">
        <f t="shared" si="147"/>
        <v>#VALUE!</v>
      </c>
      <c r="W671" s="41" t="e">
        <f t="shared" si="148"/>
        <v>#VALUE!</v>
      </c>
      <c r="X671" s="41" t="e">
        <f t="shared" ca="1" si="149"/>
        <v>#VALUE!</v>
      </c>
      <c r="Y671" s="41" t="e">
        <f t="shared" ca="1" si="150"/>
        <v>#VALUE!</v>
      </c>
      <c r="Z671" s="41" t="e">
        <f t="shared" si="151"/>
        <v>#VALUE!</v>
      </c>
      <c r="AA671" s="41">
        <f t="shared" si="152"/>
        <v>0.59749953974877668</v>
      </c>
      <c r="AB671" s="41" t="e">
        <f t="shared" si="153"/>
        <v>#VALUE!</v>
      </c>
      <c r="AC671" s="41">
        <f t="shared" si="154"/>
        <v>0.59749953974877668</v>
      </c>
      <c r="AD671" s="41" t="e">
        <f t="shared" si="155"/>
        <v>#VALUE!</v>
      </c>
      <c r="AE671" s="41" t="e">
        <f t="shared" si="156"/>
        <v>#VALUE!</v>
      </c>
      <c r="AF671" s="41" t="e">
        <f t="shared" si="157"/>
        <v>#VALUE!</v>
      </c>
      <c r="AG671" s="41">
        <f t="shared" si="158"/>
        <v>0.68062290000000003</v>
      </c>
      <c r="AH671" s="5">
        <v>671</v>
      </c>
    </row>
    <row r="672" spans="21:34" x14ac:dyDescent="0.25">
      <c r="U672" s="41" t="e">
        <f t="shared" si="146"/>
        <v>#VALUE!</v>
      </c>
      <c r="V672" s="41" t="e">
        <f t="shared" si="147"/>
        <v>#VALUE!</v>
      </c>
      <c r="W672" s="41" t="e">
        <f t="shared" si="148"/>
        <v>#VALUE!</v>
      </c>
      <c r="X672" s="41" t="e">
        <f t="shared" ca="1" si="149"/>
        <v>#VALUE!</v>
      </c>
      <c r="Y672" s="41" t="e">
        <f t="shared" ca="1" si="150"/>
        <v>#VALUE!</v>
      </c>
      <c r="Z672" s="41" t="e">
        <f t="shared" si="151"/>
        <v>#VALUE!</v>
      </c>
      <c r="AA672" s="41">
        <f t="shared" si="152"/>
        <v>0.59749953974877668</v>
      </c>
      <c r="AB672" s="41" t="e">
        <f t="shared" si="153"/>
        <v>#VALUE!</v>
      </c>
      <c r="AC672" s="41">
        <f t="shared" si="154"/>
        <v>0.59749953974877668</v>
      </c>
      <c r="AD672" s="41" t="e">
        <f t="shared" si="155"/>
        <v>#VALUE!</v>
      </c>
      <c r="AE672" s="41" t="e">
        <f t="shared" si="156"/>
        <v>#VALUE!</v>
      </c>
      <c r="AF672" s="41" t="e">
        <f t="shared" si="157"/>
        <v>#VALUE!</v>
      </c>
      <c r="AG672" s="41">
        <f t="shared" si="158"/>
        <v>0.68062290000000003</v>
      </c>
      <c r="AH672" s="5">
        <v>672</v>
      </c>
    </row>
    <row r="673" spans="21:34" x14ac:dyDescent="0.25">
      <c r="U673" s="41" t="e">
        <f t="shared" si="146"/>
        <v>#VALUE!</v>
      </c>
      <c r="V673" s="41" t="e">
        <f t="shared" si="147"/>
        <v>#VALUE!</v>
      </c>
      <c r="W673" s="41" t="e">
        <f t="shared" si="148"/>
        <v>#VALUE!</v>
      </c>
      <c r="X673" s="41" t="e">
        <f t="shared" ca="1" si="149"/>
        <v>#VALUE!</v>
      </c>
      <c r="Y673" s="41" t="e">
        <f t="shared" ca="1" si="150"/>
        <v>#VALUE!</v>
      </c>
      <c r="Z673" s="41" t="e">
        <f t="shared" si="151"/>
        <v>#VALUE!</v>
      </c>
      <c r="AA673" s="41">
        <f t="shared" si="152"/>
        <v>0.59749953974877668</v>
      </c>
      <c r="AB673" s="41" t="e">
        <f t="shared" si="153"/>
        <v>#VALUE!</v>
      </c>
      <c r="AC673" s="41">
        <f t="shared" si="154"/>
        <v>0.59749953974877668</v>
      </c>
      <c r="AD673" s="41" t="e">
        <f t="shared" si="155"/>
        <v>#VALUE!</v>
      </c>
      <c r="AE673" s="41" t="e">
        <f t="shared" si="156"/>
        <v>#VALUE!</v>
      </c>
      <c r="AF673" s="41" t="e">
        <f t="shared" si="157"/>
        <v>#VALUE!</v>
      </c>
      <c r="AG673" s="41">
        <f t="shared" si="158"/>
        <v>0.68062290000000003</v>
      </c>
      <c r="AH673" s="5">
        <v>673</v>
      </c>
    </row>
    <row r="674" spans="21:34" x14ac:dyDescent="0.25">
      <c r="U674" s="41" t="e">
        <f t="shared" si="146"/>
        <v>#VALUE!</v>
      </c>
      <c r="V674" s="41" t="e">
        <f t="shared" si="147"/>
        <v>#VALUE!</v>
      </c>
      <c r="W674" s="41" t="e">
        <f t="shared" si="148"/>
        <v>#VALUE!</v>
      </c>
      <c r="X674" s="41" t="e">
        <f t="shared" ca="1" si="149"/>
        <v>#VALUE!</v>
      </c>
      <c r="Y674" s="41" t="e">
        <f t="shared" ca="1" si="150"/>
        <v>#VALUE!</v>
      </c>
      <c r="Z674" s="41" t="e">
        <f t="shared" si="151"/>
        <v>#VALUE!</v>
      </c>
      <c r="AA674" s="41">
        <f t="shared" si="152"/>
        <v>0.59749953974877668</v>
      </c>
      <c r="AB674" s="41" t="e">
        <f t="shared" si="153"/>
        <v>#VALUE!</v>
      </c>
      <c r="AC674" s="41">
        <f t="shared" si="154"/>
        <v>0.59749953974877668</v>
      </c>
      <c r="AD674" s="41" t="e">
        <f t="shared" si="155"/>
        <v>#VALUE!</v>
      </c>
      <c r="AE674" s="41" t="e">
        <f t="shared" si="156"/>
        <v>#VALUE!</v>
      </c>
      <c r="AF674" s="41" t="e">
        <f t="shared" si="157"/>
        <v>#VALUE!</v>
      </c>
      <c r="AG674" s="41">
        <f t="shared" si="158"/>
        <v>0.68062290000000003</v>
      </c>
      <c r="AH674" s="5">
        <v>674</v>
      </c>
    </row>
    <row r="675" spans="21:34" x14ac:dyDescent="0.25">
      <c r="U675" s="41" t="e">
        <f t="shared" si="146"/>
        <v>#VALUE!</v>
      </c>
      <c r="V675" s="41" t="e">
        <f t="shared" si="147"/>
        <v>#VALUE!</v>
      </c>
      <c r="W675" s="41" t="e">
        <f t="shared" si="148"/>
        <v>#VALUE!</v>
      </c>
      <c r="X675" s="41" t="e">
        <f t="shared" ca="1" si="149"/>
        <v>#VALUE!</v>
      </c>
      <c r="Y675" s="41" t="e">
        <f t="shared" ca="1" si="150"/>
        <v>#VALUE!</v>
      </c>
      <c r="Z675" s="41" t="e">
        <f t="shared" si="151"/>
        <v>#VALUE!</v>
      </c>
      <c r="AA675" s="41">
        <f t="shared" si="152"/>
        <v>0.59749953974877668</v>
      </c>
      <c r="AB675" s="41" t="e">
        <f t="shared" si="153"/>
        <v>#VALUE!</v>
      </c>
      <c r="AC675" s="41">
        <f t="shared" si="154"/>
        <v>0.59749953974877668</v>
      </c>
      <c r="AD675" s="41" t="e">
        <f t="shared" si="155"/>
        <v>#VALUE!</v>
      </c>
      <c r="AE675" s="41" t="e">
        <f t="shared" si="156"/>
        <v>#VALUE!</v>
      </c>
      <c r="AF675" s="41" t="e">
        <f t="shared" si="157"/>
        <v>#VALUE!</v>
      </c>
      <c r="AG675" s="41">
        <f t="shared" si="158"/>
        <v>0.68062290000000003</v>
      </c>
      <c r="AH675" s="5">
        <v>675</v>
      </c>
    </row>
    <row r="676" spans="21:34" x14ac:dyDescent="0.25">
      <c r="U676" s="41" t="e">
        <f t="shared" si="146"/>
        <v>#VALUE!</v>
      </c>
      <c r="V676" s="41" t="e">
        <f t="shared" si="147"/>
        <v>#VALUE!</v>
      </c>
      <c r="W676" s="41" t="e">
        <f t="shared" si="148"/>
        <v>#VALUE!</v>
      </c>
      <c r="X676" s="41" t="e">
        <f t="shared" ca="1" si="149"/>
        <v>#VALUE!</v>
      </c>
      <c r="Y676" s="41" t="e">
        <f t="shared" ca="1" si="150"/>
        <v>#VALUE!</v>
      </c>
      <c r="Z676" s="41" t="e">
        <f t="shared" si="151"/>
        <v>#VALUE!</v>
      </c>
      <c r="AA676" s="41">
        <f t="shared" si="152"/>
        <v>0.59749953974877668</v>
      </c>
      <c r="AB676" s="41" t="e">
        <f t="shared" si="153"/>
        <v>#VALUE!</v>
      </c>
      <c r="AC676" s="41">
        <f t="shared" si="154"/>
        <v>0.59749953974877668</v>
      </c>
      <c r="AD676" s="41" t="e">
        <f t="shared" si="155"/>
        <v>#VALUE!</v>
      </c>
      <c r="AE676" s="41" t="e">
        <f t="shared" si="156"/>
        <v>#VALUE!</v>
      </c>
      <c r="AF676" s="41" t="e">
        <f t="shared" si="157"/>
        <v>#VALUE!</v>
      </c>
      <c r="AG676" s="41">
        <f t="shared" si="158"/>
        <v>0.68062290000000003</v>
      </c>
      <c r="AH676" s="5">
        <v>676</v>
      </c>
    </row>
    <row r="677" spans="21:34" x14ac:dyDescent="0.25">
      <c r="U677" s="41" t="e">
        <f t="shared" si="146"/>
        <v>#VALUE!</v>
      </c>
      <c r="V677" s="41" t="e">
        <f t="shared" si="147"/>
        <v>#VALUE!</v>
      </c>
      <c r="W677" s="41" t="e">
        <f t="shared" si="148"/>
        <v>#VALUE!</v>
      </c>
      <c r="X677" s="41" t="e">
        <f t="shared" ca="1" si="149"/>
        <v>#VALUE!</v>
      </c>
      <c r="Y677" s="41" t="e">
        <f t="shared" ca="1" si="150"/>
        <v>#VALUE!</v>
      </c>
      <c r="Z677" s="41" t="e">
        <f t="shared" si="151"/>
        <v>#VALUE!</v>
      </c>
      <c r="AA677" s="41">
        <f t="shared" si="152"/>
        <v>0.59749953974877668</v>
      </c>
      <c r="AB677" s="41" t="e">
        <f t="shared" si="153"/>
        <v>#VALUE!</v>
      </c>
      <c r="AC677" s="41">
        <f t="shared" si="154"/>
        <v>0.59749953974877668</v>
      </c>
      <c r="AD677" s="41" t="e">
        <f t="shared" si="155"/>
        <v>#VALUE!</v>
      </c>
      <c r="AE677" s="41" t="e">
        <f t="shared" si="156"/>
        <v>#VALUE!</v>
      </c>
      <c r="AF677" s="41" t="e">
        <f t="shared" si="157"/>
        <v>#VALUE!</v>
      </c>
      <c r="AG677" s="41">
        <f t="shared" si="158"/>
        <v>0.68062290000000003</v>
      </c>
      <c r="AH677" s="5">
        <v>677</v>
      </c>
    </row>
    <row r="678" spans="21:34" x14ac:dyDescent="0.25">
      <c r="U678" s="41" t="e">
        <f t="shared" si="146"/>
        <v>#VALUE!</v>
      </c>
      <c r="V678" s="41" t="e">
        <f t="shared" si="147"/>
        <v>#VALUE!</v>
      </c>
      <c r="W678" s="41" t="e">
        <f t="shared" si="148"/>
        <v>#VALUE!</v>
      </c>
      <c r="X678" s="41" t="e">
        <f t="shared" ca="1" si="149"/>
        <v>#VALUE!</v>
      </c>
      <c r="Y678" s="41" t="e">
        <f t="shared" ca="1" si="150"/>
        <v>#VALUE!</v>
      </c>
      <c r="Z678" s="41" t="e">
        <f t="shared" si="151"/>
        <v>#VALUE!</v>
      </c>
      <c r="AA678" s="41">
        <f t="shared" si="152"/>
        <v>0.59749953974877668</v>
      </c>
      <c r="AB678" s="41" t="e">
        <f t="shared" si="153"/>
        <v>#VALUE!</v>
      </c>
      <c r="AC678" s="41">
        <f t="shared" si="154"/>
        <v>0.59749953974877668</v>
      </c>
      <c r="AD678" s="41" t="e">
        <f t="shared" si="155"/>
        <v>#VALUE!</v>
      </c>
      <c r="AE678" s="41" t="e">
        <f t="shared" si="156"/>
        <v>#VALUE!</v>
      </c>
      <c r="AF678" s="41" t="e">
        <f t="shared" si="157"/>
        <v>#VALUE!</v>
      </c>
      <c r="AG678" s="41">
        <f t="shared" si="158"/>
        <v>0.68062290000000003</v>
      </c>
      <c r="AH678" s="5">
        <v>678</v>
      </c>
    </row>
    <row r="679" spans="21:34" x14ac:dyDescent="0.25">
      <c r="U679" s="41" t="e">
        <f t="shared" si="146"/>
        <v>#VALUE!</v>
      </c>
      <c r="V679" s="41" t="e">
        <f t="shared" si="147"/>
        <v>#VALUE!</v>
      </c>
      <c r="W679" s="41" t="e">
        <f t="shared" si="148"/>
        <v>#VALUE!</v>
      </c>
      <c r="X679" s="41" t="e">
        <f t="shared" ca="1" si="149"/>
        <v>#VALUE!</v>
      </c>
      <c r="Y679" s="41" t="e">
        <f t="shared" ca="1" si="150"/>
        <v>#VALUE!</v>
      </c>
      <c r="Z679" s="41" t="e">
        <f t="shared" si="151"/>
        <v>#VALUE!</v>
      </c>
      <c r="AA679" s="41">
        <f t="shared" si="152"/>
        <v>0.59749953974877668</v>
      </c>
      <c r="AB679" s="41" t="e">
        <f t="shared" si="153"/>
        <v>#VALUE!</v>
      </c>
      <c r="AC679" s="41">
        <f t="shared" si="154"/>
        <v>0.59749953974877668</v>
      </c>
      <c r="AD679" s="41" t="e">
        <f t="shared" si="155"/>
        <v>#VALUE!</v>
      </c>
      <c r="AE679" s="41" t="e">
        <f t="shared" si="156"/>
        <v>#VALUE!</v>
      </c>
      <c r="AF679" s="41" t="e">
        <f t="shared" si="157"/>
        <v>#VALUE!</v>
      </c>
      <c r="AG679" s="41">
        <f t="shared" si="158"/>
        <v>0.68062290000000003</v>
      </c>
      <c r="AH679" s="5">
        <v>679</v>
      </c>
    </row>
    <row r="680" spans="21:34" x14ac:dyDescent="0.25">
      <c r="U680" s="41" t="e">
        <f t="shared" si="146"/>
        <v>#VALUE!</v>
      </c>
      <c r="V680" s="41" t="e">
        <f t="shared" si="147"/>
        <v>#VALUE!</v>
      </c>
      <c r="W680" s="41" t="e">
        <f t="shared" si="148"/>
        <v>#VALUE!</v>
      </c>
      <c r="X680" s="41" t="e">
        <f t="shared" ca="1" si="149"/>
        <v>#VALUE!</v>
      </c>
      <c r="Y680" s="41" t="e">
        <f t="shared" ca="1" si="150"/>
        <v>#VALUE!</v>
      </c>
      <c r="Z680" s="41" t="e">
        <f t="shared" si="151"/>
        <v>#VALUE!</v>
      </c>
      <c r="AA680" s="41">
        <f t="shared" si="152"/>
        <v>0.59749953974877668</v>
      </c>
      <c r="AB680" s="41" t="e">
        <f t="shared" si="153"/>
        <v>#VALUE!</v>
      </c>
      <c r="AC680" s="41">
        <f t="shared" si="154"/>
        <v>0.59749953974877668</v>
      </c>
      <c r="AD680" s="41" t="e">
        <f t="shared" si="155"/>
        <v>#VALUE!</v>
      </c>
      <c r="AE680" s="41" t="e">
        <f t="shared" si="156"/>
        <v>#VALUE!</v>
      </c>
      <c r="AF680" s="41" t="e">
        <f t="shared" si="157"/>
        <v>#VALUE!</v>
      </c>
      <c r="AG680" s="41">
        <f t="shared" si="158"/>
        <v>0.68062290000000003</v>
      </c>
      <c r="AH680" s="5">
        <v>680</v>
      </c>
    </row>
    <row r="681" spans="21:34" x14ac:dyDescent="0.25">
      <c r="U681" s="41" t="e">
        <f t="shared" si="146"/>
        <v>#VALUE!</v>
      </c>
      <c r="V681" s="41" t="e">
        <f t="shared" si="147"/>
        <v>#VALUE!</v>
      </c>
      <c r="W681" s="41" t="e">
        <f t="shared" si="148"/>
        <v>#VALUE!</v>
      </c>
      <c r="X681" s="41" t="e">
        <f t="shared" ca="1" si="149"/>
        <v>#VALUE!</v>
      </c>
      <c r="Y681" s="41" t="e">
        <f t="shared" ca="1" si="150"/>
        <v>#VALUE!</v>
      </c>
      <c r="Z681" s="41" t="e">
        <f t="shared" si="151"/>
        <v>#VALUE!</v>
      </c>
      <c r="AA681" s="41">
        <f t="shared" si="152"/>
        <v>0.59749953974877668</v>
      </c>
      <c r="AB681" s="41" t="e">
        <f t="shared" si="153"/>
        <v>#VALUE!</v>
      </c>
      <c r="AC681" s="41">
        <f t="shared" si="154"/>
        <v>0.59749953974877668</v>
      </c>
      <c r="AD681" s="41" t="e">
        <f t="shared" si="155"/>
        <v>#VALUE!</v>
      </c>
      <c r="AE681" s="41" t="e">
        <f t="shared" si="156"/>
        <v>#VALUE!</v>
      </c>
      <c r="AF681" s="41" t="e">
        <f t="shared" si="157"/>
        <v>#VALUE!</v>
      </c>
      <c r="AG681" s="41">
        <f t="shared" si="158"/>
        <v>0.68062290000000003</v>
      </c>
      <c r="AH681" s="5">
        <v>681</v>
      </c>
    </row>
    <row r="682" spans="21:34" x14ac:dyDescent="0.25">
      <c r="U682" s="41" t="e">
        <f t="shared" si="146"/>
        <v>#VALUE!</v>
      </c>
      <c r="V682" s="41" t="e">
        <f t="shared" si="147"/>
        <v>#VALUE!</v>
      </c>
      <c r="W682" s="41" t="e">
        <f t="shared" si="148"/>
        <v>#VALUE!</v>
      </c>
      <c r="X682" s="41" t="e">
        <f t="shared" ca="1" si="149"/>
        <v>#VALUE!</v>
      </c>
      <c r="Y682" s="41" t="e">
        <f t="shared" ca="1" si="150"/>
        <v>#VALUE!</v>
      </c>
      <c r="Z682" s="41" t="e">
        <f t="shared" si="151"/>
        <v>#VALUE!</v>
      </c>
      <c r="AA682" s="41">
        <f t="shared" si="152"/>
        <v>0.59749953974877668</v>
      </c>
      <c r="AB682" s="41" t="e">
        <f t="shared" si="153"/>
        <v>#VALUE!</v>
      </c>
      <c r="AC682" s="41">
        <f t="shared" si="154"/>
        <v>0.59749953974877668</v>
      </c>
      <c r="AD682" s="41" t="e">
        <f t="shared" si="155"/>
        <v>#VALUE!</v>
      </c>
      <c r="AE682" s="41" t="e">
        <f t="shared" si="156"/>
        <v>#VALUE!</v>
      </c>
      <c r="AF682" s="41" t="e">
        <f t="shared" si="157"/>
        <v>#VALUE!</v>
      </c>
      <c r="AG682" s="41">
        <f t="shared" si="158"/>
        <v>0.68062290000000003</v>
      </c>
      <c r="AH682" s="5">
        <v>682</v>
      </c>
    </row>
    <row r="683" spans="21:34" x14ac:dyDescent="0.25">
      <c r="U683" s="41" t="e">
        <f t="shared" si="146"/>
        <v>#VALUE!</v>
      </c>
      <c r="V683" s="41" t="e">
        <f t="shared" si="147"/>
        <v>#VALUE!</v>
      </c>
      <c r="W683" s="41" t="e">
        <f t="shared" si="148"/>
        <v>#VALUE!</v>
      </c>
      <c r="X683" s="41" t="e">
        <f t="shared" ca="1" si="149"/>
        <v>#VALUE!</v>
      </c>
      <c r="Y683" s="41" t="e">
        <f t="shared" ca="1" si="150"/>
        <v>#VALUE!</v>
      </c>
      <c r="Z683" s="41" t="e">
        <f t="shared" si="151"/>
        <v>#VALUE!</v>
      </c>
      <c r="AA683" s="41">
        <f t="shared" si="152"/>
        <v>0.59749953974877668</v>
      </c>
      <c r="AB683" s="41" t="e">
        <f t="shared" si="153"/>
        <v>#VALUE!</v>
      </c>
      <c r="AC683" s="41">
        <f t="shared" si="154"/>
        <v>0.59749953974877668</v>
      </c>
      <c r="AD683" s="41" t="e">
        <f t="shared" si="155"/>
        <v>#VALUE!</v>
      </c>
      <c r="AE683" s="41" t="e">
        <f t="shared" si="156"/>
        <v>#VALUE!</v>
      </c>
      <c r="AF683" s="41" t="e">
        <f t="shared" si="157"/>
        <v>#VALUE!</v>
      </c>
      <c r="AG683" s="41">
        <f t="shared" si="158"/>
        <v>0.68062290000000003</v>
      </c>
      <c r="AH683" s="5">
        <v>683</v>
      </c>
    </row>
    <row r="684" spans="21:34" x14ac:dyDescent="0.25">
      <c r="U684" s="41" t="e">
        <f t="shared" si="146"/>
        <v>#VALUE!</v>
      </c>
      <c r="V684" s="41" t="e">
        <f t="shared" si="147"/>
        <v>#VALUE!</v>
      </c>
      <c r="W684" s="41" t="e">
        <f t="shared" si="148"/>
        <v>#VALUE!</v>
      </c>
      <c r="X684" s="41" t="e">
        <f t="shared" ca="1" si="149"/>
        <v>#VALUE!</v>
      </c>
      <c r="Y684" s="41" t="e">
        <f t="shared" ca="1" si="150"/>
        <v>#VALUE!</v>
      </c>
      <c r="Z684" s="41" t="e">
        <f t="shared" si="151"/>
        <v>#VALUE!</v>
      </c>
      <c r="AA684" s="41">
        <f t="shared" si="152"/>
        <v>0.59749953974877668</v>
      </c>
      <c r="AB684" s="41" t="e">
        <f t="shared" si="153"/>
        <v>#VALUE!</v>
      </c>
      <c r="AC684" s="41">
        <f t="shared" si="154"/>
        <v>0.59749953974877668</v>
      </c>
      <c r="AD684" s="41" t="e">
        <f t="shared" si="155"/>
        <v>#VALUE!</v>
      </c>
      <c r="AE684" s="41" t="e">
        <f t="shared" si="156"/>
        <v>#VALUE!</v>
      </c>
      <c r="AF684" s="41" t="e">
        <f t="shared" si="157"/>
        <v>#VALUE!</v>
      </c>
      <c r="AG684" s="41">
        <f t="shared" si="158"/>
        <v>0.68062290000000003</v>
      </c>
      <c r="AH684" s="5">
        <v>684</v>
      </c>
    </row>
    <row r="685" spans="21:34" x14ac:dyDescent="0.25">
      <c r="U685" s="41" t="e">
        <f t="shared" si="146"/>
        <v>#VALUE!</v>
      </c>
      <c r="V685" s="41" t="e">
        <f t="shared" si="147"/>
        <v>#VALUE!</v>
      </c>
      <c r="W685" s="41" t="e">
        <f t="shared" si="148"/>
        <v>#VALUE!</v>
      </c>
      <c r="X685" s="41" t="e">
        <f t="shared" ca="1" si="149"/>
        <v>#VALUE!</v>
      </c>
      <c r="Y685" s="41" t="e">
        <f t="shared" ca="1" si="150"/>
        <v>#VALUE!</v>
      </c>
      <c r="Z685" s="41" t="e">
        <f t="shared" si="151"/>
        <v>#VALUE!</v>
      </c>
      <c r="AA685" s="41">
        <f t="shared" si="152"/>
        <v>0.59749953974877668</v>
      </c>
      <c r="AB685" s="41" t="e">
        <f t="shared" si="153"/>
        <v>#VALUE!</v>
      </c>
      <c r="AC685" s="41">
        <f t="shared" si="154"/>
        <v>0.59749953974877668</v>
      </c>
      <c r="AD685" s="41" t="e">
        <f t="shared" si="155"/>
        <v>#VALUE!</v>
      </c>
      <c r="AE685" s="41" t="e">
        <f t="shared" si="156"/>
        <v>#VALUE!</v>
      </c>
      <c r="AF685" s="41" t="e">
        <f t="shared" si="157"/>
        <v>#VALUE!</v>
      </c>
      <c r="AG685" s="41">
        <f t="shared" si="158"/>
        <v>0.68062290000000003</v>
      </c>
      <c r="AH685" s="5">
        <v>685</v>
      </c>
    </row>
    <row r="686" spans="21:34" x14ac:dyDescent="0.25">
      <c r="U686" s="41" t="e">
        <f t="shared" si="146"/>
        <v>#VALUE!</v>
      </c>
      <c r="V686" s="41" t="e">
        <f t="shared" si="147"/>
        <v>#VALUE!</v>
      </c>
      <c r="W686" s="41" t="e">
        <f t="shared" si="148"/>
        <v>#VALUE!</v>
      </c>
      <c r="X686" s="41" t="e">
        <f t="shared" ca="1" si="149"/>
        <v>#VALUE!</v>
      </c>
      <c r="Y686" s="41" t="e">
        <f t="shared" ca="1" si="150"/>
        <v>#VALUE!</v>
      </c>
      <c r="Z686" s="41" t="e">
        <f t="shared" si="151"/>
        <v>#VALUE!</v>
      </c>
      <c r="AA686" s="41">
        <f t="shared" si="152"/>
        <v>0.59749953974877668</v>
      </c>
      <c r="AB686" s="41" t="e">
        <f t="shared" si="153"/>
        <v>#VALUE!</v>
      </c>
      <c r="AC686" s="41">
        <f t="shared" si="154"/>
        <v>0.59749953974877668</v>
      </c>
      <c r="AD686" s="41" t="e">
        <f t="shared" si="155"/>
        <v>#VALUE!</v>
      </c>
      <c r="AE686" s="41" t="e">
        <f t="shared" si="156"/>
        <v>#VALUE!</v>
      </c>
      <c r="AF686" s="41" t="e">
        <f t="shared" si="157"/>
        <v>#VALUE!</v>
      </c>
      <c r="AG686" s="41">
        <f t="shared" si="158"/>
        <v>0.68062290000000003</v>
      </c>
      <c r="AH686" s="5">
        <v>686</v>
      </c>
    </row>
    <row r="687" spans="21:34" x14ac:dyDescent="0.25">
      <c r="U687" s="41" t="e">
        <f t="shared" si="146"/>
        <v>#VALUE!</v>
      </c>
      <c r="V687" s="41" t="e">
        <f t="shared" si="147"/>
        <v>#VALUE!</v>
      </c>
      <c r="W687" s="41" t="e">
        <f t="shared" si="148"/>
        <v>#VALUE!</v>
      </c>
      <c r="X687" s="41" t="e">
        <f t="shared" ca="1" si="149"/>
        <v>#VALUE!</v>
      </c>
      <c r="Y687" s="41" t="e">
        <f t="shared" ca="1" si="150"/>
        <v>#VALUE!</v>
      </c>
      <c r="Z687" s="41" t="e">
        <f t="shared" si="151"/>
        <v>#VALUE!</v>
      </c>
      <c r="AA687" s="41">
        <f t="shared" si="152"/>
        <v>0.59749953974877668</v>
      </c>
      <c r="AB687" s="41" t="e">
        <f t="shared" si="153"/>
        <v>#VALUE!</v>
      </c>
      <c r="AC687" s="41">
        <f t="shared" si="154"/>
        <v>0.59749953974877668</v>
      </c>
      <c r="AD687" s="41" t="e">
        <f t="shared" si="155"/>
        <v>#VALUE!</v>
      </c>
      <c r="AE687" s="41" t="e">
        <f t="shared" si="156"/>
        <v>#VALUE!</v>
      </c>
      <c r="AF687" s="41" t="e">
        <f t="shared" si="157"/>
        <v>#VALUE!</v>
      </c>
      <c r="AG687" s="41">
        <f t="shared" si="158"/>
        <v>0.68062290000000003</v>
      </c>
      <c r="AH687" s="5">
        <v>687</v>
      </c>
    </row>
    <row r="688" spans="21:34" x14ac:dyDescent="0.25">
      <c r="U688" s="41" t="e">
        <f t="shared" si="146"/>
        <v>#VALUE!</v>
      </c>
      <c r="V688" s="41" t="e">
        <f t="shared" si="147"/>
        <v>#VALUE!</v>
      </c>
      <c r="W688" s="41" t="e">
        <f t="shared" si="148"/>
        <v>#VALUE!</v>
      </c>
      <c r="X688" s="41" t="e">
        <f t="shared" ca="1" si="149"/>
        <v>#VALUE!</v>
      </c>
      <c r="Y688" s="41" t="e">
        <f t="shared" ca="1" si="150"/>
        <v>#VALUE!</v>
      </c>
      <c r="Z688" s="41" t="e">
        <f t="shared" si="151"/>
        <v>#VALUE!</v>
      </c>
      <c r="AA688" s="41">
        <f t="shared" si="152"/>
        <v>0.59749953974877668</v>
      </c>
      <c r="AB688" s="41" t="e">
        <f t="shared" si="153"/>
        <v>#VALUE!</v>
      </c>
      <c r="AC688" s="41">
        <f t="shared" si="154"/>
        <v>0.59749953974877668</v>
      </c>
      <c r="AD688" s="41" t="e">
        <f t="shared" si="155"/>
        <v>#VALUE!</v>
      </c>
      <c r="AE688" s="41" t="e">
        <f t="shared" si="156"/>
        <v>#VALUE!</v>
      </c>
      <c r="AF688" s="41" t="e">
        <f t="shared" si="157"/>
        <v>#VALUE!</v>
      </c>
      <c r="AG688" s="41">
        <f t="shared" si="158"/>
        <v>0.68062290000000003</v>
      </c>
      <c r="AH688" s="5">
        <v>688</v>
      </c>
    </row>
    <row r="689" spans="21:34" x14ac:dyDescent="0.25">
      <c r="U689" s="41" t="e">
        <f t="shared" si="146"/>
        <v>#VALUE!</v>
      </c>
      <c r="V689" s="41" t="e">
        <f t="shared" si="147"/>
        <v>#VALUE!</v>
      </c>
      <c r="W689" s="41" t="e">
        <f t="shared" si="148"/>
        <v>#VALUE!</v>
      </c>
      <c r="X689" s="41" t="e">
        <f t="shared" ca="1" si="149"/>
        <v>#VALUE!</v>
      </c>
      <c r="Y689" s="41" t="e">
        <f t="shared" ca="1" si="150"/>
        <v>#VALUE!</v>
      </c>
      <c r="Z689" s="41" t="e">
        <f t="shared" si="151"/>
        <v>#VALUE!</v>
      </c>
      <c r="AA689" s="41">
        <f t="shared" si="152"/>
        <v>0.59749953974877668</v>
      </c>
      <c r="AB689" s="41" t="e">
        <f t="shared" si="153"/>
        <v>#VALUE!</v>
      </c>
      <c r="AC689" s="41">
        <f t="shared" si="154"/>
        <v>0.59749953974877668</v>
      </c>
      <c r="AD689" s="41" t="e">
        <f t="shared" si="155"/>
        <v>#VALUE!</v>
      </c>
      <c r="AE689" s="41" t="e">
        <f t="shared" si="156"/>
        <v>#VALUE!</v>
      </c>
      <c r="AF689" s="41" t="e">
        <f t="shared" si="157"/>
        <v>#VALUE!</v>
      </c>
      <c r="AG689" s="41">
        <f t="shared" si="158"/>
        <v>0.68062290000000003</v>
      </c>
      <c r="AH689" s="5">
        <v>689</v>
      </c>
    </row>
    <row r="690" spans="21:34" x14ac:dyDescent="0.25">
      <c r="U690" s="41" t="e">
        <f t="shared" si="146"/>
        <v>#VALUE!</v>
      </c>
      <c r="V690" s="41" t="e">
        <f t="shared" si="147"/>
        <v>#VALUE!</v>
      </c>
      <c r="W690" s="41" t="e">
        <f t="shared" si="148"/>
        <v>#VALUE!</v>
      </c>
      <c r="X690" s="41" t="e">
        <f t="shared" ca="1" si="149"/>
        <v>#VALUE!</v>
      </c>
      <c r="Y690" s="41" t="e">
        <f t="shared" ca="1" si="150"/>
        <v>#VALUE!</v>
      </c>
      <c r="Z690" s="41" t="e">
        <f t="shared" si="151"/>
        <v>#VALUE!</v>
      </c>
      <c r="AA690" s="41">
        <f t="shared" si="152"/>
        <v>0.59749953974877668</v>
      </c>
      <c r="AB690" s="41" t="e">
        <f t="shared" si="153"/>
        <v>#VALUE!</v>
      </c>
      <c r="AC690" s="41">
        <f t="shared" si="154"/>
        <v>0.59749953974877668</v>
      </c>
      <c r="AD690" s="41" t="e">
        <f t="shared" si="155"/>
        <v>#VALUE!</v>
      </c>
      <c r="AE690" s="41" t="e">
        <f t="shared" si="156"/>
        <v>#VALUE!</v>
      </c>
      <c r="AF690" s="41" t="e">
        <f t="shared" si="157"/>
        <v>#VALUE!</v>
      </c>
      <c r="AG690" s="41">
        <f t="shared" si="158"/>
        <v>0.68062290000000003</v>
      </c>
      <c r="AH690" s="5">
        <v>690</v>
      </c>
    </row>
    <row r="691" spans="21:34" x14ac:dyDescent="0.25">
      <c r="U691" s="41" t="e">
        <f t="shared" si="146"/>
        <v>#VALUE!</v>
      </c>
      <c r="V691" s="41" t="e">
        <f t="shared" si="147"/>
        <v>#VALUE!</v>
      </c>
      <c r="W691" s="41" t="e">
        <f t="shared" si="148"/>
        <v>#VALUE!</v>
      </c>
      <c r="X691" s="41" t="e">
        <f t="shared" ca="1" si="149"/>
        <v>#VALUE!</v>
      </c>
      <c r="Y691" s="41" t="e">
        <f t="shared" ca="1" si="150"/>
        <v>#VALUE!</v>
      </c>
      <c r="Z691" s="41" t="e">
        <f t="shared" si="151"/>
        <v>#VALUE!</v>
      </c>
      <c r="AA691" s="41">
        <f t="shared" si="152"/>
        <v>0.59749953974877668</v>
      </c>
      <c r="AB691" s="41" t="e">
        <f t="shared" si="153"/>
        <v>#VALUE!</v>
      </c>
      <c r="AC691" s="41">
        <f t="shared" si="154"/>
        <v>0.59749953974877668</v>
      </c>
      <c r="AD691" s="41" t="e">
        <f t="shared" si="155"/>
        <v>#VALUE!</v>
      </c>
      <c r="AE691" s="41" t="e">
        <f t="shared" si="156"/>
        <v>#VALUE!</v>
      </c>
      <c r="AF691" s="41" t="e">
        <f t="shared" si="157"/>
        <v>#VALUE!</v>
      </c>
      <c r="AG691" s="41">
        <f t="shared" si="158"/>
        <v>0.68062290000000003</v>
      </c>
      <c r="AH691" s="5">
        <v>691</v>
      </c>
    </row>
    <row r="692" spans="21:34" x14ac:dyDescent="0.25">
      <c r="U692" s="41" t="e">
        <f t="shared" si="146"/>
        <v>#VALUE!</v>
      </c>
      <c r="V692" s="41" t="e">
        <f t="shared" si="147"/>
        <v>#VALUE!</v>
      </c>
      <c r="W692" s="41" t="e">
        <f t="shared" si="148"/>
        <v>#VALUE!</v>
      </c>
      <c r="X692" s="41" t="e">
        <f t="shared" ca="1" si="149"/>
        <v>#VALUE!</v>
      </c>
      <c r="Y692" s="41" t="e">
        <f t="shared" ca="1" si="150"/>
        <v>#VALUE!</v>
      </c>
      <c r="Z692" s="41" t="e">
        <f t="shared" si="151"/>
        <v>#VALUE!</v>
      </c>
      <c r="AA692" s="41">
        <f t="shared" si="152"/>
        <v>0.59749953974877668</v>
      </c>
      <c r="AB692" s="41" t="e">
        <f t="shared" si="153"/>
        <v>#VALUE!</v>
      </c>
      <c r="AC692" s="41">
        <f t="shared" si="154"/>
        <v>0.59749953974877668</v>
      </c>
      <c r="AD692" s="41" t="e">
        <f t="shared" si="155"/>
        <v>#VALUE!</v>
      </c>
      <c r="AE692" s="41" t="e">
        <f t="shared" si="156"/>
        <v>#VALUE!</v>
      </c>
      <c r="AF692" s="41" t="e">
        <f t="shared" si="157"/>
        <v>#VALUE!</v>
      </c>
      <c r="AG692" s="41">
        <f t="shared" si="158"/>
        <v>0.68062290000000003</v>
      </c>
      <c r="AH692" s="5">
        <v>692</v>
      </c>
    </row>
    <row r="693" spans="21:34" x14ac:dyDescent="0.25">
      <c r="U693" s="41" t="e">
        <f t="shared" si="146"/>
        <v>#VALUE!</v>
      </c>
      <c r="V693" s="41" t="e">
        <f t="shared" si="147"/>
        <v>#VALUE!</v>
      </c>
      <c r="W693" s="41" t="e">
        <f t="shared" si="148"/>
        <v>#VALUE!</v>
      </c>
      <c r="X693" s="41" t="e">
        <f t="shared" ca="1" si="149"/>
        <v>#VALUE!</v>
      </c>
      <c r="Y693" s="41" t="e">
        <f t="shared" ca="1" si="150"/>
        <v>#VALUE!</v>
      </c>
      <c r="Z693" s="41" t="e">
        <f t="shared" si="151"/>
        <v>#VALUE!</v>
      </c>
      <c r="AA693" s="41">
        <f t="shared" si="152"/>
        <v>0.59749953974877668</v>
      </c>
      <c r="AB693" s="41" t="e">
        <f t="shared" si="153"/>
        <v>#VALUE!</v>
      </c>
      <c r="AC693" s="41">
        <f t="shared" si="154"/>
        <v>0.59749953974877668</v>
      </c>
      <c r="AD693" s="41" t="e">
        <f t="shared" si="155"/>
        <v>#VALUE!</v>
      </c>
      <c r="AE693" s="41" t="e">
        <f t="shared" si="156"/>
        <v>#VALUE!</v>
      </c>
      <c r="AF693" s="41" t="e">
        <f t="shared" si="157"/>
        <v>#VALUE!</v>
      </c>
      <c r="AG693" s="41">
        <f t="shared" si="158"/>
        <v>0.68062290000000003</v>
      </c>
      <c r="AH693" s="5">
        <v>693</v>
      </c>
    </row>
    <row r="694" spans="21:34" x14ac:dyDescent="0.25">
      <c r="U694" s="41" t="e">
        <f t="shared" si="146"/>
        <v>#VALUE!</v>
      </c>
      <c r="V694" s="41" t="e">
        <f t="shared" si="147"/>
        <v>#VALUE!</v>
      </c>
      <c r="W694" s="41" t="e">
        <f t="shared" si="148"/>
        <v>#VALUE!</v>
      </c>
      <c r="X694" s="41" t="e">
        <f t="shared" ca="1" si="149"/>
        <v>#VALUE!</v>
      </c>
      <c r="Y694" s="41" t="e">
        <f t="shared" ca="1" si="150"/>
        <v>#VALUE!</v>
      </c>
      <c r="Z694" s="41" t="e">
        <f t="shared" si="151"/>
        <v>#VALUE!</v>
      </c>
      <c r="AA694" s="41">
        <f t="shared" si="152"/>
        <v>0.59749953974877668</v>
      </c>
      <c r="AB694" s="41" t="e">
        <f t="shared" si="153"/>
        <v>#VALUE!</v>
      </c>
      <c r="AC694" s="41">
        <f t="shared" si="154"/>
        <v>0.59749953974877668</v>
      </c>
      <c r="AD694" s="41" t="e">
        <f t="shared" si="155"/>
        <v>#VALUE!</v>
      </c>
      <c r="AE694" s="41" t="e">
        <f t="shared" si="156"/>
        <v>#VALUE!</v>
      </c>
      <c r="AF694" s="41" t="e">
        <f t="shared" si="157"/>
        <v>#VALUE!</v>
      </c>
      <c r="AG694" s="41">
        <f t="shared" si="158"/>
        <v>0.68062290000000003</v>
      </c>
      <c r="AH694" s="5">
        <v>694</v>
      </c>
    </row>
    <row r="695" spans="21:34" x14ac:dyDescent="0.25">
      <c r="U695" s="41" t="e">
        <f t="shared" si="146"/>
        <v>#VALUE!</v>
      </c>
      <c r="V695" s="41" t="e">
        <f t="shared" si="147"/>
        <v>#VALUE!</v>
      </c>
      <c r="W695" s="41" t="e">
        <f t="shared" si="148"/>
        <v>#VALUE!</v>
      </c>
      <c r="X695" s="41" t="e">
        <f t="shared" ca="1" si="149"/>
        <v>#VALUE!</v>
      </c>
      <c r="Y695" s="41" t="e">
        <f t="shared" ca="1" si="150"/>
        <v>#VALUE!</v>
      </c>
      <c r="Z695" s="41" t="e">
        <f t="shared" si="151"/>
        <v>#VALUE!</v>
      </c>
      <c r="AA695" s="41">
        <f t="shared" si="152"/>
        <v>0.59749953974877668</v>
      </c>
      <c r="AB695" s="41" t="e">
        <f t="shared" si="153"/>
        <v>#VALUE!</v>
      </c>
      <c r="AC695" s="41">
        <f t="shared" si="154"/>
        <v>0.59749953974877668</v>
      </c>
      <c r="AD695" s="41" t="e">
        <f t="shared" si="155"/>
        <v>#VALUE!</v>
      </c>
      <c r="AE695" s="41" t="e">
        <f t="shared" si="156"/>
        <v>#VALUE!</v>
      </c>
      <c r="AF695" s="41" t="e">
        <f t="shared" si="157"/>
        <v>#VALUE!</v>
      </c>
      <c r="AG695" s="41">
        <f t="shared" si="158"/>
        <v>0.68062290000000003</v>
      </c>
      <c r="AH695" s="5">
        <v>695</v>
      </c>
    </row>
    <row r="696" spans="21:34" x14ac:dyDescent="0.25">
      <c r="U696" s="41" t="e">
        <f t="shared" si="146"/>
        <v>#VALUE!</v>
      </c>
      <c r="V696" s="41" t="e">
        <f t="shared" si="147"/>
        <v>#VALUE!</v>
      </c>
      <c r="W696" s="41" t="e">
        <f t="shared" si="148"/>
        <v>#VALUE!</v>
      </c>
      <c r="X696" s="41" t="e">
        <f t="shared" ca="1" si="149"/>
        <v>#VALUE!</v>
      </c>
      <c r="Y696" s="41" t="e">
        <f t="shared" ca="1" si="150"/>
        <v>#VALUE!</v>
      </c>
      <c r="Z696" s="41" t="e">
        <f t="shared" si="151"/>
        <v>#VALUE!</v>
      </c>
      <c r="AA696" s="41">
        <f t="shared" si="152"/>
        <v>0.59749953974877668</v>
      </c>
      <c r="AB696" s="41" t="e">
        <f t="shared" si="153"/>
        <v>#VALUE!</v>
      </c>
      <c r="AC696" s="41">
        <f t="shared" si="154"/>
        <v>0.59749953974877668</v>
      </c>
      <c r="AD696" s="41" t="e">
        <f t="shared" si="155"/>
        <v>#VALUE!</v>
      </c>
      <c r="AE696" s="41" t="e">
        <f t="shared" si="156"/>
        <v>#VALUE!</v>
      </c>
      <c r="AF696" s="41" t="e">
        <f t="shared" si="157"/>
        <v>#VALUE!</v>
      </c>
      <c r="AG696" s="41">
        <f t="shared" si="158"/>
        <v>0.68062290000000003</v>
      </c>
      <c r="AH696" s="5">
        <v>696</v>
      </c>
    </row>
    <row r="697" spans="21:34" x14ac:dyDescent="0.25">
      <c r="U697" s="41" t="e">
        <f t="shared" si="146"/>
        <v>#VALUE!</v>
      </c>
      <c r="V697" s="41" t="e">
        <f t="shared" si="147"/>
        <v>#VALUE!</v>
      </c>
      <c r="W697" s="41" t="e">
        <f t="shared" si="148"/>
        <v>#VALUE!</v>
      </c>
      <c r="X697" s="41" t="e">
        <f t="shared" ca="1" si="149"/>
        <v>#VALUE!</v>
      </c>
      <c r="Y697" s="41" t="e">
        <f t="shared" ca="1" si="150"/>
        <v>#VALUE!</v>
      </c>
      <c r="Z697" s="41" t="e">
        <f t="shared" si="151"/>
        <v>#VALUE!</v>
      </c>
      <c r="AA697" s="41">
        <f t="shared" si="152"/>
        <v>0.59749953974877668</v>
      </c>
      <c r="AB697" s="41" t="e">
        <f t="shared" si="153"/>
        <v>#VALUE!</v>
      </c>
      <c r="AC697" s="41">
        <f t="shared" si="154"/>
        <v>0.59749953974877668</v>
      </c>
      <c r="AD697" s="41" t="e">
        <f t="shared" si="155"/>
        <v>#VALUE!</v>
      </c>
      <c r="AE697" s="41" t="e">
        <f t="shared" si="156"/>
        <v>#VALUE!</v>
      </c>
      <c r="AF697" s="41" t="e">
        <f t="shared" si="157"/>
        <v>#VALUE!</v>
      </c>
      <c r="AG697" s="41">
        <f t="shared" si="158"/>
        <v>0.68062290000000003</v>
      </c>
      <c r="AH697" s="5">
        <v>697</v>
      </c>
    </row>
    <row r="698" spans="21:34" x14ac:dyDescent="0.25">
      <c r="U698" s="41" t="e">
        <f t="shared" si="146"/>
        <v>#VALUE!</v>
      </c>
      <c r="V698" s="41" t="e">
        <f t="shared" si="147"/>
        <v>#VALUE!</v>
      </c>
      <c r="W698" s="41" t="e">
        <f t="shared" si="148"/>
        <v>#VALUE!</v>
      </c>
      <c r="X698" s="41" t="e">
        <f t="shared" ca="1" si="149"/>
        <v>#VALUE!</v>
      </c>
      <c r="Y698" s="41" t="e">
        <f t="shared" ca="1" si="150"/>
        <v>#VALUE!</v>
      </c>
      <c r="Z698" s="41" t="e">
        <f t="shared" si="151"/>
        <v>#VALUE!</v>
      </c>
      <c r="AA698" s="41">
        <f t="shared" si="152"/>
        <v>0.59749953974877668</v>
      </c>
      <c r="AB698" s="41" t="e">
        <f t="shared" si="153"/>
        <v>#VALUE!</v>
      </c>
      <c r="AC698" s="41">
        <f t="shared" si="154"/>
        <v>0.59749953974877668</v>
      </c>
      <c r="AD698" s="41" t="e">
        <f t="shared" si="155"/>
        <v>#VALUE!</v>
      </c>
      <c r="AE698" s="41" t="e">
        <f t="shared" si="156"/>
        <v>#VALUE!</v>
      </c>
      <c r="AF698" s="41" t="e">
        <f t="shared" si="157"/>
        <v>#VALUE!</v>
      </c>
      <c r="AG698" s="41">
        <f t="shared" si="158"/>
        <v>0.68062290000000003</v>
      </c>
      <c r="AH698" s="5">
        <v>698</v>
      </c>
    </row>
    <row r="699" spans="21:34" x14ac:dyDescent="0.25">
      <c r="U699" s="41" t="e">
        <f t="shared" si="146"/>
        <v>#VALUE!</v>
      </c>
      <c r="V699" s="41" t="e">
        <f t="shared" si="147"/>
        <v>#VALUE!</v>
      </c>
      <c r="W699" s="41" t="e">
        <f t="shared" si="148"/>
        <v>#VALUE!</v>
      </c>
      <c r="X699" s="41" t="e">
        <f t="shared" ca="1" si="149"/>
        <v>#VALUE!</v>
      </c>
      <c r="Y699" s="41" t="e">
        <f t="shared" ca="1" si="150"/>
        <v>#VALUE!</v>
      </c>
      <c r="Z699" s="41" t="e">
        <f t="shared" si="151"/>
        <v>#VALUE!</v>
      </c>
      <c r="AA699" s="41">
        <f t="shared" si="152"/>
        <v>0.59749953974877668</v>
      </c>
      <c r="AB699" s="41" t="e">
        <f t="shared" si="153"/>
        <v>#VALUE!</v>
      </c>
      <c r="AC699" s="41">
        <f t="shared" si="154"/>
        <v>0.59749953974877668</v>
      </c>
      <c r="AD699" s="41" t="e">
        <f t="shared" si="155"/>
        <v>#VALUE!</v>
      </c>
      <c r="AE699" s="41" t="e">
        <f t="shared" si="156"/>
        <v>#VALUE!</v>
      </c>
      <c r="AF699" s="41" t="e">
        <f t="shared" si="157"/>
        <v>#VALUE!</v>
      </c>
      <c r="AG699" s="41">
        <f t="shared" si="158"/>
        <v>0.68062290000000003</v>
      </c>
      <c r="AH699" s="5">
        <v>699</v>
      </c>
    </row>
    <row r="700" spans="21:34" x14ac:dyDescent="0.25">
      <c r="U700" s="41" t="e">
        <f t="shared" si="146"/>
        <v>#VALUE!</v>
      </c>
      <c r="V700" s="41" t="e">
        <f t="shared" si="147"/>
        <v>#VALUE!</v>
      </c>
      <c r="W700" s="41" t="e">
        <f t="shared" si="148"/>
        <v>#VALUE!</v>
      </c>
      <c r="X700" s="41" t="e">
        <f t="shared" ca="1" si="149"/>
        <v>#VALUE!</v>
      </c>
      <c r="Y700" s="41" t="e">
        <f t="shared" ca="1" si="150"/>
        <v>#VALUE!</v>
      </c>
      <c r="Z700" s="41" t="e">
        <f t="shared" si="151"/>
        <v>#VALUE!</v>
      </c>
      <c r="AA700" s="41">
        <f t="shared" si="152"/>
        <v>0.59749953974877668</v>
      </c>
      <c r="AB700" s="41" t="e">
        <f t="shared" si="153"/>
        <v>#VALUE!</v>
      </c>
      <c r="AC700" s="41">
        <f t="shared" si="154"/>
        <v>0.59749953974877668</v>
      </c>
      <c r="AD700" s="41" t="e">
        <f t="shared" si="155"/>
        <v>#VALUE!</v>
      </c>
      <c r="AE700" s="41" t="e">
        <f t="shared" si="156"/>
        <v>#VALUE!</v>
      </c>
      <c r="AF700" s="41" t="e">
        <f t="shared" si="157"/>
        <v>#VALUE!</v>
      </c>
      <c r="AG700" s="41">
        <f t="shared" si="158"/>
        <v>0.68062290000000003</v>
      </c>
      <c r="AH700" s="5">
        <v>700</v>
      </c>
    </row>
    <row r="701" spans="21:34" x14ac:dyDescent="0.25">
      <c r="U701" s="41" t="e">
        <f t="shared" si="146"/>
        <v>#VALUE!</v>
      </c>
      <c r="V701" s="41" t="e">
        <f t="shared" si="147"/>
        <v>#VALUE!</v>
      </c>
      <c r="W701" s="41" t="e">
        <f t="shared" si="148"/>
        <v>#VALUE!</v>
      </c>
      <c r="X701" s="41" t="e">
        <f t="shared" ca="1" si="149"/>
        <v>#VALUE!</v>
      </c>
      <c r="Y701" s="41" t="e">
        <f t="shared" ca="1" si="150"/>
        <v>#VALUE!</v>
      </c>
      <c r="Z701" s="41" t="e">
        <f t="shared" si="151"/>
        <v>#VALUE!</v>
      </c>
      <c r="AA701" s="41">
        <f t="shared" si="152"/>
        <v>0.59749953974877668</v>
      </c>
      <c r="AB701" s="41" t="e">
        <f t="shared" si="153"/>
        <v>#VALUE!</v>
      </c>
      <c r="AC701" s="41">
        <f t="shared" si="154"/>
        <v>0.59749953974877668</v>
      </c>
      <c r="AD701" s="41" t="e">
        <f t="shared" si="155"/>
        <v>#VALUE!</v>
      </c>
      <c r="AE701" s="41" t="e">
        <f t="shared" si="156"/>
        <v>#VALUE!</v>
      </c>
      <c r="AF701" s="41" t="e">
        <f t="shared" si="157"/>
        <v>#VALUE!</v>
      </c>
      <c r="AG701" s="41">
        <f t="shared" si="158"/>
        <v>0.68062290000000003</v>
      </c>
      <c r="AH701" s="5">
        <v>701</v>
      </c>
    </row>
    <row r="702" spans="21:34" x14ac:dyDescent="0.25">
      <c r="U702" s="41" t="e">
        <f t="shared" si="146"/>
        <v>#VALUE!</v>
      </c>
      <c r="V702" s="41" t="e">
        <f t="shared" si="147"/>
        <v>#VALUE!</v>
      </c>
      <c r="W702" s="41" t="e">
        <f t="shared" si="148"/>
        <v>#VALUE!</v>
      </c>
      <c r="X702" s="41" t="e">
        <f t="shared" ca="1" si="149"/>
        <v>#VALUE!</v>
      </c>
      <c r="Y702" s="41" t="e">
        <f t="shared" ca="1" si="150"/>
        <v>#VALUE!</v>
      </c>
      <c r="Z702" s="41" t="e">
        <f t="shared" si="151"/>
        <v>#VALUE!</v>
      </c>
      <c r="AA702" s="41">
        <f t="shared" si="152"/>
        <v>0.59749953974877668</v>
      </c>
      <c r="AB702" s="41" t="e">
        <f t="shared" si="153"/>
        <v>#VALUE!</v>
      </c>
      <c r="AC702" s="41">
        <f t="shared" si="154"/>
        <v>0.59749953974877668</v>
      </c>
      <c r="AD702" s="41" t="e">
        <f t="shared" si="155"/>
        <v>#VALUE!</v>
      </c>
      <c r="AE702" s="41" t="e">
        <f t="shared" si="156"/>
        <v>#VALUE!</v>
      </c>
      <c r="AF702" s="41" t="e">
        <f t="shared" si="157"/>
        <v>#VALUE!</v>
      </c>
      <c r="AG702" s="41">
        <f t="shared" si="158"/>
        <v>0.68062290000000003</v>
      </c>
      <c r="AH702" s="5">
        <v>702</v>
      </c>
    </row>
    <row r="703" spans="21:34" x14ac:dyDescent="0.25">
      <c r="U703" s="41" t="e">
        <f t="shared" si="146"/>
        <v>#VALUE!</v>
      </c>
      <c r="V703" s="41" t="e">
        <f t="shared" si="147"/>
        <v>#VALUE!</v>
      </c>
      <c r="W703" s="41" t="e">
        <f t="shared" si="148"/>
        <v>#VALUE!</v>
      </c>
      <c r="X703" s="41" t="e">
        <f t="shared" ca="1" si="149"/>
        <v>#VALUE!</v>
      </c>
      <c r="Y703" s="41" t="e">
        <f t="shared" ca="1" si="150"/>
        <v>#VALUE!</v>
      </c>
      <c r="Z703" s="41" t="e">
        <f t="shared" si="151"/>
        <v>#VALUE!</v>
      </c>
      <c r="AA703" s="41">
        <f t="shared" si="152"/>
        <v>0.59749953974877668</v>
      </c>
      <c r="AB703" s="41" t="e">
        <f t="shared" si="153"/>
        <v>#VALUE!</v>
      </c>
      <c r="AC703" s="41">
        <f t="shared" si="154"/>
        <v>0.59749953974877668</v>
      </c>
      <c r="AD703" s="41" t="e">
        <f t="shared" si="155"/>
        <v>#VALUE!</v>
      </c>
      <c r="AE703" s="41" t="e">
        <f t="shared" si="156"/>
        <v>#VALUE!</v>
      </c>
      <c r="AF703" s="41" t="e">
        <f t="shared" si="157"/>
        <v>#VALUE!</v>
      </c>
      <c r="AG703" s="41">
        <f t="shared" si="158"/>
        <v>0.68062290000000003</v>
      </c>
      <c r="AH703" s="5">
        <v>703</v>
      </c>
    </row>
    <row r="704" spans="21:34" x14ac:dyDescent="0.25">
      <c r="U704" s="41" t="e">
        <f t="shared" si="146"/>
        <v>#VALUE!</v>
      </c>
      <c r="V704" s="41" t="e">
        <f t="shared" si="147"/>
        <v>#VALUE!</v>
      </c>
      <c r="W704" s="41" t="e">
        <f t="shared" si="148"/>
        <v>#VALUE!</v>
      </c>
      <c r="X704" s="41" t="e">
        <f t="shared" ca="1" si="149"/>
        <v>#VALUE!</v>
      </c>
      <c r="Y704" s="41" t="e">
        <f t="shared" ca="1" si="150"/>
        <v>#VALUE!</v>
      </c>
      <c r="Z704" s="41" t="e">
        <f t="shared" si="151"/>
        <v>#VALUE!</v>
      </c>
      <c r="AA704" s="41">
        <f t="shared" si="152"/>
        <v>0.59749953974877668</v>
      </c>
      <c r="AB704" s="41" t="e">
        <f t="shared" si="153"/>
        <v>#VALUE!</v>
      </c>
      <c r="AC704" s="41">
        <f t="shared" si="154"/>
        <v>0.59749953974877668</v>
      </c>
      <c r="AD704" s="41" t="e">
        <f t="shared" si="155"/>
        <v>#VALUE!</v>
      </c>
      <c r="AE704" s="41" t="e">
        <f t="shared" si="156"/>
        <v>#VALUE!</v>
      </c>
      <c r="AF704" s="41" t="e">
        <f t="shared" si="157"/>
        <v>#VALUE!</v>
      </c>
      <c r="AG704" s="41">
        <f t="shared" si="158"/>
        <v>0.68062290000000003</v>
      </c>
      <c r="AH704" s="5">
        <v>704</v>
      </c>
    </row>
    <row r="705" spans="21:34" x14ac:dyDescent="0.25">
      <c r="U705" s="41" t="e">
        <f t="shared" si="146"/>
        <v>#VALUE!</v>
      </c>
      <c r="V705" s="41" t="e">
        <f t="shared" si="147"/>
        <v>#VALUE!</v>
      </c>
      <c r="W705" s="41" t="e">
        <f t="shared" si="148"/>
        <v>#VALUE!</v>
      </c>
      <c r="X705" s="41" t="e">
        <f t="shared" ca="1" si="149"/>
        <v>#VALUE!</v>
      </c>
      <c r="Y705" s="41" t="e">
        <f t="shared" ca="1" si="150"/>
        <v>#VALUE!</v>
      </c>
      <c r="Z705" s="41" t="e">
        <f t="shared" si="151"/>
        <v>#VALUE!</v>
      </c>
      <c r="AA705" s="41">
        <f t="shared" si="152"/>
        <v>0.59749953974877668</v>
      </c>
      <c r="AB705" s="41" t="e">
        <f t="shared" si="153"/>
        <v>#VALUE!</v>
      </c>
      <c r="AC705" s="41">
        <f t="shared" si="154"/>
        <v>0.59749953974877668</v>
      </c>
      <c r="AD705" s="41" t="e">
        <f t="shared" si="155"/>
        <v>#VALUE!</v>
      </c>
      <c r="AE705" s="41" t="e">
        <f t="shared" si="156"/>
        <v>#VALUE!</v>
      </c>
      <c r="AF705" s="41" t="e">
        <f t="shared" si="157"/>
        <v>#VALUE!</v>
      </c>
      <c r="AG705" s="41">
        <f t="shared" si="158"/>
        <v>0.68062290000000003</v>
      </c>
      <c r="AH705" s="5">
        <v>705</v>
      </c>
    </row>
    <row r="706" spans="21:34" x14ac:dyDescent="0.25">
      <c r="U706" s="41" t="e">
        <f t="shared" si="146"/>
        <v>#VALUE!</v>
      </c>
      <c r="V706" s="41" t="e">
        <f t="shared" si="147"/>
        <v>#VALUE!</v>
      </c>
      <c r="W706" s="41" t="e">
        <f t="shared" si="148"/>
        <v>#VALUE!</v>
      </c>
      <c r="X706" s="41" t="e">
        <f t="shared" ca="1" si="149"/>
        <v>#VALUE!</v>
      </c>
      <c r="Y706" s="41" t="e">
        <f t="shared" ca="1" si="150"/>
        <v>#VALUE!</v>
      </c>
      <c r="Z706" s="41" t="e">
        <f t="shared" si="151"/>
        <v>#VALUE!</v>
      </c>
      <c r="AA706" s="41">
        <f t="shared" si="152"/>
        <v>0.59749953974877668</v>
      </c>
      <c r="AB706" s="41" t="e">
        <f t="shared" si="153"/>
        <v>#VALUE!</v>
      </c>
      <c r="AC706" s="41">
        <f t="shared" si="154"/>
        <v>0.59749953974877668</v>
      </c>
      <c r="AD706" s="41" t="e">
        <f t="shared" si="155"/>
        <v>#VALUE!</v>
      </c>
      <c r="AE706" s="41" t="e">
        <f t="shared" si="156"/>
        <v>#VALUE!</v>
      </c>
      <c r="AF706" s="41" t="e">
        <f t="shared" si="157"/>
        <v>#VALUE!</v>
      </c>
      <c r="AG706" s="41">
        <f t="shared" si="158"/>
        <v>0.68062290000000003</v>
      </c>
      <c r="AH706" s="5">
        <v>706</v>
      </c>
    </row>
    <row r="707" spans="21:34" x14ac:dyDescent="0.25">
      <c r="U707" s="41" t="e">
        <f t="shared" si="146"/>
        <v>#VALUE!</v>
      </c>
      <c r="V707" s="41" t="e">
        <f t="shared" si="147"/>
        <v>#VALUE!</v>
      </c>
      <c r="W707" s="41" t="e">
        <f t="shared" si="148"/>
        <v>#VALUE!</v>
      </c>
      <c r="X707" s="41" t="e">
        <f t="shared" ca="1" si="149"/>
        <v>#VALUE!</v>
      </c>
      <c r="Y707" s="41" t="e">
        <f t="shared" ca="1" si="150"/>
        <v>#VALUE!</v>
      </c>
      <c r="Z707" s="41" t="e">
        <f t="shared" si="151"/>
        <v>#VALUE!</v>
      </c>
      <c r="AA707" s="41">
        <f t="shared" si="152"/>
        <v>0.59749953974877668</v>
      </c>
      <c r="AB707" s="41" t="e">
        <f t="shared" si="153"/>
        <v>#VALUE!</v>
      </c>
      <c r="AC707" s="41">
        <f t="shared" si="154"/>
        <v>0.59749953974877668</v>
      </c>
      <c r="AD707" s="41" t="e">
        <f t="shared" si="155"/>
        <v>#VALUE!</v>
      </c>
      <c r="AE707" s="41" t="e">
        <f t="shared" si="156"/>
        <v>#VALUE!</v>
      </c>
      <c r="AF707" s="41" t="e">
        <f t="shared" si="157"/>
        <v>#VALUE!</v>
      </c>
      <c r="AG707" s="41">
        <f t="shared" si="158"/>
        <v>0.68062290000000003</v>
      </c>
      <c r="AH707" s="5">
        <v>707</v>
      </c>
    </row>
    <row r="708" spans="21:34" x14ac:dyDescent="0.25">
      <c r="U708" s="41" t="e">
        <f t="shared" si="146"/>
        <v>#VALUE!</v>
      </c>
      <c r="V708" s="41" t="e">
        <f t="shared" si="147"/>
        <v>#VALUE!</v>
      </c>
      <c r="W708" s="41" t="e">
        <f t="shared" si="148"/>
        <v>#VALUE!</v>
      </c>
      <c r="X708" s="41" t="e">
        <f t="shared" ca="1" si="149"/>
        <v>#VALUE!</v>
      </c>
      <c r="Y708" s="41" t="e">
        <f t="shared" ca="1" si="150"/>
        <v>#VALUE!</v>
      </c>
      <c r="Z708" s="41" t="e">
        <f t="shared" si="151"/>
        <v>#VALUE!</v>
      </c>
      <c r="AA708" s="41">
        <f t="shared" si="152"/>
        <v>0.59749953974877668</v>
      </c>
      <c r="AB708" s="41" t="e">
        <f t="shared" si="153"/>
        <v>#VALUE!</v>
      </c>
      <c r="AC708" s="41">
        <f t="shared" si="154"/>
        <v>0.59749953974877668</v>
      </c>
      <c r="AD708" s="41" t="e">
        <f t="shared" si="155"/>
        <v>#VALUE!</v>
      </c>
      <c r="AE708" s="41" t="e">
        <f t="shared" si="156"/>
        <v>#VALUE!</v>
      </c>
      <c r="AF708" s="41" t="e">
        <f t="shared" si="157"/>
        <v>#VALUE!</v>
      </c>
      <c r="AG708" s="41">
        <f t="shared" si="158"/>
        <v>0.68062290000000003</v>
      </c>
      <c r="AH708" s="5">
        <v>708</v>
      </c>
    </row>
    <row r="709" spans="21:34" x14ac:dyDescent="0.25">
      <c r="U709" s="41" t="e">
        <f t="shared" ref="U709:U772" si="159">LEFT(E709,2)+RIGHT(E709,1)/7</f>
        <v>#VALUE!</v>
      </c>
      <c r="V709" s="41" t="e">
        <f t="shared" ref="V709:V772" si="160">IF(AND(U709&lt;33,D709="Female"),"AB",IF(AND(U709&gt;=33,D709="Female"),"AF",IF(AND(U709&lt;33,D709="Male"),"Z","AD")))</f>
        <v>#VALUE!</v>
      </c>
      <c r="W709" s="41" t="e">
        <f t="shared" ref="W709:W772" si="161">IF(AND(U709&lt;33,D709="Female"),"AC",IF(AND(U709&gt;=33,D709="Female"),"AE",IF(AND(U709&lt;33,D709="Male"),"AA","AE")))</f>
        <v>#VALUE!</v>
      </c>
      <c r="X709" s="41" t="e">
        <f t="shared" ref="X709:X772" ca="1" si="162">INDIRECT((CONCATENATE(V709, AH709)),TRUE)</f>
        <v>#VALUE!</v>
      </c>
      <c r="Y709" s="41" t="e">
        <f t="shared" ref="Y709:Y772" ca="1" si="163">INDIRECT((CONCATENATE(W709, AH709)),TRUE)</f>
        <v>#VALUE!</v>
      </c>
      <c r="Z709" s="41" t="e">
        <f t="shared" ref="Z709:Z772" si="164" xml:space="preserve"> 3.400617 + (-0.0103163*(U709^2)) + (0.0003407*(U709^3)) + (0.1382809*1)</f>
        <v>#VALUE!</v>
      </c>
      <c r="AA709" s="41">
        <f t="shared" ref="AA709:AA772" si="165" xml:space="preserve"> 0.3570057^0.5</f>
        <v>0.59749953974877668</v>
      </c>
      <c r="AB709" s="41" t="e">
        <f t="shared" ref="AB709:AB772" si="166">3.400617 + (-0.0103163*(U709^2)) + (0.0003407*(U709^3)) + (0.1382809*0)</f>
        <v>#VALUE!</v>
      </c>
      <c r="AC709" s="41">
        <f t="shared" ref="AC709:AC772" si="167" xml:space="preserve"> 0.3570057^0.5</f>
        <v>0.59749953974877668</v>
      </c>
      <c r="AD709" s="41" t="e">
        <f t="shared" ref="AD709:AD772" si="168">-17.84615 + (-3778.768*(U709^-1)) + (1291.477*((U709^-1)*LN(U709)))</f>
        <v>#VALUE!</v>
      </c>
      <c r="AE709" s="41" t="e">
        <f t="shared" ref="AE709:AE772" si="169">1.01047 + (-0.0080948*U709)</f>
        <v>#VALUE!</v>
      </c>
      <c r="AF709" s="41" t="e">
        <f t="shared" ref="AF709:AF772" si="170" xml:space="preserve"> -5.542927 + (0.0018926*(U709^3)) + (-0.0004614*((U709^3)*LN(U709)))</f>
        <v>#VALUE!</v>
      </c>
      <c r="AG709" s="41">
        <f t="shared" ref="AG709:AG772" si="171" xml:space="preserve"> 0.6806229</f>
        <v>0.68062290000000003</v>
      </c>
      <c r="AH709" s="5">
        <v>709</v>
      </c>
    </row>
    <row r="710" spans="21:34" x14ac:dyDescent="0.25">
      <c r="U710" s="41" t="e">
        <f t="shared" si="159"/>
        <v>#VALUE!</v>
      </c>
      <c r="V710" s="41" t="e">
        <f t="shared" si="160"/>
        <v>#VALUE!</v>
      </c>
      <c r="W710" s="41" t="e">
        <f t="shared" si="161"/>
        <v>#VALUE!</v>
      </c>
      <c r="X710" s="41" t="e">
        <f t="shared" ca="1" si="162"/>
        <v>#VALUE!</v>
      </c>
      <c r="Y710" s="41" t="e">
        <f t="shared" ca="1" si="163"/>
        <v>#VALUE!</v>
      </c>
      <c r="Z710" s="41" t="e">
        <f t="shared" si="164"/>
        <v>#VALUE!</v>
      </c>
      <c r="AA710" s="41">
        <f t="shared" si="165"/>
        <v>0.59749953974877668</v>
      </c>
      <c r="AB710" s="41" t="e">
        <f t="shared" si="166"/>
        <v>#VALUE!</v>
      </c>
      <c r="AC710" s="41">
        <f t="shared" si="167"/>
        <v>0.59749953974877668</v>
      </c>
      <c r="AD710" s="41" t="e">
        <f t="shared" si="168"/>
        <v>#VALUE!</v>
      </c>
      <c r="AE710" s="41" t="e">
        <f t="shared" si="169"/>
        <v>#VALUE!</v>
      </c>
      <c r="AF710" s="41" t="e">
        <f t="shared" si="170"/>
        <v>#VALUE!</v>
      </c>
      <c r="AG710" s="41">
        <f t="shared" si="171"/>
        <v>0.68062290000000003</v>
      </c>
      <c r="AH710" s="5">
        <v>710</v>
      </c>
    </row>
    <row r="711" spans="21:34" x14ac:dyDescent="0.25">
      <c r="U711" s="41" t="e">
        <f t="shared" si="159"/>
        <v>#VALUE!</v>
      </c>
      <c r="V711" s="41" t="e">
        <f t="shared" si="160"/>
        <v>#VALUE!</v>
      </c>
      <c r="W711" s="41" t="e">
        <f t="shared" si="161"/>
        <v>#VALUE!</v>
      </c>
      <c r="X711" s="41" t="e">
        <f t="shared" ca="1" si="162"/>
        <v>#VALUE!</v>
      </c>
      <c r="Y711" s="41" t="e">
        <f t="shared" ca="1" si="163"/>
        <v>#VALUE!</v>
      </c>
      <c r="Z711" s="41" t="e">
        <f t="shared" si="164"/>
        <v>#VALUE!</v>
      </c>
      <c r="AA711" s="41">
        <f t="shared" si="165"/>
        <v>0.59749953974877668</v>
      </c>
      <c r="AB711" s="41" t="e">
        <f t="shared" si="166"/>
        <v>#VALUE!</v>
      </c>
      <c r="AC711" s="41">
        <f t="shared" si="167"/>
        <v>0.59749953974877668</v>
      </c>
      <c r="AD711" s="41" t="e">
        <f t="shared" si="168"/>
        <v>#VALUE!</v>
      </c>
      <c r="AE711" s="41" t="e">
        <f t="shared" si="169"/>
        <v>#VALUE!</v>
      </c>
      <c r="AF711" s="41" t="e">
        <f t="shared" si="170"/>
        <v>#VALUE!</v>
      </c>
      <c r="AG711" s="41">
        <f t="shared" si="171"/>
        <v>0.68062290000000003</v>
      </c>
      <c r="AH711" s="5">
        <v>711</v>
      </c>
    </row>
    <row r="712" spans="21:34" x14ac:dyDescent="0.25">
      <c r="U712" s="41" t="e">
        <f t="shared" si="159"/>
        <v>#VALUE!</v>
      </c>
      <c r="V712" s="41" t="e">
        <f t="shared" si="160"/>
        <v>#VALUE!</v>
      </c>
      <c r="W712" s="41" t="e">
        <f t="shared" si="161"/>
        <v>#VALUE!</v>
      </c>
      <c r="X712" s="41" t="e">
        <f t="shared" ca="1" si="162"/>
        <v>#VALUE!</v>
      </c>
      <c r="Y712" s="41" t="e">
        <f t="shared" ca="1" si="163"/>
        <v>#VALUE!</v>
      </c>
      <c r="Z712" s="41" t="e">
        <f t="shared" si="164"/>
        <v>#VALUE!</v>
      </c>
      <c r="AA712" s="41">
        <f t="shared" si="165"/>
        <v>0.59749953974877668</v>
      </c>
      <c r="AB712" s="41" t="e">
        <f t="shared" si="166"/>
        <v>#VALUE!</v>
      </c>
      <c r="AC712" s="41">
        <f t="shared" si="167"/>
        <v>0.59749953974877668</v>
      </c>
      <c r="AD712" s="41" t="e">
        <f t="shared" si="168"/>
        <v>#VALUE!</v>
      </c>
      <c r="AE712" s="41" t="e">
        <f t="shared" si="169"/>
        <v>#VALUE!</v>
      </c>
      <c r="AF712" s="41" t="e">
        <f t="shared" si="170"/>
        <v>#VALUE!</v>
      </c>
      <c r="AG712" s="41">
        <f t="shared" si="171"/>
        <v>0.68062290000000003</v>
      </c>
      <c r="AH712" s="5">
        <v>712</v>
      </c>
    </row>
    <row r="713" spans="21:34" x14ac:dyDescent="0.25">
      <c r="U713" s="41" t="e">
        <f t="shared" si="159"/>
        <v>#VALUE!</v>
      </c>
      <c r="V713" s="41" t="e">
        <f t="shared" si="160"/>
        <v>#VALUE!</v>
      </c>
      <c r="W713" s="41" t="e">
        <f t="shared" si="161"/>
        <v>#VALUE!</v>
      </c>
      <c r="X713" s="41" t="e">
        <f t="shared" ca="1" si="162"/>
        <v>#VALUE!</v>
      </c>
      <c r="Y713" s="41" t="e">
        <f t="shared" ca="1" si="163"/>
        <v>#VALUE!</v>
      </c>
      <c r="Z713" s="41" t="e">
        <f t="shared" si="164"/>
        <v>#VALUE!</v>
      </c>
      <c r="AA713" s="41">
        <f t="shared" si="165"/>
        <v>0.59749953974877668</v>
      </c>
      <c r="AB713" s="41" t="e">
        <f t="shared" si="166"/>
        <v>#VALUE!</v>
      </c>
      <c r="AC713" s="41">
        <f t="shared" si="167"/>
        <v>0.59749953974877668</v>
      </c>
      <c r="AD713" s="41" t="e">
        <f t="shared" si="168"/>
        <v>#VALUE!</v>
      </c>
      <c r="AE713" s="41" t="e">
        <f t="shared" si="169"/>
        <v>#VALUE!</v>
      </c>
      <c r="AF713" s="41" t="e">
        <f t="shared" si="170"/>
        <v>#VALUE!</v>
      </c>
      <c r="AG713" s="41">
        <f t="shared" si="171"/>
        <v>0.68062290000000003</v>
      </c>
      <c r="AH713" s="5">
        <v>713</v>
      </c>
    </row>
    <row r="714" spans="21:34" x14ac:dyDescent="0.25">
      <c r="U714" s="41" t="e">
        <f t="shared" si="159"/>
        <v>#VALUE!</v>
      </c>
      <c r="V714" s="41" t="e">
        <f t="shared" si="160"/>
        <v>#VALUE!</v>
      </c>
      <c r="W714" s="41" t="e">
        <f t="shared" si="161"/>
        <v>#VALUE!</v>
      </c>
      <c r="X714" s="41" t="e">
        <f t="shared" ca="1" si="162"/>
        <v>#VALUE!</v>
      </c>
      <c r="Y714" s="41" t="e">
        <f t="shared" ca="1" si="163"/>
        <v>#VALUE!</v>
      </c>
      <c r="Z714" s="41" t="e">
        <f t="shared" si="164"/>
        <v>#VALUE!</v>
      </c>
      <c r="AA714" s="41">
        <f t="shared" si="165"/>
        <v>0.59749953974877668</v>
      </c>
      <c r="AB714" s="41" t="e">
        <f t="shared" si="166"/>
        <v>#VALUE!</v>
      </c>
      <c r="AC714" s="41">
        <f t="shared" si="167"/>
        <v>0.59749953974877668</v>
      </c>
      <c r="AD714" s="41" t="e">
        <f t="shared" si="168"/>
        <v>#VALUE!</v>
      </c>
      <c r="AE714" s="41" t="e">
        <f t="shared" si="169"/>
        <v>#VALUE!</v>
      </c>
      <c r="AF714" s="41" t="e">
        <f t="shared" si="170"/>
        <v>#VALUE!</v>
      </c>
      <c r="AG714" s="41">
        <f t="shared" si="171"/>
        <v>0.68062290000000003</v>
      </c>
      <c r="AH714" s="5">
        <v>714</v>
      </c>
    </row>
    <row r="715" spans="21:34" x14ac:dyDescent="0.25">
      <c r="U715" s="41" t="e">
        <f t="shared" si="159"/>
        <v>#VALUE!</v>
      </c>
      <c r="V715" s="41" t="e">
        <f t="shared" si="160"/>
        <v>#VALUE!</v>
      </c>
      <c r="W715" s="41" t="e">
        <f t="shared" si="161"/>
        <v>#VALUE!</v>
      </c>
      <c r="X715" s="41" t="e">
        <f t="shared" ca="1" si="162"/>
        <v>#VALUE!</v>
      </c>
      <c r="Y715" s="41" t="e">
        <f t="shared" ca="1" si="163"/>
        <v>#VALUE!</v>
      </c>
      <c r="Z715" s="41" t="e">
        <f t="shared" si="164"/>
        <v>#VALUE!</v>
      </c>
      <c r="AA715" s="41">
        <f t="shared" si="165"/>
        <v>0.59749953974877668</v>
      </c>
      <c r="AB715" s="41" t="e">
        <f t="shared" si="166"/>
        <v>#VALUE!</v>
      </c>
      <c r="AC715" s="41">
        <f t="shared" si="167"/>
        <v>0.59749953974877668</v>
      </c>
      <c r="AD715" s="41" t="e">
        <f t="shared" si="168"/>
        <v>#VALUE!</v>
      </c>
      <c r="AE715" s="41" t="e">
        <f t="shared" si="169"/>
        <v>#VALUE!</v>
      </c>
      <c r="AF715" s="41" t="e">
        <f t="shared" si="170"/>
        <v>#VALUE!</v>
      </c>
      <c r="AG715" s="41">
        <f t="shared" si="171"/>
        <v>0.68062290000000003</v>
      </c>
      <c r="AH715" s="5">
        <v>715</v>
      </c>
    </row>
    <row r="716" spans="21:34" x14ac:dyDescent="0.25">
      <c r="U716" s="41" t="e">
        <f t="shared" si="159"/>
        <v>#VALUE!</v>
      </c>
      <c r="V716" s="41" t="e">
        <f t="shared" si="160"/>
        <v>#VALUE!</v>
      </c>
      <c r="W716" s="41" t="e">
        <f t="shared" si="161"/>
        <v>#VALUE!</v>
      </c>
      <c r="X716" s="41" t="e">
        <f t="shared" ca="1" si="162"/>
        <v>#VALUE!</v>
      </c>
      <c r="Y716" s="41" t="e">
        <f t="shared" ca="1" si="163"/>
        <v>#VALUE!</v>
      </c>
      <c r="Z716" s="41" t="e">
        <f t="shared" si="164"/>
        <v>#VALUE!</v>
      </c>
      <c r="AA716" s="41">
        <f t="shared" si="165"/>
        <v>0.59749953974877668</v>
      </c>
      <c r="AB716" s="41" t="e">
        <f t="shared" si="166"/>
        <v>#VALUE!</v>
      </c>
      <c r="AC716" s="41">
        <f t="shared" si="167"/>
        <v>0.59749953974877668</v>
      </c>
      <c r="AD716" s="41" t="e">
        <f t="shared" si="168"/>
        <v>#VALUE!</v>
      </c>
      <c r="AE716" s="41" t="e">
        <f t="shared" si="169"/>
        <v>#VALUE!</v>
      </c>
      <c r="AF716" s="41" t="e">
        <f t="shared" si="170"/>
        <v>#VALUE!</v>
      </c>
      <c r="AG716" s="41">
        <f t="shared" si="171"/>
        <v>0.68062290000000003</v>
      </c>
      <c r="AH716" s="5">
        <v>716</v>
      </c>
    </row>
    <row r="717" spans="21:34" x14ac:dyDescent="0.25">
      <c r="U717" s="41" t="e">
        <f t="shared" si="159"/>
        <v>#VALUE!</v>
      </c>
      <c r="V717" s="41" t="e">
        <f t="shared" si="160"/>
        <v>#VALUE!</v>
      </c>
      <c r="W717" s="41" t="e">
        <f t="shared" si="161"/>
        <v>#VALUE!</v>
      </c>
      <c r="X717" s="41" t="e">
        <f t="shared" ca="1" si="162"/>
        <v>#VALUE!</v>
      </c>
      <c r="Y717" s="41" t="e">
        <f t="shared" ca="1" si="163"/>
        <v>#VALUE!</v>
      </c>
      <c r="Z717" s="41" t="e">
        <f t="shared" si="164"/>
        <v>#VALUE!</v>
      </c>
      <c r="AA717" s="41">
        <f t="shared" si="165"/>
        <v>0.59749953974877668</v>
      </c>
      <c r="AB717" s="41" t="e">
        <f t="shared" si="166"/>
        <v>#VALUE!</v>
      </c>
      <c r="AC717" s="41">
        <f t="shared" si="167"/>
        <v>0.59749953974877668</v>
      </c>
      <c r="AD717" s="41" t="e">
        <f t="shared" si="168"/>
        <v>#VALUE!</v>
      </c>
      <c r="AE717" s="41" t="e">
        <f t="shared" si="169"/>
        <v>#VALUE!</v>
      </c>
      <c r="AF717" s="41" t="e">
        <f t="shared" si="170"/>
        <v>#VALUE!</v>
      </c>
      <c r="AG717" s="41">
        <f t="shared" si="171"/>
        <v>0.68062290000000003</v>
      </c>
      <c r="AH717" s="5">
        <v>717</v>
      </c>
    </row>
    <row r="718" spans="21:34" x14ac:dyDescent="0.25">
      <c r="U718" s="41" t="e">
        <f t="shared" si="159"/>
        <v>#VALUE!</v>
      </c>
      <c r="V718" s="41" t="e">
        <f t="shared" si="160"/>
        <v>#VALUE!</v>
      </c>
      <c r="W718" s="41" t="e">
        <f t="shared" si="161"/>
        <v>#VALUE!</v>
      </c>
      <c r="X718" s="41" t="e">
        <f t="shared" ca="1" si="162"/>
        <v>#VALUE!</v>
      </c>
      <c r="Y718" s="41" t="e">
        <f t="shared" ca="1" si="163"/>
        <v>#VALUE!</v>
      </c>
      <c r="Z718" s="41" t="e">
        <f t="shared" si="164"/>
        <v>#VALUE!</v>
      </c>
      <c r="AA718" s="41">
        <f t="shared" si="165"/>
        <v>0.59749953974877668</v>
      </c>
      <c r="AB718" s="41" t="e">
        <f t="shared" si="166"/>
        <v>#VALUE!</v>
      </c>
      <c r="AC718" s="41">
        <f t="shared" si="167"/>
        <v>0.59749953974877668</v>
      </c>
      <c r="AD718" s="41" t="e">
        <f t="shared" si="168"/>
        <v>#VALUE!</v>
      </c>
      <c r="AE718" s="41" t="e">
        <f t="shared" si="169"/>
        <v>#VALUE!</v>
      </c>
      <c r="AF718" s="41" t="e">
        <f t="shared" si="170"/>
        <v>#VALUE!</v>
      </c>
      <c r="AG718" s="41">
        <f t="shared" si="171"/>
        <v>0.68062290000000003</v>
      </c>
      <c r="AH718" s="5">
        <v>718</v>
      </c>
    </row>
    <row r="719" spans="21:34" x14ac:dyDescent="0.25">
      <c r="U719" s="41" t="e">
        <f t="shared" si="159"/>
        <v>#VALUE!</v>
      </c>
      <c r="V719" s="41" t="e">
        <f t="shared" si="160"/>
        <v>#VALUE!</v>
      </c>
      <c r="W719" s="41" t="e">
        <f t="shared" si="161"/>
        <v>#VALUE!</v>
      </c>
      <c r="X719" s="41" t="e">
        <f t="shared" ca="1" si="162"/>
        <v>#VALUE!</v>
      </c>
      <c r="Y719" s="41" t="e">
        <f t="shared" ca="1" si="163"/>
        <v>#VALUE!</v>
      </c>
      <c r="Z719" s="41" t="e">
        <f t="shared" si="164"/>
        <v>#VALUE!</v>
      </c>
      <c r="AA719" s="41">
        <f t="shared" si="165"/>
        <v>0.59749953974877668</v>
      </c>
      <c r="AB719" s="41" t="e">
        <f t="shared" si="166"/>
        <v>#VALUE!</v>
      </c>
      <c r="AC719" s="41">
        <f t="shared" si="167"/>
        <v>0.59749953974877668</v>
      </c>
      <c r="AD719" s="41" t="e">
        <f t="shared" si="168"/>
        <v>#VALUE!</v>
      </c>
      <c r="AE719" s="41" t="e">
        <f t="shared" si="169"/>
        <v>#VALUE!</v>
      </c>
      <c r="AF719" s="41" t="e">
        <f t="shared" si="170"/>
        <v>#VALUE!</v>
      </c>
      <c r="AG719" s="41">
        <f t="shared" si="171"/>
        <v>0.68062290000000003</v>
      </c>
      <c r="AH719" s="5">
        <v>719</v>
      </c>
    </row>
    <row r="720" spans="21:34" x14ac:dyDescent="0.25">
      <c r="U720" s="41" t="e">
        <f t="shared" si="159"/>
        <v>#VALUE!</v>
      </c>
      <c r="V720" s="41" t="e">
        <f t="shared" si="160"/>
        <v>#VALUE!</v>
      </c>
      <c r="W720" s="41" t="e">
        <f t="shared" si="161"/>
        <v>#VALUE!</v>
      </c>
      <c r="X720" s="41" t="e">
        <f t="shared" ca="1" si="162"/>
        <v>#VALUE!</v>
      </c>
      <c r="Y720" s="41" t="e">
        <f t="shared" ca="1" si="163"/>
        <v>#VALUE!</v>
      </c>
      <c r="Z720" s="41" t="e">
        <f t="shared" si="164"/>
        <v>#VALUE!</v>
      </c>
      <c r="AA720" s="41">
        <f t="shared" si="165"/>
        <v>0.59749953974877668</v>
      </c>
      <c r="AB720" s="41" t="e">
        <f t="shared" si="166"/>
        <v>#VALUE!</v>
      </c>
      <c r="AC720" s="41">
        <f t="shared" si="167"/>
        <v>0.59749953974877668</v>
      </c>
      <c r="AD720" s="41" t="e">
        <f t="shared" si="168"/>
        <v>#VALUE!</v>
      </c>
      <c r="AE720" s="41" t="e">
        <f t="shared" si="169"/>
        <v>#VALUE!</v>
      </c>
      <c r="AF720" s="41" t="e">
        <f t="shared" si="170"/>
        <v>#VALUE!</v>
      </c>
      <c r="AG720" s="41">
        <f t="shared" si="171"/>
        <v>0.68062290000000003</v>
      </c>
      <c r="AH720" s="5">
        <v>720</v>
      </c>
    </row>
    <row r="721" spans="21:34" x14ac:dyDescent="0.25">
      <c r="U721" s="41" t="e">
        <f t="shared" si="159"/>
        <v>#VALUE!</v>
      </c>
      <c r="V721" s="41" t="e">
        <f t="shared" si="160"/>
        <v>#VALUE!</v>
      </c>
      <c r="W721" s="41" t="e">
        <f t="shared" si="161"/>
        <v>#VALUE!</v>
      </c>
      <c r="X721" s="41" t="e">
        <f t="shared" ca="1" si="162"/>
        <v>#VALUE!</v>
      </c>
      <c r="Y721" s="41" t="e">
        <f t="shared" ca="1" si="163"/>
        <v>#VALUE!</v>
      </c>
      <c r="Z721" s="41" t="e">
        <f t="shared" si="164"/>
        <v>#VALUE!</v>
      </c>
      <c r="AA721" s="41">
        <f t="shared" si="165"/>
        <v>0.59749953974877668</v>
      </c>
      <c r="AB721" s="41" t="e">
        <f t="shared" si="166"/>
        <v>#VALUE!</v>
      </c>
      <c r="AC721" s="41">
        <f t="shared" si="167"/>
        <v>0.59749953974877668</v>
      </c>
      <c r="AD721" s="41" t="e">
        <f t="shared" si="168"/>
        <v>#VALUE!</v>
      </c>
      <c r="AE721" s="41" t="e">
        <f t="shared" si="169"/>
        <v>#VALUE!</v>
      </c>
      <c r="AF721" s="41" t="e">
        <f t="shared" si="170"/>
        <v>#VALUE!</v>
      </c>
      <c r="AG721" s="41">
        <f t="shared" si="171"/>
        <v>0.68062290000000003</v>
      </c>
      <c r="AH721" s="5">
        <v>721</v>
      </c>
    </row>
    <row r="722" spans="21:34" x14ac:dyDescent="0.25">
      <c r="U722" s="41" t="e">
        <f t="shared" si="159"/>
        <v>#VALUE!</v>
      </c>
      <c r="V722" s="41" t="e">
        <f t="shared" si="160"/>
        <v>#VALUE!</v>
      </c>
      <c r="W722" s="41" t="e">
        <f t="shared" si="161"/>
        <v>#VALUE!</v>
      </c>
      <c r="X722" s="41" t="e">
        <f t="shared" ca="1" si="162"/>
        <v>#VALUE!</v>
      </c>
      <c r="Y722" s="41" t="e">
        <f t="shared" ca="1" si="163"/>
        <v>#VALUE!</v>
      </c>
      <c r="Z722" s="41" t="e">
        <f t="shared" si="164"/>
        <v>#VALUE!</v>
      </c>
      <c r="AA722" s="41">
        <f t="shared" si="165"/>
        <v>0.59749953974877668</v>
      </c>
      <c r="AB722" s="41" t="e">
        <f t="shared" si="166"/>
        <v>#VALUE!</v>
      </c>
      <c r="AC722" s="41">
        <f t="shared" si="167"/>
        <v>0.59749953974877668</v>
      </c>
      <c r="AD722" s="41" t="e">
        <f t="shared" si="168"/>
        <v>#VALUE!</v>
      </c>
      <c r="AE722" s="41" t="e">
        <f t="shared" si="169"/>
        <v>#VALUE!</v>
      </c>
      <c r="AF722" s="41" t="e">
        <f t="shared" si="170"/>
        <v>#VALUE!</v>
      </c>
      <c r="AG722" s="41">
        <f t="shared" si="171"/>
        <v>0.68062290000000003</v>
      </c>
      <c r="AH722" s="5">
        <v>722</v>
      </c>
    </row>
    <row r="723" spans="21:34" x14ac:dyDescent="0.25">
      <c r="U723" s="41" t="e">
        <f t="shared" si="159"/>
        <v>#VALUE!</v>
      </c>
      <c r="V723" s="41" t="e">
        <f t="shared" si="160"/>
        <v>#VALUE!</v>
      </c>
      <c r="W723" s="41" t="e">
        <f t="shared" si="161"/>
        <v>#VALUE!</v>
      </c>
      <c r="X723" s="41" t="e">
        <f t="shared" ca="1" si="162"/>
        <v>#VALUE!</v>
      </c>
      <c r="Y723" s="41" t="e">
        <f t="shared" ca="1" si="163"/>
        <v>#VALUE!</v>
      </c>
      <c r="Z723" s="41" t="e">
        <f t="shared" si="164"/>
        <v>#VALUE!</v>
      </c>
      <c r="AA723" s="41">
        <f t="shared" si="165"/>
        <v>0.59749953974877668</v>
      </c>
      <c r="AB723" s="41" t="e">
        <f t="shared" si="166"/>
        <v>#VALUE!</v>
      </c>
      <c r="AC723" s="41">
        <f t="shared" si="167"/>
        <v>0.59749953974877668</v>
      </c>
      <c r="AD723" s="41" t="e">
        <f t="shared" si="168"/>
        <v>#VALUE!</v>
      </c>
      <c r="AE723" s="41" t="e">
        <f t="shared" si="169"/>
        <v>#VALUE!</v>
      </c>
      <c r="AF723" s="41" t="e">
        <f t="shared" si="170"/>
        <v>#VALUE!</v>
      </c>
      <c r="AG723" s="41">
        <f t="shared" si="171"/>
        <v>0.68062290000000003</v>
      </c>
      <c r="AH723" s="5">
        <v>723</v>
      </c>
    </row>
    <row r="724" spans="21:34" x14ac:dyDescent="0.25">
      <c r="U724" s="41" t="e">
        <f t="shared" si="159"/>
        <v>#VALUE!</v>
      </c>
      <c r="V724" s="41" t="e">
        <f t="shared" si="160"/>
        <v>#VALUE!</v>
      </c>
      <c r="W724" s="41" t="e">
        <f t="shared" si="161"/>
        <v>#VALUE!</v>
      </c>
      <c r="X724" s="41" t="e">
        <f t="shared" ca="1" si="162"/>
        <v>#VALUE!</v>
      </c>
      <c r="Y724" s="41" t="e">
        <f t="shared" ca="1" si="163"/>
        <v>#VALUE!</v>
      </c>
      <c r="Z724" s="41" t="e">
        <f t="shared" si="164"/>
        <v>#VALUE!</v>
      </c>
      <c r="AA724" s="41">
        <f t="shared" si="165"/>
        <v>0.59749953974877668</v>
      </c>
      <c r="AB724" s="41" t="e">
        <f t="shared" si="166"/>
        <v>#VALUE!</v>
      </c>
      <c r="AC724" s="41">
        <f t="shared" si="167"/>
        <v>0.59749953974877668</v>
      </c>
      <c r="AD724" s="41" t="e">
        <f t="shared" si="168"/>
        <v>#VALUE!</v>
      </c>
      <c r="AE724" s="41" t="e">
        <f t="shared" si="169"/>
        <v>#VALUE!</v>
      </c>
      <c r="AF724" s="41" t="e">
        <f t="shared" si="170"/>
        <v>#VALUE!</v>
      </c>
      <c r="AG724" s="41">
        <f t="shared" si="171"/>
        <v>0.68062290000000003</v>
      </c>
      <c r="AH724" s="5">
        <v>724</v>
      </c>
    </row>
    <row r="725" spans="21:34" x14ac:dyDescent="0.25">
      <c r="U725" s="41" t="e">
        <f t="shared" si="159"/>
        <v>#VALUE!</v>
      </c>
      <c r="V725" s="41" t="e">
        <f t="shared" si="160"/>
        <v>#VALUE!</v>
      </c>
      <c r="W725" s="41" t="e">
        <f t="shared" si="161"/>
        <v>#VALUE!</v>
      </c>
      <c r="X725" s="41" t="e">
        <f t="shared" ca="1" si="162"/>
        <v>#VALUE!</v>
      </c>
      <c r="Y725" s="41" t="e">
        <f t="shared" ca="1" si="163"/>
        <v>#VALUE!</v>
      </c>
      <c r="Z725" s="41" t="e">
        <f t="shared" si="164"/>
        <v>#VALUE!</v>
      </c>
      <c r="AA725" s="41">
        <f t="shared" si="165"/>
        <v>0.59749953974877668</v>
      </c>
      <c r="AB725" s="41" t="e">
        <f t="shared" si="166"/>
        <v>#VALUE!</v>
      </c>
      <c r="AC725" s="41">
        <f t="shared" si="167"/>
        <v>0.59749953974877668</v>
      </c>
      <c r="AD725" s="41" t="e">
        <f t="shared" si="168"/>
        <v>#VALUE!</v>
      </c>
      <c r="AE725" s="41" t="e">
        <f t="shared" si="169"/>
        <v>#VALUE!</v>
      </c>
      <c r="AF725" s="41" t="e">
        <f t="shared" si="170"/>
        <v>#VALUE!</v>
      </c>
      <c r="AG725" s="41">
        <f t="shared" si="171"/>
        <v>0.68062290000000003</v>
      </c>
      <c r="AH725" s="5">
        <v>725</v>
      </c>
    </row>
    <row r="726" spans="21:34" x14ac:dyDescent="0.25">
      <c r="U726" s="41" t="e">
        <f t="shared" si="159"/>
        <v>#VALUE!</v>
      </c>
      <c r="V726" s="41" t="e">
        <f t="shared" si="160"/>
        <v>#VALUE!</v>
      </c>
      <c r="W726" s="41" t="e">
        <f t="shared" si="161"/>
        <v>#VALUE!</v>
      </c>
      <c r="X726" s="41" t="e">
        <f t="shared" ca="1" si="162"/>
        <v>#VALUE!</v>
      </c>
      <c r="Y726" s="41" t="e">
        <f t="shared" ca="1" si="163"/>
        <v>#VALUE!</v>
      </c>
      <c r="Z726" s="41" t="e">
        <f t="shared" si="164"/>
        <v>#VALUE!</v>
      </c>
      <c r="AA726" s="41">
        <f t="shared" si="165"/>
        <v>0.59749953974877668</v>
      </c>
      <c r="AB726" s="41" t="e">
        <f t="shared" si="166"/>
        <v>#VALUE!</v>
      </c>
      <c r="AC726" s="41">
        <f t="shared" si="167"/>
        <v>0.59749953974877668</v>
      </c>
      <c r="AD726" s="41" t="e">
        <f t="shared" si="168"/>
        <v>#VALUE!</v>
      </c>
      <c r="AE726" s="41" t="e">
        <f t="shared" si="169"/>
        <v>#VALUE!</v>
      </c>
      <c r="AF726" s="41" t="e">
        <f t="shared" si="170"/>
        <v>#VALUE!</v>
      </c>
      <c r="AG726" s="41">
        <f t="shared" si="171"/>
        <v>0.68062290000000003</v>
      </c>
      <c r="AH726" s="5">
        <v>726</v>
      </c>
    </row>
    <row r="727" spans="21:34" x14ac:dyDescent="0.25">
      <c r="U727" s="41" t="e">
        <f t="shared" si="159"/>
        <v>#VALUE!</v>
      </c>
      <c r="V727" s="41" t="e">
        <f t="shared" si="160"/>
        <v>#VALUE!</v>
      </c>
      <c r="W727" s="41" t="e">
        <f t="shared" si="161"/>
        <v>#VALUE!</v>
      </c>
      <c r="X727" s="41" t="e">
        <f t="shared" ca="1" si="162"/>
        <v>#VALUE!</v>
      </c>
      <c r="Y727" s="41" t="e">
        <f t="shared" ca="1" si="163"/>
        <v>#VALUE!</v>
      </c>
      <c r="Z727" s="41" t="e">
        <f t="shared" si="164"/>
        <v>#VALUE!</v>
      </c>
      <c r="AA727" s="41">
        <f t="shared" si="165"/>
        <v>0.59749953974877668</v>
      </c>
      <c r="AB727" s="41" t="e">
        <f t="shared" si="166"/>
        <v>#VALUE!</v>
      </c>
      <c r="AC727" s="41">
        <f t="shared" si="167"/>
        <v>0.59749953974877668</v>
      </c>
      <c r="AD727" s="41" t="e">
        <f t="shared" si="168"/>
        <v>#VALUE!</v>
      </c>
      <c r="AE727" s="41" t="e">
        <f t="shared" si="169"/>
        <v>#VALUE!</v>
      </c>
      <c r="AF727" s="41" t="e">
        <f t="shared" si="170"/>
        <v>#VALUE!</v>
      </c>
      <c r="AG727" s="41">
        <f t="shared" si="171"/>
        <v>0.68062290000000003</v>
      </c>
      <c r="AH727" s="5">
        <v>727</v>
      </c>
    </row>
    <row r="728" spans="21:34" x14ac:dyDescent="0.25">
      <c r="U728" s="41" t="e">
        <f t="shared" si="159"/>
        <v>#VALUE!</v>
      </c>
      <c r="V728" s="41" t="e">
        <f t="shared" si="160"/>
        <v>#VALUE!</v>
      </c>
      <c r="W728" s="41" t="e">
        <f t="shared" si="161"/>
        <v>#VALUE!</v>
      </c>
      <c r="X728" s="41" t="e">
        <f t="shared" ca="1" si="162"/>
        <v>#VALUE!</v>
      </c>
      <c r="Y728" s="41" t="e">
        <f t="shared" ca="1" si="163"/>
        <v>#VALUE!</v>
      </c>
      <c r="Z728" s="41" t="e">
        <f t="shared" si="164"/>
        <v>#VALUE!</v>
      </c>
      <c r="AA728" s="41">
        <f t="shared" si="165"/>
        <v>0.59749953974877668</v>
      </c>
      <c r="AB728" s="41" t="e">
        <f t="shared" si="166"/>
        <v>#VALUE!</v>
      </c>
      <c r="AC728" s="41">
        <f t="shared" si="167"/>
        <v>0.59749953974877668</v>
      </c>
      <c r="AD728" s="41" t="e">
        <f t="shared" si="168"/>
        <v>#VALUE!</v>
      </c>
      <c r="AE728" s="41" t="e">
        <f t="shared" si="169"/>
        <v>#VALUE!</v>
      </c>
      <c r="AF728" s="41" t="e">
        <f t="shared" si="170"/>
        <v>#VALUE!</v>
      </c>
      <c r="AG728" s="41">
        <f t="shared" si="171"/>
        <v>0.68062290000000003</v>
      </c>
      <c r="AH728" s="5">
        <v>728</v>
      </c>
    </row>
    <row r="729" spans="21:34" x14ac:dyDescent="0.25">
      <c r="U729" s="41" t="e">
        <f t="shared" si="159"/>
        <v>#VALUE!</v>
      </c>
      <c r="V729" s="41" t="e">
        <f t="shared" si="160"/>
        <v>#VALUE!</v>
      </c>
      <c r="W729" s="41" t="e">
        <f t="shared" si="161"/>
        <v>#VALUE!</v>
      </c>
      <c r="X729" s="41" t="e">
        <f t="shared" ca="1" si="162"/>
        <v>#VALUE!</v>
      </c>
      <c r="Y729" s="41" t="e">
        <f t="shared" ca="1" si="163"/>
        <v>#VALUE!</v>
      </c>
      <c r="Z729" s="41" t="e">
        <f t="shared" si="164"/>
        <v>#VALUE!</v>
      </c>
      <c r="AA729" s="41">
        <f t="shared" si="165"/>
        <v>0.59749953974877668</v>
      </c>
      <c r="AB729" s="41" t="e">
        <f t="shared" si="166"/>
        <v>#VALUE!</v>
      </c>
      <c r="AC729" s="41">
        <f t="shared" si="167"/>
        <v>0.59749953974877668</v>
      </c>
      <c r="AD729" s="41" t="e">
        <f t="shared" si="168"/>
        <v>#VALUE!</v>
      </c>
      <c r="AE729" s="41" t="e">
        <f t="shared" si="169"/>
        <v>#VALUE!</v>
      </c>
      <c r="AF729" s="41" t="e">
        <f t="shared" si="170"/>
        <v>#VALUE!</v>
      </c>
      <c r="AG729" s="41">
        <f t="shared" si="171"/>
        <v>0.68062290000000003</v>
      </c>
      <c r="AH729" s="5">
        <v>729</v>
      </c>
    </row>
    <row r="730" spans="21:34" x14ac:dyDescent="0.25">
      <c r="U730" s="41" t="e">
        <f t="shared" si="159"/>
        <v>#VALUE!</v>
      </c>
      <c r="V730" s="41" t="e">
        <f t="shared" si="160"/>
        <v>#VALUE!</v>
      </c>
      <c r="W730" s="41" t="e">
        <f t="shared" si="161"/>
        <v>#VALUE!</v>
      </c>
      <c r="X730" s="41" t="e">
        <f t="shared" ca="1" si="162"/>
        <v>#VALUE!</v>
      </c>
      <c r="Y730" s="41" t="e">
        <f t="shared" ca="1" si="163"/>
        <v>#VALUE!</v>
      </c>
      <c r="Z730" s="41" t="e">
        <f t="shared" si="164"/>
        <v>#VALUE!</v>
      </c>
      <c r="AA730" s="41">
        <f t="shared" si="165"/>
        <v>0.59749953974877668</v>
      </c>
      <c r="AB730" s="41" t="e">
        <f t="shared" si="166"/>
        <v>#VALUE!</v>
      </c>
      <c r="AC730" s="41">
        <f t="shared" si="167"/>
        <v>0.59749953974877668</v>
      </c>
      <c r="AD730" s="41" t="e">
        <f t="shared" si="168"/>
        <v>#VALUE!</v>
      </c>
      <c r="AE730" s="41" t="e">
        <f t="shared" si="169"/>
        <v>#VALUE!</v>
      </c>
      <c r="AF730" s="41" t="e">
        <f t="shared" si="170"/>
        <v>#VALUE!</v>
      </c>
      <c r="AG730" s="41">
        <f t="shared" si="171"/>
        <v>0.68062290000000003</v>
      </c>
      <c r="AH730" s="5">
        <v>730</v>
      </c>
    </row>
    <row r="731" spans="21:34" x14ac:dyDescent="0.25">
      <c r="U731" s="41" t="e">
        <f t="shared" si="159"/>
        <v>#VALUE!</v>
      </c>
      <c r="V731" s="41" t="e">
        <f t="shared" si="160"/>
        <v>#VALUE!</v>
      </c>
      <c r="W731" s="41" t="e">
        <f t="shared" si="161"/>
        <v>#VALUE!</v>
      </c>
      <c r="X731" s="41" t="e">
        <f t="shared" ca="1" si="162"/>
        <v>#VALUE!</v>
      </c>
      <c r="Y731" s="41" t="e">
        <f t="shared" ca="1" si="163"/>
        <v>#VALUE!</v>
      </c>
      <c r="Z731" s="41" t="e">
        <f t="shared" si="164"/>
        <v>#VALUE!</v>
      </c>
      <c r="AA731" s="41">
        <f t="shared" si="165"/>
        <v>0.59749953974877668</v>
      </c>
      <c r="AB731" s="41" t="e">
        <f t="shared" si="166"/>
        <v>#VALUE!</v>
      </c>
      <c r="AC731" s="41">
        <f t="shared" si="167"/>
        <v>0.59749953974877668</v>
      </c>
      <c r="AD731" s="41" t="e">
        <f t="shared" si="168"/>
        <v>#VALUE!</v>
      </c>
      <c r="AE731" s="41" t="e">
        <f t="shared" si="169"/>
        <v>#VALUE!</v>
      </c>
      <c r="AF731" s="41" t="e">
        <f t="shared" si="170"/>
        <v>#VALUE!</v>
      </c>
      <c r="AG731" s="41">
        <f t="shared" si="171"/>
        <v>0.68062290000000003</v>
      </c>
      <c r="AH731" s="5">
        <v>731</v>
      </c>
    </row>
    <row r="732" spans="21:34" x14ac:dyDescent="0.25">
      <c r="U732" s="41" t="e">
        <f t="shared" si="159"/>
        <v>#VALUE!</v>
      </c>
      <c r="V732" s="41" t="e">
        <f t="shared" si="160"/>
        <v>#VALUE!</v>
      </c>
      <c r="W732" s="41" t="e">
        <f t="shared" si="161"/>
        <v>#VALUE!</v>
      </c>
      <c r="X732" s="41" t="e">
        <f t="shared" ca="1" si="162"/>
        <v>#VALUE!</v>
      </c>
      <c r="Y732" s="41" t="e">
        <f t="shared" ca="1" si="163"/>
        <v>#VALUE!</v>
      </c>
      <c r="Z732" s="41" t="e">
        <f t="shared" si="164"/>
        <v>#VALUE!</v>
      </c>
      <c r="AA732" s="41">
        <f t="shared" si="165"/>
        <v>0.59749953974877668</v>
      </c>
      <c r="AB732" s="41" t="e">
        <f t="shared" si="166"/>
        <v>#VALUE!</v>
      </c>
      <c r="AC732" s="41">
        <f t="shared" si="167"/>
        <v>0.59749953974877668</v>
      </c>
      <c r="AD732" s="41" t="e">
        <f t="shared" si="168"/>
        <v>#VALUE!</v>
      </c>
      <c r="AE732" s="41" t="e">
        <f t="shared" si="169"/>
        <v>#VALUE!</v>
      </c>
      <c r="AF732" s="41" t="e">
        <f t="shared" si="170"/>
        <v>#VALUE!</v>
      </c>
      <c r="AG732" s="41">
        <f t="shared" si="171"/>
        <v>0.68062290000000003</v>
      </c>
      <c r="AH732" s="5">
        <v>732</v>
      </c>
    </row>
    <row r="733" spans="21:34" x14ac:dyDescent="0.25">
      <c r="U733" s="41" t="e">
        <f t="shared" si="159"/>
        <v>#VALUE!</v>
      </c>
      <c r="V733" s="41" t="e">
        <f t="shared" si="160"/>
        <v>#VALUE!</v>
      </c>
      <c r="W733" s="41" t="e">
        <f t="shared" si="161"/>
        <v>#VALUE!</v>
      </c>
      <c r="X733" s="41" t="e">
        <f t="shared" ca="1" si="162"/>
        <v>#VALUE!</v>
      </c>
      <c r="Y733" s="41" t="e">
        <f t="shared" ca="1" si="163"/>
        <v>#VALUE!</v>
      </c>
      <c r="Z733" s="41" t="e">
        <f t="shared" si="164"/>
        <v>#VALUE!</v>
      </c>
      <c r="AA733" s="41">
        <f t="shared" si="165"/>
        <v>0.59749953974877668</v>
      </c>
      <c r="AB733" s="41" t="e">
        <f t="shared" si="166"/>
        <v>#VALUE!</v>
      </c>
      <c r="AC733" s="41">
        <f t="shared" si="167"/>
        <v>0.59749953974877668</v>
      </c>
      <c r="AD733" s="41" t="e">
        <f t="shared" si="168"/>
        <v>#VALUE!</v>
      </c>
      <c r="AE733" s="41" t="e">
        <f t="shared" si="169"/>
        <v>#VALUE!</v>
      </c>
      <c r="AF733" s="41" t="e">
        <f t="shared" si="170"/>
        <v>#VALUE!</v>
      </c>
      <c r="AG733" s="41">
        <f t="shared" si="171"/>
        <v>0.68062290000000003</v>
      </c>
      <c r="AH733" s="5">
        <v>733</v>
      </c>
    </row>
    <row r="734" spans="21:34" x14ac:dyDescent="0.25">
      <c r="U734" s="41" t="e">
        <f t="shared" si="159"/>
        <v>#VALUE!</v>
      </c>
      <c r="V734" s="41" t="e">
        <f t="shared" si="160"/>
        <v>#VALUE!</v>
      </c>
      <c r="W734" s="41" t="e">
        <f t="shared" si="161"/>
        <v>#VALUE!</v>
      </c>
      <c r="X734" s="41" t="e">
        <f t="shared" ca="1" si="162"/>
        <v>#VALUE!</v>
      </c>
      <c r="Y734" s="41" t="e">
        <f t="shared" ca="1" si="163"/>
        <v>#VALUE!</v>
      </c>
      <c r="Z734" s="41" t="e">
        <f t="shared" si="164"/>
        <v>#VALUE!</v>
      </c>
      <c r="AA734" s="41">
        <f t="shared" si="165"/>
        <v>0.59749953974877668</v>
      </c>
      <c r="AB734" s="41" t="e">
        <f t="shared" si="166"/>
        <v>#VALUE!</v>
      </c>
      <c r="AC734" s="41">
        <f t="shared" si="167"/>
        <v>0.59749953974877668</v>
      </c>
      <c r="AD734" s="41" t="e">
        <f t="shared" si="168"/>
        <v>#VALUE!</v>
      </c>
      <c r="AE734" s="41" t="e">
        <f t="shared" si="169"/>
        <v>#VALUE!</v>
      </c>
      <c r="AF734" s="41" t="e">
        <f t="shared" si="170"/>
        <v>#VALUE!</v>
      </c>
      <c r="AG734" s="41">
        <f t="shared" si="171"/>
        <v>0.68062290000000003</v>
      </c>
      <c r="AH734" s="5">
        <v>734</v>
      </c>
    </row>
    <row r="735" spans="21:34" x14ac:dyDescent="0.25">
      <c r="U735" s="41" t="e">
        <f t="shared" si="159"/>
        <v>#VALUE!</v>
      </c>
      <c r="V735" s="41" t="e">
        <f t="shared" si="160"/>
        <v>#VALUE!</v>
      </c>
      <c r="W735" s="41" t="e">
        <f t="shared" si="161"/>
        <v>#VALUE!</v>
      </c>
      <c r="X735" s="41" t="e">
        <f t="shared" ca="1" si="162"/>
        <v>#VALUE!</v>
      </c>
      <c r="Y735" s="41" t="e">
        <f t="shared" ca="1" si="163"/>
        <v>#VALUE!</v>
      </c>
      <c r="Z735" s="41" t="e">
        <f t="shared" si="164"/>
        <v>#VALUE!</v>
      </c>
      <c r="AA735" s="41">
        <f t="shared" si="165"/>
        <v>0.59749953974877668</v>
      </c>
      <c r="AB735" s="41" t="e">
        <f t="shared" si="166"/>
        <v>#VALUE!</v>
      </c>
      <c r="AC735" s="41">
        <f t="shared" si="167"/>
        <v>0.59749953974877668</v>
      </c>
      <c r="AD735" s="41" t="e">
        <f t="shared" si="168"/>
        <v>#VALUE!</v>
      </c>
      <c r="AE735" s="41" t="e">
        <f t="shared" si="169"/>
        <v>#VALUE!</v>
      </c>
      <c r="AF735" s="41" t="e">
        <f t="shared" si="170"/>
        <v>#VALUE!</v>
      </c>
      <c r="AG735" s="41">
        <f t="shared" si="171"/>
        <v>0.68062290000000003</v>
      </c>
      <c r="AH735" s="5">
        <v>735</v>
      </c>
    </row>
    <row r="736" spans="21:34" x14ac:dyDescent="0.25">
      <c r="U736" s="41" t="e">
        <f t="shared" si="159"/>
        <v>#VALUE!</v>
      </c>
      <c r="V736" s="41" t="e">
        <f t="shared" si="160"/>
        <v>#VALUE!</v>
      </c>
      <c r="W736" s="41" t="e">
        <f t="shared" si="161"/>
        <v>#VALUE!</v>
      </c>
      <c r="X736" s="41" t="e">
        <f t="shared" ca="1" si="162"/>
        <v>#VALUE!</v>
      </c>
      <c r="Y736" s="41" t="e">
        <f t="shared" ca="1" si="163"/>
        <v>#VALUE!</v>
      </c>
      <c r="Z736" s="41" t="e">
        <f t="shared" si="164"/>
        <v>#VALUE!</v>
      </c>
      <c r="AA736" s="41">
        <f t="shared" si="165"/>
        <v>0.59749953974877668</v>
      </c>
      <c r="AB736" s="41" t="e">
        <f t="shared" si="166"/>
        <v>#VALUE!</v>
      </c>
      <c r="AC736" s="41">
        <f t="shared" si="167"/>
        <v>0.59749953974877668</v>
      </c>
      <c r="AD736" s="41" t="e">
        <f t="shared" si="168"/>
        <v>#VALUE!</v>
      </c>
      <c r="AE736" s="41" t="e">
        <f t="shared" si="169"/>
        <v>#VALUE!</v>
      </c>
      <c r="AF736" s="41" t="e">
        <f t="shared" si="170"/>
        <v>#VALUE!</v>
      </c>
      <c r="AG736" s="41">
        <f t="shared" si="171"/>
        <v>0.68062290000000003</v>
      </c>
      <c r="AH736" s="5">
        <v>736</v>
      </c>
    </row>
    <row r="737" spans="21:34" x14ac:dyDescent="0.25">
      <c r="U737" s="41" t="e">
        <f t="shared" si="159"/>
        <v>#VALUE!</v>
      </c>
      <c r="V737" s="41" t="e">
        <f t="shared" si="160"/>
        <v>#VALUE!</v>
      </c>
      <c r="W737" s="41" t="e">
        <f t="shared" si="161"/>
        <v>#VALUE!</v>
      </c>
      <c r="X737" s="41" t="e">
        <f t="shared" ca="1" si="162"/>
        <v>#VALUE!</v>
      </c>
      <c r="Y737" s="41" t="e">
        <f t="shared" ca="1" si="163"/>
        <v>#VALUE!</v>
      </c>
      <c r="Z737" s="41" t="e">
        <f t="shared" si="164"/>
        <v>#VALUE!</v>
      </c>
      <c r="AA737" s="41">
        <f t="shared" si="165"/>
        <v>0.59749953974877668</v>
      </c>
      <c r="AB737" s="41" t="e">
        <f t="shared" si="166"/>
        <v>#VALUE!</v>
      </c>
      <c r="AC737" s="41">
        <f t="shared" si="167"/>
        <v>0.59749953974877668</v>
      </c>
      <c r="AD737" s="41" t="e">
        <f t="shared" si="168"/>
        <v>#VALUE!</v>
      </c>
      <c r="AE737" s="41" t="e">
        <f t="shared" si="169"/>
        <v>#VALUE!</v>
      </c>
      <c r="AF737" s="41" t="e">
        <f t="shared" si="170"/>
        <v>#VALUE!</v>
      </c>
      <c r="AG737" s="41">
        <f t="shared" si="171"/>
        <v>0.68062290000000003</v>
      </c>
      <c r="AH737" s="5">
        <v>737</v>
      </c>
    </row>
    <row r="738" spans="21:34" x14ac:dyDescent="0.25">
      <c r="U738" s="41" t="e">
        <f t="shared" si="159"/>
        <v>#VALUE!</v>
      </c>
      <c r="V738" s="41" t="e">
        <f t="shared" si="160"/>
        <v>#VALUE!</v>
      </c>
      <c r="W738" s="41" t="e">
        <f t="shared" si="161"/>
        <v>#VALUE!</v>
      </c>
      <c r="X738" s="41" t="e">
        <f t="shared" ca="1" si="162"/>
        <v>#VALUE!</v>
      </c>
      <c r="Y738" s="41" t="e">
        <f t="shared" ca="1" si="163"/>
        <v>#VALUE!</v>
      </c>
      <c r="Z738" s="41" t="e">
        <f t="shared" si="164"/>
        <v>#VALUE!</v>
      </c>
      <c r="AA738" s="41">
        <f t="shared" si="165"/>
        <v>0.59749953974877668</v>
      </c>
      <c r="AB738" s="41" t="e">
        <f t="shared" si="166"/>
        <v>#VALUE!</v>
      </c>
      <c r="AC738" s="41">
        <f t="shared" si="167"/>
        <v>0.59749953974877668</v>
      </c>
      <c r="AD738" s="41" t="e">
        <f t="shared" si="168"/>
        <v>#VALUE!</v>
      </c>
      <c r="AE738" s="41" t="e">
        <f t="shared" si="169"/>
        <v>#VALUE!</v>
      </c>
      <c r="AF738" s="41" t="e">
        <f t="shared" si="170"/>
        <v>#VALUE!</v>
      </c>
      <c r="AG738" s="41">
        <f t="shared" si="171"/>
        <v>0.68062290000000003</v>
      </c>
      <c r="AH738" s="5">
        <v>738</v>
      </c>
    </row>
    <row r="739" spans="21:34" x14ac:dyDescent="0.25">
      <c r="U739" s="41" t="e">
        <f t="shared" si="159"/>
        <v>#VALUE!</v>
      </c>
      <c r="V739" s="41" t="e">
        <f t="shared" si="160"/>
        <v>#VALUE!</v>
      </c>
      <c r="W739" s="41" t="e">
        <f t="shared" si="161"/>
        <v>#VALUE!</v>
      </c>
      <c r="X739" s="41" t="e">
        <f t="shared" ca="1" si="162"/>
        <v>#VALUE!</v>
      </c>
      <c r="Y739" s="41" t="e">
        <f t="shared" ca="1" si="163"/>
        <v>#VALUE!</v>
      </c>
      <c r="Z739" s="41" t="e">
        <f t="shared" si="164"/>
        <v>#VALUE!</v>
      </c>
      <c r="AA739" s="41">
        <f t="shared" si="165"/>
        <v>0.59749953974877668</v>
      </c>
      <c r="AB739" s="41" t="e">
        <f t="shared" si="166"/>
        <v>#VALUE!</v>
      </c>
      <c r="AC739" s="41">
        <f t="shared" si="167"/>
        <v>0.59749953974877668</v>
      </c>
      <c r="AD739" s="41" t="e">
        <f t="shared" si="168"/>
        <v>#VALUE!</v>
      </c>
      <c r="AE739" s="41" t="e">
        <f t="shared" si="169"/>
        <v>#VALUE!</v>
      </c>
      <c r="AF739" s="41" t="e">
        <f t="shared" si="170"/>
        <v>#VALUE!</v>
      </c>
      <c r="AG739" s="41">
        <f t="shared" si="171"/>
        <v>0.68062290000000003</v>
      </c>
      <c r="AH739" s="5">
        <v>739</v>
      </c>
    </row>
    <row r="740" spans="21:34" x14ac:dyDescent="0.25">
      <c r="U740" s="41" t="e">
        <f t="shared" si="159"/>
        <v>#VALUE!</v>
      </c>
      <c r="V740" s="41" t="e">
        <f t="shared" si="160"/>
        <v>#VALUE!</v>
      </c>
      <c r="W740" s="41" t="e">
        <f t="shared" si="161"/>
        <v>#VALUE!</v>
      </c>
      <c r="X740" s="41" t="e">
        <f t="shared" ca="1" si="162"/>
        <v>#VALUE!</v>
      </c>
      <c r="Y740" s="41" t="e">
        <f t="shared" ca="1" si="163"/>
        <v>#VALUE!</v>
      </c>
      <c r="Z740" s="41" t="e">
        <f t="shared" si="164"/>
        <v>#VALUE!</v>
      </c>
      <c r="AA740" s="41">
        <f t="shared" si="165"/>
        <v>0.59749953974877668</v>
      </c>
      <c r="AB740" s="41" t="e">
        <f t="shared" si="166"/>
        <v>#VALUE!</v>
      </c>
      <c r="AC740" s="41">
        <f t="shared" si="167"/>
        <v>0.59749953974877668</v>
      </c>
      <c r="AD740" s="41" t="e">
        <f t="shared" si="168"/>
        <v>#VALUE!</v>
      </c>
      <c r="AE740" s="41" t="e">
        <f t="shared" si="169"/>
        <v>#VALUE!</v>
      </c>
      <c r="AF740" s="41" t="e">
        <f t="shared" si="170"/>
        <v>#VALUE!</v>
      </c>
      <c r="AG740" s="41">
        <f t="shared" si="171"/>
        <v>0.68062290000000003</v>
      </c>
      <c r="AH740" s="5">
        <v>740</v>
      </c>
    </row>
    <row r="741" spans="21:34" x14ac:dyDescent="0.25">
      <c r="U741" s="41" t="e">
        <f t="shared" si="159"/>
        <v>#VALUE!</v>
      </c>
      <c r="V741" s="41" t="e">
        <f t="shared" si="160"/>
        <v>#VALUE!</v>
      </c>
      <c r="W741" s="41" t="e">
        <f t="shared" si="161"/>
        <v>#VALUE!</v>
      </c>
      <c r="X741" s="41" t="e">
        <f t="shared" ca="1" si="162"/>
        <v>#VALUE!</v>
      </c>
      <c r="Y741" s="41" t="e">
        <f t="shared" ca="1" si="163"/>
        <v>#VALUE!</v>
      </c>
      <c r="Z741" s="41" t="e">
        <f t="shared" si="164"/>
        <v>#VALUE!</v>
      </c>
      <c r="AA741" s="41">
        <f t="shared" si="165"/>
        <v>0.59749953974877668</v>
      </c>
      <c r="AB741" s="41" t="e">
        <f t="shared" si="166"/>
        <v>#VALUE!</v>
      </c>
      <c r="AC741" s="41">
        <f t="shared" si="167"/>
        <v>0.59749953974877668</v>
      </c>
      <c r="AD741" s="41" t="e">
        <f t="shared" si="168"/>
        <v>#VALUE!</v>
      </c>
      <c r="AE741" s="41" t="e">
        <f t="shared" si="169"/>
        <v>#VALUE!</v>
      </c>
      <c r="AF741" s="41" t="e">
        <f t="shared" si="170"/>
        <v>#VALUE!</v>
      </c>
      <c r="AG741" s="41">
        <f t="shared" si="171"/>
        <v>0.68062290000000003</v>
      </c>
      <c r="AH741" s="5">
        <v>741</v>
      </c>
    </row>
    <row r="742" spans="21:34" x14ac:dyDescent="0.25">
      <c r="U742" s="41" t="e">
        <f t="shared" si="159"/>
        <v>#VALUE!</v>
      </c>
      <c r="V742" s="41" t="e">
        <f t="shared" si="160"/>
        <v>#VALUE!</v>
      </c>
      <c r="W742" s="41" t="e">
        <f t="shared" si="161"/>
        <v>#VALUE!</v>
      </c>
      <c r="X742" s="41" t="e">
        <f t="shared" ca="1" si="162"/>
        <v>#VALUE!</v>
      </c>
      <c r="Y742" s="41" t="e">
        <f t="shared" ca="1" si="163"/>
        <v>#VALUE!</v>
      </c>
      <c r="Z742" s="41" t="e">
        <f t="shared" si="164"/>
        <v>#VALUE!</v>
      </c>
      <c r="AA742" s="41">
        <f t="shared" si="165"/>
        <v>0.59749953974877668</v>
      </c>
      <c r="AB742" s="41" t="e">
        <f t="shared" si="166"/>
        <v>#VALUE!</v>
      </c>
      <c r="AC742" s="41">
        <f t="shared" si="167"/>
        <v>0.59749953974877668</v>
      </c>
      <c r="AD742" s="41" t="e">
        <f t="shared" si="168"/>
        <v>#VALUE!</v>
      </c>
      <c r="AE742" s="41" t="e">
        <f t="shared" si="169"/>
        <v>#VALUE!</v>
      </c>
      <c r="AF742" s="41" t="e">
        <f t="shared" si="170"/>
        <v>#VALUE!</v>
      </c>
      <c r="AG742" s="41">
        <f t="shared" si="171"/>
        <v>0.68062290000000003</v>
      </c>
      <c r="AH742" s="5">
        <v>742</v>
      </c>
    </row>
    <row r="743" spans="21:34" x14ac:dyDescent="0.25">
      <c r="U743" s="41" t="e">
        <f t="shared" si="159"/>
        <v>#VALUE!</v>
      </c>
      <c r="V743" s="41" t="e">
        <f t="shared" si="160"/>
        <v>#VALUE!</v>
      </c>
      <c r="W743" s="41" t="e">
        <f t="shared" si="161"/>
        <v>#VALUE!</v>
      </c>
      <c r="X743" s="41" t="e">
        <f t="shared" ca="1" si="162"/>
        <v>#VALUE!</v>
      </c>
      <c r="Y743" s="41" t="e">
        <f t="shared" ca="1" si="163"/>
        <v>#VALUE!</v>
      </c>
      <c r="Z743" s="41" t="e">
        <f t="shared" si="164"/>
        <v>#VALUE!</v>
      </c>
      <c r="AA743" s="41">
        <f t="shared" si="165"/>
        <v>0.59749953974877668</v>
      </c>
      <c r="AB743" s="41" t="e">
        <f t="shared" si="166"/>
        <v>#VALUE!</v>
      </c>
      <c r="AC743" s="41">
        <f t="shared" si="167"/>
        <v>0.59749953974877668</v>
      </c>
      <c r="AD743" s="41" t="e">
        <f t="shared" si="168"/>
        <v>#VALUE!</v>
      </c>
      <c r="AE743" s="41" t="e">
        <f t="shared" si="169"/>
        <v>#VALUE!</v>
      </c>
      <c r="AF743" s="41" t="e">
        <f t="shared" si="170"/>
        <v>#VALUE!</v>
      </c>
      <c r="AG743" s="41">
        <f t="shared" si="171"/>
        <v>0.68062290000000003</v>
      </c>
      <c r="AH743" s="5">
        <v>743</v>
      </c>
    </row>
    <row r="744" spans="21:34" x14ac:dyDescent="0.25">
      <c r="U744" s="41" t="e">
        <f t="shared" si="159"/>
        <v>#VALUE!</v>
      </c>
      <c r="V744" s="41" t="e">
        <f t="shared" si="160"/>
        <v>#VALUE!</v>
      </c>
      <c r="W744" s="41" t="e">
        <f t="shared" si="161"/>
        <v>#VALUE!</v>
      </c>
      <c r="X744" s="41" t="e">
        <f t="shared" ca="1" si="162"/>
        <v>#VALUE!</v>
      </c>
      <c r="Y744" s="41" t="e">
        <f t="shared" ca="1" si="163"/>
        <v>#VALUE!</v>
      </c>
      <c r="Z744" s="41" t="e">
        <f t="shared" si="164"/>
        <v>#VALUE!</v>
      </c>
      <c r="AA744" s="41">
        <f t="shared" si="165"/>
        <v>0.59749953974877668</v>
      </c>
      <c r="AB744" s="41" t="e">
        <f t="shared" si="166"/>
        <v>#VALUE!</v>
      </c>
      <c r="AC744" s="41">
        <f t="shared" si="167"/>
        <v>0.59749953974877668</v>
      </c>
      <c r="AD744" s="41" t="e">
        <f t="shared" si="168"/>
        <v>#VALUE!</v>
      </c>
      <c r="AE744" s="41" t="e">
        <f t="shared" si="169"/>
        <v>#VALUE!</v>
      </c>
      <c r="AF744" s="41" t="e">
        <f t="shared" si="170"/>
        <v>#VALUE!</v>
      </c>
      <c r="AG744" s="41">
        <f t="shared" si="171"/>
        <v>0.68062290000000003</v>
      </c>
      <c r="AH744" s="5">
        <v>744</v>
      </c>
    </row>
    <row r="745" spans="21:34" x14ac:dyDescent="0.25">
      <c r="U745" s="41" t="e">
        <f t="shared" si="159"/>
        <v>#VALUE!</v>
      </c>
      <c r="V745" s="41" t="e">
        <f t="shared" si="160"/>
        <v>#VALUE!</v>
      </c>
      <c r="W745" s="41" t="e">
        <f t="shared" si="161"/>
        <v>#VALUE!</v>
      </c>
      <c r="X745" s="41" t="e">
        <f t="shared" ca="1" si="162"/>
        <v>#VALUE!</v>
      </c>
      <c r="Y745" s="41" t="e">
        <f t="shared" ca="1" si="163"/>
        <v>#VALUE!</v>
      </c>
      <c r="Z745" s="41" t="e">
        <f t="shared" si="164"/>
        <v>#VALUE!</v>
      </c>
      <c r="AA745" s="41">
        <f t="shared" si="165"/>
        <v>0.59749953974877668</v>
      </c>
      <c r="AB745" s="41" t="e">
        <f t="shared" si="166"/>
        <v>#VALUE!</v>
      </c>
      <c r="AC745" s="41">
        <f t="shared" si="167"/>
        <v>0.59749953974877668</v>
      </c>
      <c r="AD745" s="41" t="e">
        <f t="shared" si="168"/>
        <v>#VALUE!</v>
      </c>
      <c r="AE745" s="41" t="e">
        <f t="shared" si="169"/>
        <v>#VALUE!</v>
      </c>
      <c r="AF745" s="41" t="e">
        <f t="shared" si="170"/>
        <v>#VALUE!</v>
      </c>
      <c r="AG745" s="41">
        <f t="shared" si="171"/>
        <v>0.68062290000000003</v>
      </c>
      <c r="AH745" s="5">
        <v>745</v>
      </c>
    </row>
    <row r="746" spans="21:34" x14ac:dyDescent="0.25">
      <c r="U746" s="41" t="e">
        <f t="shared" si="159"/>
        <v>#VALUE!</v>
      </c>
      <c r="V746" s="41" t="e">
        <f t="shared" si="160"/>
        <v>#VALUE!</v>
      </c>
      <c r="W746" s="41" t="e">
        <f t="shared" si="161"/>
        <v>#VALUE!</v>
      </c>
      <c r="X746" s="41" t="e">
        <f t="shared" ca="1" si="162"/>
        <v>#VALUE!</v>
      </c>
      <c r="Y746" s="41" t="e">
        <f t="shared" ca="1" si="163"/>
        <v>#VALUE!</v>
      </c>
      <c r="Z746" s="41" t="e">
        <f t="shared" si="164"/>
        <v>#VALUE!</v>
      </c>
      <c r="AA746" s="41">
        <f t="shared" si="165"/>
        <v>0.59749953974877668</v>
      </c>
      <c r="AB746" s="41" t="e">
        <f t="shared" si="166"/>
        <v>#VALUE!</v>
      </c>
      <c r="AC746" s="41">
        <f t="shared" si="167"/>
        <v>0.59749953974877668</v>
      </c>
      <c r="AD746" s="41" t="e">
        <f t="shared" si="168"/>
        <v>#VALUE!</v>
      </c>
      <c r="AE746" s="41" t="e">
        <f t="shared" si="169"/>
        <v>#VALUE!</v>
      </c>
      <c r="AF746" s="41" t="e">
        <f t="shared" si="170"/>
        <v>#VALUE!</v>
      </c>
      <c r="AG746" s="41">
        <f t="shared" si="171"/>
        <v>0.68062290000000003</v>
      </c>
      <c r="AH746" s="5">
        <v>746</v>
      </c>
    </row>
    <row r="747" spans="21:34" x14ac:dyDescent="0.25">
      <c r="U747" s="41" t="e">
        <f t="shared" si="159"/>
        <v>#VALUE!</v>
      </c>
      <c r="V747" s="41" t="e">
        <f t="shared" si="160"/>
        <v>#VALUE!</v>
      </c>
      <c r="W747" s="41" t="e">
        <f t="shared" si="161"/>
        <v>#VALUE!</v>
      </c>
      <c r="X747" s="41" t="e">
        <f t="shared" ca="1" si="162"/>
        <v>#VALUE!</v>
      </c>
      <c r="Y747" s="41" t="e">
        <f t="shared" ca="1" si="163"/>
        <v>#VALUE!</v>
      </c>
      <c r="Z747" s="41" t="e">
        <f t="shared" si="164"/>
        <v>#VALUE!</v>
      </c>
      <c r="AA747" s="41">
        <f t="shared" si="165"/>
        <v>0.59749953974877668</v>
      </c>
      <c r="AB747" s="41" t="e">
        <f t="shared" si="166"/>
        <v>#VALUE!</v>
      </c>
      <c r="AC747" s="41">
        <f t="shared" si="167"/>
        <v>0.59749953974877668</v>
      </c>
      <c r="AD747" s="41" t="e">
        <f t="shared" si="168"/>
        <v>#VALUE!</v>
      </c>
      <c r="AE747" s="41" t="e">
        <f t="shared" si="169"/>
        <v>#VALUE!</v>
      </c>
      <c r="AF747" s="41" t="e">
        <f t="shared" si="170"/>
        <v>#VALUE!</v>
      </c>
      <c r="AG747" s="41">
        <f t="shared" si="171"/>
        <v>0.68062290000000003</v>
      </c>
      <c r="AH747" s="5">
        <v>747</v>
      </c>
    </row>
    <row r="748" spans="21:34" x14ac:dyDescent="0.25">
      <c r="U748" s="41" t="e">
        <f t="shared" si="159"/>
        <v>#VALUE!</v>
      </c>
      <c r="V748" s="41" t="e">
        <f t="shared" si="160"/>
        <v>#VALUE!</v>
      </c>
      <c r="W748" s="41" t="e">
        <f t="shared" si="161"/>
        <v>#VALUE!</v>
      </c>
      <c r="X748" s="41" t="e">
        <f t="shared" ca="1" si="162"/>
        <v>#VALUE!</v>
      </c>
      <c r="Y748" s="41" t="e">
        <f t="shared" ca="1" si="163"/>
        <v>#VALUE!</v>
      </c>
      <c r="Z748" s="41" t="e">
        <f t="shared" si="164"/>
        <v>#VALUE!</v>
      </c>
      <c r="AA748" s="41">
        <f t="shared" si="165"/>
        <v>0.59749953974877668</v>
      </c>
      <c r="AB748" s="41" t="e">
        <f t="shared" si="166"/>
        <v>#VALUE!</v>
      </c>
      <c r="AC748" s="41">
        <f t="shared" si="167"/>
        <v>0.59749953974877668</v>
      </c>
      <c r="AD748" s="41" t="e">
        <f t="shared" si="168"/>
        <v>#VALUE!</v>
      </c>
      <c r="AE748" s="41" t="e">
        <f t="shared" si="169"/>
        <v>#VALUE!</v>
      </c>
      <c r="AF748" s="41" t="e">
        <f t="shared" si="170"/>
        <v>#VALUE!</v>
      </c>
      <c r="AG748" s="41">
        <f t="shared" si="171"/>
        <v>0.68062290000000003</v>
      </c>
      <c r="AH748" s="5">
        <v>748</v>
      </c>
    </row>
    <row r="749" spans="21:34" x14ac:dyDescent="0.25">
      <c r="U749" s="41" t="e">
        <f t="shared" si="159"/>
        <v>#VALUE!</v>
      </c>
      <c r="V749" s="41" t="e">
        <f t="shared" si="160"/>
        <v>#VALUE!</v>
      </c>
      <c r="W749" s="41" t="e">
        <f t="shared" si="161"/>
        <v>#VALUE!</v>
      </c>
      <c r="X749" s="41" t="e">
        <f t="shared" ca="1" si="162"/>
        <v>#VALUE!</v>
      </c>
      <c r="Y749" s="41" t="e">
        <f t="shared" ca="1" si="163"/>
        <v>#VALUE!</v>
      </c>
      <c r="Z749" s="41" t="e">
        <f t="shared" si="164"/>
        <v>#VALUE!</v>
      </c>
      <c r="AA749" s="41">
        <f t="shared" si="165"/>
        <v>0.59749953974877668</v>
      </c>
      <c r="AB749" s="41" t="e">
        <f t="shared" si="166"/>
        <v>#VALUE!</v>
      </c>
      <c r="AC749" s="41">
        <f t="shared" si="167"/>
        <v>0.59749953974877668</v>
      </c>
      <c r="AD749" s="41" t="e">
        <f t="shared" si="168"/>
        <v>#VALUE!</v>
      </c>
      <c r="AE749" s="41" t="e">
        <f t="shared" si="169"/>
        <v>#VALUE!</v>
      </c>
      <c r="AF749" s="41" t="e">
        <f t="shared" si="170"/>
        <v>#VALUE!</v>
      </c>
      <c r="AG749" s="41">
        <f t="shared" si="171"/>
        <v>0.68062290000000003</v>
      </c>
      <c r="AH749" s="5">
        <v>749</v>
      </c>
    </row>
    <row r="750" spans="21:34" x14ac:dyDescent="0.25">
      <c r="U750" s="41" t="e">
        <f t="shared" si="159"/>
        <v>#VALUE!</v>
      </c>
      <c r="V750" s="41" t="e">
        <f t="shared" si="160"/>
        <v>#VALUE!</v>
      </c>
      <c r="W750" s="41" t="e">
        <f t="shared" si="161"/>
        <v>#VALUE!</v>
      </c>
      <c r="X750" s="41" t="e">
        <f t="shared" ca="1" si="162"/>
        <v>#VALUE!</v>
      </c>
      <c r="Y750" s="41" t="e">
        <f t="shared" ca="1" si="163"/>
        <v>#VALUE!</v>
      </c>
      <c r="Z750" s="41" t="e">
        <f t="shared" si="164"/>
        <v>#VALUE!</v>
      </c>
      <c r="AA750" s="41">
        <f t="shared" si="165"/>
        <v>0.59749953974877668</v>
      </c>
      <c r="AB750" s="41" t="e">
        <f t="shared" si="166"/>
        <v>#VALUE!</v>
      </c>
      <c r="AC750" s="41">
        <f t="shared" si="167"/>
        <v>0.59749953974877668</v>
      </c>
      <c r="AD750" s="41" t="e">
        <f t="shared" si="168"/>
        <v>#VALUE!</v>
      </c>
      <c r="AE750" s="41" t="e">
        <f t="shared" si="169"/>
        <v>#VALUE!</v>
      </c>
      <c r="AF750" s="41" t="e">
        <f t="shared" si="170"/>
        <v>#VALUE!</v>
      </c>
      <c r="AG750" s="41">
        <f t="shared" si="171"/>
        <v>0.68062290000000003</v>
      </c>
      <c r="AH750" s="5">
        <v>750</v>
      </c>
    </row>
    <row r="751" spans="21:34" x14ac:dyDescent="0.25">
      <c r="U751" s="41" t="e">
        <f t="shared" si="159"/>
        <v>#VALUE!</v>
      </c>
      <c r="V751" s="41" t="e">
        <f t="shared" si="160"/>
        <v>#VALUE!</v>
      </c>
      <c r="W751" s="41" t="e">
        <f t="shared" si="161"/>
        <v>#VALUE!</v>
      </c>
      <c r="X751" s="41" t="e">
        <f t="shared" ca="1" si="162"/>
        <v>#VALUE!</v>
      </c>
      <c r="Y751" s="41" t="e">
        <f t="shared" ca="1" si="163"/>
        <v>#VALUE!</v>
      </c>
      <c r="Z751" s="41" t="e">
        <f t="shared" si="164"/>
        <v>#VALUE!</v>
      </c>
      <c r="AA751" s="41">
        <f t="shared" si="165"/>
        <v>0.59749953974877668</v>
      </c>
      <c r="AB751" s="41" t="e">
        <f t="shared" si="166"/>
        <v>#VALUE!</v>
      </c>
      <c r="AC751" s="41">
        <f t="shared" si="167"/>
        <v>0.59749953974877668</v>
      </c>
      <c r="AD751" s="41" t="e">
        <f t="shared" si="168"/>
        <v>#VALUE!</v>
      </c>
      <c r="AE751" s="41" t="e">
        <f t="shared" si="169"/>
        <v>#VALUE!</v>
      </c>
      <c r="AF751" s="41" t="e">
        <f t="shared" si="170"/>
        <v>#VALUE!</v>
      </c>
      <c r="AG751" s="41">
        <f t="shared" si="171"/>
        <v>0.68062290000000003</v>
      </c>
      <c r="AH751" s="5">
        <v>751</v>
      </c>
    </row>
    <row r="752" spans="21:34" x14ac:dyDescent="0.25">
      <c r="U752" s="41" t="e">
        <f t="shared" si="159"/>
        <v>#VALUE!</v>
      </c>
      <c r="V752" s="41" t="e">
        <f t="shared" si="160"/>
        <v>#VALUE!</v>
      </c>
      <c r="W752" s="41" t="e">
        <f t="shared" si="161"/>
        <v>#VALUE!</v>
      </c>
      <c r="X752" s="41" t="e">
        <f t="shared" ca="1" si="162"/>
        <v>#VALUE!</v>
      </c>
      <c r="Y752" s="41" t="e">
        <f t="shared" ca="1" si="163"/>
        <v>#VALUE!</v>
      </c>
      <c r="Z752" s="41" t="e">
        <f t="shared" si="164"/>
        <v>#VALUE!</v>
      </c>
      <c r="AA752" s="41">
        <f t="shared" si="165"/>
        <v>0.59749953974877668</v>
      </c>
      <c r="AB752" s="41" t="e">
        <f t="shared" si="166"/>
        <v>#VALUE!</v>
      </c>
      <c r="AC752" s="41">
        <f t="shared" si="167"/>
        <v>0.59749953974877668</v>
      </c>
      <c r="AD752" s="41" t="e">
        <f t="shared" si="168"/>
        <v>#VALUE!</v>
      </c>
      <c r="AE752" s="41" t="e">
        <f t="shared" si="169"/>
        <v>#VALUE!</v>
      </c>
      <c r="AF752" s="41" t="e">
        <f t="shared" si="170"/>
        <v>#VALUE!</v>
      </c>
      <c r="AG752" s="41">
        <f t="shared" si="171"/>
        <v>0.68062290000000003</v>
      </c>
      <c r="AH752" s="5">
        <v>752</v>
      </c>
    </row>
    <row r="753" spans="21:34" x14ac:dyDescent="0.25">
      <c r="U753" s="41" t="e">
        <f t="shared" si="159"/>
        <v>#VALUE!</v>
      </c>
      <c r="V753" s="41" t="e">
        <f t="shared" si="160"/>
        <v>#VALUE!</v>
      </c>
      <c r="W753" s="41" t="e">
        <f t="shared" si="161"/>
        <v>#VALUE!</v>
      </c>
      <c r="X753" s="41" t="e">
        <f t="shared" ca="1" si="162"/>
        <v>#VALUE!</v>
      </c>
      <c r="Y753" s="41" t="e">
        <f t="shared" ca="1" si="163"/>
        <v>#VALUE!</v>
      </c>
      <c r="Z753" s="41" t="e">
        <f t="shared" si="164"/>
        <v>#VALUE!</v>
      </c>
      <c r="AA753" s="41">
        <f t="shared" si="165"/>
        <v>0.59749953974877668</v>
      </c>
      <c r="AB753" s="41" t="e">
        <f t="shared" si="166"/>
        <v>#VALUE!</v>
      </c>
      <c r="AC753" s="41">
        <f t="shared" si="167"/>
        <v>0.59749953974877668</v>
      </c>
      <c r="AD753" s="41" t="e">
        <f t="shared" si="168"/>
        <v>#VALUE!</v>
      </c>
      <c r="AE753" s="41" t="e">
        <f t="shared" si="169"/>
        <v>#VALUE!</v>
      </c>
      <c r="AF753" s="41" t="e">
        <f t="shared" si="170"/>
        <v>#VALUE!</v>
      </c>
      <c r="AG753" s="41">
        <f t="shared" si="171"/>
        <v>0.68062290000000003</v>
      </c>
      <c r="AH753" s="5">
        <v>753</v>
      </c>
    </row>
    <row r="754" spans="21:34" x14ac:dyDescent="0.25">
      <c r="U754" s="41" t="e">
        <f t="shared" si="159"/>
        <v>#VALUE!</v>
      </c>
      <c r="V754" s="41" t="e">
        <f t="shared" si="160"/>
        <v>#VALUE!</v>
      </c>
      <c r="W754" s="41" t="e">
        <f t="shared" si="161"/>
        <v>#VALUE!</v>
      </c>
      <c r="X754" s="41" t="e">
        <f t="shared" ca="1" si="162"/>
        <v>#VALUE!</v>
      </c>
      <c r="Y754" s="41" t="e">
        <f t="shared" ca="1" si="163"/>
        <v>#VALUE!</v>
      </c>
      <c r="Z754" s="41" t="e">
        <f t="shared" si="164"/>
        <v>#VALUE!</v>
      </c>
      <c r="AA754" s="41">
        <f t="shared" si="165"/>
        <v>0.59749953974877668</v>
      </c>
      <c r="AB754" s="41" t="e">
        <f t="shared" si="166"/>
        <v>#VALUE!</v>
      </c>
      <c r="AC754" s="41">
        <f t="shared" si="167"/>
        <v>0.59749953974877668</v>
      </c>
      <c r="AD754" s="41" t="e">
        <f t="shared" si="168"/>
        <v>#VALUE!</v>
      </c>
      <c r="AE754" s="41" t="e">
        <f t="shared" si="169"/>
        <v>#VALUE!</v>
      </c>
      <c r="AF754" s="41" t="e">
        <f t="shared" si="170"/>
        <v>#VALUE!</v>
      </c>
      <c r="AG754" s="41">
        <f t="shared" si="171"/>
        <v>0.68062290000000003</v>
      </c>
      <c r="AH754" s="5">
        <v>754</v>
      </c>
    </row>
    <row r="755" spans="21:34" x14ac:dyDescent="0.25">
      <c r="U755" s="41" t="e">
        <f t="shared" si="159"/>
        <v>#VALUE!</v>
      </c>
      <c r="V755" s="41" t="e">
        <f t="shared" si="160"/>
        <v>#VALUE!</v>
      </c>
      <c r="W755" s="41" t="e">
        <f t="shared" si="161"/>
        <v>#VALUE!</v>
      </c>
      <c r="X755" s="41" t="e">
        <f t="shared" ca="1" si="162"/>
        <v>#VALUE!</v>
      </c>
      <c r="Y755" s="41" t="e">
        <f t="shared" ca="1" si="163"/>
        <v>#VALUE!</v>
      </c>
      <c r="Z755" s="41" t="e">
        <f t="shared" si="164"/>
        <v>#VALUE!</v>
      </c>
      <c r="AA755" s="41">
        <f t="shared" si="165"/>
        <v>0.59749953974877668</v>
      </c>
      <c r="AB755" s="41" t="e">
        <f t="shared" si="166"/>
        <v>#VALUE!</v>
      </c>
      <c r="AC755" s="41">
        <f t="shared" si="167"/>
        <v>0.59749953974877668</v>
      </c>
      <c r="AD755" s="41" t="e">
        <f t="shared" si="168"/>
        <v>#VALUE!</v>
      </c>
      <c r="AE755" s="41" t="e">
        <f t="shared" si="169"/>
        <v>#VALUE!</v>
      </c>
      <c r="AF755" s="41" t="e">
        <f t="shared" si="170"/>
        <v>#VALUE!</v>
      </c>
      <c r="AG755" s="41">
        <f t="shared" si="171"/>
        <v>0.68062290000000003</v>
      </c>
      <c r="AH755" s="5">
        <v>755</v>
      </c>
    </row>
    <row r="756" spans="21:34" x14ac:dyDescent="0.25">
      <c r="U756" s="41" t="e">
        <f t="shared" si="159"/>
        <v>#VALUE!</v>
      </c>
      <c r="V756" s="41" t="e">
        <f t="shared" si="160"/>
        <v>#VALUE!</v>
      </c>
      <c r="W756" s="41" t="e">
        <f t="shared" si="161"/>
        <v>#VALUE!</v>
      </c>
      <c r="X756" s="41" t="e">
        <f t="shared" ca="1" si="162"/>
        <v>#VALUE!</v>
      </c>
      <c r="Y756" s="41" t="e">
        <f t="shared" ca="1" si="163"/>
        <v>#VALUE!</v>
      </c>
      <c r="Z756" s="41" t="e">
        <f t="shared" si="164"/>
        <v>#VALUE!</v>
      </c>
      <c r="AA756" s="41">
        <f t="shared" si="165"/>
        <v>0.59749953974877668</v>
      </c>
      <c r="AB756" s="41" t="e">
        <f t="shared" si="166"/>
        <v>#VALUE!</v>
      </c>
      <c r="AC756" s="41">
        <f t="shared" si="167"/>
        <v>0.59749953974877668</v>
      </c>
      <c r="AD756" s="41" t="e">
        <f t="shared" si="168"/>
        <v>#VALUE!</v>
      </c>
      <c r="AE756" s="41" t="e">
        <f t="shared" si="169"/>
        <v>#VALUE!</v>
      </c>
      <c r="AF756" s="41" t="e">
        <f t="shared" si="170"/>
        <v>#VALUE!</v>
      </c>
      <c r="AG756" s="41">
        <f t="shared" si="171"/>
        <v>0.68062290000000003</v>
      </c>
      <c r="AH756" s="5">
        <v>756</v>
      </c>
    </row>
    <row r="757" spans="21:34" x14ac:dyDescent="0.25">
      <c r="U757" s="41" t="e">
        <f t="shared" si="159"/>
        <v>#VALUE!</v>
      </c>
      <c r="V757" s="41" t="e">
        <f t="shared" si="160"/>
        <v>#VALUE!</v>
      </c>
      <c r="W757" s="41" t="e">
        <f t="shared" si="161"/>
        <v>#VALUE!</v>
      </c>
      <c r="X757" s="41" t="e">
        <f t="shared" ca="1" si="162"/>
        <v>#VALUE!</v>
      </c>
      <c r="Y757" s="41" t="e">
        <f t="shared" ca="1" si="163"/>
        <v>#VALUE!</v>
      </c>
      <c r="Z757" s="41" t="e">
        <f t="shared" si="164"/>
        <v>#VALUE!</v>
      </c>
      <c r="AA757" s="41">
        <f t="shared" si="165"/>
        <v>0.59749953974877668</v>
      </c>
      <c r="AB757" s="41" t="e">
        <f t="shared" si="166"/>
        <v>#VALUE!</v>
      </c>
      <c r="AC757" s="41">
        <f t="shared" si="167"/>
        <v>0.59749953974877668</v>
      </c>
      <c r="AD757" s="41" t="e">
        <f t="shared" si="168"/>
        <v>#VALUE!</v>
      </c>
      <c r="AE757" s="41" t="e">
        <f t="shared" si="169"/>
        <v>#VALUE!</v>
      </c>
      <c r="AF757" s="41" t="e">
        <f t="shared" si="170"/>
        <v>#VALUE!</v>
      </c>
      <c r="AG757" s="41">
        <f t="shared" si="171"/>
        <v>0.68062290000000003</v>
      </c>
      <c r="AH757" s="5">
        <v>757</v>
      </c>
    </row>
    <row r="758" spans="21:34" x14ac:dyDescent="0.25">
      <c r="U758" s="41" t="e">
        <f t="shared" si="159"/>
        <v>#VALUE!</v>
      </c>
      <c r="V758" s="41" t="e">
        <f t="shared" si="160"/>
        <v>#VALUE!</v>
      </c>
      <c r="W758" s="41" t="e">
        <f t="shared" si="161"/>
        <v>#VALUE!</v>
      </c>
      <c r="X758" s="41" t="e">
        <f t="shared" ca="1" si="162"/>
        <v>#VALUE!</v>
      </c>
      <c r="Y758" s="41" t="e">
        <f t="shared" ca="1" si="163"/>
        <v>#VALUE!</v>
      </c>
      <c r="Z758" s="41" t="e">
        <f t="shared" si="164"/>
        <v>#VALUE!</v>
      </c>
      <c r="AA758" s="41">
        <f t="shared" si="165"/>
        <v>0.59749953974877668</v>
      </c>
      <c r="AB758" s="41" t="e">
        <f t="shared" si="166"/>
        <v>#VALUE!</v>
      </c>
      <c r="AC758" s="41">
        <f t="shared" si="167"/>
        <v>0.59749953974877668</v>
      </c>
      <c r="AD758" s="41" t="e">
        <f t="shared" si="168"/>
        <v>#VALUE!</v>
      </c>
      <c r="AE758" s="41" t="e">
        <f t="shared" si="169"/>
        <v>#VALUE!</v>
      </c>
      <c r="AF758" s="41" t="e">
        <f t="shared" si="170"/>
        <v>#VALUE!</v>
      </c>
      <c r="AG758" s="41">
        <f t="shared" si="171"/>
        <v>0.68062290000000003</v>
      </c>
      <c r="AH758" s="5">
        <v>758</v>
      </c>
    </row>
    <row r="759" spans="21:34" x14ac:dyDescent="0.25">
      <c r="U759" s="41" t="e">
        <f t="shared" si="159"/>
        <v>#VALUE!</v>
      </c>
      <c r="V759" s="41" t="e">
        <f t="shared" si="160"/>
        <v>#VALUE!</v>
      </c>
      <c r="W759" s="41" t="e">
        <f t="shared" si="161"/>
        <v>#VALUE!</v>
      </c>
      <c r="X759" s="41" t="e">
        <f t="shared" ca="1" si="162"/>
        <v>#VALUE!</v>
      </c>
      <c r="Y759" s="41" t="e">
        <f t="shared" ca="1" si="163"/>
        <v>#VALUE!</v>
      </c>
      <c r="Z759" s="41" t="e">
        <f t="shared" si="164"/>
        <v>#VALUE!</v>
      </c>
      <c r="AA759" s="41">
        <f t="shared" si="165"/>
        <v>0.59749953974877668</v>
      </c>
      <c r="AB759" s="41" t="e">
        <f t="shared" si="166"/>
        <v>#VALUE!</v>
      </c>
      <c r="AC759" s="41">
        <f t="shared" si="167"/>
        <v>0.59749953974877668</v>
      </c>
      <c r="AD759" s="41" t="e">
        <f t="shared" si="168"/>
        <v>#VALUE!</v>
      </c>
      <c r="AE759" s="41" t="e">
        <f t="shared" si="169"/>
        <v>#VALUE!</v>
      </c>
      <c r="AF759" s="41" t="e">
        <f t="shared" si="170"/>
        <v>#VALUE!</v>
      </c>
      <c r="AG759" s="41">
        <f t="shared" si="171"/>
        <v>0.68062290000000003</v>
      </c>
      <c r="AH759" s="5">
        <v>759</v>
      </c>
    </row>
    <row r="760" spans="21:34" x14ac:dyDescent="0.25">
      <c r="U760" s="41" t="e">
        <f t="shared" si="159"/>
        <v>#VALUE!</v>
      </c>
      <c r="V760" s="41" t="e">
        <f t="shared" si="160"/>
        <v>#VALUE!</v>
      </c>
      <c r="W760" s="41" t="e">
        <f t="shared" si="161"/>
        <v>#VALUE!</v>
      </c>
      <c r="X760" s="41" t="e">
        <f t="shared" ca="1" si="162"/>
        <v>#VALUE!</v>
      </c>
      <c r="Y760" s="41" t="e">
        <f t="shared" ca="1" si="163"/>
        <v>#VALUE!</v>
      </c>
      <c r="Z760" s="41" t="e">
        <f t="shared" si="164"/>
        <v>#VALUE!</v>
      </c>
      <c r="AA760" s="41">
        <f t="shared" si="165"/>
        <v>0.59749953974877668</v>
      </c>
      <c r="AB760" s="41" t="e">
        <f t="shared" si="166"/>
        <v>#VALUE!</v>
      </c>
      <c r="AC760" s="41">
        <f t="shared" si="167"/>
        <v>0.59749953974877668</v>
      </c>
      <c r="AD760" s="41" t="e">
        <f t="shared" si="168"/>
        <v>#VALUE!</v>
      </c>
      <c r="AE760" s="41" t="e">
        <f t="shared" si="169"/>
        <v>#VALUE!</v>
      </c>
      <c r="AF760" s="41" t="e">
        <f t="shared" si="170"/>
        <v>#VALUE!</v>
      </c>
      <c r="AG760" s="41">
        <f t="shared" si="171"/>
        <v>0.68062290000000003</v>
      </c>
      <c r="AH760" s="5">
        <v>760</v>
      </c>
    </row>
    <row r="761" spans="21:34" x14ac:dyDescent="0.25">
      <c r="U761" s="41" t="e">
        <f t="shared" si="159"/>
        <v>#VALUE!</v>
      </c>
      <c r="V761" s="41" t="e">
        <f t="shared" si="160"/>
        <v>#VALUE!</v>
      </c>
      <c r="W761" s="41" t="e">
        <f t="shared" si="161"/>
        <v>#VALUE!</v>
      </c>
      <c r="X761" s="41" t="e">
        <f t="shared" ca="1" si="162"/>
        <v>#VALUE!</v>
      </c>
      <c r="Y761" s="41" t="e">
        <f t="shared" ca="1" si="163"/>
        <v>#VALUE!</v>
      </c>
      <c r="Z761" s="41" t="e">
        <f t="shared" si="164"/>
        <v>#VALUE!</v>
      </c>
      <c r="AA761" s="41">
        <f t="shared" si="165"/>
        <v>0.59749953974877668</v>
      </c>
      <c r="AB761" s="41" t="e">
        <f t="shared" si="166"/>
        <v>#VALUE!</v>
      </c>
      <c r="AC761" s="41">
        <f t="shared" si="167"/>
        <v>0.59749953974877668</v>
      </c>
      <c r="AD761" s="41" t="e">
        <f t="shared" si="168"/>
        <v>#VALUE!</v>
      </c>
      <c r="AE761" s="41" t="e">
        <f t="shared" si="169"/>
        <v>#VALUE!</v>
      </c>
      <c r="AF761" s="41" t="e">
        <f t="shared" si="170"/>
        <v>#VALUE!</v>
      </c>
      <c r="AG761" s="41">
        <f t="shared" si="171"/>
        <v>0.68062290000000003</v>
      </c>
      <c r="AH761" s="5">
        <v>761</v>
      </c>
    </row>
    <row r="762" spans="21:34" x14ac:dyDescent="0.25">
      <c r="U762" s="41" t="e">
        <f t="shared" si="159"/>
        <v>#VALUE!</v>
      </c>
      <c r="V762" s="41" t="e">
        <f t="shared" si="160"/>
        <v>#VALUE!</v>
      </c>
      <c r="W762" s="41" t="e">
        <f t="shared" si="161"/>
        <v>#VALUE!</v>
      </c>
      <c r="X762" s="41" t="e">
        <f t="shared" ca="1" si="162"/>
        <v>#VALUE!</v>
      </c>
      <c r="Y762" s="41" t="e">
        <f t="shared" ca="1" si="163"/>
        <v>#VALUE!</v>
      </c>
      <c r="Z762" s="41" t="e">
        <f t="shared" si="164"/>
        <v>#VALUE!</v>
      </c>
      <c r="AA762" s="41">
        <f t="shared" si="165"/>
        <v>0.59749953974877668</v>
      </c>
      <c r="AB762" s="41" t="e">
        <f t="shared" si="166"/>
        <v>#VALUE!</v>
      </c>
      <c r="AC762" s="41">
        <f t="shared" si="167"/>
        <v>0.59749953974877668</v>
      </c>
      <c r="AD762" s="41" t="e">
        <f t="shared" si="168"/>
        <v>#VALUE!</v>
      </c>
      <c r="AE762" s="41" t="e">
        <f t="shared" si="169"/>
        <v>#VALUE!</v>
      </c>
      <c r="AF762" s="41" t="e">
        <f t="shared" si="170"/>
        <v>#VALUE!</v>
      </c>
      <c r="AG762" s="41">
        <f t="shared" si="171"/>
        <v>0.68062290000000003</v>
      </c>
      <c r="AH762" s="5">
        <v>762</v>
      </c>
    </row>
    <row r="763" spans="21:34" x14ac:dyDescent="0.25">
      <c r="U763" s="41" t="e">
        <f t="shared" si="159"/>
        <v>#VALUE!</v>
      </c>
      <c r="V763" s="41" t="e">
        <f t="shared" si="160"/>
        <v>#VALUE!</v>
      </c>
      <c r="W763" s="41" t="e">
        <f t="shared" si="161"/>
        <v>#VALUE!</v>
      </c>
      <c r="X763" s="41" t="e">
        <f t="shared" ca="1" si="162"/>
        <v>#VALUE!</v>
      </c>
      <c r="Y763" s="41" t="e">
        <f t="shared" ca="1" si="163"/>
        <v>#VALUE!</v>
      </c>
      <c r="Z763" s="41" t="e">
        <f t="shared" si="164"/>
        <v>#VALUE!</v>
      </c>
      <c r="AA763" s="41">
        <f t="shared" si="165"/>
        <v>0.59749953974877668</v>
      </c>
      <c r="AB763" s="41" t="e">
        <f t="shared" si="166"/>
        <v>#VALUE!</v>
      </c>
      <c r="AC763" s="41">
        <f t="shared" si="167"/>
        <v>0.59749953974877668</v>
      </c>
      <c r="AD763" s="41" t="e">
        <f t="shared" si="168"/>
        <v>#VALUE!</v>
      </c>
      <c r="AE763" s="41" t="e">
        <f t="shared" si="169"/>
        <v>#VALUE!</v>
      </c>
      <c r="AF763" s="41" t="e">
        <f t="shared" si="170"/>
        <v>#VALUE!</v>
      </c>
      <c r="AG763" s="41">
        <f t="shared" si="171"/>
        <v>0.68062290000000003</v>
      </c>
      <c r="AH763" s="5">
        <v>763</v>
      </c>
    </row>
    <row r="764" spans="21:34" x14ac:dyDescent="0.25">
      <c r="U764" s="41" t="e">
        <f t="shared" si="159"/>
        <v>#VALUE!</v>
      </c>
      <c r="V764" s="41" t="e">
        <f t="shared" si="160"/>
        <v>#VALUE!</v>
      </c>
      <c r="W764" s="41" t="e">
        <f t="shared" si="161"/>
        <v>#VALUE!</v>
      </c>
      <c r="X764" s="41" t="e">
        <f t="shared" ca="1" si="162"/>
        <v>#VALUE!</v>
      </c>
      <c r="Y764" s="41" t="e">
        <f t="shared" ca="1" si="163"/>
        <v>#VALUE!</v>
      </c>
      <c r="Z764" s="41" t="e">
        <f t="shared" si="164"/>
        <v>#VALUE!</v>
      </c>
      <c r="AA764" s="41">
        <f t="shared" si="165"/>
        <v>0.59749953974877668</v>
      </c>
      <c r="AB764" s="41" t="e">
        <f t="shared" si="166"/>
        <v>#VALUE!</v>
      </c>
      <c r="AC764" s="41">
        <f t="shared" si="167"/>
        <v>0.59749953974877668</v>
      </c>
      <c r="AD764" s="41" t="e">
        <f t="shared" si="168"/>
        <v>#VALUE!</v>
      </c>
      <c r="AE764" s="41" t="e">
        <f t="shared" si="169"/>
        <v>#VALUE!</v>
      </c>
      <c r="AF764" s="41" t="e">
        <f t="shared" si="170"/>
        <v>#VALUE!</v>
      </c>
      <c r="AG764" s="41">
        <f t="shared" si="171"/>
        <v>0.68062290000000003</v>
      </c>
      <c r="AH764" s="5">
        <v>764</v>
      </c>
    </row>
    <row r="765" spans="21:34" x14ac:dyDescent="0.25">
      <c r="U765" s="41" t="e">
        <f t="shared" si="159"/>
        <v>#VALUE!</v>
      </c>
      <c r="V765" s="41" t="e">
        <f t="shared" si="160"/>
        <v>#VALUE!</v>
      </c>
      <c r="W765" s="41" t="e">
        <f t="shared" si="161"/>
        <v>#VALUE!</v>
      </c>
      <c r="X765" s="41" t="e">
        <f t="shared" ca="1" si="162"/>
        <v>#VALUE!</v>
      </c>
      <c r="Y765" s="41" t="e">
        <f t="shared" ca="1" si="163"/>
        <v>#VALUE!</v>
      </c>
      <c r="Z765" s="41" t="e">
        <f t="shared" si="164"/>
        <v>#VALUE!</v>
      </c>
      <c r="AA765" s="41">
        <f t="shared" si="165"/>
        <v>0.59749953974877668</v>
      </c>
      <c r="AB765" s="41" t="e">
        <f t="shared" si="166"/>
        <v>#VALUE!</v>
      </c>
      <c r="AC765" s="41">
        <f t="shared" si="167"/>
        <v>0.59749953974877668</v>
      </c>
      <c r="AD765" s="41" t="e">
        <f t="shared" si="168"/>
        <v>#VALUE!</v>
      </c>
      <c r="AE765" s="41" t="e">
        <f t="shared" si="169"/>
        <v>#VALUE!</v>
      </c>
      <c r="AF765" s="41" t="e">
        <f t="shared" si="170"/>
        <v>#VALUE!</v>
      </c>
      <c r="AG765" s="41">
        <f t="shared" si="171"/>
        <v>0.68062290000000003</v>
      </c>
      <c r="AH765" s="5">
        <v>765</v>
      </c>
    </row>
    <row r="766" spans="21:34" x14ac:dyDescent="0.25">
      <c r="U766" s="41" t="e">
        <f t="shared" si="159"/>
        <v>#VALUE!</v>
      </c>
      <c r="V766" s="41" t="e">
        <f t="shared" si="160"/>
        <v>#VALUE!</v>
      </c>
      <c r="W766" s="41" t="e">
        <f t="shared" si="161"/>
        <v>#VALUE!</v>
      </c>
      <c r="X766" s="41" t="e">
        <f t="shared" ca="1" si="162"/>
        <v>#VALUE!</v>
      </c>
      <c r="Y766" s="41" t="e">
        <f t="shared" ca="1" si="163"/>
        <v>#VALUE!</v>
      </c>
      <c r="Z766" s="41" t="e">
        <f t="shared" si="164"/>
        <v>#VALUE!</v>
      </c>
      <c r="AA766" s="41">
        <f t="shared" si="165"/>
        <v>0.59749953974877668</v>
      </c>
      <c r="AB766" s="41" t="e">
        <f t="shared" si="166"/>
        <v>#VALUE!</v>
      </c>
      <c r="AC766" s="41">
        <f t="shared" si="167"/>
        <v>0.59749953974877668</v>
      </c>
      <c r="AD766" s="41" t="e">
        <f t="shared" si="168"/>
        <v>#VALUE!</v>
      </c>
      <c r="AE766" s="41" t="e">
        <f t="shared" si="169"/>
        <v>#VALUE!</v>
      </c>
      <c r="AF766" s="41" t="e">
        <f t="shared" si="170"/>
        <v>#VALUE!</v>
      </c>
      <c r="AG766" s="41">
        <f t="shared" si="171"/>
        <v>0.68062290000000003</v>
      </c>
      <c r="AH766" s="5">
        <v>766</v>
      </c>
    </row>
    <row r="767" spans="21:34" x14ac:dyDescent="0.25">
      <c r="U767" s="41" t="e">
        <f t="shared" si="159"/>
        <v>#VALUE!</v>
      </c>
      <c r="V767" s="41" t="e">
        <f t="shared" si="160"/>
        <v>#VALUE!</v>
      </c>
      <c r="W767" s="41" t="e">
        <f t="shared" si="161"/>
        <v>#VALUE!</v>
      </c>
      <c r="X767" s="41" t="e">
        <f t="shared" ca="1" si="162"/>
        <v>#VALUE!</v>
      </c>
      <c r="Y767" s="41" t="e">
        <f t="shared" ca="1" si="163"/>
        <v>#VALUE!</v>
      </c>
      <c r="Z767" s="41" t="e">
        <f t="shared" si="164"/>
        <v>#VALUE!</v>
      </c>
      <c r="AA767" s="41">
        <f t="shared" si="165"/>
        <v>0.59749953974877668</v>
      </c>
      <c r="AB767" s="41" t="e">
        <f t="shared" si="166"/>
        <v>#VALUE!</v>
      </c>
      <c r="AC767" s="41">
        <f t="shared" si="167"/>
        <v>0.59749953974877668</v>
      </c>
      <c r="AD767" s="41" t="e">
        <f t="shared" si="168"/>
        <v>#VALUE!</v>
      </c>
      <c r="AE767" s="41" t="e">
        <f t="shared" si="169"/>
        <v>#VALUE!</v>
      </c>
      <c r="AF767" s="41" t="e">
        <f t="shared" si="170"/>
        <v>#VALUE!</v>
      </c>
      <c r="AG767" s="41">
        <f t="shared" si="171"/>
        <v>0.68062290000000003</v>
      </c>
      <c r="AH767" s="5">
        <v>767</v>
      </c>
    </row>
    <row r="768" spans="21:34" x14ac:dyDescent="0.25">
      <c r="U768" s="41" t="e">
        <f t="shared" si="159"/>
        <v>#VALUE!</v>
      </c>
      <c r="V768" s="41" t="e">
        <f t="shared" si="160"/>
        <v>#VALUE!</v>
      </c>
      <c r="W768" s="41" t="e">
        <f t="shared" si="161"/>
        <v>#VALUE!</v>
      </c>
      <c r="X768" s="41" t="e">
        <f t="shared" ca="1" si="162"/>
        <v>#VALUE!</v>
      </c>
      <c r="Y768" s="41" t="e">
        <f t="shared" ca="1" si="163"/>
        <v>#VALUE!</v>
      </c>
      <c r="Z768" s="41" t="e">
        <f t="shared" si="164"/>
        <v>#VALUE!</v>
      </c>
      <c r="AA768" s="41">
        <f t="shared" si="165"/>
        <v>0.59749953974877668</v>
      </c>
      <c r="AB768" s="41" t="e">
        <f t="shared" si="166"/>
        <v>#VALUE!</v>
      </c>
      <c r="AC768" s="41">
        <f t="shared" si="167"/>
        <v>0.59749953974877668</v>
      </c>
      <c r="AD768" s="41" t="e">
        <f t="shared" si="168"/>
        <v>#VALUE!</v>
      </c>
      <c r="AE768" s="41" t="e">
        <f t="shared" si="169"/>
        <v>#VALUE!</v>
      </c>
      <c r="AF768" s="41" t="e">
        <f t="shared" si="170"/>
        <v>#VALUE!</v>
      </c>
      <c r="AG768" s="41">
        <f t="shared" si="171"/>
        <v>0.68062290000000003</v>
      </c>
      <c r="AH768" s="5">
        <v>768</v>
      </c>
    </row>
    <row r="769" spans="21:34" x14ac:dyDescent="0.25">
      <c r="U769" s="41" t="e">
        <f t="shared" si="159"/>
        <v>#VALUE!</v>
      </c>
      <c r="V769" s="41" t="e">
        <f t="shared" si="160"/>
        <v>#VALUE!</v>
      </c>
      <c r="W769" s="41" t="e">
        <f t="shared" si="161"/>
        <v>#VALUE!</v>
      </c>
      <c r="X769" s="41" t="e">
        <f t="shared" ca="1" si="162"/>
        <v>#VALUE!</v>
      </c>
      <c r="Y769" s="41" t="e">
        <f t="shared" ca="1" si="163"/>
        <v>#VALUE!</v>
      </c>
      <c r="Z769" s="41" t="e">
        <f t="shared" si="164"/>
        <v>#VALUE!</v>
      </c>
      <c r="AA769" s="41">
        <f t="shared" si="165"/>
        <v>0.59749953974877668</v>
      </c>
      <c r="AB769" s="41" t="e">
        <f t="shared" si="166"/>
        <v>#VALUE!</v>
      </c>
      <c r="AC769" s="41">
        <f t="shared" si="167"/>
        <v>0.59749953974877668</v>
      </c>
      <c r="AD769" s="41" t="e">
        <f t="shared" si="168"/>
        <v>#VALUE!</v>
      </c>
      <c r="AE769" s="41" t="e">
        <f t="shared" si="169"/>
        <v>#VALUE!</v>
      </c>
      <c r="AF769" s="41" t="e">
        <f t="shared" si="170"/>
        <v>#VALUE!</v>
      </c>
      <c r="AG769" s="41">
        <f t="shared" si="171"/>
        <v>0.68062290000000003</v>
      </c>
      <c r="AH769" s="5">
        <v>769</v>
      </c>
    </row>
    <row r="770" spans="21:34" x14ac:dyDescent="0.25">
      <c r="U770" s="41" t="e">
        <f t="shared" si="159"/>
        <v>#VALUE!</v>
      </c>
      <c r="V770" s="41" t="e">
        <f t="shared" si="160"/>
        <v>#VALUE!</v>
      </c>
      <c r="W770" s="41" t="e">
        <f t="shared" si="161"/>
        <v>#VALUE!</v>
      </c>
      <c r="X770" s="41" t="e">
        <f t="shared" ca="1" si="162"/>
        <v>#VALUE!</v>
      </c>
      <c r="Y770" s="41" t="e">
        <f t="shared" ca="1" si="163"/>
        <v>#VALUE!</v>
      </c>
      <c r="Z770" s="41" t="e">
        <f t="shared" si="164"/>
        <v>#VALUE!</v>
      </c>
      <c r="AA770" s="41">
        <f t="shared" si="165"/>
        <v>0.59749953974877668</v>
      </c>
      <c r="AB770" s="41" t="e">
        <f t="shared" si="166"/>
        <v>#VALUE!</v>
      </c>
      <c r="AC770" s="41">
        <f t="shared" si="167"/>
        <v>0.59749953974877668</v>
      </c>
      <c r="AD770" s="41" t="e">
        <f t="shared" si="168"/>
        <v>#VALUE!</v>
      </c>
      <c r="AE770" s="41" t="e">
        <f t="shared" si="169"/>
        <v>#VALUE!</v>
      </c>
      <c r="AF770" s="41" t="e">
        <f t="shared" si="170"/>
        <v>#VALUE!</v>
      </c>
      <c r="AG770" s="41">
        <f t="shared" si="171"/>
        <v>0.68062290000000003</v>
      </c>
      <c r="AH770" s="5">
        <v>770</v>
      </c>
    </row>
    <row r="771" spans="21:34" x14ac:dyDescent="0.25">
      <c r="U771" s="41" t="e">
        <f t="shared" si="159"/>
        <v>#VALUE!</v>
      </c>
      <c r="V771" s="41" t="e">
        <f t="shared" si="160"/>
        <v>#VALUE!</v>
      </c>
      <c r="W771" s="41" t="e">
        <f t="shared" si="161"/>
        <v>#VALUE!</v>
      </c>
      <c r="X771" s="41" t="e">
        <f t="shared" ca="1" si="162"/>
        <v>#VALUE!</v>
      </c>
      <c r="Y771" s="41" t="e">
        <f t="shared" ca="1" si="163"/>
        <v>#VALUE!</v>
      </c>
      <c r="Z771" s="41" t="e">
        <f t="shared" si="164"/>
        <v>#VALUE!</v>
      </c>
      <c r="AA771" s="41">
        <f t="shared" si="165"/>
        <v>0.59749953974877668</v>
      </c>
      <c r="AB771" s="41" t="e">
        <f t="shared" si="166"/>
        <v>#VALUE!</v>
      </c>
      <c r="AC771" s="41">
        <f t="shared" si="167"/>
        <v>0.59749953974877668</v>
      </c>
      <c r="AD771" s="41" t="e">
        <f t="shared" si="168"/>
        <v>#VALUE!</v>
      </c>
      <c r="AE771" s="41" t="e">
        <f t="shared" si="169"/>
        <v>#VALUE!</v>
      </c>
      <c r="AF771" s="41" t="e">
        <f t="shared" si="170"/>
        <v>#VALUE!</v>
      </c>
      <c r="AG771" s="41">
        <f t="shared" si="171"/>
        <v>0.68062290000000003</v>
      </c>
      <c r="AH771" s="5">
        <v>771</v>
      </c>
    </row>
    <row r="772" spans="21:34" x14ac:dyDescent="0.25">
      <c r="U772" s="41" t="e">
        <f t="shared" si="159"/>
        <v>#VALUE!</v>
      </c>
      <c r="V772" s="41" t="e">
        <f t="shared" si="160"/>
        <v>#VALUE!</v>
      </c>
      <c r="W772" s="41" t="e">
        <f t="shared" si="161"/>
        <v>#VALUE!</v>
      </c>
      <c r="X772" s="41" t="e">
        <f t="shared" ca="1" si="162"/>
        <v>#VALUE!</v>
      </c>
      <c r="Y772" s="41" t="e">
        <f t="shared" ca="1" si="163"/>
        <v>#VALUE!</v>
      </c>
      <c r="Z772" s="41" t="e">
        <f t="shared" si="164"/>
        <v>#VALUE!</v>
      </c>
      <c r="AA772" s="41">
        <f t="shared" si="165"/>
        <v>0.59749953974877668</v>
      </c>
      <c r="AB772" s="41" t="e">
        <f t="shared" si="166"/>
        <v>#VALUE!</v>
      </c>
      <c r="AC772" s="41">
        <f t="shared" si="167"/>
        <v>0.59749953974877668</v>
      </c>
      <c r="AD772" s="41" t="e">
        <f t="shared" si="168"/>
        <v>#VALUE!</v>
      </c>
      <c r="AE772" s="41" t="e">
        <f t="shared" si="169"/>
        <v>#VALUE!</v>
      </c>
      <c r="AF772" s="41" t="e">
        <f t="shared" si="170"/>
        <v>#VALUE!</v>
      </c>
      <c r="AG772" s="41">
        <f t="shared" si="171"/>
        <v>0.68062290000000003</v>
      </c>
      <c r="AH772" s="5">
        <v>772</v>
      </c>
    </row>
    <row r="773" spans="21:34" x14ac:dyDescent="0.25">
      <c r="U773" s="41" t="e">
        <f t="shared" ref="U773:U836" si="172">LEFT(E773,2)+RIGHT(E773,1)/7</f>
        <v>#VALUE!</v>
      </c>
      <c r="V773" s="41" t="e">
        <f t="shared" ref="V773:V836" si="173">IF(AND(U773&lt;33,D773="Female"),"AB",IF(AND(U773&gt;=33,D773="Female"),"AF",IF(AND(U773&lt;33,D773="Male"),"Z","AD")))</f>
        <v>#VALUE!</v>
      </c>
      <c r="W773" s="41" t="e">
        <f t="shared" ref="W773:W836" si="174">IF(AND(U773&lt;33,D773="Female"),"AC",IF(AND(U773&gt;=33,D773="Female"),"AE",IF(AND(U773&lt;33,D773="Male"),"AA","AE")))</f>
        <v>#VALUE!</v>
      </c>
      <c r="X773" s="41" t="e">
        <f t="shared" ref="X773:X836" ca="1" si="175">INDIRECT((CONCATENATE(V773, AH773)),TRUE)</f>
        <v>#VALUE!</v>
      </c>
      <c r="Y773" s="41" t="e">
        <f t="shared" ref="Y773:Y836" ca="1" si="176">INDIRECT((CONCATENATE(W773, AH773)),TRUE)</f>
        <v>#VALUE!</v>
      </c>
      <c r="Z773" s="41" t="e">
        <f t="shared" ref="Z773:Z836" si="177" xml:space="preserve"> 3.400617 + (-0.0103163*(U773^2)) + (0.0003407*(U773^3)) + (0.1382809*1)</f>
        <v>#VALUE!</v>
      </c>
      <c r="AA773" s="41">
        <f t="shared" ref="AA773:AA836" si="178" xml:space="preserve"> 0.3570057^0.5</f>
        <v>0.59749953974877668</v>
      </c>
      <c r="AB773" s="41" t="e">
        <f t="shared" ref="AB773:AB836" si="179">3.400617 + (-0.0103163*(U773^2)) + (0.0003407*(U773^3)) + (0.1382809*0)</f>
        <v>#VALUE!</v>
      </c>
      <c r="AC773" s="41">
        <f t="shared" ref="AC773:AC836" si="180" xml:space="preserve"> 0.3570057^0.5</f>
        <v>0.59749953974877668</v>
      </c>
      <c r="AD773" s="41" t="e">
        <f t="shared" ref="AD773:AD836" si="181">-17.84615 + (-3778.768*(U773^-1)) + (1291.477*((U773^-1)*LN(U773)))</f>
        <v>#VALUE!</v>
      </c>
      <c r="AE773" s="41" t="e">
        <f t="shared" ref="AE773:AE836" si="182">1.01047 + (-0.0080948*U773)</f>
        <v>#VALUE!</v>
      </c>
      <c r="AF773" s="41" t="e">
        <f t="shared" ref="AF773:AF836" si="183" xml:space="preserve"> -5.542927 + (0.0018926*(U773^3)) + (-0.0004614*((U773^3)*LN(U773)))</f>
        <v>#VALUE!</v>
      </c>
      <c r="AG773" s="41">
        <f t="shared" ref="AG773:AG836" si="184" xml:space="preserve"> 0.6806229</f>
        <v>0.68062290000000003</v>
      </c>
      <c r="AH773" s="5">
        <v>773</v>
      </c>
    </row>
    <row r="774" spans="21:34" x14ac:dyDescent="0.25">
      <c r="U774" s="41" t="e">
        <f t="shared" si="172"/>
        <v>#VALUE!</v>
      </c>
      <c r="V774" s="41" t="e">
        <f t="shared" si="173"/>
        <v>#VALUE!</v>
      </c>
      <c r="W774" s="41" t="e">
        <f t="shared" si="174"/>
        <v>#VALUE!</v>
      </c>
      <c r="X774" s="41" t="e">
        <f t="shared" ca="1" si="175"/>
        <v>#VALUE!</v>
      </c>
      <c r="Y774" s="41" t="e">
        <f t="shared" ca="1" si="176"/>
        <v>#VALUE!</v>
      </c>
      <c r="Z774" s="41" t="e">
        <f t="shared" si="177"/>
        <v>#VALUE!</v>
      </c>
      <c r="AA774" s="41">
        <f t="shared" si="178"/>
        <v>0.59749953974877668</v>
      </c>
      <c r="AB774" s="41" t="e">
        <f t="shared" si="179"/>
        <v>#VALUE!</v>
      </c>
      <c r="AC774" s="41">
        <f t="shared" si="180"/>
        <v>0.59749953974877668</v>
      </c>
      <c r="AD774" s="41" t="e">
        <f t="shared" si="181"/>
        <v>#VALUE!</v>
      </c>
      <c r="AE774" s="41" t="e">
        <f t="shared" si="182"/>
        <v>#VALUE!</v>
      </c>
      <c r="AF774" s="41" t="e">
        <f t="shared" si="183"/>
        <v>#VALUE!</v>
      </c>
      <c r="AG774" s="41">
        <f t="shared" si="184"/>
        <v>0.68062290000000003</v>
      </c>
      <c r="AH774" s="5">
        <v>774</v>
      </c>
    </row>
    <row r="775" spans="21:34" x14ac:dyDescent="0.25">
      <c r="U775" s="41" t="e">
        <f t="shared" si="172"/>
        <v>#VALUE!</v>
      </c>
      <c r="V775" s="41" t="e">
        <f t="shared" si="173"/>
        <v>#VALUE!</v>
      </c>
      <c r="W775" s="41" t="e">
        <f t="shared" si="174"/>
        <v>#VALUE!</v>
      </c>
      <c r="X775" s="41" t="e">
        <f t="shared" ca="1" si="175"/>
        <v>#VALUE!</v>
      </c>
      <c r="Y775" s="41" t="e">
        <f t="shared" ca="1" si="176"/>
        <v>#VALUE!</v>
      </c>
      <c r="Z775" s="41" t="e">
        <f t="shared" si="177"/>
        <v>#VALUE!</v>
      </c>
      <c r="AA775" s="41">
        <f t="shared" si="178"/>
        <v>0.59749953974877668</v>
      </c>
      <c r="AB775" s="41" t="e">
        <f t="shared" si="179"/>
        <v>#VALUE!</v>
      </c>
      <c r="AC775" s="41">
        <f t="shared" si="180"/>
        <v>0.59749953974877668</v>
      </c>
      <c r="AD775" s="41" t="e">
        <f t="shared" si="181"/>
        <v>#VALUE!</v>
      </c>
      <c r="AE775" s="41" t="e">
        <f t="shared" si="182"/>
        <v>#VALUE!</v>
      </c>
      <c r="AF775" s="41" t="e">
        <f t="shared" si="183"/>
        <v>#VALUE!</v>
      </c>
      <c r="AG775" s="41">
        <f t="shared" si="184"/>
        <v>0.68062290000000003</v>
      </c>
      <c r="AH775" s="5">
        <v>775</v>
      </c>
    </row>
    <row r="776" spans="21:34" x14ac:dyDescent="0.25">
      <c r="U776" s="41" t="e">
        <f t="shared" si="172"/>
        <v>#VALUE!</v>
      </c>
      <c r="V776" s="41" t="e">
        <f t="shared" si="173"/>
        <v>#VALUE!</v>
      </c>
      <c r="W776" s="41" t="e">
        <f t="shared" si="174"/>
        <v>#VALUE!</v>
      </c>
      <c r="X776" s="41" t="e">
        <f t="shared" ca="1" si="175"/>
        <v>#VALUE!</v>
      </c>
      <c r="Y776" s="41" t="e">
        <f t="shared" ca="1" si="176"/>
        <v>#VALUE!</v>
      </c>
      <c r="Z776" s="41" t="e">
        <f t="shared" si="177"/>
        <v>#VALUE!</v>
      </c>
      <c r="AA776" s="41">
        <f t="shared" si="178"/>
        <v>0.59749953974877668</v>
      </c>
      <c r="AB776" s="41" t="e">
        <f t="shared" si="179"/>
        <v>#VALUE!</v>
      </c>
      <c r="AC776" s="41">
        <f t="shared" si="180"/>
        <v>0.59749953974877668</v>
      </c>
      <c r="AD776" s="41" t="e">
        <f t="shared" si="181"/>
        <v>#VALUE!</v>
      </c>
      <c r="AE776" s="41" t="e">
        <f t="shared" si="182"/>
        <v>#VALUE!</v>
      </c>
      <c r="AF776" s="41" t="e">
        <f t="shared" si="183"/>
        <v>#VALUE!</v>
      </c>
      <c r="AG776" s="41">
        <f t="shared" si="184"/>
        <v>0.68062290000000003</v>
      </c>
      <c r="AH776" s="5">
        <v>776</v>
      </c>
    </row>
    <row r="777" spans="21:34" x14ac:dyDescent="0.25">
      <c r="U777" s="41" t="e">
        <f t="shared" si="172"/>
        <v>#VALUE!</v>
      </c>
      <c r="V777" s="41" t="e">
        <f t="shared" si="173"/>
        <v>#VALUE!</v>
      </c>
      <c r="W777" s="41" t="e">
        <f t="shared" si="174"/>
        <v>#VALUE!</v>
      </c>
      <c r="X777" s="41" t="e">
        <f t="shared" ca="1" si="175"/>
        <v>#VALUE!</v>
      </c>
      <c r="Y777" s="41" t="e">
        <f t="shared" ca="1" si="176"/>
        <v>#VALUE!</v>
      </c>
      <c r="Z777" s="41" t="e">
        <f t="shared" si="177"/>
        <v>#VALUE!</v>
      </c>
      <c r="AA777" s="41">
        <f t="shared" si="178"/>
        <v>0.59749953974877668</v>
      </c>
      <c r="AB777" s="41" t="e">
        <f t="shared" si="179"/>
        <v>#VALUE!</v>
      </c>
      <c r="AC777" s="41">
        <f t="shared" si="180"/>
        <v>0.59749953974877668</v>
      </c>
      <c r="AD777" s="41" t="e">
        <f t="shared" si="181"/>
        <v>#VALUE!</v>
      </c>
      <c r="AE777" s="41" t="e">
        <f t="shared" si="182"/>
        <v>#VALUE!</v>
      </c>
      <c r="AF777" s="41" t="e">
        <f t="shared" si="183"/>
        <v>#VALUE!</v>
      </c>
      <c r="AG777" s="41">
        <f t="shared" si="184"/>
        <v>0.68062290000000003</v>
      </c>
      <c r="AH777" s="5">
        <v>777</v>
      </c>
    </row>
    <row r="778" spans="21:34" x14ac:dyDescent="0.25">
      <c r="U778" s="41" t="e">
        <f t="shared" si="172"/>
        <v>#VALUE!</v>
      </c>
      <c r="V778" s="41" t="e">
        <f t="shared" si="173"/>
        <v>#VALUE!</v>
      </c>
      <c r="W778" s="41" t="e">
        <f t="shared" si="174"/>
        <v>#VALUE!</v>
      </c>
      <c r="X778" s="41" t="e">
        <f t="shared" ca="1" si="175"/>
        <v>#VALUE!</v>
      </c>
      <c r="Y778" s="41" t="e">
        <f t="shared" ca="1" si="176"/>
        <v>#VALUE!</v>
      </c>
      <c r="Z778" s="41" t="e">
        <f t="shared" si="177"/>
        <v>#VALUE!</v>
      </c>
      <c r="AA778" s="41">
        <f t="shared" si="178"/>
        <v>0.59749953974877668</v>
      </c>
      <c r="AB778" s="41" t="e">
        <f t="shared" si="179"/>
        <v>#VALUE!</v>
      </c>
      <c r="AC778" s="41">
        <f t="shared" si="180"/>
        <v>0.59749953974877668</v>
      </c>
      <c r="AD778" s="41" t="e">
        <f t="shared" si="181"/>
        <v>#VALUE!</v>
      </c>
      <c r="AE778" s="41" t="e">
        <f t="shared" si="182"/>
        <v>#VALUE!</v>
      </c>
      <c r="AF778" s="41" t="e">
        <f t="shared" si="183"/>
        <v>#VALUE!</v>
      </c>
      <c r="AG778" s="41">
        <f t="shared" si="184"/>
        <v>0.68062290000000003</v>
      </c>
      <c r="AH778" s="5">
        <v>778</v>
      </c>
    </row>
    <row r="779" spans="21:34" x14ac:dyDescent="0.25">
      <c r="U779" s="41" t="e">
        <f t="shared" si="172"/>
        <v>#VALUE!</v>
      </c>
      <c r="V779" s="41" t="e">
        <f t="shared" si="173"/>
        <v>#VALUE!</v>
      </c>
      <c r="W779" s="41" t="e">
        <f t="shared" si="174"/>
        <v>#VALUE!</v>
      </c>
      <c r="X779" s="41" t="e">
        <f t="shared" ca="1" si="175"/>
        <v>#VALUE!</v>
      </c>
      <c r="Y779" s="41" t="e">
        <f t="shared" ca="1" si="176"/>
        <v>#VALUE!</v>
      </c>
      <c r="Z779" s="41" t="e">
        <f t="shared" si="177"/>
        <v>#VALUE!</v>
      </c>
      <c r="AA779" s="41">
        <f t="shared" si="178"/>
        <v>0.59749953974877668</v>
      </c>
      <c r="AB779" s="41" t="e">
        <f t="shared" si="179"/>
        <v>#VALUE!</v>
      </c>
      <c r="AC779" s="41">
        <f t="shared" si="180"/>
        <v>0.59749953974877668</v>
      </c>
      <c r="AD779" s="41" t="e">
        <f t="shared" si="181"/>
        <v>#VALUE!</v>
      </c>
      <c r="AE779" s="41" t="e">
        <f t="shared" si="182"/>
        <v>#VALUE!</v>
      </c>
      <c r="AF779" s="41" t="e">
        <f t="shared" si="183"/>
        <v>#VALUE!</v>
      </c>
      <c r="AG779" s="41">
        <f t="shared" si="184"/>
        <v>0.68062290000000003</v>
      </c>
      <c r="AH779" s="5">
        <v>779</v>
      </c>
    </row>
    <row r="780" spans="21:34" x14ac:dyDescent="0.25">
      <c r="U780" s="41" t="e">
        <f t="shared" si="172"/>
        <v>#VALUE!</v>
      </c>
      <c r="V780" s="41" t="e">
        <f t="shared" si="173"/>
        <v>#VALUE!</v>
      </c>
      <c r="W780" s="41" t="e">
        <f t="shared" si="174"/>
        <v>#VALUE!</v>
      </c>
      <c r="X780" s="41" t="e">
        <f t="shared" ca="1" si="175"/>
        <v>#VALUE!</v>
      </c>
      <c r="Y780" s="41" t="e">
        <f t="shared" ca="1" si="176"/>
        <v>#VALUE!</v>
      </c>
      <c r="Z780" s="41" t="e">
        <f t="shared" si="177"/>
        <v>#VALUE!</v>
      </c>
      <c r="AA780" s="41">
        <f t="shared" si="178"/>
        <v>0.59749953974877668</v>
      </c>
      <c r="AB780" s="41" t="e">
        <f t="shared" si="179"/>
        <v>#VALUE!</v>
      </c>
      <c r="AC780" s="41">
        <f t="shared" si="180"/>
        <v>0.59749953974877668</v>
      </c>
      <c r="AD780" s="41" t="e">
        <f t="shared" si="181"/>
        <v>#VALUE!</v>
      </c>
      <c r="AE780" s="41" t="e">
        <f t="shared" si="182"/>
        <v>#VALUE!</v>
      </c>
      <c r="AF780" s="41" t="e">
        <f t="shared" si="183"/>
        <v>#VALUE!</v>
      </c>
      <c r="AG780" s="41">
        <f t="shared" si="184"/>
        <v>0.68062290000000003</v>
      </c>
      <c r="AH780" s="5">
        <v>780</v>
      </c>
    </row>
    <row r="781" spans="21:34" x14ac:dyDescent="0.25">
      <c r="U781" s="41" t="e">
        <f t="shared" si="172"/>
        <v>#VALUE!</v>
      </c>
      <c r="V781" s="41" t="e">
        <f t="shared" si="173"/>
        <v>#VALUE!</v>
      </c>
      <c r="W781" s="41" t="e">
        <f t="shared" si="174"/>
        <v>#VALUE!</v>
      </c>
      <c r="X781" s="41" t="e">
        <f t="shared" ca="1" si="175"/>
        <v>#VALUE!</v>
      </c>
      <c r="Y781" s="41" t="e">
        <f t="shared" ca="1" si="176"/>
        <v>#VALUE!</v>
      </c>
      <c r="Z781" s="41" t="e">
        <f t="shared" si="177"/>
        <v>#VALUE!</v>
      </c>
      <c r="AA781" s="41">
        <f t="shared" si="178"/>
        <v>0.59749953974877668</v>
      </c>
      <c r="AB781" s="41" t="e">
        <f t="shared" si="179"/>
        <v>#VALUE!</v>
      </c>
      <c r="AC781" s="41">
        <f t="shared" si="180"/>
        <v>0.59749953974877668</v>
      </c>
      <c r="AD781" s="41" t="e">
        <f t="shared" si="181"/>
        <v>#VALUE!</v>
      </c>
      <c r="AE781" s="41" t="e">
        <f t="shared" si="182"/>
        <v>#VALUE!</v>
      </c>
      <c r="AF781" s="41" t="e">
        <f t="shared" si="183"/>
        <v>#VALUE!</v>
      </c>
      <c r="AG781" s="41">
        <f t="shared" si="184"/>
        <v>0.68062290000000003</v>
      </c>
      <c r="AH781" s="5">
        <v>781</v>
      </c>
    </row>
    <row r="782" spans="21:34" x14ac:dyDescent="0.25">
      <c r="U782" s="41" t="e">
        <f t="shared" si="172"/>
        <v>#VALUE!</v>
      </c>
      <c r="V782" s="41" t="e">
        <f t="shared" si="173"/>
        <v>#VALUE!</v>
      </c>
      <c r="W782" s="41" t="e">
        <f t="shared" si="174"/>
        <v>#VALUE!</v>
      </c>
      <c r="X782" s="41" t="e">
        <f t="shared" ca="1" si="175"/>
        <v>#VALUE!</v>
      </c>
      <c r="Y782" s="41" t="e">
        <f t="shared" ca="1" si="176"/>
        <v>#VALUE!</v>
      </c>
      <c r="Z782" s="41" t="e">
        <f t="shared" si="177"/>
        <v>#VALUE!</v>
      </c>
      <c r="AA782" s="41">
        <f t="shared" si="178"/>
        <v>0.59749953974877668</v>
      </c>
      <c r="AB782" s="41" t="e">
        <f t="shared" si="179"/>
        <v>#VALUE!</v>
      </c>
      <c r="AC782" s="41">
        <f t="shared" si="180"/>
        <v>0.59749953974877668</v>
      </c>
      <c r="AD782" s="41" t="e">
        <f t="shared" si="181"/>
        <v>#VALUE!</v>
      </c>
      <c r="AE782" s="41" t="e">
        <f t="shared" si="182"/>
        <v>#VALUE!</v>
      </c>
      <c r="AF782" s="41" t="e">
        <f t="shared" si="183"/>
        <v>#VALUE!</v>
      </c>
      <c r="AG782" s="41">
        <f t="shared" si="184"/>
        <v>0.68062290000000003</v>
      </c>
      <c r="AH782" s="5">
        <v>782</v>
      </c>
    </row>
    <row r="783" spans="21:34" x14ac:dyDescent="0.25">
      <c r="U783" s="41" t="e">
        <f t="shared" si="172"/>
        <v>#VALUE!</v>
      </c>
      <c r="V783" s="41" t="e">
        <f t="shared" si="173"/>
        <v>#VALUE!</v>
      </c>
      <c r="W783" s="41" t="e">
        <f t="shared" si="174"/>
        <v>#VALUE!</v>
      </c>
      <c r="X783" s="41" t="e">
        <f t="shared" ca="1" si="175"/>
        <v>#VALUE!</v>
      </c>
      <c r="Y783" s="41" t="e">
        <f t="shared" ca="1" si="176"/>
        <v>#VALUE!</v>
      </c>
      <c r="Z783" s="41" t="e">
        <f t="shared" si="177"/>
        <v>#VALUE!</v>
      </c>
      <c r="AA783" s="41">
        <f t="shared" si="178"/>
        <v>0.59749953974877668</v>
      </c>
      <c r="AB783" s="41" t="e">
        <f t="shared" si="179"/>
        <v>#VALUE!</v>
      </c>
      <c r="AC783" s="41">
        <f t="shared" si="180"/>
        <v>0.59749953974877668</v>
      </c>
      <c r="AD783" s="41" t="e">
        <f t="shared" si="181"/>
        <v>#VALUE!</v>
      </c>
      <c r="AE783" s="41" t="e">
        <f t="shared" si="182"/>
        <v>#VALUE!</v>
      </c>
      <c r="AF783" s="41" t="e">
        <f t="shared" si="183"/>
        <v>#VALUE!</v>
      </c>
      <c r="AG783" s="41">
        <f t="shared" si="184"/>
        <v>0.68062290000000003</v>
      </c>
      <c r="AH783" s="5">
        <v>783</v>
      </c>
    </row>
    <row r="784" spans="21:34" x14ac:dyDescent="0.25">
      <c r="U784" s="41" t="e">
        <f t="shared" si="172"/>
        <v>#VALUE!</v>
      </c>
      <c r="V784" s="41" t="e">
        <f t="shared" si="173"/>
        <v>#VALUE!</v>
      </c>
      <c r="W784" s="41" t="e">
        <f t="shared" si="174"/>
        <v>#VALUE!</v>
      </c>
      <c r="X784" s="41" t="e">
        <f t="shared" ca="1" si="175"/>
        <v>#VALUE!</v>
      </c>
      <c r="Y784" s="41" t="e">
        <f t="shared" ca="1" si="176"/>
        <v>#VALUE!</v>
      </c>
      <c r="Z784" s="41" t="e">
        <f t="shared" si="177"/>
        <v>#VALUE!</v>
      </c>
      <c r="AA784" s="41">
        <f t="shared" si="178"/>
        <v>0.59749953974877668</v>
      </c>
      <c r="AB784" s="41" t="e">
        <f t="shared" si="179"/>
        <v>#VALUE!</v>
      </c>
      <c r="AC784" s="41">
        <f t="shared" si="180"/>
        <v>0.59749953974877668</v>
      </c>
      <c r="AD784" s="41" t="e">
        <f t="shared" si="181"/>
        <v>#VALUE!</v>
      </c>
      <c r="AE784" s="41" t="e">
        <f t="shared" si="182"/>
        <v>#VALUE!</v>
      </c>
      <c r="AF784" s="41" t="e">
        <f t="shared" si="183"/>
        <v>#VALUE!</v>
      </c>
      <c r="AG784" s="41">
        <f t="shared" si="184"/>
        <v>0.68062290000000003</v>
      </c>
      <c r="AH784" s="5">
        <v>784</v>
      </c>
    </row>
    <row r="785" spans="21:34" x14ac:dyDescent="0.25">
      <c r="U785" s="41" t="e">
        <f t="shared" si="172"/>
        <v>#VALUE!</v>
      </c>
      <c r="V785" s="41" t="e">
        <f t="shared" si="173"/>
        <v>#VALUE!</v>
      </c>
      <c r="W785" s="41" t="e">
        <f t="shared" si="174"/>
        <v>#VALUE!</v>
      </c>
      <c r="X785" s="41" t="e">
        <f t="shared" ca="1" si="175"/>
        <v>#VALUE!</v>
      </c>
      <c r="Y785" s="41" t="e">
        <f t="shared" ca="1" si="176"/>
        <v>#VALUE!</v>
      </c>
      <c r="Z785" s="41" t="e">
        <f t="shared" si="177"/>
        <v>#VALUE!</v>
      </c>
      <c r="AA785" s="41">
        <f t="shared" si="178"/>
        <v>0.59749953974877668</v>
      </c>
      <c r="AB785" s="41" t="e">
        <f t="shared" si="179"/>
        <v>#VALUE!</v>
      </c>
      <c r="AC785" s="41">
        <f t="shared" si="180"/>
        <v>0.59749953974877668</v>
      </c>
      <c r="AD785" s="41" t="e">
        <f t="shared" si="181"/>
        <v>#VALUE!</v>
      </c>
      <c r="AE785" s="41" t="e">
        <f t="shared" si="182"/>
        <v>#VALUE!</v>
      </c>
      <c r="AF785" s="41" t="e">
        <f t="shared" si="183"/>
        <v>#VALUE!</v>
      </c>
      <c r="AG785" s="41">
        <f t="shared" si="184"/>
        <v>0.68062290000000003</v>
      </c>
      <c r="AH785" s="5">
        <v>785</v>
      </c>
    </row>
    <row r="786" spans="21:34" x14ac:dyDescent="0.25">
      <c r="U786" s="41" t="e">
        <f t="shared" si="172"/>
        <v>#VALUE!</v>
      </c>
      <c r="V786" s="41" t="e">
        <f t="shared" si="173"/>
        <v>#VALUE!</v>
      </c>
      <c r="W786" s="41" t="e">
        <f t="shared" si="174"/>
        <v>#VALUE!</v>
      </c>
      <c r="X786" s="41" t="e">
        <f t="shared" ca="1" si="175"/>
        <v>#VALUE!</v>
      </c>
      <c r="Y786" s="41" t="e">
        <f t="shared" ca="1" si="176"/>
        <v>#VALUE!</v>
      </c>
      <c r="Z786" s="41" t="e">
        <f t="shared" si="177"/>
        <v>#VALUE!</v>
      </c>
      <c r="AA786" s="41">
        <f t="shared" si="178"/>
        <v>0.59749953974877668</v>
      </c>
      <c r="AB786" s="41" t="e">
        <f t="shared" si="179"/>
        <v>#VALUE!</v>
      </c>
      <c r="AC786" s="41">
        <f t="shared" si="180"/>
        <v>0.59749953974877668</v>
      </c>
      <c r="AD786" s="41" t="e">
        <f t="shared" si="181"/>
        <v>#VALUE!</v>
      </c>
      <c r="AE786" s="41" t="e">
        <f t="shared" si="182"/>
        <v>#VALUE!</v>
      </c>
      <c r="AF786" s="41" t="e">
        <f t="shared" si="183"/>
        <v>#VALUE!</v>
      </c>
      <c r="AG786" s="41">
        <f t="shared" si="184"/>
        <v>0.68062290000000003</v>
      </c>
      <c r="AH786" s="5">
        <v>786</v>
      </c>
    </row>
    <row r="787" spans="21:34" x14ac:dyDescent="0.25">
      <c r="U787" s="41" t="e">
        <f t="shared" si="172"/>
        <v>#VALUE!</v>
      </c>
      <c r="V787" s="41" t="e">
        <f t="shared" si="173"/>
        <v>#VALUE!</v>
      </c>
      <c r="W787" s="41" t="e">
        <f t="shared" si="174"/>
        <v>#VALUE!</v>
      </c>
      <c r="X787" s="41" t="e">
        <f t="shared" ca="1" si="175"/>
        <v>#VALUE!</v>
      </c>
      <c r="Y787" s="41" t="e">
        <f t="shared" ca="1" si="176"/>
        <v>#VALUE!</v>
      </c>
      <c r="Z787" s="41" t="e">
        <f t="shared" si="177"/>
        <v>#VALUE!</v>
      </c>
      <c r="AA787" s="41">
        <f t="shared" si="178"/>
        <v>0.59749953974877668</v>
      </c>
      <c r="AB787" s="41" t="e">
        <f t="shared" si="179"/>
        <v>#VALUE!</v>
      </c>
      <c r="AC787" s="41">
        <f t="shared" si="180"/>
        <v>0.59749953974877668</v>
      </c>
      <c r="AD787" s="41" t="e">
        <f t="shared" si="181"/>
        <v>#VALUE!</v>
      </c>
      <c r="AE787" s="41" t="e">
        <f t="shared" si="182"/>
        <v>#VALUE!</v>
      </c>
      <c r="AF787" s="41" t="e">
        <f t="shared" si="183"/>
        <v>#VALUE!</v>
      </c>
      <c r="AG787" s="41">
        <f t="shared" si="184"/>
        <v>0.68062290000000003</v>
      </c>
      <c r="AH787" s="5">
        <v>787</v>
      </c>
    </row>
    <row r="788" spans="21:34" x14ac:dyDescent="0.25">
      <c r="U788" s="41" t="e">
        <f t="shared" si="172"/>
        <v>#VALUE!</v>
      </c>
      <c r="V788" s="41" t="e">
        <f t="shared" si="173"/>
        <v>#VALUE!</v>
      </c>
      <c r="W788" s="41" t="e">
        <f t="shared" si="174"/>
        <v>#VALUE!</v>
      </c>
      <c r="X788" s="41" t="e">
        <f t="shared" ca="1" si="175"/>
        <v>#VALUE!</v>
      </c>
      <c r="Y788" s="41" t="e">
        <f t="shared" ca="1" si="176"/>
        <v>#VALUE!</v>
      </c>
      <c r="Z788" s="41" t="e">
        <f t="shared" si="177"/>
        <v>#VALUE!</v>
      </c>
      <c r="AA788" s="41">
        <f t="shared" si="178"/>
        <v>0.59749953974877668</v>
      </c>
      <c r="AB788" s="41" t="e">
        <f t="shared" si="179"/>
        <v>#VALUE!</v>
      </c>
      <c r="AC788" s="41">
        <f t="shared" si="180"/>
        <v>0.59749953974877668</v>
      </c>
      <c r="AD788" s="41" t="e">
        <f t="shared" si="181"/>
        <v>#VALUE!</v>
      </c>
      <c r="AE788" s="41" t="e">
        <f t="shared" si="182"/>
        <v>#VALUE!</v>
      </c>
      <c r="AF788" s="41" t="e">
        <f t="shared" si="183"/>
        <v>#VALUE!</v>
      </c>
      <c r="AG788" s="41">
        <f t="shared" si="184"/>
        <v>0.68062290000000003</v>
      </c>
      <c r="AH788" s="5">
        <v>788</v>
      </c>
    </row>
    <row r="789" spans="21:34" x14ac:dyDescent="0.25">
      <c r="U789" s="41" t="e">
        <f t="shared" si="172"/>
        <v>#VALUE!</v>
      </c>
      <c r="V789" s="41" t="e">
        <f t="shared" si="173"/>
        <v>#VALUE!</v>
      </c>
      <c r="W789" s="41" t="e">
        <f t="shared" si="174"/>
        <v>#VALUE!</v>
      </c>
      <c r="X789" s="41" t="e">
        <f t="shared" ca="1" si="175"/>
        <v>#VALUE!</v>
      </c>
      <c r="Y789" s="41" t="e">
        <f t="shared" ca="1" si="176"/>
        <v>#VALUE!</v>
      </c>
      <c r="Z789" s="41" t="e">
        <f t="shared" si="177"/>
        <v>#VALUE!</v>
      </c>
      <c r="AA789" s="41">
        <f t="shared" si="178"/>
        <v>0.59749953974877668</v>
      </c>
      <c r="AB789" s="41" t="e">
        <f t="shared" si="179"/>
        <v>#VALUE!</v>
      </c>
      <c r="AC789" s="41">
        <f t="shared" si="180"/>
        <v>0.59749953974877668</v>
      </c>
      <c r="AD789" s="41" t="e">
        <f t="shared" si="181"/>
        <v>#VALUE!</v>
      </c>
      <c r="AE789" s="41" t="e">
        <f t="shared" si="182"/>
        <v>#VALUE!</v>
      </c>
      <c r="AF789" s="41" t="e">
        <f t="shared" si="183"/>
        <v>#VALUE!</v>
      </c>
      <c r="AG789" s="41">
        <f t="shared" si="184"/>
        <v>0.68062290000000003</v>
      </c>
      <c r="AH789" s="5">
        <v>789</v>
      </c>
    </row>
    <row r="790" spans="21:34" x14ac:dyDescent="0.25">
      <c r="U790" s="41" t="e">
        <f t="shared" si="172"/>
        <v>#VALUE!</v>
      </c>
      <c r="V790" s="41" t="e">
        <f t="shared" si="173"/>
        <v>#VALUE!</v>
      </c>
      <c r="W790" s="41" t="e">
        <f t="shared" si="174"/>
        <v>#VALUE!</v>
      </c>
      <c r="X790" s="41" t="e">
        <f t="shared" ca="1" si="175"/>
        <v>#VALUE!</v>
      </c>
      <c r="Y790" s="41" t="e">
        <f t="shared" ca="1" si="176"/>
        <v>#VALUE!</v>
      </c>
      <c r="Z790" s="41" t="e">
        <f t="shared" si="177"/>
        <v>#VALUE!</v>
      </c>
      <c r="AA790" s="41">
        <f t="shared" si="178"/>
        <v>0.59749953974877668</v>
      </c>
      <c r="AB790" s="41" t="e">
        <f t="shared" si="179"/>
        <v>#VALUE!</v>
      </c>
      <c r="AC790" s="41">
        <f t="shared" si="180"/>
        <v>0.59749953974877668</v>
      </c>
      <c r="AD790" s="41" t="e">
        <f t="shared" si="181"/>
        <v>#VALUE!</v>
      </c>
      <c r="AE790" s="41" t="e">
        <f t="shared" si="182"/>
        <v>#VALUE!</v>
      </c>
      <c r="AF790" s="41" t="e">
        <f t="shared" si="183"/>
        <v>#VALUE!</v>
      </c>
      <c r="AG790" s="41">
        <f t="shared" si="184"/>
        <v>0.68062290000000003</v>
      </c>
      <c r="AH790" s="5">
        <v>790</v>
      </c>
    </row>
    <row r="791" spans="21:34" x14ac:dyDescent="0.25">
      <c r="U791" s="41" t="e">
        <f t="shared" si="172"/>
        <v>#VALUE!</v>
      </c>
      <c r="V791" s="41" t="e">
        <f t="shared" si="173"/>
        <v>#VALUE!</v>
      </c>
      <c r="W791" s="41" t="e">
        <f t="shared" si="174"/>
        <v>#VALUE!</v>
      </c>
      <c r="X791" s="41" t="e">
        <f t="shared" ca="1" si="175"/>
        <v>#VALUE!</v>
      </c>
      <c r="Y791" s="41" t="e">
        <f t="shared" ca="1" si="176"/>
        <v>#VALUE!</v>
      </c>
      <c r="Z791" s="41" t="e">
        <f t="shared" si="177"/>
        <v>#VALUE!</v>
      </c>
      <c r="AA791" s="41">
        <f t="shared" si="178"/>
        <v>0.59749953974877668</v>
      </c>
      <c r="AB791" s="41" t="e">
        <f t="shared" si="179"/>
        <v>#VALUE!</v>
      </c>
      <c r="AC791" s="41">
        <f t="shared" si="180"/>
        <v>0.59749953974877668</v>
      </c>
      <c r="AD791" s="41" t="e">
        <f t="shared" si="181"/>
        <v>#VALUE!</v>
      </c>
      <c r="AE791" s="41" t="e">
        <f t="shared" si="182"/>
        <v>#VALUE!</v>
      </c>
      <c r="AF791" s="41" t="e">
        <f t="shared" si="183"/>
        <v>#VALUE!</v>
      </c>
      <c r="AG791" s="41">
        <f t="shared" si="184"/>
        <v>0.68062290000000003</v>
      </c>
      <c r="AH791" s="5">
        <v>791</v>
      </c>
    </row>
    <row r="792" spans="21:34" x14ac:dyDescent="0.25">
      <c r="U792" s="41" t="e">
        <f t="shared" si="172"/>
        <v>#VALUE!</v>
      </c>
      <c r="V792" s="41" t="e">
        <f t="shared" si="173"/>
        <v>#VALUE!</v>
      </c>
      <c r="W792" s="41" t="e">
        <f t="shared" si="174"/>
        <v>#VALUE!</v>
      </c>
      <c r="X792" s="41" t="e">
        <f t="shared" ca="1" si="175"/>
        <v>#VALUE!</v>
      </c>
      <c r="Y792" s="41" t="e">
        <f t="shared" ca="1" si="176"/>
        <v>#VALUE!</v>
      </c>
      <c r="Z792" s="41" t="e">
        <f t="shared" si="177"/>
        <v>#VALUE!</v>
      </c>
      <c r="AA792" s="41">
        <f t="shared" si="178"/>
        <v>0.59749953974877668</v>
      </c>
      <c r="AB792" s="41" t="e">
        <f t="shared" si="179"/>
        <v>#VALUE!</v>
      </c>
      <c r="AC792" s="41">
        <f t="shared" si="180"/>
        <v>0.59749953974877668</v>
      </c>
      <c r="AD792" s="41" t="e">
        <f t="shared" si="181"/>
        <v>#VALUE!</v>
      </c>
      <c r="AE792" s="41" t="e">
        <f t="shared" si="182"/>
        <v>#VALUE!</v>
      </c>
      <c r="AF792" s="41" t="e">
        <f t="shared" si="183"/>
        <v>#VALUE!</v>
      </c>
      <c r="AG792" s="41">
        <f t="shared" si="184"/>
        <v>0.68062290000000003</v>
      </c>
      <c r="AH792" s="5">
        <v>792</v>
      </c>
    </row>
    <row r="793" spans="21:34" x14ac:dyDescent="0.25">
      <c r="U793" s="41" t="e">
        <f t="shared" si="172"/>
        <v>#VALUE!</v>
      </c>
      <c r="V793" s="41" t="e">
        <f t="shared" si="173"/>
        <v>#VALUE!</v>
      </c>
      <c r="W793" s="41" t="e">
        <f t="shared" si="174"/>
        <v>#VALUE!</v>
      </c>
      <c r="X793" s="41" t="e">
        <f t="shared" ca="1" si="175"/>
        <v>#VALUE!</v>
      </c>
      <c r="Y793" s="41" t="e">
        <f t="shared" ca="1" si="176"/>
        <v>#VALUE!</v>
      </c>
      <c r="Z793" s="41" t="e">
        <f t="shared" si="177"/>
        <v>#VALUE!</v>
      </c>
      <c r="AA793" s="41">
        <f t="shared" si="178"/>
        <v>0.59749953974877668</v>
      </c>
      <c r="AB793" s="41" t="e">
        <f t="shared" si="179"/>
        <v>#VALUE!</v>
      </c>
      <c r="AC793" s="41">
        <f t="shared" si="180"/>
        <v>0.59749953974877668</v>
      </c>
      <c r="AD793" s="41" t="e">
        <f t="shared" si="181"/>
        <v>#VALUE!</v>
      </c>
      <c r="AE793" s="41" t="e">
        <f t="shared" si="182"/>
        <v>#VALUE!</v>
      </c>
      <c r="AF793" s="41" t="e">
        <f t="shared" si="183"/>
        <v>#VALUE!</v>
      </c>
      <c r="AG793" s="41">
        <f t="shared" si="184"/>
        <v>0.68062290000000003</v>
      </c>
      <c r="AH793" s="5">
        <v>793</v>
      </c>
    </row>
    <row r="794" spans="21:34" x14ac:dyDescent="0.25">
      <c r="U794" s="41" t="e">
        <f t="shared" si="172"/>
        <v>#VALUE!</v>
      </c>
      <c r="V794" s="41" t="e">
        <f t="shared" si="173"/>
        <v>#VALUE!</v>
      </c>
      <c r="W794" s="41" t="e">
        <f t="shared" si="174"/>
        <v>#VALUE!</v>
      </c>
      <c r="X794" s="41" t="e">
        <f t="shared" ca="1" si="175"/>
        <v>#VALUE!</v>
      </c>
      <c r="Y794" s="41" t="e">
        <f t="shared" ca="1" si="176"/>
        <v>#VALUE!</v>
      </c>
      <c r="Z794" s="41" t="e">
        <f t="shared" si="177"/>
        <v>#VALUE!</v>
      </c>
      <c r="AA794" s="41">
        <f t="shared" si="178"/>
        <v>0.59749953974877668</v>
      </c>
      <c r="AB794" s="41" t="e">
        <f t="shared" si="179"/>
        <v>#VALUE!</v>
      </c>
      <c r="AC794" s="41">
        <f t="shared" si="180"/>
        <v>0.59749953974877668</v>
      </c>
      <c r="AD794" s="41" t="e">
        <f t="shared" si="181"/>
        <v>#VALUE!</v>
      </c>
      <c r="AE794" s="41" t="e">
        <f t="shared" si="182"/>
        <v>#VALUE!</v>
      </c>
      <c r="AF794" s="41" t="e">
        <f t="shared" si="183"/>
        <v>#VALUE!</v>
      </c>
      <c r="AG794" s="41">
        <f t="shared" si="184"/>
        <v>0.68062290000000003</v>
      </c>
      <c r="AH794" s="5">
        <v>794</v>
      </c>
    </row>
    <row r="795" spans="21:34" x14ac:dyDescent="0.25">
      <c r="U795" s="41" t="e">
        <f t="shared" si="172"/>
        <v>#VALUE!</v>
      </c>
      <c r="V795" s="41" t="e">
        <f t="shared" si="173"/>
        <v>#VALUE!</v>
      </c>
      <c r="W795" s="41" t="e">
        <f t="shared" si="174"/>
        <v>#VALUE!</v>
      </c>
      <c r="X795" s="41" t="e">
        <f t="shared" ca="1" si="175"/>
        <v>#VALUE!</v>
      </c>
      <c r="Y795" s="41" t="e">
        <f t="shared" ca="1" si="176"/>
        <v>#VALUE!</v>
      </c>
      <c r="Z795" s="41" t="e">
        <f t="shared" si="177"/>
        <v>#VALUE!</v>
      </c>
      <c r="AA795" s="41">
        <f t="shared" si="178"/>
        <v>0.59749953974877668</v>
      </c>
      <c r="AB795" s="41" t="e">
        <f t="shared" si="179"/>
        <v>#VALUE!</v>
      </c>
      <c r="AC795" s="41">
        <f t="shared" si="180"/>
        <v>0.59749953974877668</v>
      </c>
      <c r="AD795" s="41" t="e">
        <f t="shared" si="181"/>
        <v>#VALUE!</v>
      </c>
      <c r="AE795" s="41" t="e">
        <f t="shared" si="182"/>
        <v>#VALUE!</v>
      </c>
      <c r="AF795" s="41" t="e">
        <f t="shared" si="183"/>
        <v>#VALUE!</v>
      </c>
      <c r="AG795" s="41">
        <f t="shared" si="184"/>
        <v>0.68062290000000003</v>
      </c>
      <c r="AH795" s="5">
        <v>795</v>
      </c>
    </row>
    <row r="796" spans="21:34" x14ac:dyDescent="0.25">
      <c r="U796" s="41" t="e">
        <f t="shared" si="172"/>
        <v>#VALUE!</v>
      </c>
      <c r="V796" s="41" t="e">
        <f t="shared" si="173"/>
        <v>#VALUE!</v>
      </c>
      <c r="W796" s="41" t="e">
        <f t="shared" si="174"/>
        <v>#VALUE!</v>
      </c>
      <c r="X796" s="41" t="e">
        <f t="shared" ca="1" si="175"/>
        <v>#VALUE!</v>
      </c>
      <c r="Y796" s="41" t="e">
        <f t="shared" ca="1" si="176"/>
        <v>#VALUE!</v>
      </c>
      <c r="Z796" s="41" t="e">
        <f t="shared" si="177"/>
        <v>#VALUE!</v>
      </c>
      <c r="AA796" s="41">
        <f t="shared" si="178"/>
        <v>0.59749953974877668</v>
      </c>
      <c r="AB796" s="41" t="e">
        <f t="shared" si="179"/>
        <v>#VALUE!</v>
      </c>
      <c r="AC796" s="41">
        <f t="shared" si="180"/>
        <v>0.59749953974877668</v>
      </c>
      <c r="AD796" s="41" t="e">
        <f t="shared" si="181"/>
        <v>#VALUE!</v>
      </c>
      <c r="AE796" s="41" t="e">
        <f t="shared" si="182"/>
        <v>#VALUE!</v>
      </c>
      <c r="AF796" s="41" t="e">
        <f t="shared" si="183"/>
        <v>#VALUE!</v>
      </c>
      <c r="AG796" s="41">
        <f t="shared" si="184"/>
        <v>0.68062290000000003</v>
      </c>
      <c r="AH796" s="5">
        <v>796</v>
      </c>
    </row>
    <row r="797" spans="21:34" x14ac:dyDescent="0.25">
      <c r="U797" s="41" t="e">
        <f t="shared" si="172"/>
        <v>#VALUE!</v>
      </c>
      <c r="V797" s="41" t="e">
        <f t="shared" si="173"/>
        <v>#VALUE!</v>
      </c>
      <c r="W797" s="41" t="e">
        <f t="shared" si="174"/>
        <v>#VALUE!</v>
      </c>
      <c r="X797" s="41" t="e">
        <f t="shared" ca="1" si="175"/>
        <v>#VALUE!</v>
      </c>
      <c r="Y797" s="41" t="e">
        <f t="shared" ca="1" si="176"/>
        <v>#VALUE!</v>
      </c>
      <c r="Z797" s="41" t="e">
        <f t="shared" si="177"/>
        <v>#VALUE!</v>
      </c>
      <c r="AA797" s="41">
        <f t="shared" si="178"/>
        <v>0.59749953974877668</v>
      </c>
      <c r="AB797" s="41" t="e">
        <f t="shared" si="179"/>
        <v>#VALUE!</v>
      </c>
      <c r="AC797" s="41">
        <f t="shared" si="180"/>
        <v>0.59749953974877668</v>
      </c>
      <c r="AD797" s="41" t="e">
        <f t="shared" si="181"/>
        <v>#VALUE!</v>
      </c>
      <c r="AE797" s="41" t="e">
        <f t="shared" si="182"/>
        <v>#VALUE!</v>
      </c>
      <c r="AF797" s="41" t="e">
        <f t="shared" si="183"/>
        <v>#VALUE!</v>
      </c>
      <c r="AG797" s="41">
        <f t="shared" si="184"/>
        <v>0.68062290000000003</v>
      </c>
      <c r="AH797" s="5">
        <v>797</v>
      </c>
    </row>
    <row r="798" spans="21:34" x14ac:dyDescent="0.25">
      <c r="U798" s="41" t="e">
        <f t="shared" si="172"/>
        <v>#VALUE!</v>
      </c>
      <c r="V798" s="41" t="e">
        <f t="shared" si="173"/>
        <v>#VALUE!</v>
      </c>
      <c r="W798" s="41" t="e">
        <f t="shared" si="174"/>
        <v>#VALUE!</v>
      </c>
      <c r="X798" s="41" t="e">
        <f t="shared" ca="1" si="175"/>
        <v>#VALUE!</v>
      </c>
      <c r="Y798" s="41" t="e">
        <f t="shared" ca="1" si="176"/>
        <v>#VALUE!</v>
      </c>
      <c r="Z798" s="41" t="e">
        <f t="shared" si="177"/>
        <v>#VALUE!</v>
      </c>
      <c r="AA798" s="41">
        <f t="shared" si="178"/>
        <v>0.59749953974877668</v>
      </c>
      <c r="AB798" s="41" t="e">
        <f t="shared" si="179"/>
        <v>#VALUE!</v>
      </c>
      <c r="AC798" s="41">
        <f t="shared" si="180"/>
        <v>0.59749953974877668</v>
      </c>
      <c r="AD798" s="41" t="e">
        <f t="shared" si="181"/>
        <v>#VALUE!</v>
      </c>
      <c r="AE798" s="41" t="e">
        <f t="shared" si="182"/>
        <v>#VALUE!</v>
      </c>
      <c r="AF798" s="41" t="e">
        <f t="shared" si="183"/>
        <v>#VALUE!</v>
      </c>
      <c r="AG798" s="41">
        <f t="shared" si="184"/>
        <v>0.68062290000000003</v>
      </c>
      <c r="AH798" s="5">
        <v>798</v>
      </c>
    </row>
    <row r="799" spans="21:34" x14ac:dyDescent="0.25">
      <c r="U799" s="41" t="e">
        <f t="shared" si="172"/>
        <v>#VALUE!</v>
      </c>
      <c r="V799" s="41" t="e">
        <f t="shared" si="173"/>
        <v>#VALUE!</v>
      </c>
      <c r="W799" s="41" t="e">
        <f t="shared" si="174"/>
        <v>#VALUE!</v>
      </c>
      <c r="X799" s="41" t="e">
        <f t="shared" ca="1" si="175"/>
        <v>#VALUE!</v>
      </c>
      <c r="Y799" s="41" t="e">
        <f t="shared" ca="1" si="176"/>
        <v>#VALUE!</v>
      </c>
      <c r="Z799" s="41" t="e">
        <f t="shared" si="177"/>
        <v>#VALUE!</v>
      </c>
      <c r="AA799" s="41">
        <f t="shared" si="178"/>
        <v>0.59749953974877668</v>
      </c>
      <c r="AB799" s="41" t="e">
        <f t="shared" si="179"/>
        <v>#VALUE!</v>
      </c>
      <c r="AC799" s="41">
        <f t="shared" si="180"/>
        <v>0.59749953974877668</v>
      </c>
      <c r="AD799" s="41" t="e">
        <f t="shared" si="181"/>
        <v>#VALUE!</v>
      </c>
      <c r="AE799" s="41" t="e">
        <f t="shared" si="182"/>
        <v>#VALUE!</v>
      </c>
      <c r="AF799" s="41" t="e">
        <f t="shared" si="183"/>
        <v>#VALUE!</v>
      </c>
      <c r="AG799" s="41">
        <f t="shared" si="184"/>
        <v>0.68062290000000003</v>
      </c>
      <c r="AH799" s="5">
        <v>799</v>
      </c>
    </row>
    <row r="800" spans="21:34" x14ac:dyDescent="0.25">
      <c r="U800" s="41" t="e">
        <f t="shared" si="172"/>
        <v>#VALUE!</v>
      </c>
      <c r="V800" s="41" t="e">
        <f t="shared" si="173"/>
        <v>#VALUE!</v>
      </c>
      <c r="W800" s="41" t="e">
        <f t="shared" si="174"/>
        <v>#VALUE!</v>
      </c>
      <c r="X800" s="41" t="e">
        <f t="shared" ca="1" si="175"/>
        <v>#VALUE!</v>
      </c>
      <c r="Y800" s="41" t="e">
        <f t="shared" ca="1" si="176"/>
        <v>#VALUE!</v>
      </c>
      <c r="Z800" s="41" t="e">
        <f t="shared" si="177"/>
        <v>#VALUE!</v>
      </c>
      <c r="AA800" s="41">
        <f t="shared" si="178"/>
        <v>0.59749953974877668</v>
      </c>
      <c r="AB800" s="41" t="e">
        <f t="shared" si="179"/>
        <v>#VALUE!</v>
      </c>
      <c r="AC800" s="41">
        <f t="shared" si="180"/>
        <v>0.59749953974877668</v>
      </c>
      <c r="AD800" s="41" t="e">
        <f t="shared" si="181"/>
        <v>#VALUE!</v>
      </c>
      <c r="AE800" s="41" t="e">
        <f t="shared" si="182"/>
        <v>#VALUE!</v>
      </c>
      <c r="AF800" s="41" t="e">
        <f t="shared" si="183"/>
        <v>#VALUE!</v>
      </c>
      <c r="AG800" s="41">
        <f t="shared" si="184"/>
        <v>0.68062290000000003</v>
      </c>
      <c r="AH800" s="5">
        <v>800</v>
      </c>
    </row>
    <row r="801" spans="21:34" x14ac:dyDescent="0.25">
      <c r="U801" s="41" t="e">
        <f t="shared" si="172"/>
        <v>#VALUE!</v>
      </c>
      <c r="V801" s="41" t="e">
        <f t="shared" si="173"/>
        <v>#VALUE!</v>
      </c>
      <c r="W801" s="41" t="e">
        <f t="shared" si="174"/>
        <v>#VALUE!</v>
      </c>
      <c r="X801" s="41" t="e">
        <f t="shared" ca="1" si="175"/>
        <v>#VALUE!</v>
      </c>
      <c r="Y801" s="41" t="e">
        <f t="shared" ca="1" si="176"/>
        <v>#VALUE!</v>
      </c>
      <c r="Z801" s="41" t="e">
        <f t="shared" si="177"/>
        <v>#VALUE!</v>
      </c>
      <c r="AA801" s="41">
        <f t="shared" si="178"/>
        <v>0.59749953974877668</v>
      </c>
      <c r="AB801" s="41" t="e">
        <f t="shared" si="179"/>
        <v>#VALUE!</v>
      </c>
      <c r="AC801" s="41">
        <f t="shared" si="180"/>
        <v>0.59749953974877668</v>
      </c>
      <c r="AD801" s="41" t="e">
        <f t="shared" si="181"/>
        <v>#VALUE!</v>
      </c>
      <c r="AE801" s="41" t="e">
        <f t="shared" si="182"/>
        <v>#VALUE!</v>
      </c>
      <c r="AF801" s="41" t="e">
        <f t="shared" si="183"/>
        <v>#VALUE!</v>
      </c>
      <c r="AG801" s="41">
        <f t="shared" si="184"/>
        <v>0.68062290000000003</v>
      </c>
      <c r="AH801" s="5">
        <v>801</v>
      </c>
    </row>
    <row r="802" spans="21:34" x14ac:dyDescent="0.25">
      <c r="U802" s="41" t="e">
        <f t="shared" si="172"/>
        <v>#VALUE!</v>
      </c>
      <c r="V802" s="41" t="e">
        <f t="shared" si="173"/>
        <v>#VALUE!</v>
      </c>
      <c r="W802" s="41" t="e">
        <f t="shared" si="174"/>
        <v>#VALUE!</v>
      </c>
      <c r="X802" s="41" t="e">
        <f t="shared" ca="1" si="175"/>
        <v>#VALUE!</v>
      </c>
      <c r="Y802" s="41" t="e">
        <f t="shared" ca="1" si="176"/>
        <v>#VALUE!</v>
      </c>
      <c r="Z802" s="41" t="e">
        <f t="shared" si="177"/>
        <v>#VALUE!</v>
      </c>
      <c r="AA802" s="41">
        <f t="shared" si="178"/>
        <v>0.59749953974877668</v>
      </c>
      <c r="AB802" s="41" t="e">
        <f t="shared" si="179"/>
        <v>#VALUE!</v>
      </c>
      <c r="AC802" s="41">
        <f t="shared" si="180"/>
        <v>0.59749953974877668</v>
      </c>
      <c r="AD802" s="41" t="e">
        <f t="shared" si="181"/>
        <v>#VALUE!</v>
      </c>
      <c r="AE802" s="41" t="e">
        <f t="shared" si="182"/>
        <v>#VALUE!</v>
      </c>
      <c r="AF802" s="41" t="e">
        <f t="shared" si="183"/>
        <v>#VALUE!</v>
      </c>
      <c r="AG802" s="41">
        <f t="shared" si="184"/>
        <v>0.68062290000000003</v>
      </c>
      <c r="AH802" s="5">
        <v>802</v>
      </c>
    </row>
    <row r="803" spans="21:34" x14ac:dyDescent="0.25">
      <c r="U803" s="41" t="e">
        <f t="shared" si="172"/>
        <v>#VALUE!</v>
      </c>
      <c r="V803" s="41" t="e">
        <f t="shared" si="173"/>
        <v>#VALUE!</v>
      </c>
      <c r="W803" s="41" t="e">
        <f t="shared" si="174"/>
        <v>#VALUE!</v>
      </c>
      <c r="X803" s="41" t="e">
        <f t="shared" ca="1" si="175"/>
        <v>#VALUE!</v>
      </c>
      <c r="Y803" s="41" t="e">
        <f t="shared" ca="1" si="176"/>
        <v>#VALUE!</v>
      </c>
      <c r="Z803" s="41" t="e">
        <f t="shared" si="177"/>
        <v>#VALUE!</v>
      </c>
      <c r="AA803" s="41">
        <f t="shared" si="178"/>
        <v>0.59749953974877668</v>
      </c>
      <c r="AB803" s="41" t="e">
        <f t="shared" si="179"/>
        <v>#VALUE!</v>
      </c>
      <c r="AC803" s="41">
        <f t="shared" si="180"/>
        <v>0.59749953974877668</v>
      </c>
      <c r="AD803" s="41" t="e">
        <f t="shared" si="181"/>
        <v>#VALUE!</v>
      </c>
      <c r="AE803" s="41" t="e">
        <f t="shared" si="182"/>
        <v>#VALUE!</v>
      </c>
      <c r="AF803" s="41" t="e">
        <f t="shared" si="183"/>
        <v>#VALUE!</v>
      </c>
      <c r="AG803" s="41">
        <f t="shared" si="184"/>
        <v>0.68062290000000003</v>
      </c>
      <c r="AH803" s="5">
        <v>803</v>
      </c>
    </row>
    <row r="804" spans="21:34" x14ac:dyDescent="0.25">
      <c r="U804" s="41" t="e">
        <f t="shared" si="172"/>
        <v>#VALUE!</v>
      </c>
      <c r="V804" s="41" t="e">
        <f t="shared" si="173"/>
        <v>#VALUE!</v>
      </c>
      <c r="W804" s="41" t="e">
        <f t="shared" si="174"/>
        <v>#VALUE!</v>
      </c>
      <c r="X804" s="41" t="e">
        <f t="shared" ca="1" si="175"/>
        <v>#VALUE!</v>
      </c>
      <c r="Y804" s="41" t="e">
        <f t="shared" ca="1" si="176"/>
        <v>#VALUE!</v>
      </c>
      <c r="Z804" s="41" t="e">
        <f t="shared" si="177"/>
        <v>#VALUE!</v>
      </c>
      <c r="AA804" s="41">
        <f t="shared" si="178"/>
        <v>0.59749953974877668</v>
      </c>
      <c r="AB804" s="41" t="e">
        <f t="shared" si="179"/>
        <v>#VALUE!</v>
      </c>
      <c r="AC804" s="41">
        <f t="shared" si="180"/>
        <v>0.59749953974877668</v>
      </c>
      <c r="AD804" s="41" t="e">
        <f t="shared" si="181"/>
        <v>#VALUE!</v>
      </c>
      <c r="AE804" s="41" t="e">
        <f t="shared" si="182"/>
        <v>#VALUE!</v>
      </c>
      <c r="AF804" s="41" t="e">
        <f t="shared" si="183"/>
        <v>#VALUE!</v>
      </c>
      <c r="AG804" s="41">
        <f t="shared" si="184"/>
        <v>0.68062290000000003</v>
      </c>
      <c r="AH804" s="5">
        <v>804</v>
      </c>
    </row>
    <row r="805" spans="21:34" x14ac:dyDescent="0.25">
      <c r="U805" s="41" t="e">
        <f t="shared" si="172"/>
        <v>#VALUE!</v>
      </c>
      <c r="V805" s="41" t="e">
        <f t="shared" si="173"/>
        <v>#VALUE!</v>
      </c>
      <c r="W805" s="41" t="e">
        <f t="shared" si="174"/>
        <v>#VALUE!</v>
      </c>
      <c r="X805" s="41" t="e">
        <f t="shared" ca="1" si="175"/>
        <v>#VALUE!</v>
      </c>
      <c r="Y805" s="41" t="e">
        <f t="shared" ca="1" si="176"/>
        <v>#VALUE!</v>
      </c>
      <c r="Z805" s="41" t="e">
        <f t="shared" si="177"/>
        <v>#VALUE!</v>
      </c>
      <c r="AA805" s="41">
        <f t="shared" si="178"/>
        <v>0.59749953974877668</v>
      </c>
      <c r="AB805" s="41" t="e">
        <f t="shared" si="179"/>
        <v>#VALUE!</v>
      </c>
      <c r="AC805" s="41">
        <f t="shared" si="180"/>
        <v>0.59749953974877668</v>
      </c>
      <c r="AD805" s="41" t="e">
        <f t="shared" si="181"/>
        <v>#VALUE!</v>
      </c>
      <c r="AE805" s="41" t="e">
        <f t="shared" si="182"/>
        <v>#VALUE!</v>
      </c>
      <c r="AF805" s="41" t="e">
        <f t="shared" si="183"/>
        <v>#VALUE!</v>
      </c>
      <c r="AG805" s="41">
        <f t="shared" si="184"/>
        <v>0.68062290000000003</v>
      </c>
      <c r="AH805" s="5">
        <v>805</v>
      </c>
    </row>
    <row r="806" spans="21:34" x14ac:dyDescent="0.25">
      <c r="U806" s="41" t="e">
        <f t="shared" si="172"/>
        <v>#VALUE!</v>
      </c>
      <c r="V806" s="41" t="e">
        <f t="shared" si="173"/>
        <v>#VALUE!</v>
      </c>
      <c r="W806" s="41" t="e">
        <f t="shared" si="174"/>
        <v>#VALUE!</v>
      </c>
      <c r="X806" s="41" t="e">
        <f t="shared" ca="1" si="175"/>
        <v>#VALUE!</v>
      </c>
      <c r="Y806" s="41" t="e">
        <f t="shared" ca="1" si="176"/>
        <v>#VALUE!</v>
      </c>
      <c r="Z806" s="41" t="e">
        <f t="shared" si="177"/>
        <v>#VALUE!</v>
      </c>
      <c r="AA806" s="41">
        <f t="shared" si="178"/>
        <v>0.59749953974877668</v>
      </c>
      <c r="AB806" s="41" t="e">
        <f t="shared" si="179"/>
        <v>#VALUE!</v>
      </c>
      <c r="AC806" s="41">
        <f t="shared" si="180"/>
        <v>0.59749953974877668</v>
      </c>
      <c r="AD806" s="41" t="e">
        <f t="shared" si="181"/>
        <v>#VALUE!</v>
      </c>
      <c r="AE806" s="41" t="e">
        <f t="shared" si="182"/>
        <v>#VALUE!</v>
      </c>
      <c r="AF806" s="41" t="e">
        <f t="shared" si="183"/>
        <v>#VALUE!</v>
      </c>
      <c r="AG806" s="41">
        <f t="shared" si="184"/>
        <v>0.68062290000000003</v>
      </c>
      <c r="AH806" s="5">
        <v>806</v>
      </c>
    </row>
    <row r="807" spans="21:34" x14ac:dyDescent="0.25">
      <c r="U807" s="41" t="e">
        <f t="shared" si="172"/>
        <v>#VALUE!</v>
      </c>
      <c r="V807" s="41" t="e">
        <f t="shared" si="173"/>
        <v>#VALUE!</v>
      </c>
      <c r="W807" s="41" t="e">
        <f t="shared" si="174"/>
        <v>#VALUE!</v>
      </c>
      <c r="X807" s="41" t="e">
        <f t="shared" ca="1" si="175"/>
        <v>#VALUE!</v>
      </c>
      <c r="Y807" s="41" t="e">
        <f t="shared" ca="1" si="176"/>
        <v>#VALUE!</v>
      </c>
      <c r="Z807" s="41" t="e">
        <f t="shared" si="177"/>
        <v>#VALUE!</v>
      </c>
      <c r="AA807" s="41">
        <f t="shared" si="178"/>
        <v>0.59749953974877668</v>
      </c>
      <c r="AB807" s="41" t="e">
        <f t="shared" si="179"/>
        <v>#VALUE!</v>
      </c>
      <c r="AC807" s="41">
        <f t="shared" si="180"/>
        <v>0.59749953974877668</v>
      </c>
      <c r="AD807" s="41" t="e">
        <f t="shared" si="181"/>
        <v>#VALUE!</v>
      </c>
      <c r="AE807" s="41" t="e">
        <f t="shared" si="182"/>
        <v>#VALUE!</v>
      </c>
      <c r="AF807" s="41" t="e">
        <f t="shared" si="183"/>
        <v>#VALUE!</v>
      </c>
      <c r="AG807" s="41">
        <f t="shared" si="184"/>
        <v>0.68062290000000003</v>
      </c>
      <c r="AH807" s="5">
        <v>807</v>
      </c>
    </row>
    <row r="808" spans="21:34" x14ac:dyDescent="0.25">
      <c r="U808" s="41" t="e">
        <f t="shared" si="172"/>
        <v>#VALUE!</v>
      </c>
      <c r="V808" s="41" t="e">
        <f t="shared" si="173"/>
        <v>#VALUE!</v>
      </c>
      <c r="W808" s="41" t="e">
        <f t="shared" si="174"/>
        <v>#VALUE!</v>
      </c>
      <c r="X808" s="41" t="e">
        <f t="shared" ca="1" si="175"/>
        <v>#VALUE!</v>
      </c>
      <c r="Y808" s="41" t="e">
        <f t="shared" ca="1" si="176"/>
        <v>#VALUE!</v>
      </c>
      <c r="Z808" s="41" t="e">
        <f t="shared" si="177"/>
        <v>#VALUE!</v>
      </c>
      <c r="AA808" s="41">
        <f t="shared" si="178"/>
        <v>0.59749953974877668</v>
      </c>
      <c r="AB808" s="41" t="e">
        <f t="shared" si="179"/>
        <v>#VALUE!</v>
      </c>
      <c r="AC808" s="41">
        <f t="shared" si="180"/>
        <v>0.59749953974877668</v>
      </c>
      <c r="AD808" s="41" t="e">
        <f t="shared" si="181"/>
        <v>#VALUE!</v>
      </c>
      <c r="AE808" s="41" t="e">
        <f t="shared" si="182"/>
        <v>#VALUE!</v>
      </c>
      <c r="AF808" s="41" t="e">
        <f t="shared" si="183"/>
        <v>#VALUE!</v>
      </c>
      <c r="AG808" s="41">
        <f t="shared" si="184"/>
        <v>0.68062290000000003</v>
      </c>
      <c r="AH808" s="5">
        <v>808</v>
      </c>
    </row>
    <row r="809" spans="21:34" x14ac:dyDescent="0.25">
      <c r="U809" s="41" t="e">
        <f t="shared" si="172"/>
        <v>#VALUE!</v>
      </c>
      <c r="V809" s="41" t="e">
        <f t="shared" si="173"/>
        <v>#VALUE!</v>
      </c>
      <c r="W809" s="41" t="e">
        <f t="shared" si="174"/>
        <v>#VALUE!</v>
      </c>
      <c r="X809" s="41" t="e">
        <f t="shared" ca="1" si="175"/>
        <v>#VALUE!</v>
      </c>
      <c r="Y809" s="41" t="e">
        <f t="shared" ca="1" si="176"/>
        <v>#VALUE!</v>
      </c>
      <c r="Z809" s="41" t="e">
        <f t="shared" si="177"/>
        <v>#VALUE!</v>
      </c>
      <c r="AA809" s="41">
        <f t="shared" si="178"/>
        <v>0.59749953974877668</v>
      </c>
      <c r="AB809" s="41" t="e">
        <f t="shared" si="179"/>
        <v>#VALUE!</v>
      </c>
      <c r="AC809" s="41">
        <f t="shared" si="180"/>
        <v>0.59749953974877668</v>
      </c>
      <c r="AD809" s="41" t="e">
        <f t="shared" si="181"/>
        <v>#VALUE!</v>
      </c>
      <c r="AE809" s="41" t="e">
        <f t="shared" si="182"/>
        <v>#VALUE!</v>
      </c>
      <c r="AF809" s="41" t="e">
        <f t="shared" si="183"/>
        <v>#VALUE!</v>
      </c>
      <c r="AG809" s="41">
        <f t="shared" si="184"/>
        <v>0.68062290000000003</v>
      </c>
      <c r="AH809" s="5">
        <v>809</v>
      </c>
    </row>
    <row r="810" spans="21:34" x14ac:dyDescent="0.25">
      <c r="U810" s="41" t="e">
        <f t="shared" si="172"/>
        <v>#VALUE!</v>
      </c>
      <c r="V810" s="41" t="e">
        <f t="shared" si="173"/>
        <v>#VALUE!</v>
      </c>
      <c r="W810" s="41" t="e">
        <f t="shared" si="174"/>
        <v>#VALUE!</v>
      </c>
      <c r="X810" s="41" t="e">
        <f t="shared" ca="1" si="175"/>
        <v>#VALUE!</v>
      </c>
      <c r="Y810" s="41" t="e">
        <f t="shared" ca="1" si="176"/>
        <v>#VALUE!</v>
      </c>
      <c r="Z810" s="41" t="e">
        <f t="shared" si="177"/>
        <v>#VALUE!</v>
      </c>
      <c r="AA810" s="41">
        <f t="shared" si="178"/>
        <v>0.59749953974877668</v>
      </c>
      <c r="AB810" s="41" t="e">
        <f t="shared" si="179"/>
        <v>#VALUE!</v>
      </c>
      <c r="AC810" s="41">
        <f t="shared" si="180"/>
        <v>0.59749953974877668</v>
      </c>
      <c r="AD810" s="41" t="e">
        <f t="shared" si="181"/>
        <v>#VALUE!</v>
      </c>
      <c r="AE810" s="41" t="e">
        <f t="shared" si="182"/>
        <v>#VALUE!</v>
      </c>
      <c r="AF810" s="41" t="e">
        <f t="shared" si="183"/>
        <v>#VALUE!</v>
      </c>
      <c r="AG810" s="41">
        <f t="shared" si="184"/>
        <v>0.68062290000000003</v>
      </c>
      <c r="AH810" s="5">
        <v>810</v>
      </c>
    </row>
    <row r="811" spans="21:34" x14ac:dyDescent="0.25">
      <c r="U811" s="41" t="e">
        <f t="shared" si="172"/>
        <v>#VALUE!</v>
      </c>
      <c r="V811" s="41" t="e">
        <f t="shared" si="173"/>
        <v>#VALUE!</v>
      </c>
      <c r="W811" s="41" t="e">
        <f t="shared" si="174"/>
        <v>#VALUE!</v>
      </c>
      <c r="X811" s="41" t="e">
        <f t="shared" ca="1" si="175"/>
        <v>#VALUE!</v>
      </c>
      <c r="Y811" s="41" t="e">
        <f t="shared" ca="1" si="176"/>
        <v>#VALUE!</v>
      </c>
      <c r="Z811" s="41" t="e">
        <f t="shared" si="177"/>
        <v>#VALUE!</v>
      </c>
      <c r="AA811" s="41">
        <f t="shared" si="178"/>
        <v>0.59749953974877668</v>
      </c>
      <c r="AB811" s="41" t="e">
        <f t="shared" si="179"/>
        <v>#VALUE!</v>
      </c>
      <c r="AC811" s="41">
        <f t="shared" si="180"/>
        <v>0.59749953974877668</v>
      </c>
      <c r="AD811" s="41" t="e">
        <f t="shared" si="181"/>
        <v>#VALUE!</v>
      </c>
      <c r="AE811" s="41" t="e">
        <f t="shared" si="182"/>
        <v>#VALUE!</v>
      </c>
      <c r="AF811" s="41" t="e">
        <f t="shared" si="183"/>
        <v>#VALUE!</v>
      </c>
      <c r="AG811" s="41">
        <f t="shared" si="184"/>
        <v>0.68062290000000003</v>
      </c>
      <c r="AH811" s="5">
        <v>811</v>
      </c>
    </row>
    <row r="812" spans="21:34" x14ac:dyDescent="0.25">
      <c r="U812" s="41" t="e">
        <f t="shared" si="172"/>
        <v>#VALUE!</v>
      </c>
      <c r="V812" s="41" t="e">
        <f t="shared" si="173"/>
        <v>#VALUE!</v>
      </c>
      <c r="W812" s="41" t="e">
        <f t="shared" si="174"/>
        <v>#VALUE!</v>
      </c>
      <c r="X812" s="41" t="e">
        <f t="shared" ca="1" si="175"/>
        <v>#VALUE!</v>
      </c>
      <c r="Y812" s="41" t="e">
        <f t="shared" ca="1" si="176"/>
        <v>#VALUE!</v>
      </c>
      <c r="Z812" s="41" t="e">
        <f t="shared" si="177"/>
        <v>#VALUE!</v>
      </c>
      <c r="AA812" s="41">
        <f t="shared" si="178"/>
        <v>0.59749953974877668</v>
      </c>
      <c r="AB812" s="41" t="e">
        <f t="shared" si="179"/>
        <v>#VALUE!</v>
      </c>
      <c r="AC812" s="41">
        <f t="shared" si="180"/>
        <v>0.59749953974877668</v>
      </c>
      <c r="AD812" s="41" t="e">
        <f t="shared" si="181"/>
        <v>#VALUE!</v>
      </c>
      <c r="AE812" s="41" t="e">
        <f t="shared" si="182"/>
        <v>#VALUE!</v>
      </c>
      <c r="AF812" s="41" t="e">
        <f t="shared" si="183"/>
        <v>#VALUE!</v>
      </c>
      <c r="AG812" s="41">
        <f t="shared" si="184"/>
        <v>0.68062290000000003</v>
      </c>
      <c r="AH812" s="5">
        <v>812</v>
      </c>
    </row>
    <row r="813" spans="21:34" x14ac:dyDescent="0.25">
      <c r="U813" s="41" t="e">
        <f t="shared" si="172"/>
        <v>#VALUE!</v>
      </c>
      <c r="V813" s="41" t="e">
        <f t="shared" si="173"/>
        <v>#VALUE!</v>
      </c>
      <c r="W813" s="41" t="e">
        <f t="shared" si="174"/>
        <v>#VALUE!</v>
      </c>
      <c r="X813" s="41" t="e">
        <f t="shared" ca="1" si="175"/>
        <v>#VALUE!</v>
      </c>
      <c r="Y813" s="41" t="e">
        <f t="shared" ca="1" si="176"/>
        <v>#VALUE!</v>
      </c>
      <c r="Z813" s="41" t="e">
        <f t="shared" si="177"/>
        <v>#VALUE!</v>
      </c>
      <c r="AA813" s="41">
        <f t="shared" si="178"/>
        <v>0.59749953974877668</v>
      </c>
      <c r="AB813" s="41" t="e">
        <f t="shared" si="179"/>
        <v>#VALUE!</v>
      </c>
      <c r="AC813" s="41">
        <f t="shared" si="180"/>
        <v>0.59749953974877668</v>
      </c>
      <c r="AD813" s="41" t="e">
        <f t="shared" si="181"/>
        <v>#VALUE!</v>
      </c>
      <c r="AE813" s="41" t="e">
        <f t="shared" si="182"/>
        <v>#VALUE!</v>
      </c>
      <c r="AF813" s="41" t="e">
        <f t="shared" si="183"/>
        <v>#VALUE!</v>
      </c>
      <c r="AG813" s="41">
        <f t="shared" si="184"/>
        <v>0.68062290000000003</v>
      </c>
      <c r="AH813" s="5">
        <v>813</v>
      </c>
    </row>
    <row r="814" spans="21:34" x14ac:dyDescent="0.25">
      <c r="U814" s="41" t="e">
        <f t="shared" si="172"/>
        <v>#VALUE!</v>
      </c>
      <c r="V814" s="41" t="e">
        <f t="shared" si="173"/>
        <v>#VALUE!</v>
      </c>
      <c r="W814" s="41" t="e">
        <f t="shared" si="174"/>
        <v>#VALUE!</v>
      </c>
      <c r="X814" s="41" t="e">
        <f t="shared" ca="1" si="175"/>
        <v>#VALUE!</v>
      </c>
      <c r="Y814" s="41" t="e">
        <f t="shared" ca="1" si="176"/>
        <v>#VALUE!</v>
      </c>
      <c r="Z814" s="41" t="e">
        <f t="shared" si="177"/>
        <v>#VALUE!</v>
      </c>
      <c r="AA814" s="41">
        <f t="shared" si="178"/>
        <v>0.59749953974877668</v>
      </c>
      <c r="AB814" s="41" t="e">
        <f t="shared" si="179"/>
        <v>#VALUE!</v>
      </c>
      <c r="AC814" s="41">
        <f t="shared" si="180"/>
        <v>0.59749953974877668</v>
      </c>
      <c r="AD814" s="41" t="e">
        <f t="shared" si="181"/>
        <v>#VALUE!</v>
      </c>
      <c r="AE814" s="41" t="e">
        <f t="shared" si="182"/>
        <v>#VALUE!</v>
      </c>
      <c r="AF814" s="41" t="e">
        <f t="shared" si="183"/>
        <v>#VALUE!</v>
      </c>
      <c r="AG814" s="41">
        <f t="shared" si="184"/>
        <v>0.68062290000000003</v>
      </c>
      <c r="AH814" s="5">
        <v>814</v>
      </c>
    </row>
    <row r="815" spans="21:34" x14ac:dyDescent="0.25">
      <c r="U815" s="41" t="e">
        <f t="shared" si="172"/>
        <v>#VALUE!</v>
      </c>
      <c r="V815" s="41" t="e">
        <f t="shared" si="173"/>
        <v>#VALUE!</v>
      </c>
      <c r="W815" s="41" t="e">
        <f t="shared" si="174"/>
        <v>#VALUE!</v>
      </c>
      <c r="X815" s="41" t="e">
        <f t="shared" ca="1" si="175"/>
        <v>#VALUE!</v>
      </c>
      <c r="Y815" s="41" t="e">
        <f t="shared" ca="1" si="176"/>
        <v>#VALUE!</v>
      </c>
      <c r="Z815" s="41" t="e">
        <f t="shared" si="177"/>
        <v>#VALUE!</v>
      </c>
      <c r="AA815" s="41">
        <f t="shared" si="178"/>
        <v>0.59749953974877668</v>
      </c>
      <c r="AB815" s="41" t="e">
        <f t="shared" si="179"/>
        <v>#VALUE!</v>
      </c>
      <c r="AC815" s="41">
        <f t="shared" si="180"/>
        <v>0.59749953974877668</v>
      </c>
      <c r="AD815" s="41" t="e">
        <f t="shared" si="181"/>
        <v>#VALUE!</v>
      </c>
      <c r="AE815" s="41" t="e">
        <f t="shared" si="182"/>
        <v>#VALUE!</v>
      </c>
      <c r="AF815" s="41" t="e">
        <f t="shared" si="183"/>
        <v>#VALUE!</v>
      </c>
      <c r="AG815" s="41">
        <f t="shared" si="184"/>
        <v>0.68062290000000003</v>
      </c>
      <c r="AH815" s="5">
        <v>815</v>
      </c>
    </row>
    <row r="816" spans="21:34" x14ac:dyDescent="0.25">
      <c r="U816" s="41" t="e">
        <f t="shared" si="172"/>
        <v>#VALUE!</v>
      </c>
      <c r="V816" s="41" t="e">
        <f t="shared" si="173"/>
        <v>#VALUE!</v>
      </c>
      <c r="W816" s="41" t="e">
        <f t="shared" si="174"/>
        <v>#VALUE!</v>
      </c>
      <c r="X816" s="41" t="e">
        <f t="shared" ca="1" si="175"/>
        <v>#VALUE!</v>
      </c>
      <c r="Y816" s="41" t="e">
        <f t="shared" ca="1" si="176"/>
        <v>#VALUE!</v>
      </c>
      <c r="Z816" s="41" t="e">
        <f t="shared" si="177"/>
        <v>#VALUE!</v>
      </c>
      <c r="AA816" s="41">
        <f t="shared" si="178"/>
        <v>0.59749953974877668</v>
      </c>
      <c r="AB816" s="41" t="e">
        <f t="shared" si="179"/>
        <v>#VALUE!</v>
      </c>
      <c r="AC816" s="41">
        <f t="shared" si="180"/>
        <v>0.59749953974877668</v>
      </c>
      <c r="AD816" s="41" t="e">
        <f t="shared" si="181"/>
        <v>#VALUE!</v>
      </c>
      <c r="AE816" s="41" t="e">
        <f t="shared" si="182"/>
        <v>#VALUE!</v>
      </c>
      <c r="AF816" s="41" t="e">
        <f t="shared" si="183"/>
        <v>#VALUE!</v>
      </c>
      <c r="AG816" s="41">
        <f t="shared" si="184"/>
        <v>0.68062290000000003</v>
      </c>
      <c r="AH816" s="5">
        <v>816</v>
      </c>
    </row>
    <row r="817" spans="21:34" x14ac:dyDescent="0.25">
      <c r="U817" s="41" t="e">
        <f t="shared" si="172"/>
        <v>#VALUE!</v>
      </c>
      <c r="V817" s="41" t="e">
        <f t="shared" si="173"/>
        <v>#VALUE!</v>
      </c>
      <c r="W817" s="41" t="e">
        <f t="shared" si="174"/>
        <v>#VALUE!</v>
      </c>
      <c r="X817" s="41" t="e">
        <f t="shared" ca="1" si="175"/>
        <v>#VALUE!</v>
      </c>
      <c r="Y817" s="41" t="e">
        <f t="shared" ca="1" si="176"/>
        <v>#VALUE!</v>
      </c>
      <c r="Z817" s="41" t="e">
        <f t="shared" si="177"/>
        <v>#VALUE!</v>
      </c>
      <c r="AA817" s="41">
        <f t="shared" si="178"/>
        <v>0.59749953974877668</v>
      </c>
      <c r="AB817" s="41" t="e">
        <f t="shared" si="179"/>
        <v>#VALUE!</v>
      </c>
      <c r="AC817" s="41">
        <f t="shared" si="180"/>
        <v>0.59749953974877668</v>
      </c>
      <c r="AD817" s="41" t="e">
        <f t="shared" si="181"/>
        <v>#VALUE!</v>
      </c>
      <c r="AE817" s="41" t="e">
        <f t="shared" si="182"/>
        <v>#VALUE!</v>
      </c>
      <c r="AF817" s="41" t="e">
        <f t="shared" si="183"/>
        <v>#VALUE!</v>
      </c>
      <c r="AG817" s="41">
        <f t="shared" si="184"/>
        <v>0.68062290000000003</v>
      </c>
      <c r="AH817" s="5">
        <v>817</v>
      </c>
    </row>
    <row r="818" spans="21:34" x14ac:dyDescent="0.25">
      <c r="U818" s="41" t="e">
        <f t="shared" si="172"/>
        <v>#VALUE!</v>
      </c>
      <c r="V818" s="41" t="e">
        <f t="shared" si="173"/>
        <v>#VALUE!</v>
      </c>
      <c r="W818" s="41" t="e">
        <f t="shared" si="174"/>
        <v>#VALUE!</v>
      </c>
      <c r="X818" s="41" t="e">
        <f t="shared" ca="1" si="175"/>
        <v>#VALUE!</v>
      </c>
      <c r="Y818" s="41" t="e">
        <f t="shared" ca="1" si="176"/>
        <v>#VALUE!</v>
      </c>
      <c r="Z818" s="41" t="e">
        <f t="shared" si="177"/>
        <v>#VALUE!</v>
      </c>
      <c r="AA818" s="41">
        <f t="shared" si="178"/>
        <v>0.59749953974877668</v>
      </c>
      <c r="AB818" s="41" t="e">
        <f t="shared" si="179"/>
        <v>#VALUE!</v>
      </c>
      <c r="AC818" s="41">
        <f t="shared" si="180"/>
        <v>0.59749953974877668</v>
      </c>
      <c r="AD818" s="41" t="e">
        <f t="shared" si="181"/>
        <v>#VALUE!</v>
      </c>
      <c r="AE818" s="41" t="e">
        <f t="shared" si="182"/>
        <v>#VALUE!</v>
      </c>
      <c r="AF818" s="41" t="e">
        <f t="shared" si="183"/>
        <v>#VALUE!</v>
      </c>
      <c r="AG818" s="41">
        <f t="shared" si="184"/>
        <v>0.68062290000000003</v>
      </c>
      <c r="AH818" s="5">
        <v>818</v>
      </c>
    </row>
    <row r="819" spans="21:34" x14ac:dyDescent="0.25">
      <c r="U819" s="41" t="e">
        <f t="shared" si="172"/>
        <v>#VALUE!</v>
      </c>
      <c r="V819" s="41" t="e">
        <f t="shared" si="173"/>
        <v>#VALUE!</v>
      </c>
      <c r="W819" s="41" t="e">
        <f t="shared" si="174"/>
        <v>#VALUE!</v>
      </c>
      <c r="X819" s="41" t="e">
        <f t="shared" ca="1" si="175"/>
        <v>#VALUE!</v>
      </c>
      <c r="Y819" s="41" t="e">
        <f t="shared" ca="1" si="176"/>
        <v>#VALUE!</v>
      </c>
      <c r="Z819" s="41" t="e">
        <f t="shared" si="177"/>
        <v>#VALUE!</v>
      </c>
      <c r="AA819" s="41">
        <f t="shared" si="178"/>
        <v>0.59749953974877668</v>
      </c>
      <c r="AB819" s="41" t="e">
        <f t="shared" si="179"/>
        <v>#VALUE!</v>
      </c>
      <c r="AC819" s="41">
        <f t="shared" si="180"/>
        <v>0.59749953974877668</v>
      </c>
      <c r="AD819" s="41" t="e">
        <f t="shared" si="181"/>
        <v>#VALUE!</v>
      </c>
      <c r="AE819" s="41" t="e">
        <f t="shared" si="182"/>
        <v>#VALUE!</v>
      </c>
      <c r="AF819" s="41" t="e">
        <f t="shared" si="183"/>
        <v>#VALUE!</v>
      </c>
      <c r="AG819" s="41">
        <f t="shared" si="184"/>
        <v>0.68062290000000003</v>
      </c>
      <c r="AH819" s="5">
        <v>819</v>
      </c>
    </row>
    <row r="820" spans="21:34" x14ac:dyDescent="0.25">
      <c r="U820" s="41" t="e">
        <f t="shared" si="172"/>
        <v>#VALUE!</v>
      </c>
      <c r="V820" s="41" t="e">
        <f t="shared" si="173"/>
        <v>#VALUE!</v>
      </c>
      <c r="W820" s="41" t="e">
        <f t="shared" si="174"/>
        <v>#VALUE!</v>
      </c>
      <c r="X820" s="41" t="e">
        <f t="shared" ca="1" si="175"/>
        <v>#VALUE!</v>
      </c>
      <c r="Y820" s="41" t="e">
        <f t="shared" ca="1" si="176"/>
        <v>#VALUE!</v>
      </c>
      <c r="Z820" s="41" t="e">
        <f t="shared" si="177"/>
        <v>#VALUE!</v>
      </c>
      <c r="AA820" s="41">
        <f t="shared" si="178"/>
        <v>0.59749953974877668</v>
      </c>
      <c r="AB820" s="41" t="e">
        <f t="shared" si="179"/>
        <v>#VALUE!</v>
      </c>
      <c r="AC820" s="41">
        <f t="shared" si="180"/>
        <v>0.59749953974877668</v>
      </c>
      <c r="AD820" s="41" t="e">
        <f t="shared" si="181"/>
        <v>#VALUE!</v>
      </c>
      <c r="AE820" s="41" t="e">
        <f t="shared" si="182"/>
        <v>#VALUE!</v>
      </c>
      <c r="AF820" s="41" t="e">
        <f t="shared" si="183"/>
        <v>#VALUE!</v>
      </c>
      <c r="AG820" s="41">
        <f t="shared" si="184"/>
        <v>0.68062290000000003</v>
      </c>
      <c r="AH820" s="5">
        <v>820</v>
      </c>
    </row>
    <row r="821" spans="21:34" x14ac:dyDescent="0.25">
      <c r="U821" s="41" t="e">
        <f t="shared" si="172"/>
        <v>#VALUE!</v>
      </c>
      <c r="V821" s="41" t="e">
        <f t="shared" si="173"/>
        <v>#VALUE!</v>
      </c>
      <c r="W821" s="41" t="e">
        <f t="shared" si="174"/>
        <v>#VALUE!</v>
      </c>
      <c r="X821" s="41" t="e">
        <f t="shared" ca="1" si="175"/>
        <v>#VALUE!</v>
      </c>
      <c r="Y821" s="41" t="e">
        <f t="shared" ca="1" si="176"/>
        <v>#VALUE!</v>
      </c>
      <c r="Z821" s="41" t="e">
        <f t="shared" si="177"/>
        <v>#VALUE!</v>
      </c>
      <c r="AA821" s="41">
        <f t="shared" si="178"/>
        <v>0.59749953974877668</v>
      </c>
      <c r="AB821" s="41" t="e">
        <f t="shared" si="179"/>
        <v>#VALUE!</v>
      </c>
      <c r="AC821" s="41">
        <f t="shared" si="180"/>
        <v>0.59749953974877668</v>
      </c>
      <c r="AD821" s="41" t="e">
        <f t="shared" si="181"/>
        <v>#VALUE!</v>
      </c>
      <c r="AE821" s="41" t="e">
        <f t="shared" si="182"/>
        <v>#VALUE!</v>
      </c>
      <c r="AF821" s="41" t="e">
        <f t="shared" si="183"/>
        <v>#VALUE!</v>
      </c>
      <c r="AG821" s="41">
        <f t="shared" si="184"/>
        <v>0.68062290000000003</v>
      </c>
      <c r="AH821" s="5">
        <v>821</v>
      </c>
    </row>
    <row r="822" spans="21:34" x14ac:dyDescent="0.25">
      <c r="U822" s="41" t="e">
        <f t="shared" si="172"/>
        <v>#VALUE!</v>
      </c>
      <c r="V822" s="41" t="e">
        <f t="shared" si="173"/>
        <v>#VALUE!</v>
      </c>
      <c r="W822" s="41" t="e">
        <f t="shared" si="174"/>
        <v>#VALUE!</v>
      </c>
      <c r="X822" s="41" t="e">
        <f t="shared" ca="1" si="175"/>
        <v>#VALUE!</v>
      </c>
      <c r="Y822" s="41" t="e">
        <f t="shared" ca="1" si="176"/>
        <v>#VALUE!</v>
      </c>
      <c r="Z822" s="41" t="e">
        <f t="shared" si="177"/>
        <v>#VALUE!</v>
      </c>
      <c r="AA822" s="41">
        <f t="shared" si="178"/>
        <v>0.59749953974877668</v>
      </c>
      <c r="AB822" s="41" t="e">
        <f t="shared" si="179"/>
        <v>#VALUE!</v>
      </c>
      <c r="AC822" s="41">
        <f t="shared" si="180"/>
        <v>0.59749953974877668</v>
      </c>
      <c r="AD822" s="41" t="e">
        <f t="shared" si="181"/>
        <v>#VALUE!</v>
      </c>
      <c r="AE822" s="41" t="e">
        <f t="shared" si="182"/>
        <v>#VALUE!</v>
      </c>
      <c r="AF822" s="41" t="e">
        <f t="shared" si="183"/>
        <v>#VALUE!</v>
      </c>
      <c r="AG822" s="41">
        <f t="shared" si="184"/>
        <v>0.68062290000000003</v>
      </c>
      <c r="AH822" s="5">
        <v>822</v>
      </c>
    </row>
    <row r="823" spans="21:34" x14ac:dyDescent="0.25">
      <c r="U823" s="41" t="e">
        <f t="shared" si="172"/>
        <v>#VALUE!</v>
      </c>
      <c r="V823" s="41" t="e">
        <f t="shared" si="173"/>
        <v>#VALUE!</v>
      </c>
      <c r="W823" s="41" t="e">
        <f t="shared" si="174"/>
        <v>#VALUE!</v>
      </c>
      <c r="X823" s="41" t="e">
        <f t="shared" ca="1" si="175"/>
        <v>#VALUE!</v>
      </c>
      <c r="Y823" s="41" t="e">
        <f t="shared" ca="1" si="176"/>
        <v>#VALUE!</v>
      </c>
      <c r="Z823" s="41" t="e">
        <f t="shared" si="177"/>
        <v>#VALUE!</v>
      </c>
      <c r="AA823" s="41">
        <f t="shared" si="178"/>
        <v>0.59749953974877668</v>
      </c>
      <c r="AB823" s="41" t="e">
        <f t="shared" si="179"/>
        <v>#VALUE!</v>
      </c>
      <c r="AC823" s="41">
        <f t="shared" si="180"/>
        <v>0.59749953974877668</v>
      </c>
      <c r="AD823" s="41" t="e">
        <f t="shared" si="181"/>
        <v>#VALUE!</v>
      </c>
      <c r="AE823" s="41" t="e">
        <f t="shared" si="182"/>
        <v>#VALUE!</v>
      </c>
      <c r="AF823" s="41" t="e">
        <f t="shared" si="183"/>
        <v>#VALUE!</v>
      </c>
      <c r="AG823" s="41">
        <f t="shared" si="184"/>
        <v>0.68062290000000003</v>
      </c>
      <c r="AH823" s="5">
        <v>823</v>
      </c>
    </row>
    <row r="824" spans="21:34" x14ac:dyDescent="0.25">
      <c r="U824" s="41" t="e">
        <f t="shared" si="172"/>
        <v>#VALUE!</v>
      </c>
      <c r="V824" s="41" t="e">
        <f t="shared" si="173"/>
        <v>#VALUE!</v>
      </c>
      <c r="W824" s="41" t="e">
        <f t="shared" si="174"/>
        <v>#VALUE!</v>
      </c>
      <c r="X824" s="41" t="e">
        <f t="shared" ca="1" si="175"/>
        <v>#VALUE!</v>
      </c>
      <c r="Y824" s="41" t="e">
        <f t="shared" ca="1" si="176"/>
        <v>#VALUE!</v>
      </c>
      <c r="Z824" s="41" t="e">
        <f t="shared" si="177"/>
        <v>#VALUE!</v>
      </c>
      <c r="AA824" s="41">
        <f t="shared" si="178"/>
        <v>0.59749953974877668</v>
      </c>
      <c r="AB824" s="41" t="e">
        <f t="shared" si="179"/>
        <v>#VALUE!</v>
      </c>
      <c r="AC824" s="41">
        <f t="shared" si="180"/>
        <v>0.59749953974877668</v>
      </c>
      <c r="AD824" s="41" t="e">
        <f t="shared" si="181"/>
        <v>#VALUE!</v>
      </c>
      <c r="AE824" s="41" t="e">
        <f t="shared" si="182"/>
        <v>#VALUE!</v>
      </c>
      <c r="AF824" s="41" t="e">
        <f t="shared" si="183"/>
        <v>#VALUE!</v>
      </c>
      <c r="AG824" s="41">
        <f t="shared" si="184"/>
        <v>0.68062290000000003</v>
      </c>
      <c r="AH824" s="5">
        <v>824</v>
      </c>
    </row>
    <row r="825" spans="21:34" x14ac:dyDescent="0.25">
      <c r="U825" s="41" t="e">
        <f t="shared" si="172"/>
        <v>#VALUE!</v>
      </c>
      <c r="V825" s="41" t="e">
        <f t="shared" si="173"/>
        <v>#VALUE!</v>
      </c>
      <c r="W825" s="41" t="e">
        <f t="shared" si="174"/>
        <v>#VALUE!</v>
      </c>
      <c r="X825" s="41" t="e">
        <f t="shared" ca="1" si="175"/>
        <v>#VALUE!</v>
      </c>
      <c r="Y825" s="41" t="e">
        <f t="shared" ca="1" si="176"/>
        <v>#VALUE!</v>
      </c>
      <c r="Z825" s="41" t="e">
        <f t="shared" si="177"/>
        <v>#VALUE!</v>
      </c>
      <c r="AA825" s="41">
        <f t="shared" si="178"/>
        <v>0.59749953974877668</v>
      </c>
      <c r="AB825" s="41" t="e">
        <f t="shared" si="179"/>
        <v>#VALUE!</v>
      </c>
      <c r="AC825" s="41">
        <f t="shared" si="180"/>
        <v>0.59749953974877668</v>
      </c>
      <c r="AD825" s="41" t="e">
        <f t="shared" si="181"/>
        <v>#VALUE!</v>
      </c>
      <c r="AE825" s="41" t="e">
        <f t="shared" si="182"/>
        <v>#VALUE!</v>
      </c>
      <c r="AF825" s="41" t="e">
        <f t="shared" si="183"/>
        <v>#VALUE!</v>
      </c>
      <c r="AG825" s="41">
        <f t="shared" si="184"/>
        <v>0.68062290000000003</v>
      </c>
      <c r="AH825" s="5">
        <v>825</v>
      </c>
    </row>
    <row r="826" spans="21:34" x14ac:dyDescent="0.25">
      <c r="U826" s="41" t="e">
        <f t="shared" si="172"/>
        <v>#VALUE!</v>
      </c>
      <c r="V826" s="41" t="e">
        <f t="shared" si="173"/>
        <v>#VALUE!</v>
      </c>
      <c r="W826" s="41" t="e">
        <f t="shared" si="174"/>
        <v>#VALUE!</v>
      </c>
      <c r="X826" s="41" t="e">
        <f t="shared" ca="1" si="175"/>
        <v>#VALUE!</v>
      </c>
      <c r="Y826" s="41" t="e">
        <f t="shared" ca="1" si="176"/>
        <v>#VALUE!</v>
      </c>
      <c r="Z826" s="41" t="e">
        <f t="shared" si="177"/>
        <v>#VALUE!</v>
      </c>
      <c r="AA826" s="41">
        <f t="shared" si="178"/>
        <v>0.59749953974877668</v>
      </c>
      <c r="AB826" s="41" t="e">
        <f t="shared" si="179"/>
        <v>#VALUE!</v>
      </c>
      <c r="AC826" s="41">
        <f t="shared" si="180"/>
        <v>0.59749953974877668</v>
      </c>
      <c r="AD826" s="41" t="e">
        <f t="shared" si="181"/>
        <v>#VALUE!</v>
      </c>
      <c r="AE826" s="41" t="e">
        <f t="shared" si="182"/>
        <v>#VALUE!</v>
      </c>
      <c r="AF826" s="41" t="e">
        <f t="shared" si="183"/>
        <v>#VALUE!</v>
      </c>
      <c r="AG826" s="41">
        <f t="shared" si="184"/>
        <v>0.68062290000000003</v>
      </c>
      <c r="AH826" s="5">
        <v>826</v>
      </c>
    </row>
    <row r="827" spans="21:34" x14ac:dyDescent="0.25">
      <c r="U827" s="41" t="e">
        <f t="shared" si="172"/>
        <v>#VALUE!</v>
      </c>
      <c r="V827" s="41" t="e">
        <f t="shared" si="173"/>
        <v>#VALUE!</v>
      </c>
      <c r="W827" s="41" t="e">
        <f t="shared" si="174"/>
        <v>#VALUE!</v>
      </c>
      <c r="X827" s="41" t="e">
        <f t="shared" ca="1" si="175"/>
        <v>#VALUE!</v>
      </c>
      <c r="Y827" s="41" t="e">
        <f t="shared" ca="1" si="176"/>
        <v>#VALUE!</v>
      </c>
      <c r="Z827" s="41" t="e">
        <f t="shared" si="177"/>
        <v>#VALUE!</v>
      </c>
      <c r="AA827" s="41">
        <f t="shared" si="178"/>
        <v>0.59749953974877668</v>
      </c>
      <c r="AB827" s="41" t="e">
        <f t="shared" si="179"/>
        <v>#VALUE!</v>
      </c>
      <c r="AC827" s="41">
        <f t="shared" si="180"/>
        <v>0.59749953974877668</v>
      </c>
      <c r="AD827" s="41" t="e">
        <f t="shared" si="181"/>
        <v>#VALUE!</v>
      </c>
      <c r="AE827" s="41" t="e">
        <f t="shared" si="182"/>
        <v>#VALUE!</v>
      </c>
      <c r="AF827" s="41" t="e">
        <f t="shared" si="183"/>
        <v>#VALUE!</v>
      </c>
      <c r="AG827" s="41">
        <f t="shared" si="184"/>
        <v>0.68062290000000003</v>
      </c>
      <c r="AH827" s="5">
        <v>827</v>
      </c>
    </row>
    <row r="828" spans="21:34" x14ac:dyDescent="0.25">
      <c r="U828" s="41" t="e">
        <f t="shared" si="172"/>
        <v>#VALUE!</v>
      </c>
      <c r="V828" s="41" t="e">
        <f t="shared" si="173"/>
        <v>#VALUE!</v>
      </c>
      <c r="W828" s="41" t="e">
        <f t="shared" si="174"/>
        <v>#VALUE!</v>
      </c>
      <c r="X828" s="41" t="e">
        <f t="shared" ca="1" si="175"/>
        <v>#VALUE!</v>
      </c>
      <c r="Y828" s="41" t="e">
        <f t="shared" ca="1" si="176"/>
        <v>#VALUE!</v>
      </c>
      <c r="Z828" s="41" t="e">
        <f t="shared" si="177"/>
        <v>#VALUE!</v>
      </c>
      <c r="AA828" s="41">
        <f t="shared" si="178"/>
        <v>0.59749953974877668</v>
      </c>
      <c r="AB828" s="41" t="e">
        <f t="shared" si="179"/>
        <v>#VALUE!</v>
      </c>
      <c r="AC828" s="41">
        <f t="shared" si="180"/>
        <v>0.59749953974877668</v>
      </c>
      <c r="AD828" s="41" t="e">
        <f t="shared" si="181"/>
        <v>#VALUE!</v>
      </c>
      <c r="AE828" s="41" t="e">
        <f t="shared" si="182"/>
        <v>#VALUE!</v>
      </c>
      <c r="AF828" s="41" t="e">
        <f t="shared" si="183"/>
        <v>#VALUE!</v>
      </c>
      <c r="AG828" s="41">
        <f t="shared" si="184"/>
        <v>0.68062290000000003</v>
      </c>
      <c r="AH828" s="5">
        <v>828</v>
      </c>
    </row>
    <row r="829" spans="21:34" x14ac:dyDescent="0.25">
      <c r="U829" s="41" t="e">
        <f t="shared" si="172"/>
        <v>#VALUE!</v>
      </c>
      <c r="V829" s="41" t="e">
        <f t="shared" si="173"/>
        <v>#VALUE!</v>
      </c>
      <c r="W829" s="41" t="e">
        <f t="shared" si="174"/>
        <v>#VALUE!</v>
      </c>
      <c r="X829" s="41" t="e">
        <f t="shared" ca="1" si="175"/>
        <v>#VALUE!</v>
      </c>
      <c r="Y829" s="41" t="e">
        <f t="shared" ca="1" si="176"/>
        <v>#VALUE!</v>
      </c>
      <c r="Z829" s="41" t="e">
        <f t="shared" si="177"/>
        <v>#VALUE!</v>
      </c>
      <c r="AA829" s="41">
        <f t="shared" si="178"/>
        <v>0.59749953974877668</v>
      </c>
      <c r="AB829" s="41" t="e">
        <f t="shared" si="179"/>
        <v>#VALUE!</v>
      </c>
      <c r="AC829" s="41">
        <f t="shared" si="180"/>
        <v>0.59749953974877668</v>
      </c>
      <c r="AD829" s="41" t="e">
        <f t="shared" si="181"/>
        <v>#VALUE!</v>
      </c>
      <c r="AE829" s="41" t="e">
        <f t="shared" si="182"/>
        <v>#VALUE!</v>
      </c>
      <c r="AF829" s="41" t="e">
        <f t="shared" si="183"/>
        <v>#VALUE!</v>
      </c>
      <c r="AG829" s="41">
        <f t="shared" si="184"/>
        <v>0.68062290000000003</v>
      </c>
      <c r="AH829" s="5">
        <v>829</v>
      </c>
    </row>
    <row r="830" spans="21:34" x14ac:dyDescent="0.25">
      <c r="U830" s="41" t="e">
        <f t="shared" si="172"/>
        <v>#VALUE!</v>
      </c>
      <c r="V830" s="41" t="e">
        <f t="shared" si="173"/>
        <v>#VALUE!</v>
      </c>
      <c r="W830" s="41" t="e">
        <f t="shared" si="174"/>
        <v>#VALUE!</v>
      </c>
      <c r="X830" s="41" t="e">
        <f t="shared" ca="1" si="175"/>
        <v>#VALUE!</v>
      </c>
      <c r="Y830" s="41" t="e">
        <f t="shared" ca="1" si="176"/>
        <v>#VALUE!</v>
      </c>
      <c r="Z830" s="41" t="e">
        <f t="shared" si="177"/>
        <v>#VALUE!</v>
      </c>
      <c r="AA830" s="41">
        <f t="shared" si="178"/>
        <v>0.59749953974877668</v>
      </c>
      <c r="AB830" s="41" t="e">
        <f t="shared" si="179"/>
        <v>#VALUE!</v>
      </c>
      <c r="AC830" s="41">
        <f t="shared" si="180"/>
        <v>0.59749953974877668</v>
      </c>
      <c r="AD830" s="41" t="e">
        <f t="shared" si="181"/>
        <v>#VALUE!</v>
      </c>
      <c r="AE830" s="41" t="e">
        <f t="shared" si="182"/>
        <v>#VALUE!</v>
      </c>
      <c r="AF830" s="41" t="e">
        <f t="shared" si="183"/>
        <v>#VALUE!</v>
      </c>
      <c r="AG830" s="41">
        <f t="shared" si="184"/>
        <v>0.68062290000000003</v>
      </c>
      <c r="AH830" s="5">
        <v>830</v>
      </c>
    </row>
    <row r="831" spans="21:34" x14ac:dyDescent="0.25">
      <c r="U831" s="41" t="e">
        <f t="shared" si="172"/>
        <v>#VALUE!</v>
      </c>
      <c r="V831" s="41" t="e">
        <f t="shared" si="173"/>
        <v>#VALUE!</v>
      </c>
      <c r="W831" s="41" t="e">
        <f t="shared" si="174"/>
        <v>#VALUE!</v>
      </c>
      <c r="X831" s="41" t="e">
        <f t="shared" ca="1" si="175"/>
        <v>#VALUE!</v>
      </c>
      <c r="Y831" s="41" t="e">
        <f t="shared" ca="1" si="176"/>
        <v>#VALUE!</v>
      </c>
      <c r="Z831" s="41" t="e">
        <f t="shared" si="177"/>
        <v>#VALUE!</v>
      </c>
      <c r="AA831" s="41">
        <f t="shared" si="178"/>
        <v>0.59749953974877668</v>
      </c>
      <c r="AB831" s="41" t="e">
        <f t="shared" si="179"/>
        <v>#VALUE!</v>
      </c>
      <c r="AC831" s="41">
        <f t="shared" si="180"/>
        <v>0.59749953974877668</v>
      </c>
      <c r="AD831" s="41" t="e">
        <f t="shared" si="181"/>
        <v>#VALUE!</v>
      </c>
      <c r="AE831" s="41" t="e">
        <f t="shared" si="182"/>
        <v>#VALUE!</v>
      </c>
      <c r="AF831" s="41" t="e">
        <f t="shared" si="183"/>
        <v>#VALUE!</v>
      </c>
      <c r="AG831" s="41">
        <f t="shared" si="184"/>
        <v>0.68062290000000003</v>
      </c>
      <c r="AH831" s="5">
        <v>831</v>
      </c>
    </row>
    <row r="832" spans="21:34" x14ac:dyDescent="0.25">
      <c r="U832" s="41" t="e">
        <f t="shared" si="172"/>
        <v>#VALUE!</v>
      </c>
      <c r="V832" s="41" t="e">
        <f t="shared" si="173"/>
        <v>#VALUE!</v>
      </c>
      <c r="W832" s="41" t="e">
        <f t="shared" si="174"/>
        <v>#VALUE!</v>
      </c>
      <c r="X832" s="41" t="e">
        <f t="shared" ca="1" si="175"/>
        <v>#VALUE!</v>
      </c>
      <c r="Y832" s="41" t="e">
        <f t="shared" ca="1" si="176"/>
        <v>#VALUE!</v>
      </c>
      <c r="Z832" s="41" t="e">
        <f t="shared" si="177"/>
        <v>#VALUE!</v>
      </c>
      <c r="AA832" s="41">
        <f t="shared" si="178"/>
        <v>0.59749953974877668</v>
      </c>
      <c r="AB832" s="41" t="e">
        <f t="shared" si="179"/>
        <v>#VALUE!</v>
      </c>
      <c r="AC832" s="41">
        <f t="shared" si="180"/>
        <v>0.59749953974877668</v>
      </c>
      <c r="AD832" s="41" t="e">
        <f t="shared" si="181"/>
        <v>#VALUE!</v>
      </c>
      <c r="AE832" s="41" t="e">
        <f t="shared" si="182"/>
        <v>#VALUE!</v>
      </c>
      <c r="AF832" s="41" t="e">
        <f t="shared" si="183"/>
        <v>#VALUE!</v>
      </c>
      <c r="AG832" s="41">
        <f t="shared" si="184"/>
        <v>0.68062290000000003</v>
      </c>
      <c r="AH832" s="5">
        <v>832</v>
      </c>
    </row>
    <row r="833" spans="21:34" x14ac:dyDescent="0.25">
      <c r="U833" s="41" t="e">
        <f t="shared" si="172"/>
        <v>#VALUE!</v>
      </c>
      <c r="V833" s="41" t="e">
        <f t="shared" si="173"/>
        <v>#VALUE!</v>
      </c>
      <c r="W833" s="41" t="e">
        <f t="shared" si="174"/>
        <v>#VALUE!</v>
      </c>
      <c r="X833" s="41" t="e">
        <f t="shared" ca="1" si="175"/>
        <v>#VALUE!</v>
      </c>
      <c r="Y833" s="41" t="e">
        <f t="shared" ca="1" si="176"/>
        <v>#VALUE!</v>
      </c>
      <c r="Z833" s="41" t="e">
        <f t="shared" si="177"/>
        <v>#VALUE!</v>
      </c>
      <c r="AA833" s="41">
        <f t="shared" si="178"/>
        <v>0.59749953974877668</v>
      </c>
      <c r="AB833" s="41" t="e">
        <f t="shared" si="179"/>
        <v>#VALUE!</v>
      </c>
      <c r="AC833" s="41">
        <f t="shared" si="180"/>
        <v>0.59749953974877668</v>
      </c>
      <c r="AD833" s="41" t="e">
        <f t="shared" si="181"/>
        <v>#VALUE!</v>
      </c>
      <c r="AE833" s="41" t="e">
        <f t="shared" si="182"/>
        <v>#VALUE!</v>
      </c>
      <c r="AF833" s="41" t="e">
        <f t="shared" si="183"/>
        <v>#VALUE!</v>
      </c>
      <c r="AG833" s="41">
        <f t="shared" si="184"/>
        <v>0.68062290000000003</v>
      </c>
      <c r="AH833" s="5">
        <v>833</v>
      </c>
    </row>
    <row r="834" spans="21:34" x14ac:dyDescent="0.25">
      <c r="U834" s="41" t="e">
        <f t="shared" si="172"/>
        <v>#VALUE!</v>
      </c>
      <c r="V834" s="41" t="e">
        <f t="shared" si="173"/>
        <v>#VALUE!</v>
      </c>
      <c r="W834" s="41" t="e">
        <f t="shared" si="174"/>
        <v>#VALUE!</v>
      </c>
      <c r="X834" s="41" t="e">
        <f t="shared" ca="1" si="175"/>
        <v>#VALUE!</v>
      </c>
      <c r="Y834" s="41" t="e">
        <f t="shared" ca="1" si="176"/>
        <v>#VALUE!</v>
      </c>
      <c r="Z834" s="41" t="e">
        <f t="shared" si="177"/>
        <v>#VALUE!</v>
      </c>
      <c r="AA834" s="41">
        <f t="shared" si="178"/>
        <v>0.59749953974877668</v>
      </c>
      <c r="AB834" s="41" t="e">
        <f t="shared" si="179"/>
        <v>#VALUE!</v>
      </c>
      <c r="AC834" s="41">
        <f t="shared" si="180"/>
        <v>0.59749953974877668</v>
      </c>
      <c r="AD834" s="41" t="e">
        <f t="shared" si="181"/>
        <v>#VALUE!</v>
      </c>
      <c r="AE834" s="41" t="e">
        <f t="shared" si="182"/>
        <v>#VALUE!</v>
      </c>
      <c r="AF834" s="41" t="e">
        <f t="shared" si="183"/>
        <v>#VALUE!</v>
      </c>
      <c r="AG834" s="41">
        <f t="shared" si="184"/>
        <v>0.68062290000000003</v>
      </c>
      <c r="AH834" s="5">
        <v>834</v>
      </c>
    </row>
    <row r="835" spans="21:34" x14ac:dyDescent="0.25">
      <c r="U835" s="41" t="e">
        <f t="shared" si="172"/>
        <v>#VALUE!</v>
      </c>
      <c r="V835" s="41" t="e">
        <f t="shared" si="173"/>
        <v>#VALUE!</v>
      </c>
      <c r="W835" s="41" t="e">
        <f t="shared" si="174"/>
        <v>#VALUE!</v>
      </c>
      <c r="X835" s="41" t="e">
        <f t="shared" ca="1" si="175"/>
        <v>#VALUE!</v>
      </c>
      <c r="Y835" s="41" t="e">
        <f t="shared" ca="1" si="176"/>
        <v>#VALUE!</v>
      </c>
      <c r="Z835" s="41" t="e">
        <f t="shared" si="177"/>
        <v>#VALUE!</v>
      </c>
      <c r="AA835" s="41">
        <f t="shared" si="178"/>
        <v>0.59749953974877668</v>
      </c>
      <c r="AB835" s="41" t="e">
        <f t="shared" si="179"/>
        <v>#VALUE!</v>
      </c>
      <c r="AC835" s="41">
        <f t="shared" si="180"/>
        <v>0.59749953974877668</v>
      </c>
      <c r="AD835" s="41" t="e">
        <f t="shared" si="181"/>
        <v>#VALUE!</v>
      </c>
      <c r="AE835" s="41" t="e">
        <f t="shared" si="182"/>
        <v>#VALUE!</v>
      </c>
      <c r="AF835" s="41" t="e">
        <f t="shared" si="183"/>
        <v>#VALUE!</v>
      </c>
      <c r="AG835" s="41">
        <f t="shared" si="184"/>
        <v>0.68062290000000003</v>
      </c>
      <c r="AH835" s="5">
        <v>835</v>
      </c>
    </row>
    <row r="836" spans="21:34" x14ac:dyDescent="0.25">
      <c r="U836" s="41" t="e">
        <f t="shared" si="172"/>
        <v>#VALUE!</v>
      </c>
      <c r="V836" s="41" t="e">
        <f t="shared" si="173"/>
        <v>#VALUE!</v>
      </c>
      <c r="W836" s="41" t="e">
        <f t="shared" si="174"/>
        <v>#VALUE!</v>
      </c>
      <c r="X836" s="41" t="e">
        <f t="shared" ca="1" si="175"/>
        <v>#VALUE!</v>
      </c>
      <c r="Y836" s="41" t="e">
        <f t="shared" ca="1" si="176"/>
        <v>#VALUE!</v>
      </c>
      <c r="Z836" s="41" t="e">
        <f t="shared" si="177"/>
        <v>#VALUE!</v>
      </c>
      <c r="AA836" s="41">
        <f t="shared" si="178"/>
        <v>0.59749953974877668</v>
      </c>
      <c r="AB836" s="41" t="e">
        <f t="shared" si="179"/>
        <v>#VALUE!</v>
      </c>
      <c r="AC836" s="41">
        <f t="shared" si="180"/>
        <v>0.59749953974877668</v>
      </c>
      <c r="AD836" s="41" t="e">
        <f t="shared" si="181"/>
        <v>#VALUE!</v>
      </c>
      <c r="AE836" s="41" t="e">
        <f t="shared" si="182"/>
        <v>#VALUE!</v>
      </c>
      <c r="AF836" s="41" t="e">
        <f t="shared" si="183"/>
        <v>#VALUE!</v>
      </c>
      <c r="AG836" s="41">
        <f t="shared" si="184"/>
        <v>0.68062290000000003</v>
      </c>
      <c r="AH836" s="5">
        <v>836</v>
      </c>
    </row>
    <row r="837" spans="21:34" x14ac:dyDescent="0.25">
      <c r="U837" s="41" t="e">
        <f t="shared" ref="U837:U900" si="185">LEFT(E837,2)+RIGHT(E837,1)/7</f>
        <v>#VALUE!</v>
      </c>
      <c r="V837" s="41" t="e">
        <f t="shared" ref="V837:V900" si="186">IF(AND(U837&lt;33,D837="Female"),"AB",IF(AND(U837&gt;=33,D837="Female"),"AF",IF(AND(U837&lt;33,D837="Male"),"Z","AD")))</f>
        <v>#VALUE!</v>
      </c>
      <c r="W837" s="41" t="e">
        <f t="shared" ref="W837:W900" si="187">IF(AND(U837&lt;33,D837="Female"),"AC",IF(AND(U837&gt;=33,D837="Female"),"AE",IF(AND(U837&lt;33,D837="Male"),"AA","AE")))</f>
        <v>#VALUE!</v>
      </c>
      <c r="X837" s="41" t="e">
        <f t="shared" ref="X837:X900" ca="1" si="188">INDIRECT((CONCATENATE(V837, AH837)),TRUE)</f>
        <v>#VALUE!</v>
      </c>
      <c r="Y837" s="41" t="e">
        <f t="shared" ref="Y837:Y900" ca="1" si="189">INDIRECT((CONCATENATE(W837, AH837)),TRUE)</f>
        <v>#VALUE!</v>
      </c>
      <c r="Z837" s="41" t="e">
        <f t="shared" ref="Z837:Z900" si="190" xml:space="preserve"> 3.400617 + (-0.0103163*(U837^2)) + (0.0003407*(U837^3)) + (0.1382809*1)</f>
        <v>#VALUE!</v>
      </c>
      <c r="AA837" s="41">
        <f t="shared" ref="AA837:AA900" si="191" xml:space="preserve"> 0.3570057^0.5</f>
        <v>0.59749953974877668</v>
      </c>
      <c r="AB837" s="41" t="e">
        <f t="shared" ref="AB837:AB900" si="192">3.400617 + (-0.0103163*(U837^2)) + (0.0003407*(U837^3)) + (0.1382809*0)</f>
        <v>#VALUE!</v>
      </c>
      <c r="AC837" s="41">
        <f t="shared" ref="AC837:AC900" si="193" xml:space="preserve"> 0.3570057^0.5</f>
        <v>0.59749953974877668</v>
      </c>
      <c r="AD837" s="41" t="e">
        <f t="shared" ref="AD837:AD900" si="194">-17.84615 + (-3778.768*(U837^-1)) + (1291.477*((U837^-1)*LN(U837)))</f>
        <v>#VALUE!</v>
      </c>
      <c r="AE837" s="41" t="e">
        <f t="shared" ref="AE837:AE900" si="195">1.01047 + (-0.0080948*U837)</f>
        <v>#VALUE!</v>
      </c>
      <c r="AF837" s="41" t="e">
        <f t="shared" ref="AF837:AF900" si="196" xml:space="preserve"> -5.542927 + (0.0018926*(U837^3)) + (-0.0004614*((U837^3)*LN(U837)))</f>
        <v>#VALUE!</v>
      </c>
      <c r="AG837" s="41">
        <f t="shared" ref="AG837:AG900" si="197" xml:space="preserve"> 0.6806229</f>
        <v>0.68062290000000003</v>
      </c>
      <c r="AH837" s="5">
        <v>837</v>
      </c>
    </row>
    <row r="838" spans="21:34" x14ac:dyDescent="0.25">
      <c r="U838" s="41" t="e">
        <f t="shared" si="185"/>
        <v>#VALUE!</v>
      </c>
      <c r="V838" s="41" t="e">
        <f t="shared" si="186"/>
        <v>#VALUE!</v>
      </c>
      <c r="W838" s="41" t="e">
        <f t="shared" si="187"/>
        <v>#VALUE!</v>
      </c>
      <c r="X838" s="41" t="e">
        <f t="shared" ca="1" si="188"/>
        <v>#VALUE!</v>
      </c>
      <c r="Y838" s="41" t="e">
        <f t="shared" ca="1" si="189"/>
        <v>#VALUE!</v>
      </c>
      <c r="Z838" s="41" t="e">
        <f t="shared" si="190"/>
        <v>#VALUE!</v>
      </c>
      <c r="AA838" s="41">
        <f t="shared" si="191"/>
        <v>0.59749953974877668</v>
      </c>
      <c r="AB838" s="41" t="e">
        <f t="shared" si="192"/>
        <v>#VALUE!</v>
      </c>
      <c r="AC838" s="41">
        <f t="shared" si="193"/>
        <v>0.59749953974877668</v>
      </c>
      <c r="AD838" s="41" t="e">
        <f t="shared" si="194"/>
        <v>#VALUE!</v>
      </c>
      <c r="AE838" s="41" t="e">
        <f t="shared" si="195"/>
        <v>#VALUE!</v>
      </c>
      <c r="AF838" s="41" t="e">
        <f t="shared" si="196"/>
        <v>#VALUE!</v>
      </c>
      <c r="AG838" s="41">
        <f t="shared" si="197"/>
        <v>0.68062290000000003</v>
      </c>
      <c r="AH838" s="5">
        <v>838</v>
      </c>
    </row>
    <row r="839" spans="21:34" x14ac:dyDescent="0.25">
      <c r="U839" s="41" t="e">
        <f t="shared" si="185"/>
        <v>#VALUE!</v>
      </c>
      <c r="V839" s="41" t="e">
        <f t="shared" si="186"/>
        <v>#VALUE!</v>
      </c>
      <c r="W839" s="41" t="e">
        <f t="shared" si="187"/>
        <v>#VALUE!</v>
      </c>
      <c r="X839" s="41" t="e">
        <f t="shared" ca="1" si="188"/>
        <v>#VALUE!</v>
      </c>
      <c r="Y839" s="41" t="e">
        <f t="shared" ca="1" si="189"/>
        <v>#VALUE!</v>
      </c>
      <c r="Z839" s="41" t="e">
        <f t="shared" si="190"/>
        <v>#VALUE!</v>
      </c>
      <c r="AA839" s="41">
        <f t="shared" si="191"/>
        <v>0.59749953974877668</v>
      </c>
      <c r="AB839" s="41" t="e">
        <f t="shared" si="192"/>
        <v>#VALUE!</v>
      </c>
      <c r="AC839" s="41">
        <f t="shared" si="193"/>
        <v>0.59749953974877668</v>
      </c>
      <c r="AD839" s="41" t="e">
        <f t="shared" si="194"/>
        <v>#VALUE!</v>
      </c>
      <c r="AE839" s="41" t="e">
        <f t="shared" si="195"/>
        <v>#VALUE!</v>
      </c>
      <c r="AF839" s="41" t="e">
        <f t="shared" si="196"/>
        <v>#VALUE!</v>
      </c>
      <c r="AG839" s="41">
        <f t="shared" si="197"/>
        <v>0.68062290000000003</v>
      </c>
      <c r="AH839" s="5">
        <v>839</v>
      </c>
    </row>
    <row r="840" spans="21:34" x14ac:dyDescent="0.25">
      <c r="U840" s="41" t="e">
        <f t="shared" si="185"/>
        <v>#VALUE!</v>
      </c>
      <c r="V840" s="41" t="e">
        <f t="shared" si="186"/>
        <v>#VALUE!</v>
      </c>
      <c r="W840" s="41" t="e">
        <f t="shared" si="187"/>
        <v>#VALUE!</v>
      </c>
      <c r="X840" s="41" t="e">
        <f t="shared" ca="1" si="188"/>
        <v>#VALUE!</v>
      </c>
      <c r="Y840" s="41" t="e">
        <f t="shared" ca="1" si="189"/>
        <v>#VALUE!</v>
      </c>
      <c r="Z840" s="41" t="e">
        <f t="shared" si="190"/>
        <v>#VALUE!</v>
      </c>
      <c r="AA840" s="41">
        <f t="shared" si="191"/>
        <v>0.59749953974877668</v>
      </c>
      <c r="AB840" s="41" t="e">
        <f t="shared" si="192"/>
        <v>#VALUE!</v>
      </c>
      <c r="AC840" s="41">
        <f t="shared" si="193"/>
        <v>0.59749953974877668</v>
      </c>
      <c r="AD840" s="41" t="e">
        <f t="shared" si="194"/>
        <v>#VALUE!</v>
      </c>
      <c r="AE840" s="41" t="e">
        <f t="shared" si="195"/>
        <v>#VALUE!</v>
      </c>
      <c r="AF840" s="41" t="e">
        <f t="shared" si="196"/>
        <v>#VALUE!</v>
      </c>
      <c r="AG840" s="41">
        <f t="shared" si="197"/>
        <v>0.68062290000000003</v>
      </c>
      <c r="AH840" s="5">
        <v>840</v>
      </c>
    </row>
    <row r="841" spans="21:34" x14ac:dyDescent="0.25">
      <c r="U841" s="41" t="e">
        <f t="shared" si="185"/>
        <v>#VALUE!</v>
      </c>
      <c r="V841" s="41" t="e">
        <f t="shared" si="186"/>
        <v>#VALUE!</v>
      </c>
      <c r="W841" s="41" t="e">
        <f t="shared" si="187"/>
        <v>#VALUE!</v>
      </c>
      <c r="X841" s="41" t="e">
        <f t="shared" ca="1" si="188"/>
        <v>#VALUE!</v>
      </c>
      <c r="Y841" s="41" t="e">
        <f t="shared" ca="1" si="189"/>
        <v>#VALUE!</v>
      </c>
      <c r="Z841" s="41" t="e">
        <f t="shared" si="190"/>
        <v>#VALUE!</v>
      </c>
      <c r="AA841" s="41">
        <f t="shared" si="191"/>
        <v>0.59749953974877668</v>
      </c>
      <c r="AB841" s="41" t="e">
        <f t="shared" si="192"/>
        <v>#VALUE!</v>
      </c>
      <c r="AC841" s="41">
        <f t="shared" si="193"/>
        <v>0.59749953974877668</v>
      </c>
      <c r="AD841" s="41" t="e">
        <f t="shared" si="194"/>
        <v>#VALUE!</v>
      </c>
      <c r="AE841" s="41" t="e">
        <f t="shared" si="195"/>
        <v>#VALUE!</v>
      </c>
      <c r="AF841" s="41" t="e">
        <f t="shared" si="196"/>
        <v>#VALUE!</v>
      </c>
      <c r="AG841" s="41">
        <f t="shared" si="197"/>
        <v>0.68062290000000003</v>
      </c>
      <c r="AH841" s="5">
        <v>841</v>
      </c>
    </row>
    <row r="842" spans="21:34" x14ac:dyDescent="0.25">
      <c r="U842" s="41" t="e">
        <f t="shared" si="185"/>
        <v>#VALUE!</v>
      </c>
      <c r="V842" s="41" t="e">
        <f t="shared" si="186"/>
        <v>#VALUE!</v>
      </c>
      <c r="W842" s="41" t="e">
        <f t="shared" si="187"/>
        <v>#VALUE!</v>
      </c>
      <c r="X842" s="41" t="e">
        <f t="shared" ca="1" si="188"/>
        <v>#VALUE!</v>
      </c>
      <c r="Y842" s="41" t="e">
        <f t="shared" ca="1" si="189"/>
        <v>#VALUE!</v>
      </c>
      <c r="Z842" s="41" t="e">
        <f t="shared" si="190"/>
        <v>#VALUE!</v>
      </c>
      <c r="AA842" s="41">
        <f t="shared" si="191"/>
        <v>0.59749953974877668</v>
      </c>
      <c r="AB842" s="41" t="e">
        <f t="shared" si="192"/>
        <v>#VALUE!</v>
      </c>
      <c r="AC842" s="41">
        <f t="shared" si="193"/>
        <v>0.59749953974877668</v>
      </c>
      <c r="AD842" s="41" t="e">
        <f t="shared" si="194"/>
        <v>#VALUE!</v>
      </c>
      <c r="AE842" s="41" t="e">
        <f t="shared" si="195"/>
        <v>#VALUE!</v>
      </c>
      <c r="AF842" s="41" t="e">
        <f t="shared" si="196"/>
        <v>#VALUE!</v>
      </c>
      <c r="AG842" s="41">
        <f t="shared" si="197"/>
        <v>0.68062290000000003</v>
      </c>
      <c r="AH842" s="5">
        <v>842</v>
      </c>
    </row>
    <row r="843" spans="21:34" x14ac:dyDescent="0.25">
      <c r="U843" s="41" t="e">
        <f t="shared" si="185"/>
        <v>#VALUE!</v>
      </c>
      <c r="V843" s="41" t="e">
        <f t="shared" si="186"/>
        <v>#VALUE!</v>
      </c>
      <c r="W843" s="41" t="e">
        <f t="shared" si="187"/>
        <v>#VALUE!</v>
      </c>
      <c r="X843" s="41" t="e">
        <f t="shared" ca="1" si="188"/>
        <v>#VALUE!</v>
      </c>
      <c r="Y843" s="41" t="e">
        <f t="shared" ca="1" si="189"/>
        <v>#VALUE!</v>
      </c>
      <c r="Z843" s="41" t="e">
        <f t="shared" si="190"/>
        <v>#VALUE!</v>
      </c>
      <c r="AA843" s="41">
        <f t="shared" si="191"/>
        <v>0.59749953974877668</v>
      </c>
      <c r="AB843" s="41" t="e">
        <f t="shared" si="192"/>
        <v>#VALUE!</v>
      </c>
      <c r="AC843" s="41">
        <f t="shared" si="193"/>
        <v>0.59749953974877668</v>
      </c>
      <c r="AD843" s="41" t="e">
        <f t="shared" si="194"/>
        <v>#VALUE!</v>
      </c>
      <c r="AE843" s="41" t="e">
        <f t="shared" si="195"/>
        <v>#VALUE!</v>
      </c>
      <c r="AF843" s="41" t="e">
        <f t="shared" si="196"/>
        <v>#VALUE!</v>
      </c>
      <c r="AG843" s="41">
        <f t="shared" si="197"/>
        <v>0.68062290000000003</v>
      </c>
      <c r="AH843" s="5">
        <v>843</v>
      </c>
    </row>
    <row r="844" spans="21:34" x14ac:dyDescent="0.25">
      <c r="U844" s="41" t="e">
        <f t="shared" si="185"/>
        <v>#VALUE!</v>
      </c>
      <c r="V844" s="41" t="e">
        <f t="shared" si="186"/>
        <v>#VALUE!</v>
      </c>
      <c r="W844" s="41" t="e">
        <f t="shared" si="187"/>
        <v>#VALUE!</v>
      </c>
      <c r="X844" s="41" t="e">
        <f t="shared" ca="1" si="188"/>
        <v>#VALUE!</v>
      </c>
      <c r="Y844" s="41" t="e">
        <f t="shared" ca="1" si="189"/>
        <v>#VALUE!</v>
      </c>
      <c r="Z844" s="41" t="e">
        <f t="shared" si="190"/>
        <v>#VALUE!</v>
      </c>
      <c r="AA844" s="41">
        <f t="shared" si="191"/>
        <v>0.59749953974877668</v>
      </c>
      <c r="AB844" s="41" t="e">
        <f t="shared" si="192"/>
        <v>#VALUE!</v>
      </c>
      <c r="AC844" s="41">
        <f t="shared" si="193"/>
        <v>0.59749953974877668</v>
      </c>
      <c r="AD844" s="41" t="e">
        <f t="shared" si="194"/>
        <v>#VALUE!</v>
      </c>
      <c r="AE844" s="41" t="e">
        <f t="shared" si="195"/>
        <v>#VALUE!</v>
      </c>
      <c r="AF844" s="41" t="e">
        <f t="shared" si="196"/>
        <v>#VALUE!</v>
      </c>
      <c r="AG844" s="41">
        <f t="shared" si="197"/>
        <v>0.68062290000000003</v>
      </c>
      <c r="AH844" s="5">
        <v>844</v>
      </c>
    </row>
    <row r="845" spans="21:34" x14ac:dyDescent="0.25">
      <c r="U845" s="41" t="e">
        <f t="shared" si="185"/>
        <v>#VALUE!</v>
      </c>
      <c r="V845" s="41" t="e">
        <f t="shared" si="186"/>
        <v>#VALUE!</v>
      </c>
      <c r="W845" s="41" t="e">
        <f t="shared" si="187"/>
        <v>#VALUE!</v>
      </c>
      <c r="X845" s="41" t="e">
        <f t="shared" ca="1" si="188"/>
        <v>#VALUE!</v>
      </c>
      <c r="Y845" s="41" t="e">
        <f t="shared" ca="1" si="189"/>
        <v>#VALUE!</v>
      </c>
      <c r="Z845" s="41" t="e">
        <f t="shared" si="190"/>
        <v>#VALUE!</v>
      </c>
      <c r="AA845" s="41">
        <f t="shared" si="191"/>
        <v>0.59749953974877668</v>
      </c>
      <c r="AB845" s="41" t="e">
        <f t="shared" si="192"/>
        <v>#VALUE!</v>
      </c>
      <c r="AC845" s="41">
        <f t="shared" si="193"/>
        <v>0.59749953974877668</v>
      </c>
      <c r="AD845" s="41" t="e">
        <f t="shared" si="194"/>
        <v>#VALUE!</v>
      </c>
      <c r="AE845" s="41" t="e">
        <f t="shared" si="195"/>
        <v>#VALUE!</v>
      </c>
      <c r="AF845" s="41" t="e">
        <f t="shared" si="196"/>
        <v>#VALUE!</v>
      </c>
      <c r="AG845" s="41">
        <f t="shared" si="197"/>
        <v>0.68062290000000003</v>
      </c>
      <c r="AH845" s="5">
        <v>845</v>
      </c>
    </row>
    <row r="846" spans="21:34" x14ac:dyDescent="0.25">
      <c r="U846" s="41" t="e">
        <f t="shared" si="185"/>
        <v>#VALUE!</v>
      </c>
      <c r="V846" s="41" t="e">
        <f t="shared" si="186"/>
        <v>#VALUE!</v>
      </c>
      <c r="W846" s="41" t="e">
        <f t="shared" si="187"/>
        <v>#VALUE!</v>
      </c>
      <c r="X846" s="41" t="e">
        <f t="shared" ca="1" si="188"/>
        <v>#VALUE!</v>
      </c>
      <c r="Y846" s="41" t="e">
        <f t="shared" ca="1" si="189"/>
        <v>#VALUE!</v>
      </c>
      <c r="Z846" s="41" t="e">
        <f t="shared" si="190"/>
        <v>#VALUE!</v>
      </c>
      <c r="AA846" s="41">
        <f t="shared" si="191"/>
        <v>0.59749953974877668</v>
      </c>
      <c r="AB846" s="41" t="e">
        <f t="shared" si="192"/>
        <v>#VALUE!</v>
      </c>
      <c r="AC846" s="41">
        <f t="shared" si="193"/>
        <v>0.59749953974877668</v>
      </c>
      <c r="AD846" s="41" t="e">
        <f t="shared" si="194"/>
        <v>#VALUE!</v>
      </c>
      <c r="AE846" s="41" t="e">
        <f t="shared" si="195"/>
        <v>#VALUE!</v>
      </c>
      <c r="AF846" s="41" t="e">
        <f t="shared" si="196"/>
        <v>#VALUE!</v>
      </c>
      <c r="AG846" s="41">
        <f t="shared" si="197"/>
        <v>0.68062290000000003</v>
      </c>
      <c r="AH846" s="5">
        <v>846</v>
      </c>
    </row>
    <row r="847" spans="21:34" x14ac:dyDescent="0.25">
      <c r="U847" s="41" t="e">
        <f t="shared" si="185"/>
        <v>#VALUE!</v>
      </c>
      <c r="V847" s="41" t="e">
        <f t="shared" si="186"/>
        <v>#VALUE!</v>
      </c>
      <c r="W847" s="41" t="e">
        <f t="shared" si="187"/>
        <v>#VALUE!</v>
      </c>
      <c r="X847" s="41" t="e">
        <f t="shared" ca="1" si="188"/>
        <v>#VALUE!</v>
      </c>
      <c r="Y847" s="41" t="e">
        <f t="shared" ca="1" si="189"/>
        <v>#VALUE!</v>
      </c>
      <c r="Z847" s="41" t="e">
        <f t="shared" si="190"/>
        <v>#VALUE!</v>
      </c>
      <c r="AA847" s="41">
        <f t="shared" si="191"/>
        <v>0.59749953974877668</v>
      </c>
      <c r="AB847" s="41" t="e">
        <f t="shared" si="192"/>
        <v>#VALUE!</v>
      </c>
      <c r="AC847" s="41">
        <f t="shared" si="193"/>
        <v>0.59749953974877668</v>
      </c>
      <c r="AD847" s="41" t="e">
        <f t="shared" si="194"/>
        <v>#VALUE!</v>
      </c>
      <c r="AE847" s="41" t="e">
        <f t="shared" si="195"/>
        <v>#VALUE!</v>
      </c>
      <c r="AF847" s="41" t="e">
        <f t="shared" si="196"/>
        <v>#VALUE!</v>
      </c>
      <c r="AG847" s="41">
        <f t="shared" si="197"/>
        <v>0.68062290000000003</v>
      </c>
      <c r="AH847" s="5">
        <v>847</v>
      </c>
    </row>
    <row r="848" spans="21:34" x14ac:dyDescent="0.25">
      <c r="U848" s="41" t="e">
        <f t="shared" si="185"/>
        <v>#VALUE!</v>
      </c>
      <c r="V848" s="41" t="e">
        <f t="shared" si="186"/>
        <v>#VALUE!</v>
      </c>
      <c r="W848" s="41" t="e">
        <f t="shared" si="187"/>
        <v>#VALUE!</v>
      </c>
      <c r="X848" s="41" t="e">
        <f t="shared" ca="1" si="188"/>
        <v>#VALUE!</v>
      </c>
      <c r="Y848" s="41" t="e">
        <f t="shared" ca="1" si="189"/>
        <v>#VALUE!</v>
      </c>
      <c r="Z848" s="41" t="e">
        <f t="shared" si="190"/>
        <v>#VALUE!</v>
      </c>
      <c r="AA848" s="41">
        <f t="shared" si="191"/>
        <v>0.59749953974877668</v>
      </c>
      <c r="AB848" s="41" t="e">
        <f t="shared" si="192"/>
        <v>#VALUE!</v>
      </c>
      <c r="AC848" s="41">
        <f t="shared" si="193"/>
        <v>0.59749953974877668</v>
      </c>
      <c r="AD848" s="41" t="e">
        <f t="shared" si="194"/>
        <v>#VALUE!</v>
      </c>
      <c r="AE848" s="41" t="e">
        <f t="shared" si="195"/>
        <v>#VALUE!</v>
      </c>
      <c r="AF848" s="41" t="e">
        <f t="shared" si="196"/>
        <v>#VALUE!</v>
      </c>
      <c r="AG848" s="41">
        <f t="shared" si="197"/>
        <v>0.68062290000000003</v>
      </c>
      <c r="AH848" s="5">
        <v>848</v>
      </c>
    </row>
    <row r="849" spans="21:34" x14ac:dyDescent="0.25">
      <c r="U849" s="41" t="e">
        <f t="shared" si="185"/>
        <v>#VALUE!</v>
      </c>
      <c r="V849" s="41" t="e">
        <f t="shared" si="186"/>
        <v>#VALUE!</v>
      </c>
      <c r="W849" s="41" t="e">
        <f t="shared" si="187"/>
        <v>#VALUE!</v>
      </c>
      <c r="X849" s="41" t="e">
        <f t="shared" ca="1" si="188"/>
        <v>#VALUE!</v>
      </c>
      <c r="Y849" s="41" t="e">
        <f t="shared" ca="1" si="189"/>
        <v>#VALUE!</v>
      </c>
      <c r="Z849" s="41" t="e">
        <f t="shared" si="190"/>
        <v>#VALUE!</v>
      </c>
      <c r="AA849" s="41">
        <f t="shared" si="191"/>
        <v>0.59749953974877668</v>
      </c>
      <c r="AB849" s="41" t="e">
        <f t="shared" si="192"/>
        <v>#VALUE!</v>
      </c>
      <c r="AC849" s="41">
        <f t="shared" si="193"/>
        <v>0.59749953974877668</v>
      </c>
      <c r="AD849" s="41" t="e">
        <f t="shared" si="194"/>
        <v>#VALUE!</v>
      </c>
      <c r="AE849" s="41" t="e">
        <f t="shared" si="195"/>
        <v>#VALUE!</v>
      </c>
      <c r="AF849" s="41" t="e">
        <f t="shared" si="196"/>
        <v>#VALUE!</v>
      </c>
      <c r="AG849" s="41">
        <f t="shared" si="197"/>
        <v>0.68062290000000003</v>
      </c>
      <c r="AH849" s="5">
        <v>849</v>
      </c>
    </row>
    <row r="850" spans="21:34" x14ac:dyDescent="0.25">
      <c r="U850" s="41" t="e">
        <f t="shared" si="185"/>
        <v>#VALUE!</v>
      </c>
      <c r="V850" s="41" t="e">
        <f t="shared" si="186"/>
        <v>#VALUE!</v>
      </c>
      <c r="W850" s="41" t="e">
        <f t="shared" si="187"/>
        <v>#VALUE!</v>
      </c>
      <c r="X850" s="41" t="e">
        <f t="shared" ca="1" si="188"/>
        <v>#VALUE!</v>
      </c>
      <c r="Y850" s="41" t="e">
        <f t="shared" ca="1" si="189"/>
        <v>#VALUE!</v>
      </c>
      <c r="Z850" s="41" t="e">
        <f t="shared" si="190"/>
        <v>#VALUE!</v>
      </c>
      <c r="AA850" s="41">
        <f t="shared" si="191"/>
        <v>0.59749953974877668</v>
      </c>
      <c r="AB850" s="41" t="e">
        <f t="shared" si="192"/>
        <v>#VALUE!</v>
      </c>
      <c r="AC850" s="41">
        <f t="shared" si="193"/>
        <v>0.59749953974877668</v>
      </c>
      <c r="AD850" s="41" t="e">
        <f t="shared" si="194"/>
        <v>#VALUE!</v>
      </c>
      <c r="AE850" s="41" t="e">
        <f t="shared" si="195"/>
        <v>#VALUE!</v>
      </c>
      <c r="AF850" s="41" t="e">
        <f t="shared" si="196"/>
        <v>#VALUE!</v>
      </c>
      <c r="AG850" s="41">
        <f t="shared" si="197"/>
        <v>0.68062290000000003</v>
      </c>
      <c r="AH850" s="5">
        <v>850</v>
      </c>
    </row>
    <row r="851" spans="21:34" x14ac:dyDescent="0.25">
      <c r="U851" s="41" t="e">
        <f t="shared" si="185"/>
        <v>#VALUE!</v>
      </c>
      <c r="V851" s="41" t="e">
        <f t="shared" si="186"/>
        <v>#VALUE!</v>
      </c>
      <c r="W851" s="41" t="e">
        <f t="shared" si="187"/>
        <v>#VALUE!</v>
      </c>
      <c r="X851" s="41" t="e">
        <f t="shared" ca="1" si="188"/>
        <v>#VALUE!</v>
      </c>
      <c r="Y851" s="41" t="e">
        <f t="shared" ca="1" si="189"/>
        <v>#VALUE!</v>
      </c>
      <c r="Z851" s="41" t="e">
        <f t="shared" si="190"/>
        <v>#VALUE!</v>
      </c>
      <c r="AA851" s="41">
        <f t="shared" si="191"/>
        <v>0.59749953974877668</v>
      </c>
      <c r="AB851" s="41" t="e">
        <f t="shared" si="192"/>
        <v>#VALUE!</v>
      </c>
      <c r="AC851" s="41">
        <f t="shared" si="193"/>
        <v>0.59749953974877668</v>
      </c>
      <c r="AD851" s="41" t="e">
        <f t="shared" si="194"/>
        <v>#VALUE!</v>
      </c>
      <c r="AE851" s="41" t="e">
        <f t="shared" si="195"/>
        <v>#VALUE!</v>
      </c>
      <c r="AF851" s="41" t="e">
        <f t="shared" si="196"/>
        <v>#VALUE!</v>
      </c>
      <c r="AG851" s="41">
        <f t="shared" si="197"/>
        <v>0.68062290000000003</v>
      </c>
      <c r="AH851" s="5">
        <v>851</v>
      </c>
    </row>
    <row r="852" spans="21:34" x14ac:dyDescent="0.25">
      <c r="U852" s="41" t="e">
        <f t="shared" si="185"/>
        <v>#VALUE!</v>
      </c>
      <c r="V852" s="41" t="e">
        <f t="shared" si="186"/>
        <v>#VALUE!</v>
      </c>
      <c r="W852" s="41" t="e">
        <f t="shared" si="187"/>
        <v>#VALUE!</v>
      </c>
      <c r="X852" s="41" t="e">
        <f t="shared" ca="1" si="188"/>
        <v>#VALUE!</v>
      </c>
      <c r="Y852" s="41" t="e">
        <f t="shared" ca="1" si="189"/>
        <v>#VALUE!</v>
      </c>
      <c r="Z852" s="41" t="e">
        <f t="shared" si="190"/>
        <v>#VALUE!</v>
      </c>
      <c r="AA852" s="41">
        <f t="shared" si="191"/>
        <v>0.59749953974877668</v>
      </c>
      <c r="AB852" s="41" t="e">
        <f t="shared" si="192"/>
        <v>#VALUE!</v>
      </c>
      <c r="AC852" s="41">
        <f t="shared" si="193"/>
        <v>0.59749953974877668</v>
      </c>
      <c r="AD852" s="41" t="e">
        <f t="shared" si="194"/>
        <v>#VALUE!</v>
      </c>
      <c r="AE852" s="41" t="e">
        <f t="shared" si="195"/>
        <v>#VALUE!</v>
      </c>
      <c r="AF852" s="41" t="e">
        <f t="shared" si="196"/>
        <v>#VALUE!</v>
      </c>
      <c r="AG852" s="41">
        <f t="shared" si="197"/>
        <v>0.68062290000000003</v>
      </c>
      <c r="AH852" s="5">
        <v>852</v>
      </c>
    </row>
    <row r="853" spans="21:34" x14ac:dyDescent="0.25">
      <c r="U853" s="41" t="e">
        <f t="shared" si="185"/>
        <v>#VALUE!</v>
      </c>
      <c r="V853" s="41" t="e">
        <f t="shared" si="186"/>
        <v>#VALUE!</v>
      </c>
      <c r="W853" s="41" t="e">
        <f t="shared" si="187"/>
        <v>#VALUE!</v>
      </c>
      <c r="X853" s="41" t="e">
        <f t="shared" ca="1" si="188"/>
        <v>#VALUE!</v>
      </c>
      <c r="Y853" s="41" t="e">
        <f t="shared" ca="1" si="189"/>
        <v>#VALUE!</v>
      </c>
      <c r="Z853" s="41" t="e">
        <f t="shared" si="190"/>
        <v>#VALUE!</v>
      </c>
      <c r="AA853" s="41">
        <f t="shared" si="191"/>
        <v>0.59749953974877668</v>
      </c>
      <c r="AB853" s="41" t="e">
        <f t="shared" si="192"/>
        <v>#VALUE!</v>
      </c>
      <c r="AC853" s="41">
        <f t="shared" si="193"/>
        <v>0.59749953974877668</v>
      </c>
      <c r="AD853" s="41" t="e">
        <f t="shared" si="194"/>
        <v>#VALUE!</v>
      </c>
      <c r="AE853" s="41" t="e">
        <f t="shared" si="195"/>
        <v>#VALUE!</v>
      </c>
      <c r="AF853" s="41" t="e">
        <f t="shared" si="196"/>
        <v>#VALUE!</v>
      </c>
      <c r="AG853" s="41">
        <f t="shared" si="197"/>
        <v>0.68062290000000003</v>
      </c>
      <c r="AH853" s="5">
        <v>853</v>
      </c>
    </row>
    <row r="854" spans="21:34" x14ac:dyDescent="0.25">
      <c r="U854" s="41" t="e">
        <f t="shared" si="185"/>
        <v>#VALUE!</v>
      </c>
      <c r="V854" s="41" t="e">
        <f t="shared" si="186"/>
        <v>#VALUE!</v>
      </c>
      <c r="W854" s="41" t="e">
        <f t="shared" si="187"/>
        <v>#VALUE!</v>
      </c>
      <c r="X854" s="41" t="e">
        <f t="shared" ca="1" si="188"/>
        <v>#VALUE!</v>
      </c>
      <c r="Y854" s="41" t="e">
        <f t="shared" ca="1" si="189"/>
        <v>#VALUE!</v>
      </c>
      <c r="Z854" s="41" t="e">
        <f t="shared" si="190"/>
        <v>#VALUE!</v>
      </c>
      <c r="AA854" s="41">
        <f t="shared" si="191"/>
        <v>0.59749953974877668</v>
      </c>
      <c r="AB854" s="41" t="e">
        <f t="shared" si="192"/>
        <v>#VALUE!</v>
      </c>
      <c r="AC854" s="41">
        <f t="shared" si="193"/>
        <v>0.59749953974877668</v>
      </c>
      <c r="AD854" s="41" t="e">
        <f t="shared" si="194"/>
        <v>#VALUE!</v>
      </c>
      <c r="AE854" s="41" t="e">
        <f t="shared" si="195"/>
        <v>#VALUE!</v>
      </c>
      <c r="AF854" s="41" t="e">
        <f t="shared" si="196"/>
        <v>#VALUE!</v>
      </c>
      <c r="AG854" s="41">
        <f t="shared" si="197"/>
        <v>0.68062290000000003</v>
      </c>
      <c r="AH854" s="5">
        <v>854</v>
      </c>
    </row>
    <row r="855" spans="21:34" x14ac:dyDescent="0.25">
      <c r="U855" s="41" t="e">
        <f t="shared" si="185"/>
        <v>#VALUE!</v>
      </c>
      <c r="V855" s="41" t="e">
        <f t="shared" si="186"/>
        <v>#VALUE!</v>
      </c>
      <c r="W855" s="41" t="e">
        <f t="shared" si="187"/>
        <v>#VALUE!</v>
      </c>
      <c r="X855" s="41" t="e">
        <f t="shared" ca="1" si="188"/>
        <v>#VALUE!</v>
      </c>
      <c r="Y855" s="41" t="e">
        <f t="shared" ca="1" si="189"/>
        <v>#VALUE!</v>
      </c>
      <c r="Z855" s="41" t="e">
        <f t="shared" si="190"/>
        <v>#VALUE!</v>
      </c>
      <c r="AA855" s="41">
        <f t="shared" si="191"/>
        <v>0.59749953974877668</v>
      </c>
      <c r="AB855" s="41" t="e">
        <f t="shared" si="192"/>
        <v>#VALUE!</v>
      </c>
      <c r="AC855" s="41">
        <f t="shared" si="193"/>
        <v>0.59749953974877668</v>
      </c>
      <c r="AD855" s="41" t="e">
        <f t="shared" si="194"/>
        <v>#VALUE!</v>
      </c>
      <c r="AE855" s="41" t="e">
        <f t="shared" si="195"/>
        <v>#VALUE!</v>
      </c>
      <c r="AF855" s="41" t="e">
        <f t="shared" si="196"/>
        <v>#VALUE!</v>
      </c>
      <c r="AG855" s="41">
        <f t="shared" si="197"/>
        <v>0.68062290000000003</v>
      </c>
      <c r="AH855" s="5">
        <v>855</v>
      </c>
    </row>
    <row r="856" spans="21:34" x14ac:dyDescent="0.25">
      <c r="U856" s="41" t="e">
        <f t="shared" si="185"/>
        <v>#VALUE!</v>
      </c>
      <c r="V856" s="41" t="e">
        <f t="shared" si="186"/>
        <v>#VALUE!</v>
      </c>
      <c r="W856" s="41" t="e">
        <f t="shared" si="187"/>
        <v>#VALUE!</v>
      </c>
      <c r="X856" s="41" t="e">
        <f t="shared" ca="1" si="188"/>
        <v>#VALUE!</v>
      </c>
      <c r="Y856" s="41" t="e">
        <f t="shared" ca="1" si="189"/>
        <v>#VALUE!</v>
      </c>
      <c r="Z856" s="41" t="e">
        <f t="shared" si="190"/>
        <v>#VALUE!</v>
      </c>
      <c r="AA856" s="41">
        <f t="shared" si="191"/>
        <v>0.59749953974877668</v>
      </c>
      <c r="AB856" s="41" t="e">
        <f t="shared" si="192"/>
        <v>#VALUE!</v>
      </c>
      <c r="AC856" s="41">
        <f t="shared" si="193"/>
        <v>0.59749953974877668</v>
      </c>
      <c r="AD856" s="41" t="e">
        <f t="shared" si="194"/>
        <v>#VALUE!</v>
      </c>
      <c r="AE856" s="41" t="e">
        <f t="shared" si="195"/>
        <v>#VALUE!</v>
      </c>
      <c r="AF856" s="41" t="e">
        <f t="shared" si="196"/>
        <v>#VALUE!</v>
      </c>
      <c r="AG856" s="41">
        <f t="shared" si="197"/>
        <v>0.68062290000000003</v>
      </c>
      <c r="AH856" s="5">
        <v>856</v>
      </c>
    </row>
    <row r="857" spans="21:34" x14ac:dyDescent="0.25">
      <c r="U857" s="41" t="e">
        <f t="shared" si="185"/>
        <v>#VALUE!</v>
      </c>
      <c r="V857" s="41" t="e">
        <f t="shared" si="186"/>
        <v>#VALUE!</v>
      </c>
      <c r="W857" s="41" t="e">
        <f t="shared" si="187"/>
        <v>#VALUE!</v>
      </c>
      <c r="X857" s="41" t="e">
        <f t="shared" ca="1" si="188"/>
        <v>#VALUE!</v>
      </c>
      <c r="Y857" s="41" t="e">
        <f t="shared" ca="1" si="189"/>
        <v>#VALUE!</v>
      </c>
      <c r="Z857" s="41" t="e">
        <f t="shared" si="190"/>
        <v>#VALUE!</v>
      </c>
      <c r="AA857" s="41">
        <f t="shared" si="191"/>
        <v>0.59749953974877668</v>
      </c>
      <c r="AB857" s="41" t="e">
        <f t="shared" si="192"/>
        <v>#VALUE!</v>
      </c>
      <c r="AC857" s="41">
        <f t="shared" si="193"/>
        <v>0.59749953974877668</v>
      </c>
      <c r="AD857" s="41" t="e">
        <f t="shared" si="194"/>
        <v>#VALUE!</v>
      </c>
      <c r="AE857" s="41" t="e">
        <f t="shared" si="195"/>
        <v>#VALUE!</v>
      </c>
      <c r="AF857" s="41" t="e">
        <f t="shared" si="196"/>
        <v>#VALUE!</v>
      </c>
      <c r="AG857" s="41">
        <f t="shared" si="197"/>
        <v>0.68062290000000003</v>
      </c>
      <c r="AH857" s="5">
        <v>857</v>
      </c>
    </row>
    <row r="858" spans="21:34" x14ac:dyDescent="0.25">
      <c r="U858" s="41" t="e">
        <f t="shared" si="185"/>
        <v>#VALUE!</v>
      </c>
      <c r="V858" s="41" t="e">
        <f t="shared" si="186"/>
        <v>#VALUE!</v>
      </c>
      <c r="W858" s="41" t="e">
        <f t="shared" si="187"/>
        <v>#VALUE!</v>
      </c>
      <c r="X858" s="41" t="e">
        <f t="shared" ca="1" si="188"/>
        <v>#VALUE!</v>
      </c>
      <c r="Y858" s="41" t="e">
        <f t="shared" ca="1" si="189"/>
        <v>#VALUE!</v>
      </c>
      <c r="Z858" s="41" t="e">
        <f t="shared" si="190"/>
        <v>#VALUE!</v>
      </c>
      <c r="AA858" s="41">
        <f t="shared" si="191"/>
        <v>0.59749953974877668</v>
      </c>
      <c r="AB858" s="41" t="e">
        <f t="shared" si="192"/>
        <v>#VALUE!</v>
      </c>
      <c r="AC858" s="41">
        <f t="shared" si="193"/>
        <v>0.59749953974877668</v>
      </c>
      <c r="AD858" s="41" t="e">
        <f t="shared" si="194"/>
        <v>#VALUE!</v>
      </c>
      <c r="AE858" s="41" t="e">
        <f t="shared" si="195"/>
        <v>#VALUE!</v>
      </c>
      <c r="AF858" s="41" t="e">
        <f t="shared" si="196"/>
        <v>#VALUE!</v>
      </c>
      <c r="AG858" s="41">
        <f t="shared" si="197"/>
        <v>0.68062290000000003</v>
      </c>
      <c r="AH858" s="5">
        <v>858</v>
      </c>
    </row>
    <row r="859" spans="21:34" x14ac:dyDescent="0.25">
      <c r="U859" s="41" t="e">
        <f t="shared" si="185"/>
        <v>#VALUE!</v>
      </c>
      <c r="V859" s="41" t="e">
        <f t="shared" si="186"/>
        <v>#VALUE!</v>
      </c>
      <c r="W859" s="41" t="e">
        <f t="shared" si="187"/>
        <v>#VALUE!</v>
      </c>
      <c r="X859" s="41" t="e">
        <f t="shared" ca="1" si="188"/>
        <v>#VALUE!</v>
      </c>
      <c r="Y859" s="41" t="e">
        <f t="shared" ca="1" si="189"/>
        <v>#VALUE!</v>
      </c>
      <c r="Z859" s="41" t="e">
        <f t="shared" si="190"/>
        <v>#VALUE!</v>
      </c>
      <c r="AA859" s="41">
        <f t="shared" si="191"/>
        <v>0.59749953974877668</v>
      </c>
      <c r="AB859" s="41" t="e">
        <f t="shared" si="192"/>
        <v>#VALUE!</v>
      </c>
      <c r="AC859" s="41">
        <f t="shared" si="193"/>
        <v>0.59749953974877668</v>
      </c>
      <c r="AD859" s="41" t="e">
        <f t="shared" si="194"/>
        <v>#VALUE!</v>
      </c>
      <c r="AE859" s="41" t="e">
        <f t="shared" si="195"/>
        <v>#VALUE!</v>
      </c>
      <c r="AF859" s="41" t="e">
        <f t="shared" si="196"/>
        <v>#VALUE!</v>
      </c>
      <c r="AG859" s="41">
        <f t="shared" si="197"/>
        <v>0.68062290000000003</v>
      </c>
      <c r="AH859" s="5">
        <v>859</v>
      </c>
    </row>
    <row r="860" spans="21:34" x14ac:dyDescent="0.25">
      <c r="U860" s="41" t="e">
        <f t="shared" si="185"/>
        <v>#VALUE!</v>
      </c>
      <c r="V860" s="41" t="e">
        <f t="shared" si="186"/>
        <v>#VALUE!</v>
      </c>
      <c r="W860" s="41" t="e">
        <f t="shared" si="187"/>
        <v>#VALUE!</v>
      </c>
      <c r="X860" s="41" t="e">
        <f t="shared" ca="1" si="188"/>
        <v>#VALUE!</v>
      </c>
      <c r="Y860" s="41" t="e">
        <f t="shared" ca="1" si="189"/>
        <v>#VALUE!</v>
      </c>
      <c r="Z860" s="41" t="e">
        <f t="shared" si="190"/>
        <v>#VALUE!</v>
      </c>
      <c r="AA860" s="41">
        <f t="shared" si="191"/>
        <v>0.59749953974877668</v>
      </c>
      <c r="AB860" s="41" t="e">
        <f t="shared" si="192"/>
        <v>#VALUE!</v>
      </c>
      <c r="AC860" s="41">
        <f t="shared" si="193"/>
        <v>0.59749953974877668</v>
      </c>
      <c r="AD860" s="41" t="e">
        <f t="shared" si="194"/>
        <v>#VALUE!</v>
      </c>
      <c r="AE860" s="41" t="e">
        <f t="shared" si="195"/>
        <v>#VALUE!</v>
      </c>
      <c r="AF860" s="41" t="e">
        <f t="shared" si="196"/>
        <v>#VALUE!</v>
      </c>
      <c r="AG860" s="41">
        <f t="shared" si="197"/>
        <v>0.68062290000000003</v>
      </c>
      <c r="AH860" s="5">
        <v>860</v>
      </c>
    </row>
    <row r="861" spans="21:34" x14ac:dyDescent="0.25">
      <c r="U861" s="41" t="e">
        <f t="shared" si="185"/>
        <v>#VALUE!</v>
      </c>
      <c r="V861" s="41" t="e">
        <f t="shared" si="186"/>
        <v>#VALUE!</v>
      </c>
      <c r="W861" s="41" t="e">
        <f t="shared" si="187"/>
        <v>#VALUE!</v>
      </c>
      <c r="X861" s="41" t="e">
        <f t="shared" ca="1" si="188"/>
        <v>#VALUE!</v>
      </c>
      <c r="Y861" s="41" t="e">
        <f t="shared" ca="1" si="189"/>
        <v>#VALUE!</v>
      </c>
      <c r="Z861" s="41" t="e">
        <f t="shared" si="190"/>
        <v>#VALUE!</v>
      </c>
      <c r="AA861" s="41">
        <f t="shared" si="191"/>
        <v>0.59749953974877668</v>
      </c>
      <c r="AB861" s="41" t="e">
        <f t="shared" si="192"/>
        <v>#VALUE!</v>
      </c>
      <c r="AC861" s="41">
        <f t="shared" si="193"/>
        <v>0.59749953974877668</v>
      </c>
      <c r="AD861" s="41" t="e">
        <f t="shared" si="194"/>
        <v>#VALUE!</v>
      </c>
      <c r="AE861" s="41" t="e">
        <f t="shared" si="195"/>
        <v>#VALUE!</v>
      </c>
      <c r="AF861" s="41" t="e">
        <f t="shared" si="196"/>
        <v>#VALUE!</v>
      </c>
      <c r="AG861" s="41">
        <f t="shared" si="197"/>
        <v>0.68062290000000003</v>
      </c>
      <c r="AH861" s="5">
        <v>861</v>
      </c>
    </row>
    <row r="862" spans="21:34" x14ac:dyDescent="0.25">
      <c r="U862" s="41" t="e">
        <f t="shared" si="185"/>
        <v>#VALUE!</v>
      </c>
      <c r="V862" s="41" t="e">
        <f t="shared" si="186"/>
        <v>#VALUE!</v>
      </c>
      <c r="W862" s="41" t="e">
        <f t="shared" si="187"/>
        <v>#VALUE!</v>
      </c>
      <c r="X862" s="41" t="e">
        <f t="shared" ca="1" si="188"/>
        <v>#VALUE!</v>
      </c>
      <c r="Y862" s="41" t="e">
        <f t="shared" ca="1" si="189"/>
        <v>#VALUE!</v>
      </c>
      <c r="Z862" s="41" t="e">
        <f t="shared" si="190"/>
        <v>#VALUE!</v>
      </c>
      <c r="AA862" s="41">
        <f t="shared" si="191"/>
        <v>0.59749953974877668</v>
      </c>
      <c r="AB862" s="41" t="e">
        <f t="shared" si="192"/>
        <v>#VALUE!</v>
      </c>
      <c r="AC862" s="41">
        <f t="shared" si="193"/>
        <v>0.59749953974877668</v>
      </c>
      <c r="AD862" s="41" t="e">
        <f t="shared" si="194"/>
        <v>#VALUE!</v>
      </c>
      <c r="AE862" s="41" t="e">
        <f t="shared" si="195"/>
        <v>#VALUE!</v>
      </c>
      <c r="AF862" s="41" t="e">
        <f t="shared" si="196"/>
        <v>#VALUE!</v>
      </c>
      <c r="AG862" s="41">
        <f t="shared" si="197"/>
        <v>0.68062290000000003</v>
      </c>
      <c r="AH862" s="5">
        <v>862</v>
      </c>
    </row>
    <row r="863" spans="21:34" x14ac:dyDescent="0.25">
      <c r="U863" s="41" t="e">
        <f t="shared" si="185"/>
        <v>#VALUE!</v>
      </c>
      <c r="V863" s="41" t="e">
        <f t="shared" si="186"/>
        <v>#VALUE!</v>
      </c>
      <c r="W863" s="41" t="e">
        <f t="shared" si="187"/>
        <v>#VALUE!</v>
      </c>
      <c r="X863" s="41" t="e">
        <f t="shared" ca="1" si="188"/>
        <v>#VALUE!</v>
      </c>
      <c r="Y863" s="41" t="e">
        <f t="shared" ca="1" si="189"/>
        <v>#VALUE!</v>
      </c>
      <c r="Z863" s="41" t="e">
        <f t="shared" si="190"/>
        <v>#VALUE!</v>
      </c>
      <c r="AA863" s="41">
        <f t="shared" si="191"/>
        <v>0.59749953974877668</v>
      </c>
      <c r="AB863" s="41" t="e">
        <f t="shared" si="192"/>
        <v>#VALUE!</v>
      </c>
      <c r="AC863" s="41">
        <f t="shared" si="193"/>
        <v>0.59749953974877668</v>
      </c>
      <c r="AD863" s="41" t="e">
        <f t="shared" si="194"/>
        <v>#VALUE!</v>
      </c>
      <c r="AE863" s="41" t="e">
        <f t="shared" si="195"/>
        <v>#VALUE!</v>
      </c>
      <c r="AF863" s="41" t="e">
        <f t="shared" si="196"/>
        <v>#VALUE!</v>
      </c>
      <c r="AG863" s="41">
        <f t="shared" si="197"/>
        <v>0.68062290000000003</v>
      </c>
      <c r="AH863" s="5">
        <v>863</v>
      </c>
    </row>
    <row r="864" spans="21:34" x14ac:dyDescent="0.25">
      <c r="U864" s="41" t="e">
        <f t="shared" si="185"/>
        <v>#VALUE!</v>
      </c>
      <c r="V864" s="41" t="e">
        <f t="shared" si="186"/>
        <v>#VALUE!</v>
      </c>
      <c r="W864" s="41" t="e">
        <f t="shared" si="187"/>
        <v>#VALUE!</v>
      </c>
      <c r="X864" s="41" t="e">
        <f t="shared" ca="1" si="188"/>
        <v>#VALUE!</v>
      </c>
      <c r="Y864" s="41" t="e">
        <f t="shared" ca="1" si="189"/>
        <v>#VALUE!</v>
      </c>
      <c r="Z864" s="41" t="e">
        <f t="shared" si="190"/>
        <v>#VALUE!</v>
      </c>
      <c r="AA864" s="41">
        <f t="shared" si="191"/>
        <v>0.59749953974877668</v>
      </c>
      <c r="AB864" s="41" t="e">
        <f t="shared" si="192"/>
        <v>#VALUE!</v>
      </c>
      <c r="AC864" s="41">
        <f t="shared" si="193"/>
        <v>0.59749953974877668</v>
      </c>
      <c r="AD864" s="41" t="e">
        <f t="shared" si="194"/>
        <v>#VALUE!</v>
      </c>
      <c r="AE864" s="41" t="e">
        <f t="shared" si="195"/>
        <v>#VALUE!</v>
      </c>
      <c r="AF864" s="41" t="e">
        <f t="shared" si="196"/>
        <v>#VALUE!</v>
      </c>
      <c r="AG864" s="41">
        <f t="shared" si="197"/>
        <v>0.68062290000000003</v>
      </c>
      <c r="AH864" s="5">
        <v>864</v>
      </c>
    </row>
    <row r="865" spans="21:34" x14ac:dyDescent="0.25">
      <c r="U865" s="41" t="e">
        <f t="shared" si="185"/>
        <v>#VALUE!</v>
      </c>
      <c r="V865" s="41" t="e">
        <f t="shared" si="186"/>
        <v>#VALUE!</v>
      </c>
      <c r="W865" s="41" t="e">
        <f t="shared" si="187"/>
        <v>#VALUE!</v>
      </c>
      <c r="X865" s="41" t="e">
        <f t="shared" ca="1" si="188"/>
        <v>#VALUE!</v>
      </c>
      <c r="Y865" s="41" t="e">
        <f t="shared" ca="1" si="189"/>
        <v>#VALUE!</v>
      </c>
      <c r="Z865" s="41" t="e">
        <f t="shared" si="190"/>
        <v>#VALUE!</v>
      </c>
      <c r="AA865" s="41">
        <f t="shared" si="191"/>
        <v>0.59749953974877668</v>
      </c>
      <c r="AB865" s="41" t="e">
        <f t="shared" si="192"/>
        <v>#VALUE!</v>
      </c>
      <c r="AC865" s="41">
        <f t="shared" si="193"/>
        <v>0.59749953974877668</v>
      </c>
      <c r="AD865" s="41" t="e">
        <f t="shared" si="194"/>
        <v>#VALUE!</v>
      </c>
      <c r="AE865" s="41" t="e">
        <f t="shared" si="195"/>
        <v>#VALUE!</v>
      </c>
      <c r="AF865" s="41" t="e">
        <f t="shared" si="196"/>
        <v>#VALUE!</v>
      </c>
      <c r="AG865" s="41">
        <f t="shared" si="197"/>
        <v>0.68062290000000003</v>
      </c>
      <c r="AH865" s="5">
        <v>865</v>
      </c>
    </row>
    <row r="866" spans="21:34" x14ac:dyDescent="0.25">
      <c r="U866" s="41" t="e">
        <f t="shared" si="185"/>
        <v>#VALUE!</v>
      </c>
      <c r="V866" s="41" t="e">
        <f t="shared" si="186"/>
        <v>#VALUE!</v>
      </c>
      <c r="W866" s="41" t="e">
        <f t="shared" si="187"/>
        <v>#VALUE!</v>
      </c>
      <c r="X866" s="41" t="e">
        <f t="shared" ca="1" si="188"/>
        <v>#VALUE!</v>
      </c>
      <c r="Y866" s="41" t="e">
        <f t="shared" ca="1" si="189"/>
        <v>#VALUE!</v>
      </c>
      <c r="Z866" s="41" t="e">
        <f t="shared" si="190"/>
        <v>#VALUE!</v>
      </c>
      <c r="AA866" s="41">
        <f t="shared" si="191"/>
        <v>0.59749953974877668</v>
      </c>
      <c r="AB866" s="41" t="e">
        <f t="shared" si="192"/>
        <v>#VALUE!</v>
      </c>
      <c r="AC866" s="41">
        <f t="shared" si="193"/>
        <v>0.59749953974877668</v>
      </c>
      <c r="AD866" s="41" t="e">
        <f t="shared" si="194"/>
        <v>#VALUE!</v>
      </c>
      <c r="AE866" s="41" t="e">
        <f t="shared" si="195"/>
        <v>#VALUE!</v>
      </c>
      <c r="AF866" s="41" t="e">
        <f t="shared" si="196"/>
        <v>#VALUE!</v>
      </c>
      <c r="AG866" s="41">
        <f t="shared" si="197"/>
        <v>0.68062290000000003</v>
      </c>
      <c r="AH866" s="5">
        <v>866</v>
      </c>
    </row>
    <row r="867" spans="21:34" x14ac:dyDescent="0.25">
      <c r="U867" s="41" t="e">
        <f t="shared" si="185"/>
        <v>#VALUE!</v>
      </c>
      <c r="V867" s="41" t="e">
        <f t="shared" si="186"/>
        <v>#VALUE!</v>
      </c>
      <c r="W867" s="41" t="e">
        <f t="shared" si="187"/>
        <v>#VALUE!</v>
      </c>
      <c r="X867" s="41" t="e">
        <f t="shared" ca="1" si="188"/>
        <v>#VALUE!</v>
      </c>
      <c r="Y867" s="41" t="e">
        <f t="shared" ca="1" si="189"/>
        <v>#VALUE!</v>
      </c>
      <c r="Z867" s="41" t="e">
        <f t="shared" si="190"/>
        <v>#VALUE!</v>
      </c>
      <c r="AA867" s="41">
        <f t="shared" si="191"/>
        <v>0.59749953974877668</v>
      </c>
      <c r="AB867" s="41" t="e">
        <f t="shared" si="192"/>
        <v>#VALUE!</v>
      </c>
      <c r="AC867" s="41">
        <f t="shared" si="193"/>
        <v>0.59749953974877668</v>
      </c>
      <c r="AD867" s="41" t="e">
        <f t="shared" si="194"/>
        <v>#VALUE!</v>
      </c>
      <c r="AE867" s="41" t="e">
        <f t="shared" si="195"/>
        <v>#VALUE!</v>
      </c>
      <c r="AF867" s="41" t="e">
        <f t="shared" si="196"/>
        <v>#VALUE!</v>
      </c>
      <c r="AG867" s="41">
        <f t="shared" si="197"/>
        <v>0.68062290000000003</v>
      </c>
      <c r="AH867" s="5">
        <v>867</v>
      </c>
    </row>
    <row r="868" spans="21:34" x14ac:dyDescent="0.25">
      <c r="U868" s="41" t="e">
        <f t="shared" si="185"/>
        <v>#VALUE!</v>
      </c>
      <c r="V868" s="41" t="e">
        <f t="shared" si="186"/>
        <v>#VALUE!</v>
      </c>
      <c r="W868" s="41" t="e">
        <f t="shared" si="187"/>
        <v>#VALUE!</v>
      </c>
      <c r="X868" s="41" t="e">
        <f t="shared" ca="1" si="188"/>
        <v>#VALUE!</v>
      </c>
      <c r="Y868" s="41" t="e">
        <f t="shared" ca="1" si="189"/>
        <v>#VALUE!</v>
      </c>
      <c r="Z868" s="41" t="e">
        <f t="shared" si="190"/>
        <v>#VALUE!</v>
      </c>
      <c r="AA868" s="41">
        <f t="shared" si="191"/>
        <v>0.59749953974877668</v>
      </c>
      <c r="AB868" s="41" t="e">
        <f t="shared" si="192"/>
        <v>#VALUE!</v>
      </c>
      <c r="AC868" s="41">
        <f t="shared" si="193"/>
        <v>0.59749953974877668</v>
      </c>
      <c r="AD868" s="41" t="e">
        <f t="shared" si="194"/>
        <v>#VALUE!</v>
      </c>
      <c r="AE868" s="41" t="e">
        <f t="shared" si="195"/>
        <v>#VALUE!</v>
      </c>
      <c r="AF868" s="41" t="e">
        <f t="shared" si="196"/>
        <v>#VALUE!</v>
      </c>
      <c r="AG868" s="41">
        <f t="shared" si="197"/>
        <v>0.68062290000000003</v>
      </c>
      <c r="AH868" s="5">
        <v>868</v>
      </c>
    </row>
    <row r="869" spans="21:34" x14ac:dyDescent="0.25">
      <c r="U869" s="41" t="e">
        <f t="shared" si="185"/>
        <v>#VALUE!</v>
      </c>
      <c r="V869" s="41" t="e">
        <f t="shared" si="186"/>
        <v>#VALUE!</v>
      </c>
      <c r="W869" s="41" t="e">
        <f t="shared" si="187"/>
        <v>#VALUE!</v>
      </c>
      <c r="X869" s="41" t="e">
        <f t="shared" ca="1" si="188"/>
        <v>#VALUE!</v>
      </c>
      <c r="Y869" s="41" t="e">
        <f t="shared" ca="1" si="189"/>
        <v>#VALUE!</v>
      </c>
      <c r="Z869" s="41" t="e">
        <f t="shared" si="190"/>
        <v>#VALUE!</v>
      </c>
      <c r="AA869" s="41">
        <f t="shared" si="191"/>
        <v>0.59749953974877668</v>
      </c>
      <c r="AB869" s="41" t="e">
        <f t="shared" si="192"/>
        <v>#VALUE!</v>
      </c>
      <c r="AC869" s="41">
        <f t="shared" si="193"/>
        <v>0.59749953974877668</v>
      </c>
      <c r="AD869" s="41" t="e">
        <f t="shared" si="194"/>
        <v>#VALUE!</v>
      </c>
      <c r="AE869" s="41" t="e">
        <f t="shared" si="195"/>
        <v>#VALUE!</v>
      </c>
      <c r="AF869" s="41" t="e">
        <f t="shared" si="196"/>
        <v>#VALUE!</v>
      </c>
      <c r="AG869" s="41">
        <f t="shared" si="197"/>
        <v>0.68062290000000003</v>
      </c>
      <c r="AH869" s="5">
        <v>869</v>
      </c>
    </row>
    <row r="870" spans="21:34" x14ac:dyDescent="0.25">
      <c r="U870" s="41" t="e">
        <f t="shared" si="185"/>
        <v>#VALUE!</v>
      </c>
      <c r="V870" s="41" t="e">
        <f t="shared" si="186"/>
        <v>#VALUE!</v>
      </c>
      <c r="W870" s="41" t="e">
        <f t="shared" si="187"/>
        <v>#VALUE!</v>
      </c>
      <c r="X870" s="41" t="e">
        <f t="shared" ca="1" si="188"/>
        <v>#VALUE!</v>
      </c>
      <c r="Y870" s="41" t="e">
        <f t="shared" ca="1" si="189"/>
        <v>#VALUE!</v>
      </c>
      <c r="Z870" s="41" t="e">
        <f t="shared" si="190"/>
        <v>#VALUE!</v>
      </c>
      <c r="AA870" s="41">
        <f t="shared" si="191"/>
        <v>0.59749953974877668</v>
      </c>
      <c r="AB870" s="41" t="e">
        <f t="shared" si="192"/>
        <v>#VALUE!</v>
      </c>
      <c r="AC870" s="41">
        <f t="shared" si="193"/>
        <v>0.59749953974877668</v>
      </c>
      <c r="AD870" s="41" t="e">
        <f t="shared" si="194"/>
        <v>#VALUE!</v>
      </c>
      <c r="AE870" s="41" t="e">
        <f t="shared" si="195"/>
        <v>#VALUE!</v>
      </c>
      <c r="AF870" s="41" t="e">
        <f t="shared" si="196"/>
        <v>#VALUE!</v>
      </c>
      <c r="AG870" s="41">
        <f t="shared" si="197"/>
        <v>0.68062290000000003</v>
      </c>
      <c r="AH870" s="5">
        <v>870</v>
      </c>
    </row>
    <row r="871" spans="21:34" x14ac:dyDescent="0.25">
      <c r="U871" s="41" t="e">
        <f t="shared" si="185"/>
        <v>#VALUE!</v>
      </c>
      <c r="V871" s="41" t="e">
        <f t="shared" si="186"/>
        <v>#VALUE!</v>
      </c>
      <c r="W871" s="41" t="e">
        <f t="shared" si="187"/>
        <v>#VALUE!</v>
      </c>
      <c r="X871" s="41" t="e">
        <f t="shared" ca="1" si="188"/>
        <v>#VALUE!</v>
      </c>
      <c r="Y871" s="41" t="e">
        <f t="shared" ca="1" si="189"/>
        <v>#VALUE!</v>
      </c>
      <c r="Z871" s="41" t="e">
        <f t="shared" si="190"/>
        <v>#VALUE!</v>
      </c>
      <c r="AA871" s="41">
        <f t="shared" si="191"/>
        <v>0.59749953974877668</v>
      </c>
      <c r="AB871" s="41" t="e">
        <f t="shared" si="192"/>
        <v>#VALUE!</v>
      </c>
      <c r="AC871" s="41">
        <f t="shared" si="193"/>
        <v>0.59749953974877668</v>
      </c>
      <c r="AD871" s="41" t="e">
        <f t="shared" si="194"/>
        <v>#VALUE!</v>
      </c>
      <c r="AE871" s="41" t="e">
        <f t="shared" si="195"/>
        <v>#VALUE!</v>
      </c>
      <c r="AF871" s="41" t="e">
        <f t="shared" si="196"/>
        <v>#VALUE!</v>
      </c>
      <c r="AG871" s="41">
        <f t="shared" si="197"/>
        <v>0.68062290000000003</v>
      </c>
      <c r="AH871" s="5">
        <v>871</v>
      </c>
    </row>
    <row r="872" spans="21:34" x14ac:dyDescent="0.25">
      <c r="U872" s="41" t="e">
        <f t="shared" si="185"/>
        <v>#VALUE!</v>
      </c>
      <c r="V872" s="41" t="e">
        <f t="shared" si="186"/>
        <v>#VALUE!</v>
      </c>
      <c r="W872" s="41" t="e">
        <f t="shared" si="187"/>
        <v>#VALUE!</v>
      </c>
      <c r="X872" s="41" t="e">
        <f t="shared" ca="1" si="188"/>
        <v>#VALUE!</v>
      </c>
      <c r="Y872" s="41" t="e">
        <f t="shared" ca="1" si="189"/>
        <v>#VALUE!</v>
      </c>
      <c r="Z872" s="41" t="e">
        <f t="shared" si="190"/>
        <v>#VALUE!</v>
      </c>
      <c r="AA872" s="41">
        <f t="shared" si="191"/>
        <v>0.59749953974877668</v>
      </c>
      <c r="AB872" s="41" t="e">
        <f t="shared" si="192"/>
        <v>#VALUE!</v>
      </c>
      <c r="AC872" s="41">
        <f t="shared" si="193"/>
        <v>0.59749953974877668</v>
      </c>
      <c r="AD872" s="41" t="e">
        <f t="shared" si="194"/>
        <v>#VALUE!</v>
      </c>
      <c r="AE872" s="41" t="e">
        <f t="shared" si="195"/>
        <v>#VALUE!</v>
      </c>
      <c r="AF872" s="41" t="e">
        <f t="shared" si="196"/>
        <v>#VALUE!</v>
      </c>
      <c r="AG872" s="41">
        <f t="shared" si="197"/>
        <v>0.68062290000000003</v>
      </c>
      <c r="AH872" s="5">
        <v>872</v>
      </c>
    </row>
    <row r="873" spans="21:34" x14ac:dyDescent="0.25">
      <c r="U873" s="41" t="e">
        <f t="shared" si="185"/>
        <v>#VALUE!</v>
      </c>
      <c r="V873" s="41" t="e">
        <f t="shared" si="186"/>
        <v>#VALUE!</v>
      </c>
      <c r="W873" s="41" t="e">
        <f t="shared" si="187"/>
        <v>#VALUE!</v>
      </c>
      <c r="X873" s="41" t="e">
        <f t="shared" ca="1" si="188"/>
        <v>#VALUE!</v>
      </c>
      <c r="Y873" s="41" t="e">
        <f t="shared" ca="1" si="189"/>
        <v>#VALUE!</v>
      </c>
      <c r="Z873" s="41" t="e">
        <f t="shared" si="190"/>
        <v>#VALUE!</v>
      </c>
      <c r="AA873" s="41">
        <f t="shared" si="191"/>
        <v>0.59749953974877668</v>
      </c>
      <c r="AB873" s="41" t="e">
        <f t="shared" si="192"/>
        <v>#VALUE!</v>
      </c>
      <c r="AC873" s="41">
        <f t="shared" si="193"/>
        <v>0.59749953974877668</v>
      </c>
      <c r="AD873" s="41" t="e">
        <f t="shared" si="194"/>
        <v>#VALUE!</v>
      </c>
      <c r="AE873" s="41" t="e">
        <f t="shared" si="195"/>
        <v>#VALUE!</v>
      </c>
      <c r="AF873" s="41" t="e">
        <f t="shared" si="196"/>
        <v>#VALUE!</v>
      </c>
      <c r="AG873" s="41">
        <f t="shared" si="197"/>
        <v>0.68062290000000003</v>
      </c>
      <c r="AH873" s="5">
        <v>873</v>
      </c>
    </row>
    <row r="874" spans="21:34" x14ac:dyDescent="0.25">
      <c r="U874" s="41" t="e">
        <f t="shared" si="185"/>
        <v>#VALUE!</v>
      </c>
      <c r="V874" s="41" t="e">
        <f t="shared" si="186"/>
        <v>#VALUE!</v>
      </c>
      <c r="W874" s="41" t="e">
        <f t="shared" si="187"/>
        <v>#VALUE!</v>
      </c>
      <c r="X874" s="41" t="e">
        <f t="shared" ca="1" si="188"/>
        <v>#VALUE!</v>
      </c>
      <c r="Y874" s="41" t="e">
        <f t="shared" ca="1" si="189"/>
        <v>#VALUE!</v>
      </c>
      <c r="Z874" s="41" t="e">
        <f t="shared" si="190"/>
        <v>#VALUE!</v>
      </c>
      <c r="AA874" s="41">
        <f t="shared" si="191"/>
        <v>0.59749953974877668</v>
      </c>
      <c r="AB874" s="41" t="e">
        <f t="shared" si="192"/>
        <v>#VALUE!</v>
      </c>
      <c r="AC874" s="41">
        <f t="shared" si="193"/>
        <v>0.59749953974877668</v>
      </c>
      <c r="AD874" s="41" t="e">
        <f t="shared" si="194"/>
        <v>#VALUE!</v>
      </c>
      <c r="AE874" s="41" t="e">
        <f t="shared" si="195"/>
        <v>#VALUE!</v>
      </c>
      <c r="AF874" s="41" t="e">
        <f t="shared" si="196"/>
        <v>#VALUE!</v>
      </c>
      <c r="AG874" s="41">
        <f t="shared" si="197"/>
        <v>0.68062290000000003</v>
      </c>
      <c r="AH874" s="5">
        <v>874</v>
      </c>
    </row>
    <row r="875" spans="21:34" x14ac:dyDescent="0.25">
      <c r="U875" s="41" t="e">
        <f t="shared" si="185"/>
        <v>#VALUE!</v>
      </c>
      <c r="V875" s="41" t="e">
        <f t="shared" si="186"/>
        <v>#VALUE!</v>
      </c>
      <c r="W875" s="41" t="e">
        <f t="shared" si="187"/>
        <v>#VALUE!</v>
      </c>
      <c r="X875" s="41" t="e">
        <f t="shared" ca="1" si="188"/>
        <v>#VALUE!</v>
      </c>
      <c r="Y875" s="41" t="e">
        <f t="shared" ca="1" si="189"/>
        <v>#VALUE!</v>
      </c>
      <c r="Z875" s="41" t="e">
        <f t="shared" si="190"/>
        <v>#VALUE!</v>
      </c>
      <c r="AA875" s="41">
        <f t="shared" si="191"/>
        <v>0.59749953974877668</v>
      </c>
      <c r="AB875" s="41" t="e">
        <f t="shared" si="192"/>
        <v>#VALUE!</v>
      </c>
      <c r="AC875" s="41">
        <f t="shared" si="193"/>
        <v>0.59749953974877668</v>
      </c>
      <c r="AD875" s="41" t="e">
        <f t="shared" si="194"/>
        <v>#VALUE!</v>
      </c>
      <c r="AE875" s="41" t="e">
        <f t="shared" si="195"/>
        <v>#VALUE!</v>
      </c>
      <c r="AF875" s="41" t="e">
        <f t="shared" si="196"/>
        <v>#VALUE!</v>
      </c>
      <c r="AG875" s="41">
        <f t="shared" si="197"/>
        <v>0.68062290000000003</v>
      </c>
      <c r="AH875" s="5">
        <v>875</v>
      </c>
    </row>
    <row r="876" spans="21:34" x14ac:dyDescent="0.25">
      <c r="U876" s="41" t="e">
        <f t="shared" si="185"/>
        <v>#VALUE!</v>
      </c>
      <c r="V876" s="41" t="e">
        <f t="shared" si="186"/>
        <v>#VALUE!</v>
      </c>
      <c r="W876" s="41" t="e">
        <f t="shared" si="187"/>
        <v>#VALUE!</v>
      </c>
      <c r="X876" s="41" t="e">
        <f t="shared" ca="1" si="188"/>
        <v>#VALUE!</v>
      </c>
      <c r="Y876" s="41" t="e">
        <f t="shared" ca="1" si="189"/>
        <v>#VALUE!</v>
      </c>
      <c r="Z876" s="41" t="e">
        <f t="shared" si="190"/>
        <v>#VALUE!</v>
      </c>
      <c r="AA876" s="41">
        <f t="shared" si="191"/>
        <v>0.59749953974877668</v>
      </c>
      <c r="AB876" s="41" t="e">
        <f t="shared" si="192"/>
        <v>#VALUE!</v>
      </c>
      <c r="AC876" s="41">
        <f t="shared" si="193"/>
        <v>0.59749953974877668</v>
      </c>
      <c r="AD876" s="41" t="e">
        <f t="shared" si="194"/>
        <v>#VALUE!</v>
      </c>
      <c r="AE876" s="41" t="e">
        <f t="shared" si="195"/>
        <v>#VALUE!</v>
      </c>
      <c r="AF876" s="41" t="e">
        <f t="shared" si="196"/>
        <v>#VALUE!</v>
      </c>
      <c r="AG876" s="41">
        <f t="shared" si="197"/>
        <v>0.68062290000000003</v>
      </c>
      <c r="AH876" s="5">
        <v>876</v>
      </c>
    </row>
    <row r="877" spans="21:34" x14ac:dyDescent="0.25">
      <c r="U877" s="41" t="e">
        <f t="shared" si="185"/>
        <v>#VALUE!</v>
      </c>
      <c r="V877" s="41" t="e">
        <f t="shared" si="186"/>
        <v>#VALUE!</v>
      </c>
      <c r="W877" s="41" t="e">
        <f t="shared" si="187"/>
        <v>#VALUE!</v>
      </c>
      <c r="X877" s="41" t="e">
        <f t="shared" ca="1" si="188"/>
        <v>#VALUE!</v>
      </c>
      <c r="Y877" s="41" t="e">
        <f t="shared" ca="1" si="189"/>
        <v>#VALUE!</v>
      </c>
      <c r="Z877" s="41" t="e">
        <f t="shared" si="190"/>
        <v>#VALUE!</v>
      </c>
      <c r="AA877" s="41">
        <f t="shared" si="191"/>
        <v>0.59749953974877668</v>
      </c>
      <c r="AB877" s="41" t="e">
        <f t="shared" si="192"/>
        <v>#VALUE!</v>
      </c>
      <c r="AC877" s="41">
        <f t="shared" si="193"/>
        <v>0.59749953974877668</v>
      </c>
      <c r="AD877" s="41" t="e">
        <f t="shared" si="194"/>
        <v>#VALUE!</v>
      </c>
      <c r="AE877" s="41" t="e">
        <f t="shared" si="195"/>
        <v>#VALUE!</v>
      </c>
      <c r="AF877" s="41" t="e">
        <f t="shared" si="196"/>
        <v>#VALUE!</v>
      </c>
      <c r="AG877" s="41">
        <f t="shared" si="197"/>
        <v>0.68062290000000003</v>
      </c>
      <c r="AH877" s="5">
        <v>877</v>
      </c>
    </row>
    <row r="878" spans="21:34" x14ac:dyDescent="0.25">
      <c r="U878" s="41" t="e">
        <f t="shared" si="185"/>
        <v>#VALUE!</v>
      </c>
      <c r="V878" s="41" t="e">
        <f t="shared" si="186"/>
        <v>#VALUE!</v>
      </c>
      <c r="W878" s="41" t="e">
        <f t="shared" si="187"/>
        <v>#VALUE!</v>
      </c>
      <c r="X878" s="41" t="e">
        <f t="shared" ca="1" si="188"/>
        <v>#VALUE!</v>
      </c>
      <c r="Y878" s="41" t="e">
        <f t="shared" ca="1" si="189"/>
        <v>#VALUE!</v>
      </c>
      <c r="Z878" s="41" t="e">
        <f t="shared" si="190"/>
        <v>#VALUE!</v>
      </c>
      <c r="AA878" s="41">
        <f t="shared" si="191"/>
        <v>0.59749953974877668</v>
      </c>
      <c r="AB878" s="41" t="e">
        <f t="shared" si="192"/>
        <v>#VALUE!</v>
      </c>
      <c r="AC878" s="41">
        <f t="shared" si="193"/>
        <v>0.59749953974877668</v>
      </c>
      <c r="AD878" s="41" t="e">
        <f t="shared" si="194"/>
        <v>#VALUE!</v>
      </c>
      <c r="AE878" s="41" t="e">
        <f t="shared" si="195"/>
        <v>#VALUE!</v>
      </c>
      <c r="AF878" s="41" t="e">
        <f t="shared" si="196"/>
        <v>#VALUE!</v>
      </c>
      <c r="AG878" s="41">
        <f t="shared" si="197"/>
        <v>0.68062290000000003</v>
      </c>
      <c r="AH878" s="5">
        <v>878</v>
      </c>
    </row>
    <row r="879" spans="21:34" x14ac:dyDescent="0.25">
      <c r="U879" s="41" t="e">
        <f t="shared" si="185"/>
        <v>#VALUE!</v>
      </c>
      <c r="V879" s="41" t="e">
        <f t="shared" si="186"/>
        <v>#VALUE!</v>
      </c>
      <c r="W879" s="41" t="e">
        <f t="shared" si="187"/>
        <v>#VALUE!</v>
      </c>
      <c r="X879" s="41" t="e">
        <f t="shared" ca="1" si="188"/>
        <v>#VALUE!</v>
      </c>
      <c r="Y879" s="41" t="e">
        <f t="shared" ca="1" si="189"/>
        <v>#VALUE!</v>
      </c>
      <c r="Z879" s="41" t="e">
        <f t="shared" si="190"/>
        <v>#VALUE!</v>
      </c>
      <c r="AA879" s="41">
        <f t="shared" si="191"/>
        <v>0.59749953974877668</v>
      </c>
      <c r="AB879" s="41" t="e">
        <f t="shared" si="192"/>
        <v>#VALUE!</v>
      </c>
      <c r="AC879" s="41">
        <f t="shared" si="193"/>
        <v>0.59749953974877668</v>
      </c>
      <c r="AD879" s="41" t="e">
        <f t="shared" si="194"/>
        <v>#VALUE!</v>
      </c>
      <c r="AE879" s="41" t="e">
        <f t="shared" si="195"/>
        <v>#VALUE!</v>
      </c>
      <c r="AF879" s="41" t="e">
        <f t="shared" si="196"/>
        <v>#VALUE!</v>
      </c>
      <c r="AG879" s="41">
        <f t="shared" si="197"/>
        <v>0.68062290000000003</v>
      </c>
      <c r="AH879" s="5">
        <v>879</v>
      </c>
    </row>
    <row r="880" spans="21:34" x14ac:dyDescent="0.25">
      <c r="U880" s="41" t="e">
        <f t="shared" si="185"/>
        <v>#VALUE!</v>
      </c>
      <c r="V880" s="41" t="e">
        <f t="shared" si="186"/>
        <v>#VALUE!</v>
      </c>
      <c r="W880" s="41" t="e">
        <f t="shared" si="187"/>
        <v>#VALUE!</v>
      </c>
      <c r="X880" s="41" t="e">
        <f t="shared" ca="1" si="188"/>
        <v>#VALUE!</v>
      </c>
      <c r="Y880" s="41" t="e">
        <f t="shared" ca="1" si="189"/>
        <v>#VALUE!</v>
      </c>
      <c r="Z880" s="41" t="e">
        <f t="shared" si="190"/>
        <v>#VALUE!</v>
      </c>
      <c r="AA880" s="41">
        <f t="shared" si="191"/>
        <v>0.59749953974877668</v>
      </c>
      <c r="AB880" s="41" t="e">
        <f t="shared" si="192"/>
        <v>#VALUE!</v>
      </c>
      <c r="AC880" s="41">
        <f t="shared" si="193"/>
        <v>0.59749953974877668</v>
      </c>
      <c r="AD880" s="41" t="e">
        <f t="shared" si="194"/>
        <v>#VALUE!</v>
      </c>
      <c r="AE880" s="41" t="e">
        <f t="shared" si="195"/>
        <v>#VALUE!</v>
      </c>
      <c r="AF880" s="41" t="e">
        <f t="shared" si="196"/>
        <v>#VALUE!</v>
      </c>
      <c r="AG880" s="41">
        <f t="shared" si="197"/>
        <v>0.68062290000000003</v>
      </c>
      <c r="AH880" s="5">
        <v>880</v>
      </c>
    </row>
    <row r="881" spans="21:34" x14ac:dyDescent="0.25">
      <c r="U881" s="41" t="e">
        <f t="shared" si="185"/>
        <v>#VALUE!</v>
      </c>
      <c r="V881" s="41" t="e">
        <f t="shared" si="186"/>
        <v>#VALUE!</v>
      </c>
      <c r="W881" s="41" t="e">
        <f t="shared" si="187"/>
        <v>#VALUE!</v>
      </c>
      <c r="X881" s="41" t="e">
        <f t="shared" ca="1" si="188"/>
        <v>#VALUE!</v>
      </c>
      <c r="Y881" s="41" t="e">
        <f t="shared" ca="1" si="189"/>
        <v>#VALUE!</v>
      </c>
      <c r="Z881" s="41" t="e">
        <f t="shared" si="190"/>
        <v>#VALUE!</v>
      </c>
      <c r="AA881" s="41">
        <f t="shared" si="191"/>
        <v>0.59749953974877668</v>
      </c>
      <c r="AB881" s="41" t="e">
        <f t="shared" si="192"/>
        <v>#VALUE!</v>
      </c>
      <c r="AC881" s="41">
        <f t="shared" si="193"/>
        <v>0.59749953974877668</v>
      </c>
      <c r="AD881" s="41" t="e">
        <f t="shared" si="194"/>
        <v>#VALUE!</v>
      </c>
      <c r="AE881" s="41" t="e">
        <f t="shared" si="195"/>
        <v>#VALUE!</v>
      </c>
      <c r="AF881" s="41" t="e">
        <f t="shared" si="196"/>
        <v>#VALUE!</v>
      </c>
      <c r="AG881" s="41">
        <f t="shared" si="197"/>
        <v>0.68062290000000003</v>
      </c>
      <c r="AH881" s="5">
        <v>881</v>
      </c>
    </row>
    <row r="882" spans="21:34" x14ac:dyDescent="0.25">
      <c r="U882" s="41" t="e">
        <f t="shared" si="185"/>
        <v>#VALUE!</v>
      </c>
      <c r="V882" s="41" t="e">
        <f t="shared" si="186"/>
        <v>#VALUE!</v>
      </c>
      <c r="W882" s="41" t="e">
        <f t="shared" si="187"/>
        <v>#VALUE!</v>
      </c>
      <c r="X882" s="41" t="e">
        <f t="shared" ca="1" si="188"/>
        <v>#VALUE!</v>
      </c>
      <c r="Y882" s="41" t="e">
        <f t="shared" ca="1" si="189"/>
        <v>#VALUE!</v>
      </c>
      <c r="Z882" s="41" t="e">
        <f t="shared" si="190"/>
        <v>#VALUE!</v>
      </c>
      <c r="AA882" s="41">
        <f t="shared" si="191"/>
        <v>0.59749953974877668</v>
      </c>
      <c r="AB882" s="41" t="e">
        <f t="shared" si="192"/>
        <v>#VALUE!</v>
      </c>
      <c r="AC882" s="41">
        <f t="shared" si="193"/>
        <v>0.59749953974877668</v>
      </c>
      <c r="AD882" s="41" t="e">
        <f t="shared" si="194"/>
        <v>#VALUE!</v>
      </c>
      <c r="AE882" s="41" t="e">
        <f t="shared" si="195"/>
        <v>#VALUE!</v>
      </c>
      <c r="AF882" s="41" t="e">
        <f t="shared" si="196"/>
        <v>#VALUE!</v>
      </c>
      <c r="AG882" s="41">
        <f t="shared" si="197"/>
        <v>0.68062290000000003</v>
      </c>
      <c r="AH882" s="5">
        <v>882</v>
      </c>
    </row>
    <row r="883" spans="21:34" x14ac:dyDescent="0.25">
      <c r="U883" s="41" t="e">
        <f t="shared" si="185"/>
        <v>#VALUE!</v>
      </c>
      <c r="V883" s="41" t="e">
        <f t="shared" si="186"/>
        <v>#VALUE!</v>
      </c>
      <c r="W883" s="41" t="e">
        <f t="shared" si="187"/>
        <v>#VALUE!</v>
      </c>
      <c r="X883" s="41" t="e">
        <f t="shared" ca="1" si="188"/>
        <v>#VALUE!</v>
      </c>
      <c r="Y883" s="41" t="e">
        <f t="shared" ca="1" si="189"/>
        <v>#VALUE!</v>
      </c>
      <c r="Z883" s="41" t="e">
        <f t="shared" si="190"/>
        <v>#VALUE!</v>
      </c>
      <c r="AA883" s="41">
        <f t="shared" si="191"/>
        <v>0.59749953974877668</v>
      </c>
      <c r="AB883" s="41" t="e">
        <f t="shared" si="192"/>
        <v>#VALUE!</v>
      </c>
      <c r="AC883" s="41">
        <f t="shared" si="193"/>
        <v>0.59749953974877668</v>
      </c>
      <c r="AD883" s="41" t="e">
        <f t="shared" si="194"/>
        <v>#VALUE!</v>
      </c>
      <c r="AE883" s="41" t="e">
        <f t="shared" si="195"/>
        <v>#VALUE!</v>
      </c>
      <c r="AF883" s="41" t="e">
        <f t="shared" si="196"/>
        <v>#VALUE!</v>
      </c>
      <c r="AG883" s="41">
        <f t="shared" si="197"/>
        <v>0.68062290000000003</v>
      </c>
      <c r="AH883" s="5">
        <v>883</v>
      </c>
    </row>
    <row r="884" spans="21:34" x14ac:dyDescent="0.25">
      <c r="U884" s="41" t="e">
        <f t="shared" si="185"/>
        <v>#VALUE!</v>
      </c>
      <c r="V884" s="41" t="e">
        <f t="shared" si="186"/>
        <v>#VALUE!</v>
      </c>
      <c r="W884" s="41" t="e">
        <f t="shared" si="187"/>
        <v>#VALUE!</v>
      </c>
      <c r="X884" s="41" t="e">
        <f t="shared" ca="1" si="188"/>
        <v>#VALUE!</v>
      </c>
      <c r="Y884" s="41" t="e">
        <f t="shared" ca="1" si="189"/>
        <v>#VALUE!</v>
      </c>
      <c r="Z884" s="41" t="e">
        <f t="shared" si="190"/>
        <v>#VALUE!</v>
      </c>
      <c r="AA884" s="41">
        <f t="shared" si="191"/>
        <v>0.59749953974877668</v>
      </c>
      <c r="AB884" s="41" t="e">
        <f t="shared" si="192"/>
        <v>#VALUE!</v>
      </c>
      <c r="AC884" s="41">
        <f t="shared" si="193"/>
        <v>0.59749953974877668</v>
      </c>
      <c r="AD884" s="41" t="e">
        <f t="shared" si="194"/>
        <v>#VALUE!</v>
      </c>
      <c r="AE884" s="41" t="e">
        <f t="shared" si="195"/>
        <v>#VALUE!</v>
      </c>
      <c r="AF884" s="41" t="e">
        <f t="shared" si="196"/>
        <v>#VALUE!</v>
      </c>
      <c r="AG884" s="41">
        <f t="shared" si="197"/>
        <v>0.68062290000000003</v>
      </c>
      <c r="AH884" s="5">
        <v>884</v>
      </c>
    </row>
    <row r="885" spans="21:34" x14ac:dyDescent="0.25">
      <c r="U885" s="41" t="e">
        <f t="shared" si="185"/>
        <v>#VALUE!</v>
      </c>
      <c r="V885" s="41" t="e">
        <f t="shared" si="186"/>
        <v>#VALUE!</v>
      </c>
      <c r="W885" s="41" t="e">
        <f t="shared" si="187"/>
        <v>#VALUE!</v>
      </c>
      <c r="X885" s="41" t="e">
        <f t="shared" ca="1" si="188"/>
        <v>#VALUE!</v>
      </c>
      <c r="Y885" s="41" t="e">
        <f t="shared" ca="1" si="189"/>
        <v>#VALUE!</v>
      </c>
      <c r="Z885" s="41" t="e">
        <f t="shared" si="190"/>
        <v>#VALUE!</v>
      </c>
      <c r="AA885" s="41">
        <f t="shared" si="191"/>
        <v>0.59749953974877668</v>
      </c>
      <c r="AB885" s="41" t="e">
        <f t="shared" si="192"/>
        <v>#VALUE!</v>
      </c>
      <c r="AC885" s="41">
        <f t="shared" si="193"/>
        <v>0.59749953974877668</v>
      </c>
      <c r="AD885" s="41" t="e">
        <f t="shared" si="194"/>
        <v>#VALUE!</v>
      </c>
      <c r="AE885" s="41" t="e">
        <f t="shared" si="195"/>
        <v>#VALUE!</v>
      </c>
      <c r="AF885" s="41" t="e">
        <f t="shared" si="196"/>
        <v>#VALUE!</v>
      </c>
      <c r="AG885" s="41">
        <f t="shared" si="197"/>
        <v>0.68062290000000003</v>
      </c>
      <c r="AH885" s="5">
        <v>885</v>
      </c>
    </row>
    <row r="886" spans="21:34" x14ac:dyDescent="0.25">
      <c r="U886" s="41" t="e">
        <f t="shared" si="185"/>
        <v>#VALUE!</v>
      </c>
      <c r="V886" s="41" t="e">
        <f t="shared" si="186"/>
        <v>#VALUE!</v>
      </c>
      <c r="W886" s="41" t="e">
        <f t="shared" si="187"/>
        <v>#VALUE!</v>
      </c>
      <c r="X886" s="41" t="e">
        <f t="shared" ca="1" si="188"/>
        <v>#VALUE!</v>
      </c>
      <c r="Y886" s="41" t="e">
        <f t="shared" ca="1" si="189"/>
        <v>#VALUE!</v>
      </c>
      <c r="Z886" s="41" t="e">
        <f t="shared" si="190"/>
        <v>#VALUE!</v>
      </c>
      <c r="AA886" s="41">
        <f t="shared" si="191"/>
        <v>0.59749953974877668</v>
      </c>
      <c r="AB886" s="41" t="e">
        <f t="shared" si="192"/>
        <v>#VALUE!</v>
      </c>
      <c r="AC886" s="41">
        <f t="shared" si="193"/>
        <v>0.59749953974877668</v>
      </c>
      <c r="AD886" s="41" t="e">
        <f t="shared" si="194"/>
        <v>#VALUE!</v>
      </c>
      <c r="AE886" s="41" t="e">
        <f t="shared" si="195"/>
        <v>#VALUE!</v>
      </c>
      <c r="AF886" s="41" t="e">
        <f t="shared" si="196"/>
        <v>#VALUE!</v>
      </c>
      <c r="AG886" s="41">
        <f t="shared" si="197"/>
        <v>0.68062290000000003</v>
      </c>
      <c r="AH886" s="5">
        <v>886</v>
      </c>
    </row>
    <row r="887" spans="21:34" x14ac:dyDescent="0.25">
      <c r="U887" s="41" t="e">
        <f t="shared" si="185"/>
        <v>#VALUE!</v>
      </c>
      <c r="V887" s="41" t="e">
        <f t="shared" si="186"/>
        <v>#VALUE!</v>
      </c>
      <c r="W887" s="41" t="e">
        <f t="shared" si="187"/>
        <v>#VALUE!</v>
      </c>
      <c r="X887" s="41" t="e">
        <f t="shared" ca="1" si="188"/>
        <v>#VALUE!</v>
      </c>
      <c r="Y887" s="41" t="e">
        <f t="shared" ca="1" si="189"/>
        <v>#VALUE!</v>
      </c>
      <c r="Z887" s="41" t="e">
        <f t="shared" si="190"/>
        <v>#VALUE!</v>
      </c>
      <c r="AA887" s="41">
        <f t="shared" si="191"/>
        <v>0.59749953974877668</v>
      </c>
      <c r="AB887" s="41" t="e">
        <f t="shared" si="192"/>
        <v>#VALUE!</v>
      </c>
      <c r="AC887" s="41">
        <f t="shared" si="193"/>
        <v>0.59749953974877668</v>
      </c>
      <c r="AD887" s="41" t="e">
        <f t="shared" si="194"/>
        <v>#VALUE!</v>
      </c>
      <c r="AE887" s="41" t="e">
        <f t="shared" si="195"/>
        <v>#VALUE!</v>
      </c>
      <c r="AF887" s="41" t="e">
        <f t="shared" si="196"/>
        <v>#VALUE!</v>
      </c>
      <c r="AG887" s="41">
        <f t="shared" si="197"/>
        <v>0.68062290000000003</v>
      </c>
      <c r="AH887" s="5">
        <v>887</v>
      </c>
    </row>
    <row r="888" spans="21:34" x14ac:dyDescent="0.25">
      <c r="U888" s="41" t="e">
        <f t="shared" si="185"/>
        <v>#VALUE!</v>
      </c>
      <c r="V888" s="41" t="e">
        <f t="shared" si="186"/>
        <v>#VALUE!</v>
      </c>
      <c r="W888" s="41" t="e">
        <f t="shared" si="187"/>
        <v>#VALUE!</v>
      </c>
      <c r="X888" s="41" t="e">
        <f t="shared" ca="1" si="188"/>
        <v>#VALUE!</v>
      </c>
      <c r="Y888" s="41" t="e">
        <f t="shared" ca="1" si="189"/>
        <v>#VALUE!</v>
      </c>
      <c r="Z888" s="41" t="e">
        <f t="shared" si="190"/>
        <v>#VALUE!</v>
      </c>
      <c r="AA888" s="41">
        <f t="shared" si="191"/>
        <v>0.59749953974877668</v>
      </c>
      <c r="AB888" s="41" t="e">
        <f t="shared" si="192"/>
        <v>#VALUE!</v>
      </c>
      <c r="AC888" s="41">
        <f t="shared" si="193"/>
        <v>0.59749953974877668</v>
      </c>
      <c r="AD888" s="41" t="e">
        <f t="shared" si="194"/>
        <v>#VALUE!</v>
      </c>
      <c r="AE888" s="41" t="e">
        <f t="shared" si="195"/>
        <v>#VALUE!</v>
      </c>
      <c r="AF888" s="41" t="e">
        <f t="shared" si="196"/>
        <v>#VALUE!</v>
      </c>
      <c r="AG888" s="41">
        <f t="shared" si="197"/>
        <v>0.68062290000000003</v>
      </c>
      <c r="AH888" s="5">
        <v>888</v>
      </c>
    </row>
    <row r="889" spans="21:34" x14ac:dyDescent="0.25">
      <c r="U889" s="41" t="e">
        <f t="shared" si="185"/>
        <v>#VALUE!</v>
      </c>
      <c r="V889" s="41" t="e">
        <f t="shared" si="186"/>
        <v>#VALUE!</v>
      </c>
      <c r="W889" s="41" t="e">
        <f t="shared" si="187"/>
        <v>#VALUE!</v>
      </c>
      <c r="X889" s="41" t="e">
        <f t="shared" ca="1" si="188"/>
        <v>#VALUE!</v>
      </c>
      <c r="Y889" s="41" t="e">
        <f t="shared" ca="1" si="189"/>
        <v>#VALUE!</v>
      </c>
      <c r="Z889" s="41" t="e">
        <f t="shared" si="190"/>
        <v>#VALUE!</v>
      </c>
      <c r="AA889" s="41">
        <f t="shared" si="191"/>
        <v>0.59749953974877668</v>
      </c>
      <c r="AB889" s="41" t="e">
        <f t="shared" si="192"/>
        <v>#VALUE!</v>
      </c>
      <c r="AC889" s="41">
        <f t="shared" si="193"/>
        <v>0.59749953974877668</v>
      </c>
      <c r="AD889" s="41" t="e">
        <f t="shared" si="194"/>
        <v>#VALUE!</v>
      </c>
      <c r="AE889" s="41" t="e">
        <f t="shared" si="195"/>
        <v>#VALUE!</v>
      </c>
      <c r="AF889" s="41" t="e">
        <f t="shared" si="196"/>
        <v>#VALUE!</v>
      </c>
      <c r="AG889" s="41">
        <f t="shared" si="197"/>
        <v>0.68062290000000003</v>
      </c>
      <c r="AH889" s="5">
        <v>889</v>
      </c>
    </row>
    <row r="890" spans="21:34" x14ac:dyDescent="0.25">
      <c r="U890" s="41" t="e">
        <f t="shared" si="185"/>
        <v>#VALUE!</v>
      </c>
      <c r="V890" s="41" t="e">
        <f t="shared" si="186"/>
        <v>#VALUE!</v>
      </c>
      <c r="W890" s="41" t="e">
        <f t="shared" si="187"/>
        <v>#VALUE!</v>
      </c>
      <c r="X890" s="41" t="e">
        <f t="shared" ca="1" si="188"/>
        <v>#VALUE!</v>
      </c>
      <c r="Y890" s="41" t="e">
        <f t="shared" ca="1" si="189"/>
        <v>#VALUE!</v>
      </c>
      <c r="Z890" s="41" t="e">
        <f t="shared" si="190"/>
        <v>#VALUE!</v>
      </c>
      <c r="AA890" s="41">
        <f t="shared" si="191"/>
        <v>0.59749953974877668</v>
      </c>
      <c r="AB890" s="41" t="e">
        <f t="shared" si="192"/>
        <v>#VALUE!</v>
      </c>
      <c r="AC890" s="41">
        <f t="shared" si="193"/>
        <v>0.59749953974877668</v>
      </c>
      <c r="AD890" s="41" t="e">
        <f t="shared" si="194"/>
        <v>#VALUE!</v>
      </c>
      <c r="AE890" s="41" t="e">
        <f t="shared" si="195"/>
        <v>#VALUE!</v>
      </c>
      <c r="AF890" s="41" t="e">
        <f t="shared" si="196"/>
        <v>#VALUE!</v>
      </c>
      <c r="AG890" s="41">
        <f t="shared" si="197"/>
        <v>0.68062290000000003</v>
      </c>
      <c r="AH890" s="5">
        <v>890</v>
      </c>
    </row>
    <row r="891" spans="21:34" x14ac:dyDescent="0.25">
      <c r="U891" s="41" t="e">
        <f t="shared" si="185"/>
        <v>#VALUE!</v>
      </c>
      <c r="V891" s="41" t="e">
        <f t="shared" si="186"/>
        <v>#VALUE!</v>
      </c>
      <c r="W891" s="41" t="e">
        <f t="shared" si="187"/>
        <v>#VALUE!</v>
      </c>
      <c r="X891" s="41" t="e">
        <f t="shared" ca="1" si="188"/>
        <v>#VALUE!</v>
      </c>
      <c r="Y891" s="41" t="e">
        <f t="shared" ca="1" si="189"/>
        <v>#VALUE!</v>
      </c>
      <c r="Z891" s="41" t="e">
        <f t="shared" si="190"/>
        <v>#VALUE!</v>
      </c>
      <c r="AA891" s="41">
        <f t="shared" si="191"/>
        <v>0.59749953974877668</v>
      </c>
      <c r="AB891" s="41" t="e">
        <f t="shared" si="192"/>
        <v>#VALUE!</v>
      </c>
      <c r="AC891" s="41">
        <f t="shared" si="193"/>
        <v>0.59749953974877668</v>
      </c>
      <c r="AD891" s="41" t="e">
        <f t="shared" si="194"/>
        <v>#VALUE!</v>
      </c>
      <c r="AE891" s="41" t="e">
        <f t="shared" si="195"/>
        <v>#VALUE!</v>
      </c>
      <c r="AF891" s="41" t="e">
        <f t="shared" si="196"/>
        <v>#VALUE!</v>
      </c>
      <c r="AG891" s="41">
        <f t="shared" si="197"/>
        <v>0.68062290000000003</v>
      </c>
      <c r="AH891" s="5">
        <v>891</v>
      </c>
    </row>
    <row r="892" spans="21:34" x14ac:dyDescent="0.25">
      <c r="U892" s="41" t="e">
        <f t="shared" si="185"/>
        <v>#VALUE!</v>
      </c>
      <c r="V892" s="41" t="e">
        <f t="shared" si="186"/>
        <v>#VALUE!</v>
      </c>
      <c r="W892" s="41" t="e">
        <f t="shared" si="187"/>
        <v>#VALUE!</v>
      </c>
      <c r="X892" s="41" t="e">
        <f t="shared" ca="1" si="188"/>
        <v>#VALUE!</v>
      </c>
      <c r="Y892" s="41" t="e">
        <f t="shared" ca="1" si="189"/>
        <v>#VALUE!</v>
      </c>
      <c r="Z892" s="41" t="e">
        <f t="shared" si="190"/>
        <v>#VALUE!</v>
      </c>
      <c r="AA892" s="41">
        <f t="shared" si="191"/>
        <v>0.59749953974877668</v>
      </c>
      <c r="AB892" s="41" t="e">
        <f t="shared" si="192"/>
        <v>#VALUE!</v>
      </c>
      <c r="AC892" s="41">
        <f t="shared" si="193"/>
        <v>0.59749953974877668</v>
      </c>
      <c r="AD892" s="41" t="e">
        <f t="shared" si="194"/>
        <v>#VALUE!</v>
      </c>
      <c r="AE892" s="41" t="e">
        <f t="shared" si="195"/>
        <v>#VALUE!</v>
      </c>
      <c r="AF892" s="41" t="e">
        <f t="shared" si="196"/>
        <v>#VALUE!</v>
      </c>
      <c r="AG892" s="41">
        <f t="shared" si="197"/>
        <v>0.68062290000000003</v>
      </c>
      <c r="AH892" s="5">
        <v>892</v>
      </c>
    </row>
    <row r="893" spans="21:34" x14ac:dyDescent="0.25">
      <c r="U893" s="41" t="e">
        <f t="shared" si="185"/>
        <v>#VALUE!</v>
      </c>
      <c r="V893" s="41" t="e">
        <f t="shared" si="186"/>
        <v>#VALUE!</v>
      </c>
      <c r="W893" s="41" t="e">
        <f t="shared" si="187"/>
        <v>#VALUE!</v>
      </c>
      <c r="X893" s="41" t="e">
        <f t="shared" ca="1" si="188"/>
        <v>#VALUE!</v>
      </c>
      <c r="Y893" s="41" t="e">
        <f t="shared" ca="1" si="189"/>
        <v>#VALUE!</v>
      </c>
      <c r="Z893" s="41" t="e">
        <f t="shared" si="190"/>
        <v>#VALUE!</v>
      </c>
      <c r="AA893" s="41">
        <f t="shared" si="191"/>
        <v>0.59749953974877668</v>
      </c>
      <c r="AB893" s="41" t="e">
        <f t="shared" si="192"/>
        <v>#VALUE!</v>
      </c>
      <c r="AC893" s="41">
        <f t="shared" si="193"/>
        <v>0.59749953974877668</v>
      </c>
      <c r="AD893" s="41" t="e">
        <f t="shared" si="194"/>
        <v>#VALUE!</v>
      </c>
      <c r="AE893" s="41" t="e">
        <f t="shared" si="195"/>
        <v>#VALUE!</v>
      </c>
      <c r="AF893" s="41" t="e">
        <f t="shared" si="196"/>
        <v>#VALUE!</v>
      </c>
      <c r="AG893" s="41">
        <f t="shared" si="197"/>
        <v>0.68062290000000003</v>
      </c>
      <c r="AH893" s="5">
        <v>893</v>
      </c>
    </row>
    <row r="894" spans="21:34" x14ac:dyDescent="0.25">
      <c r="U894" s="41" t="e">
        <f t="shared" si="185"/>
        <v>#VALUE!</v>
      </c>
      <c r="V894" s="41" t="e">
        <f t="shared" si="186"/>
        <v>#VALUE!</v>
      </c>
      <c r="W894" s="41" t="e">
        <f t="shared" si="187"/>
        <v>#VALUE!</v>
      </c>
      <c r="X894" s="41" t="e">
        <f t="shared" ca="1" si="188"/>
        <v>#VALUE!</v>
      </c>
      <c r="Y894" s="41" t="e">
        <f t="shared" ca="1" si="189"/>
        <v>#VALUE!</v>
      </c>
      <c r="Z894" s="41" t="e">
        <f t="shared" si="190"/>
        <v>#VALUE!</v>
      </c>
      <c r="AA894" s="41">
        <f t="shared" si="191"/>
        <v>0.59749953974877668</v>
      </c>
      <c r="AB894" s="41" t="e">
        <f t="shared" si="192"/>
        <v>#VALUE!</v>
      </c>
      <c r="AC894" s="41">
        <f t="shared" si="193"/>
        <v>0.59749953974877668</v>
      </c>
      <c r="AD894" s="41" t="e">
        <f t="shared" si="194"/>
        <v>#VALUE!</v>
      </c>
      <c r="AE894" s="41" t="e">
        <f t="shared" si="195"/>
        <v>#VALUE!</v>
      </c>
      <c r="AF894" s="41" t="e">
        <f t="shared" si="196"/>
        <v>#VALUE!</v>
      </c>
      <c r="AG894" s="41">
        <f t="shared" si="197"/>
        <v>0.68062290000000003</v>
      </c>
      <c r="AH894" s="5">
        <v>894</v>
      </c>
    </row>
    <row r="895" spans="21:34" x14ac:dyDescent="0.25">
      <c r="U895" s="41" t="e">
        <f t="shared" si="185"/>
        <v>#VALUE!</v>
      </c>
      <c r="V895" s="41" t="e">
        <f t="shared" si="186"/>
        <v>#VALUE!</v>
      </c>
      <c r="W895" s="41" t="e">
        <f t="shared" si="187"/>
        <v>#VALUE!</v>
      </c>
      <c r="X895" s="41" t="e">
        <f t="shared" ca="1" si="188"/>
        <v>#VALUE!</v>
      </c>
      <c r="Y895" s="41" t="e">
        <f t="shared" ca="1" si="189"/>
        <v>#VALUE!</v>
      </c>
      <c r="Z895" s="41" t="e">
        <f t="shared" si="190"/>
        <v>#VALUE!</v>
      </c>
      <c r="AA895" s="41">
        <f t="shared" si="191"/>
        <v>0.59749953974877668</v>
      </c>
      <c r="AB895" s="41" t="e">
        <f t="shared" si="192"/>
        <v>#VALUE!</v>
      </c>
      <c r="AC895" s="41">
        <f t="shared" si="193"/>
        <v>0.59749953974877668</v>
      </c>
      <c r="AD895" s="41" t="e">
        <f t="shared" si="194"/>
        <v>#VALUE!</v>
      </c>
      <c r="AE895" s="41" t="e">
        <f t="shared" si="195"/>
        <v>#VALUE!</v>
      </c>
      <c r="AF895" s="41" t="e">
        <f t="shared" si="196"/>
        <v>#VALUE!</v>
      </c>
      <c r="AG895" s="41">
        <f t="shared" si="197"/>
        <v>0.68062290000000003</v>
      </c>
      <c r="AH895" s="5">
        <v>895</v>
      </c>
    </row>
    <row r="896" spans="21:34" x14ac:dyDescent="0.25">
      <c r="U896" s="41" t="e">
        <f t="shared" si="185"/>
        <v>#VALUE!</v>
      </c>
      <c r="V896" s="41" t="e">
        <f t="shared" si="186"/>
        <v>#VALUE!</v>
      </c>
      <c r="W896" s="41" t="e">
        <f t="shared" si="187"/>
        <v>#VALUE!</v>
      </c>
      <c r="X896" s="41" t="e">
        <f t="shared" ca="1" si="188"/>
        <v>#VALUE!</v>
      </c>
      <c r="Y896" s="41" t="e">
        <f t="shared" ca="1" si="189"/>
        <v>#VALUE!</v>
      </c>
      <c r="Z896" s="41" t="e">
        <f t="shared" si="190"/>
        <v>#VALUE!</v>
      </c>
      <c r="AA896" s="41">
        <f t="shared" si="191"/>
        <v>0.59749953974877668</v>
      </c>
      <c r="AB896" s="41" t="e">
        <f t="shared" si="192"/>
        <v>#VALUE!</v>
      </c>
      <c r="AC896" s="41">
        <f t="shared" si="193"/>
        <v>0.59749953974877668</v>
      </c>
      <c r="AD896" s="41" t="e">
        <f t="shared" si="194"/>
        <v>#VALUE!</v>
      </c>
      <c r="AE896" s="41" t="e">
        <f t="shared" si="195"/>
        <v>#VALUE!</v>
      </c>
      <c r="AF896" s="41" t="e">
        <f t="shared" si="196"/>
        <v>#VALUE!</v>
      </c>
      <c r="AG896" s="41">
        <f t="shared" si="197"/>
        <v>0.68062290000000003</v>
      </c>
      <c r="AH896" s="5">
        <v>896</v>
      </c>
    </row>
    <row r="897" spans="21:34" x14ac:dyDescent="0.25">
      <c r="U897" s="41" t="e">
        <f t="shared" si="185"/>
        <v>#VALUE!</v>
      </c>
      <c r="V897" s="41" t="e">
        <f t="shared" si="186"/>
        <v>#VALUE!</v>
      </c>
      <c r="W897" s="41" t="e">
        <f t="shared" si="187"/>
        <v>#VALUE!</v>
      </c>
      <c r="X897" s="41" t="e">
        <f t="shared" ca="1" si="188"/>
        <v>#VALUE!</v>
      </c>
      <c r="Y897" s="41" t="e">
        <f t="shared" ca="1" si="189"/>
        <v>#VALUE!</v>
      </c>
      <c r="Z897" s="41" t="e">
        <f t="shared" si="190"/>
        <v>#VALUE!</v>
      </c>
      <c r="AA897" s="41">
        <f t="shared" si="191"/>
        <v>0.59749953974877668</v>
      </c>
      <c r="AB897" s="41" t="e">
        <f t="shared" si="192"/>
        <v>#VALUE!</v>
      </c>
      <c r="AC897" s="41">
        <f t="shared" si="193"/>
        <v>0.59749953974877668</v>
      </c>
      <c r="AD897" s="41" t="e">
        <f t="shared" si="194"/>
        <v>#VALUE!</v>
      </c>
      <c r="AE897" s="41" t="e">
        <f t="shared" si="195"/>
        <v>#VALUE!</v>
      </c>
      <c r="AF897" s="41" t="e">
        <f t="shared" si="196"/>
        <v>#VALUE!</v>
      </c>
      <c r="AG897" s="41">
        <f t="shared" si="197"/>
        <v>0.68062290000000003</v>
      </c>
      <c r="AH897" s="5">
        <v>897</v>
      </c>
    </row>
    <row r="898" spans="21:34" x14ac:dyDescent="0.25">
      <c r="U898" s="41" t="e">
        <f t="shared" si="185"/>
        <v>#VALUE!</v>
      </c>
      <c r="V898" s="41" t="e">
        <f t="shared" si="186"/>
        <v>#VALUE!</v>
      </c>
      <c r="W898" s="41" t="e">
        <f t="shared" si="187"/>
        <v>#VALUE!</v>
      </c>
      <c r="X898" s="41" t="e">
        <f t="shared" ca="1" si="188"/>
        <v>#VALUE!</v>
      </c>
      <c r="Y898" s="41" t="e">
        <f t="shared" ca="1" si="189"/>
        <v>#VALUE!</v>
      </c>
      <c r="Z898" s="41" t="e">
        <f t="shared" si="190"/>
        <v>#VALUE!</v>
      </c>
      <c r="AA898" s="41">
        <f t="shared" si="191"/>
        <v>0.59749953974877668</v>
      </c>
      <c r="AB898" s="41" t="e">
        <f t="shared" si="192"/>
        <v>#VALUE!</v>
      </c>
      <c r="AC898" s="41">
        <f t="shared" si="193"/>
        <v>0.59749953974877668</v>
      </c>
      <c r="AD898" s="41" t="e">
        <f t="shared" si="194"/>
        <v>#VALUE!</v>
      </c>
      <c r="AE898" s="41" t="e">
        <f t="shared" si="195"/>
        <v>#VALUE!</v>
      </c>
      <c r="AF898" s="41" t="e">
        <f t="shared" si="196"/>
        <v>#VALUE!</v>
      </c>
      <c r="AG898" s="41">
        <f t="shared" si="197"/>
        <v>0.68062290000000003</v>
      </c>
      <c r="AH898" s="5">
        <v>898</v>
      </c>
    </row>
    <row r="899" spans="21:34" x14ac:dyDescent="0.25">
      <c r="U899" s="41" t="e">
        <f t="shared" si="185"/>
        <v>#VALUE!</v>
      </c>
      <c r="V899" s="41" t="e">
        <f t="shared" si="186"/>
        <v>#VALUE!</v>
      </c>
      <c r="W899" s="41" t="e">
        <f t="shared" si="187"/>
        <v>#VALUE!</v>
      </c>
      <c r="X899" s="41" t="e">
        <f t="shared" ca="1" si="188"/>
        <v>#VALUE!</v>
      </c>
      <c r="Y899" s="41" t="e">
        <f t="shared" ca="1" si="189"/>
        <v>#VALUE!</v>
      </c>
      <c r="Z899" s="41" t="e">
        <f t="shared" si="190"/>
        <v>#VALUE!</v>
      </c>
      <c r="AA899" s="41">
        <f t="shared" si="191"/>
        <v>0.59749953974877668</v>
      </c>
      <c r="AB899" s="41" t="e">
        <f t="shared" si="192"/>
        <v>#VALUE!</v>
      </c>
      <c r="AC899" s="41">
        <f t="shared" si="193"/>
        <v>0.59749953974877668</v>
      </c>
      <c r="AD899" s="41" t="e">
        <f t="shared" si="194"/>
        <v>#VALUE!</v>
      </c>
      <c r="AE899" s="41" t="e">
        <f t="shared" si="195"/>
        <v>#VALUE!</v>
      </c>
      <c r="AF899" s="41" t="e">
        <f t="shared" si="196"/>
        <v>#VALUE!</v>
      </c>
      <c r="AG899" s="41">
        <f t="shared" si="197"/>
        <v>0.68062290000000003</v>
      </c>
      <c r="AH899" s="5">
        <v>899</v>
      </c>
    </row>
    <row r="900" spans="21:34" x14ac:dyDescent="0.25">
      <c r="U900" s="41" t="e">
        <f t="shared" si="185"/>
        <v>#VALUE!</v>
      </c>
      <c r="V900" s="41" t="e">
        <f t="shared" si="186"/>
        <v>#VALUE!</v>
      </c>
      <c r="W900" s="41" t="e">
        <f t="shared" si="187"/>
        <v>#VALUE!</v>
      </c>
      <c r="X900" s="41" t="e">
        <f t="shared" ca="1" si="188"/>
        <v>#VALUE!</v>
      </c>
      <c r="Y900" s="41" t="e">
        <f t="shared" ca="1" si="189"/>
        <v>#VALUE!</v>
      </c>
      <c r="Z900" s="41" t="e">
        <f t="shared" si="190"/>
        <v>#VALUE!</v>
      </c>
      <c r="AA900" s="41">
        <f t="shared" si="191"/>
        <v>0.59749953974877668</v>
      </c>
      <c r="AB900" s="41" t="e">
        <f t="shared" si="192"/>
        <v>#VALUE!</v>
      </c>
      <c r="AC900" s="41">
        <f t="shared" si="193"/>
        <v>0.59749953974877668</v>
      </c>
      <c r="AD900" s="41" t="e">
        <f t="shared" si="194"/>
        <v>#VALUE!</v>
      </c>
      <c r="AE900" s="41" t="e">
        <f t="shared" si="195"/>
        <v>#VALUE!</v>
      </c>
      <c r="AF900" s="41" t="e">
        <f t="shared" si="196"/>
        <v>#VALUE!</v>
      </c>
      <c r="AG900" s="41">
        <f t="shared" si="197"/>
        <v>0.68062290000000003</v>
      </c>
      <c r="AH900" s="5">
        <v>900</v>
      </c>
    </row>
    <row r="901" spans="21:34" x14ac:dyDescent="0.25">
      <c r="U901" s="41" t="e">
        <f t="shared" ref="U901:U964" si="198">LEFT(E901,2)+RIGHT(E901,1)/7</f>
        <v>#VALUE!</v>
      </c>
      <c r="V901" s="41" t="e">
        <f t="shared" ref="V901:V964" si="199">IF(AND(U901&lt;33,D901="Female"),"AB",IF(AND(U901&gt;=33,D901="Female"),"AF",IF(AND(U901&lt;33,D901="Male"),"Z","AD")))</f>
        <v>#VALUE!</v>
      </c>
      <c r="W901" s="41" t="e">
        <f t="shared" ref="W901:W964" si="200">IF(AND(U901&lt;33,D901="Female"),"AC",IF(AND(U901&gt;=33,D901="Female"),"AE",IF(AND(U901&lt;33,D901="Male"),"AA","AE")))</f>
        <v>#VALUE!</v>
      </c>
      <c r="X901" s="41" t="e">
        <f t="shared" ref="X901:X964" ca="1" si="201">INDIRECT((CONCATENATE(V901, AH901)),TRUE)</f>
        <v>#VALUE!</v>
      </c>
      <c r="Y901" s="41" t="e">
        <f t="shared" ref="Y901:Y964" ca="1" si="202">INDIRECT((CONCATENATE(W901, AH901)),TRUE)</f>
        <v>#VALUE!</v>
      </c>
      <c r="Z901" s="41" t="e">
        <f t="shared" ref="Z901:Z964" si="203" xml:space="preserve"> 3.400617 + (-0.0103163*(U901^2)) + (0.0003407*(U901^3)) + (0.1382809*1)</f>
        <v>#VALUE!</v>
      </c>
      <c r="AA901" s="41">
        <f t="shared" ref="AA901:AA964" si="204" xml:space="preserve"> 0.3570057^0.5</f>
        <v>0.59749953974877668</v>
      </c>
      <c r="AB901" s="41" t="e">
        <f t="shared" ref="AB901:AB964" si="205">3.400617 + (-0.0103163*(U901^2)) + (0.0003407*(U901^3)) + (0.1382809*0)</f>
        <v>#VALUE!</v>
      </c>
      <c r="AC901" s="41">
        <f t="shared" ref="AC901:AC964" si="206" xml:space="preserve"> 0.3570057^0.5</f>
        <v>0.59749953974877668</v>
      </c>
      <c r="AD901" s="41" t="e">
        <f t="shared" ref="AD901:AD964" si="207">-17.84615 + (-3778.768*(U901^-1)) + (1291.477*((U901^-1)*LN(U901)))</f>
        <v>#VALUE!</v>
      </c>
      <c r="AE901" s="41" t="e">
        <f t="shared" ref="AE901:AE964" si="208">1.01047 + (-0.0080948*U901)</f>
        <v>#VALUE!</v>
      </c>
      <c r="AF901" s="41" t="e">
        <f t="shared" ref="AF901:AF964" si="209" xml:space="preserve"> -5.542927 + (0.0018926*(U901^3)) + (-0.0004614*((U901^3)*LN(U901)))</f>
        <v>#VALUE!</v>
      </c>
      <c r="AG901" s="41">
        <f t="shared" ref="AG901:AG964" si="210" xml:space="preserve"> 0.6806229</f>
        <v>0.68062290000000003</v>
      </c>
      <c r="AH901" s="5">
        <v>901</v>
      </c>
    </row>
    <row r="902" spans="21:34" x14ac:dyDescent="0.25">
      <c r="U902" s="41" t="e">
        <f t="shared" si="198"/>
        <v>#VALUE!</v>
      </c>
      <c r="V902" s="41" t="e">
        <f t="shared" si="199"/>
        <v>#VALUE!</v>
      </c>
      <c r="W902" s="41" t="e">
        <f t="shared" si="200"/>
        <v>#VALUE!</v>
      </c>
      <c r="X902" s="41" t="e">
        <f t="shared" ca="1" si="201"/>
        <v>#VALUE!</v>
      </c>
      <c r="Y902" s="41" t="e">
        <f t="shared" ca="1" si="202"/>
        <v>#VALUE!</v>
      </c>
      <c r="Z902" s="41" t="e">
        <f t="shared" si="203"/>
        <v>#VALUE!</v>
      </c>
      <c r="AA902" s="41">
        <f t="shared" si="204"/>
        <v>0.59749953974877668</v>
      </c>
      <c r="AB902" s="41" t="e">
        <f t="shared" si="205"/>
        <v>#VALUE!</v>
      </c>
      <c r="AC902" s="41">
        <f t="shared" si="206"/>
        <v>0.59749953974877668</v>
      </c>
      <c r="AD902" s="41" t="e">
        <f t="shared" si="207"/>
        <v>#VALUE!</v>
      </c>
      <c r="AE902" s="41" t="e">
        <f t="shared" si="208"/>
        <v>#VALUE!</v>
      </c>
      <c r="AF902" s="41" t="e">
        <f t="shared" si="209"/>
        <v>#VALUE!</v>
      </c>
      <c r="AG902" s="41">
        <f t="shared" si="210"/>
        <v>0.68062290000000003</v>
      </c>
      <c r="AH902" s="5">
        <v>902</v>
      </c>
    </row>
    <row r="903" spans="21:34" x14ac:dyDescent="0.25">
      <c r="U903" s="41" t="e">
        <f t="shared" si="198"/>
        <v>#VALUE!</v>
      </c>
      <c r="V903" s="41" t="e">
        <f t="shared" si="199"/>
        <v>#VALUE!</v>
      </c>
      <c r="W903" s="41" t="e">
        <f t="shared" si="200"/>
        <v>#VALUE!</v>
      </c>
      <c r="X903" s="41" t="e">
        <f t="shared" ca="1" si="201"/>
        <v>#VALUE!</v>
      </c>
      <c r="Y903" s="41" t="e">
        <f t="shared" ca="1" si="202"/>
        <v>#VALUE!</v>
      </c>
      <c r="Z903" s="41" t="e">
        <f t="shared" si="203"/>
        <v>#VALUE!</v>
      </c>
      <c r="AA903" s="41">
        <f t="shared" si="204"/>
        <v>0.59749953974877668</v>
      </c>
      <c r="AB903" s="41" t="e">
        <f t="shared" si="205"/>
        <v>#VALUE!</v>
      </c>
      <c r="AC903" s="41">
        <f t="shared" si="206"/>
        <v>0.59749953974877668</v>
      </c>
      <c r="AD903" s="41" t="e">
        <f t="shared" si="207"/>
        <v>#VALUE!</v>
      </c>
      <c r="AE903" s="41" t="e">
        <f t="shared" si="208"/>
        <v>#VALUE!</v>
      </c>
      <c r="AF903" s="41" t="e">
        <f t="shared" si="209"/>
        <v>#VALUE!</v>
      </c>
      <c r="AG903" s="41">
        <f t="shared" si="210"/>
        <v>0.68062290000000003</v>
      </c>
      <c r="AH903" s="5">
        <v>903</v>
      </c>
    </row>
    <row r="904" spans="21:34" x14ac:dyDescent="0.25">
      <c r="U904" s="41" t="e">
        <f t="shared" si="198"/>
        <v>#VALUE!</v>
      </c>
      <c r="V904" s="41" t="e">
        <f t="shared" si="199"/>
        <v>#VALUE!</v>
      </c>
      <c r="W904" s="41" t="e">
        <f t="shared" si="200"/>
        <v>#VALUE!</v>
      </c>
      <c r="X904" s="41" t="e">
        <f t="shared" ca="1" si="201"/>
        <v>#VALUE!</v>
      </c>
      <c r="Y904" s="41" t="e">
        <f t="shared" ca="1" si="202"/>
        <v>#VALUE!</v>
      </c>
      <c r="Z904" s="41" t="e">
        <f t="shared" si="203"/>
        <v>#VALUE!</v>
      </c>
      <c r="AA904" s="41">
        <f t="shared" si="204"/>
        <v>0.59749953974877668</v>
      </c>
      <c r="AB904" s="41" t="e">
        <f t="shared" si="205"/>
        <v>#VALUE!</v>
      </c>
      <c r="AC904" s="41">
        <f t="shared" si="206"/>
        <v>0.59749953974877668</v>
      </c>
      <c r="AD904" s="41" t="e">
        <f t="shared" si="207"/>
        <v>#VALUE!</v>
      </c>
      <c r="AE904" s="41" t="e">
        <f t="shared" si="208"/>
        <v>#VALUE!</v>
      </c>
      <c r="AF904" s="41" t="e">
        <f t="shared" si="209"/>
        <v>#VALUE!</v>
      </c>
      <c r="AG904" s="41">
        <f t="shared" si="210"/>
        <v>0.68062290000000003</v>
      </c>
      <c r="AH904" s="5">
        <v>904</v>
      </c>
    </row>
    <row r="905" spans="21:34" x14ac:dyDescent="0.25">
      <c r="U905" s="41" t="e">
        <f t="shared" si="198"/>
        <v>#VALUE!</v>
      </c>
      <c r="V905" s="41" t="e">
        <f t="shared" si="199"/>
        <v>#VALUE!</v>
      </c>
      <c r="W905" s="41" t="e">
        <f t="shared" si="200"/>
        <v>#VALUE!</v>
      </c>
      <c r="X905" s="41" t="e">
        <f t="shared" ca="1" si="201"/>
        <v>#VALUE!</v>
      </c>
      <c r="Y905" s="41" t="e">
        <f t="shared" ca="1" si="202"/>
        <v>#VALUE!</v>
      </c>
      <c r="Z905" s="41" t="e">
        <f t="shared" si="203"/>
        <v>#VALUE!</v>
      </c>
      <c r="AA905" s="41">
        <f t="shared" si="204"/>
        <v>0.59749953974877668</v>
      </c>
      <c r="AB905" s="41" t="e">
        <f t="shared" si="205"/>
        <v>#VALUE!</v>
      </c>
      <c r="AC905" s="41">
        <f t="shared" si="206"/>
        <v>0.59749953974877668</v>
      </c>
      <c r="AD905" s="41" t="e">
        <f t="shared" si="207"/>
        <v>#VALUE!</v>
      </c>
      <c r="AE905" s="41" t="e">
        <f t="shared" si="208"/>
        <v>#VALUE!</v>
      </c>
      <c r="AF905" s="41" t="e">
        <f t="shared" si="209"/>
        <v>#VALUE!</v>
      </c>
      <c r="AG905" s="41">
        <f t="shared" si="210"/>
        <v>0.68062290000000003</v>
      </c>
      <c r="AH905" s="5">
        <v>905</v>
      </c>
    </row>
    <row r="906" spans="21:34" x14ac:dyDescent="0.25">
      <c r="U906" s="41" t="e">
        <f t="shared" si="198"/>
        <v>#VALUE!</v>
      </c>
      <c r="V906" s="41" t="e">
        <f t="shared" si="199"/>
        <v>#VALUE!</v>
      </c>
      <c r="W906" s="41" t="e">
        <f t="shared" si="200"/>
        <v>#VALUE!</v>
      </c>
      <c r="X906" s="41" t="e">
        <f t="shared" ca="1" si="201"/>
        <v>#VALUE!</v>
      </c>
      <c r="Y906" s="41" t="e">
        <f t="shared" ca="1" si="202"/>
        <v>#VALUE!</v>
      </c>
      <c r="Z906" s="41" t="e">
        <f t="shared" si="203"/>
        <v>#VALUE!</v>
      </c>
      <c r="AA906" s="41">
        <f t="shared" si="204"/>
        <v>0.59749953974877668</v>
      </c>
      <c r="AB906" s="41" t="e">
        <f t="shared" si="205"/>
        <v>#VALUE!</v>
      </c>
      <c r="AC906" s="41">
        <f t="shared" si="206"/>
        <v>0.59749953974877668</v>
      </c>
      <c r="AD906" s="41" t="e">
        <f t="shared" si="207"/>
        <v>#VALUE!</v>
      </c>
      <c r="AE906" s="41" t="e">
        <f t="shared" si="208"/>
        <v>#VALUE!</v>
      </c>
      <c r="AF906" s="41" t="e">
        <f t="shared" si="209"/>
        <v>#VALUE!</v>
      </c>
      <c r="AG906" s="41">
        <f t="shared" si="210"/>
        <v>0.68062290000000003</v>
      </c>
      <c r="AH906" s="5">
        <v>906</v>
      </c>
    </row>
    <row r="907" spans="21:34" x14ac:dyDescent="0.25">
      <c r="U907" s="41" t="e">
        <f t="shared" si="198"/>
        <v>#VALUE!</v>
      </c>
      <c r="V907" s="41" t="e">
        <f t="shared" si="199"/>
        <v>#VALUE!</v>
      </c>
      <c r="W907" s="41" t="e">
        <f t="shared" si="200"/>
        <v>#VALUE!</v>
      </c>
      <c r="X907" s="41" t="e">
        <f t="shared" ca="1" si="201"/>
        <v>#VALUE!</v>
      </c>
      <c r="Y907" s="41" t="e">
        <f t="shared" ca="1" si="202"/>
        <v>#VALUE!</v>
      </c>
      <c r="Z907" s="41" t="e">
        <f t="shared" si="203"/>
        <v>#VALUE!</v>
      </c>
      <c r="AA907" s="41">
        <f t="shared" si="204"/>
        <v>0.59749953974877668</v>
      </c>
      <c r="AB907" s="41" t="e">
        <f t="shared" si="205"/>
        <v>#VALUE!</v>
      </c>
      <c r="AC907" s="41">
        <f t="shared" si="206"/>
        <v>0.59749953974877668</v>
      </c>
      <c r="AD907" s="41" t="e">
        <f t="shared" si="207"/>
        <v>#VALUE!</v>
      </c>
      <c r="AE907" s="41" t="e">
        <f t="shared" si="208"/>
        <v>#VALUE!</v>
      </c>
      <c r="AF907" s="41" t="e">
        <f t="shared" si="209"/>
        <v>#VALUE!</v>
      </c>
      <c r="AG907" s="41">
        <f t="shared" si="210"/>
        <v>0.68062290000000003</v>
      </c>
      <c r="AH907" s="5">
        <v>907</v>
      </c>
    </row>
    <row r="908" spans="21:34" x14ac:dyDescent="0.25">
      <c r="U908" s="41" t="e">
        <f t="shared" si="198"/>
        <v>#VALUE!</v>
      </c>
      <c r="V908" s="41" t="e">
        <f t="shared" si="199"/>
        <v>#VALUE!</v>
      </c>
      <c r="W908" s="41" t="e">
        <f t="shared" si="200"/>
        <v>#VALUE!</v>
      </c>
      <c r="X908" s="41" t="e">
        <f t="shared" ca="1" si="201"/>
        <v>#VALUE!</v>
      </c>
      <c r="Y908" s="41" t="e">
        <f t="shared" ca="1" si="202"/>
        <v>#VALUE!</v>
      </c>
      <c r="Z908" s="41" t="e">
        <f t="shared" si="203"/>
        <v>#VALUE!</v>
      </c>
      <c r="AA908" s="41">
        <f t="shared" si="204"/>
        <v>0.59749953974877668</v>
      </c>
      <c r="AB908" s="41" t="e">
        <f t="shared" si="205"/>
        <v>#VALUE!</v>
      </c>
      <c r="AC908" s="41">
        <f t="shared" si="206"/>
        <v>0.59749953974877668</v>
      </c>
      <c r="AD908" s="41" t="e">
        <f t="shared" si="207"/>
        <v>#VALUE!</v>
      </c>
      <c r="AE908" s="41" t="e">
        <f t="shared" si="208"/>
        <v>#VALUE!</v>
      </c>
      <c r="AF908" s="41" t="e">
        <f t="shared" si="209"/>
        <v>#VALUE!</v>
      </c>
      <c r="AG908" s="41">
        <f t="shared" si="210"/>
        <v>0.68062290000000003</v>
      </c>
      <c r="AH908" s="5">
        <v>908</v>
      </c>
    </row>
    <row r="909" spans="21:34" x14ac:dyDescent="0.25">
      <c r="U909" s="41" t="e">
        <f t="shared" si="198"/>
        <v>#VALUE!</v>
      </c>
      <c r="V909" s="41" t="e">
        <f t="shared" si="199"/>
        <v>#VALUE!</v>
      </c>
      <c r="W909" s="41" t="e">
        <f t="shared" si="200"/>
        <v>#VALUE!</v>
      </c>
      <c r="X909" s="41" t="e">
        <f t="shared" ca="1" si="201"/>
        <v>#VALUE!</v>
      </c>
      <c r="Y909" s="41" t="e">
        <f t="shared" ca="1" si="202"/>
        <v>#VALUE!</v>
      </c>
      <c r="Z909" s="41" t="e">
        <f t="shared" si="203"/>
        <v>#VALUE!</v>
      </c>
      <c r="AA909" s="41">
        <f t="shared" si="204"/>
        <v>0.59749953974877668</v>
      </c>
      <c r="AB909" s="41" t="e">
        <f t="shared" si="205"/>
        <v>#VALUE!</v>
      </c>
      <c r="AC909" s="41">
        <f t="shared" si="206"/>
        <v>0.59749953974877668</v>
      </c>
      <c r="AD909" s="41" t="e">
        <f t="shared" si="207"/>
        <v>#VALUE!</v>
      </c>
      <c r="AE909" s="41" t="e">
        <f t="shared" si="208"/>
        <v>#VALUE!</v>
      </c>
      <c r="AF909" s="41" t="e">
        <f t="shared" si="209"/>
        <v>#VALUE!</v>
      </c>
      <c r="AG909" s="41">
        <f t="shared" si="210"/>
        <v>0.68062290000000003</v>
      </c>
      <c r="AH909" s="5">
        <v>909</v>
      </c>
    </row>
    <row r="910" spans="21:34" x14ac:dyDescent="0.25">
      <c r="U910" s="41" t="e">
        <f t="shared" si="198"/>
        <v>#VALUE!</v>
      </c>
      <c r="V910" s="41" t="e">
        <f t="shared" si="199"/>
        <v>#VALUE!</v>
      </c>
      <c r="W910" s="41" t="e">
        <f t="shared" si="200"/>
        <v>#VALUE!</v>
      </c>
      <c r="X910" s="41" t="e">
        <f t="shared" ca="1" si="201"/>
        <v>#VALUE!</v>
      </c>
      <c r="Y910" s="41" t="e">
        <f t="shared" ca="1" si="202"/>
        <v>#VALUE!</v>
      </c>
      <c r="Z910" s="41" t="e">
        <f t="shared" si="203"/>
        <v>#VALUE!</v>
      </c>
      <c r="AA910" s="41">
        <f t="shared" si="204"/>
        <v>0.59749953974877668</v>
      </c>
      <c r="AB910" s="41" t="e">
        <f t="shared" si="205"/>
        <v>#VALUE!</v>
      </c>
      <c r="AC910" s="41">
        <f t="shared" si="206"/>
        <v>0.59749953974877668</v>
      </c>
      <c r="AD910" s="41" t="e">
        <f t="shared" si="207"/>
        <v>#VALUE!</v>
      </c>
      <c r="AE910" s="41" t="e">
        <f t="shared" si="208"/>
        <v>#VALUE!</v>
      </c>
      <c r="AF910" s="41" t="e">
        <f t="shared" si="209"/>
        <v>#VALUE!</v>
      </c>
      <c r="AG910" s="41">
        <f t="shared" si="210"/>
        <v>0.68062290000000003</v>
      </c>
      <c r="AH910" s="5">
        <v>910</v>
      </c>
    </row>
    <row r="911" spans="21:34" x14ac:dyDescent="0.25">
      <c r="U911" s="41" t="e">
        <f t="shared" si="198"/>
        <v>#VALUE!</v>
      </c>
      <c r="V911" s="41" t="e">
        <f t="shared" si="199"/>
        <v>#VALUE!</v>
      </c>
      <c r="W911" s="41" t="e">
        <f t="shared" si="200"/>
        <v>#VALUE!</v>
      </c>
      <c r="X911" s="41" t="e">
        <f t="shared" ca="1" si="201"/>
        <v>#VALUE!</v>
      </c>
      <c r="Y911" s="41" t="e">
        <f t="shared" ca="1" si="202"/>
        <v>#VALUE!</v>
      </c>
      <c r="Z911" s="41" t="e">
        <f t="shared" si="203"/>
        <v>#VALUE!</v>
      </c>
      <c r="AA911" s="41">
        <f t="shared" si="204"/>
        <v>0.59749953974877668</v>
      </c>
      <c r="AB911" s="41" t="e">
        <f t="shared" si="205"/>
        <v>#VALUE!</v>
      </c>
      <c r="AC911" s="41">
        <f t="shared" si="206"/>
        <v>0.59749953974877668</v>
      </c>
      <c r="AD911" s="41" t="e">
        <f t="shared" si="207"/>
        <v>#VALUE!</v>
      </c>
      <c r="AE911" s="41" t="e">
        <f t="shared" si="208"/>
        <v>#VALUE!</v>
      </c>
      <c r="AF911" s="41" t="e">
        <f t="shared" si="209"/>
        <v>#VALUE!</v>
      </c>
      <c r="AG911" s="41">
        <f t="shared" si="210"/>
        <v>0.68062290000000003</v>
      </c>
      <c r="AH911" s="5">
        <v>911</v>
      </c>
    </row>
    <row r="912" spans="21:34" x14ac:dyDescent="0.25">
      <c r="U912" s="41" t="e">
        <f t="shared" si="198"/>
        <v>#VALUE!</v>
      </c>
      <c r="V912" s="41" t="e">
        <f t="shared" si="199"/>
        <v>#VALUE!</v>
      </c>
      <c r="W912" s="41" t="e">
        <f t="shared" si="200"/>
        <v>#VALUE!</v>
      </c>
      <c r="X912" s="41" t="e">
        <f t="shared" ca="1" si="201"/>
        <v>#VALUE!</v>
      </c>
      <c r="Y912" s="41" t="e">
        <f t="shared" ca="1" si="202"/>
        <v>#VALUE!</v>
      </c>
      <c r="Z912" s="41" t="e">
        <f t="shared" si="203"/>
        <v>#VALUE!</v>
      </c>
      <c r="AA912" s="41">
        <f t="shared" si="204"/>
        <v>0.59749953974877668</v>
      </c>
      <c r="AB912" s="41" t="e">
        <f t="shared" si="205"/>
        <v>#VALUE!</v>
      </c>
      <c r="AC912" s="41">
        <f t="shared" si="206"/>
        <v>0.59749953974877668</v>
      </c>
      <c r="AD912" s="41" t="e">
        <f t="shared" si="207"/>
        <v>#VALUE!</v>
      </c>
      <c r="AE912" s="41" t="e">
        <f t="shared" si="208"/>
        <v>#VALUE!</v>
      </c>
      <c r="AF912" s="41" t="e">
        <f t="shared" si="209"/>
        <v>#VALUE!</v>
      </c>
      <c r="AG912" s="41">
        <f t="shared" si="210"/>
        <v>0.68062290000000003</v>
      </c>
      <c r="AH912" s="5">
        <v>912</v>
      </c>
    </row>
    <row r="913" spans="21:34" x14ac:dyDescent="0.25">
      <c r="U913" s="41" t="e">
        <f t="shared" si="198"/>
        <v>#VALUE!</v>
      </c>
      <c r="V913" s="41" t="e">
        <f t="shared" si="199"/>
        <v>#VALUE!</v>
      </c>
      <c r="W913" s="41" t="e">
        <f t="shared" si="200"/>
        <v>#VALUE!</v>
      </c>
      <c r="X913" s="41" t="e">
        <f t="shared" ca="1" si="201"/>
        <v>#VALUE!</v>
      </c>
      <c r="Y913" s="41" t="e">
        <f t="shared" ca="1" si="202"/>
        <v>#VALUE!</v>
      </c>
      <c r="Z913" s="41" t="e">
        <f t="shared" si="203"/>
        <v>#VALUE!</v>
      </c>
      <c r="AA913" s="41">
        <f t="shared" si="204"/>
        <v>0.59749953974877668</v>
      </c>
      <c r="AB913" s="41" t="e">
        <f t="shared" si="205"/>
        <v>#VALUE!</v>
      </c>
      <c r="AC913" s="41">
        <f t="shared" si="206"/>
        <v>0.59749953974877668</v>
      </c>
      <c r="AD913" s="41" t="e">
        <f t="shared" si="207"/>
        <v>#VALUE!</v>
      </c>
      <c r="AE913" s="41" t="e">
        <f t="shared" si="208"/>
        <v>#VALUE!</v>
      </c>
      <c r="AF913" s="41" t="e">
        <f t="shared" si="209"/>
        <v>#VALUE!</v>
      </c>
      <c r="AG913" s="41">
        <f t="shared" si="210"/>
        <v>0.68062290000000003</v>
      </c>
      <c r="AH913" s="5">
        <v>913</v>
      </c>
    </row>
    <row r="914" spans="21:34" x14ac:dyDescent="0.25">
      <c r="U914" s="41" t="e">
        <f t="shared" si="198"/>
        <v>#VALUE!</v>
      </c>
      <c r="V914" s="41" t="e">
        <f t="shared" si="199"/>
        <v>#VALUE!</v>
      </c>
      <c r="W914" s="41" t="e">
        <f t="shared" si="200"/>
        <v>#VALUE!</v>
      </c>
      <c r="X914" s="41" t="e">
        <f t="shared" ca="1" si="201"/>
        <v>#VALUE!</v>
      </c>
      <c r="Y914" s="41" t="e">
        <f t="shared" ca="1" si="202"/>
        <v>#VALUE!</v>
      </c>
      <c r="Z914" s="41" t="e">
        <f t="shared" si="203"/>
        <v>#VALUE!</v>
      </c>
      <c r="AA914" s="41">
        <f t="shared" si="204"/>
        <v>0.59749953974877668</v>
      </c>
      <c r="AB914" s="41" t="e">
        <f t="shared" si="205"/>
        <v>#VALUE!</v>
      </c>
      <c r="AC914" s="41">
        <f t="shared" si="206"/>
        <v>0.59749953974877668</v>
      </c>
      <c r="AD914" s="41" t="e">
        <f t="shared" si="207"/>
        <v>#VALUE!</v>
      </c>
      <c r="AE914" s="41" t="e">
        <f t="shared" si="208"/>
        <v>#VALUE!</v>
      </c>
      <c r="AF914" s="41" t="e">
        <f t="shared" si="209"/>
        <v>#VALUE!</v>
      </c>
      <c r="AG914" s="41">
        <f t="shared" si="210"/>
        <v>0.68062290000000003</v>
      </c>
      <c r="AH914" s="5">
        <v>914</v>
      </c>
    </row>
    <row r="915" spans="21:34" x14ac:dyDescent="0.25">
      <c r="U915" s="41" t="e">
        <f t="shared" si="198"/>
        <v>#VALUE!</v>
      </c>
      <c r="V915" s="41" t="e">
        <f t="shared" si="199"/>
        <v>#VALUE!</v>
      </c>
      <c r="W915" s="41" t="e">
        <f t="shared" si="200"/>
        <v>#VALUE!</v>
      </c>
      <c r="X915" s="41" t="e">
        <f t="shared" ca="1" si="201"/>
        <v>#VALUE!</v>
      </c>
      <c r="Y915" s="41" t="e">
        <f t="shared" ca="1" si="202"/>
        <v>#VALUE!</v>
      </c>
      <c r="Z915" s="41" t="e">
        <f t="shared" si="203"/>
        <v>#VALUE!</v>
      </c>
      <c r="AA915" s="41">
        <f t="shared" si="204"/>
        <v>0.59749953974877668</v>
      </c>
      <c r="AB915" s="41" t="e">
        <f t="shared" si="205"/>
        <v>#VALUE!</v>
      </c>
      <c r="AC915" s="41">
        <f t="shared" si="206"/>
        <v>0.59749953974877668</v>
      </c>
      <c r="AD915" s="41" t="e">
        <f t="shared" si="207"/>
        <v>#VALUE!</v>
      </c>
      <c r="AE915" s="41" t="e">
        <f t="shared" si="208"/>
        <v>#VALUE!</v>
      </c>
      <c r="AF915" s="41" t="e">
        <f t="shared" si="209"/>
        <v>#VALUE!</v>
      </c>
      <c r="AG915" s="41">
        <f t="shared" si="210"/>
        <v>0.68062290000000003</v>
      </c>
      <c r="AH915" s="5">
        <v>915</v>
      </c>
    </row>
    <row r="916" spans="21:34" x14ac:dyDescent="0.25">
      <c r="U916" s="41" t="e">
        <f t="shared" si="198"/>
        <v>#VALUE!</v>
      </c>
      <c r="V916" s="41" t="e">
        <f t="shared" si="199"/>
        <v>#VALUE!</v>
      </c>
      <c r="W916" s="41" t="e">
        <f t="shared" si="200"/>
        <v>#VALUE!</v>
      </c>
      <c r="X916" s="41" t="e">
        <f t="shared" ca="1" si="201"/>
        <v>#VALUE!</v>
      </c>
      <c r="Y916" s="41" t="e">
        <f t="shared" ca="1" si="202"/>
        <v>#VALUE!</v>
      </c>
      <c r="Z916" s="41" t="e">
        <f t="shared" si="203"/>
        <v>#VALUE!</v>
      </c>
      <c r="AA916" s="41">
        <f t="shared" si="204"/>
        <v>0.59749953974877668</v>
      </c>
      <c r="AB916" s="41" t="e">
        <f t="shared" si="205"/>
        <v>#VALUE!</v>
      </c>
      <c r="AC916" s="41">
        <f t="shared" si="206"/>
        <v>0.59749953974877668</v>
      </c>
      <c r="AD916" s="41" t="e">
        <f t="shared" si="207"/>
        <v>#VALUE!</v>
      </c>
      <c r="AE916" s="41" t="e">
        <f t="shared" si="208"/>
        <v>#VALUE!</v>
      </c>
      <c r="AF916" s="41" t="e">
        <f t="shared" si="209"/>
        <v>#VALUE!</v>
      </c>
      <c r="AG916" s="41">
        <f t="shared" si="210"/>
        <v>0.68062290000000003</v>
      </c>
      <c r="AH916" s="5">
        <v>916</v>
      </c>
    </row>
    <row r="917" spans="21:34" x14ac:dyDescent="0.25">
      <c r="U917" s="41" t="e">
        <f t="shared" si="198"/>
        <v>#VALUE!</v>
      </c>
      <c r="V917" s="41" t="e">
        <f t="shared" si="199"/>
        <v>#VALUE!</v>
      </c>
      <c r="W917" s="41" t="e">
        <f t="shared" si="200"/>
        <v>#VALUE!</v>
      </c>
      <c r="X917" s="41" t="e">
        <f t="shared" ca="1" si="201"/>
        <v>#VALUE!</v>
      </c>
      <c r="Y917" s="41" t="e">
        <f t="shared" ca="1" si="202"/>
        <v>#VALUE!</v>
      </c>
      <c r="Z917" s="41" t="e">
        <f t="shared" si="203"/>
        <v>#VALUE!</v>
      </c>
      <c r="AA917" s="41">
        <f t="shared" si="204"/>
        <v>0.59749953974877668</v>
      </c>
      <c r="AB917" s="41" t="e">
        <f t="shared" si="205"/>
        <v>#VALUE!</v>
      </c>
      <c r="AC917" s="41">
        <f t="shared" si="206"/>
        <v>0.59749953974877668</v>
      </c>
      <c r="AD917" s="41" t="e">
        <f t="shared" si="207"/>
        <v>#VALUE!</v>
      </c>
      <c r="AE917" s="41" t="e">
        <f t="shared" si="208"/>
        <v>#VALUE!</v>
      </c>
      <c r="AF917" s="41" t="e">
        <f t="shared" si="209"/>
        <v>#VALUE!</v>
      </c>
      <c r="AG917" s="41">
        <f t="shared" si="210"/>
        <v>0.68062290000000003</v>
      </c>
      <c r="AH917" s="5">
        <v>917</v>
      </c>
    </row>
    <row r="918" spans="21:34" x14ac:dyDescent="0.25">
      <c r="U918" s="41" t="e">
        <f t="shared" si="198"/>
        <v>#VALUE!</v>
      </c>
      <c r="V918" s="41" t="e">
        <f t="shared" si="199"/>
        <v>#VALUE!</v>
      </c>
      <c r="W918" s="41" t="e">
        <f t="shared" si="200"/>
        <v>#VALUE!</v>
      </c>
      <c r="X918" s="41" t="e">
        <f t="shared" ca="1" si="201"/>
        <v>#VALUE!</v>
      </c>
      <c r="Y918" s="41" t="e">
        <f t="shared" ca="1" si="202"/>
        <v>#VALUE!</v>
      </c>
      <c r="Z918" s="41" t="e">
        <f t="shared" si="203"/>
        <v>#VALUE!</v>
      </c>
      <c r="AA918" s="41">
        <f t="shared" si="204"/>
        <v>0.59749953974877668</v>
      </c>
      <c r="AB918" s="41" t="e">
        <f t="shared" si="205"/>
        <v>#VALUE!</v>
      </c>
      <c r="AC918" s="41">
        <f t="shared" si="206"/>
        <v>0.59749953974877668</v>
      </c>
      <c r="AD918" s="41" t="e">
        <f t="shared" si="207"/>
        <v>#VALUE!</v>
      </c>
      <c r="AE918" s="41" t="e">
        <f t="shared" si="208"/>
        <v>#VALUE!</v>
      </c>
      <c r="AF918" s="41" t="e">
        <f t="shared" si="209"/>
        <v>#VALUE!</v>
      </c>
      <c r="AG918" s="41">
        <f t="shared" si="210"/>
        <v>0.68062290000000003</v>
      </c>
      <c r="AH918" s="5">
        <v>918</v>
      </c>
    </row>
    <row r="919" spans="21:34" x14ac:dyDescent="0.25">
      <c r="U919" s="41" t="e">
        <f t="shared" si="198"/>
        <v>#VALUE!</v>
      </c>
      <c r="V919" s="41" t="e">
        <f t="shared" si="199"/>
        <v>#VALUE!</v>
      </c>
      <c r="W919" s="41" t="e">
        <f t="shared" si="200"/>
        <v>#VALUE!</v>
      </c>
      <c r="X919" s="41" t="e">
        <f t="shared" ca="1" si="201"/>
        <v>#VALUE!</v>
      </c>
      <c r="Y919" s="41" t="e">
        <f t="shared" ca="1" si="202"/>
        <v>#VALUE!</v>
      </c>
      <c r="Z919" s="41" t="e">
        <f t="shared" si="203"/>
        <v>#VALUE!</v>
      </c>
      <c r="AA919" s="41">
        <f t="shared" si="204"/>
        <v>0.59749953974877668</v>
      </c>
      <c r="AB919" s="41" t="e">
        <f t="shared" si="205"/>
        <v>#VALUE!</v>
      </c>
      <c r="AC919" s="41">
        <f t="shared" si="206"/>
        <v>0.59749953974877668</v>
      </c>
      <c r="AD919" s="41" t="e">
        <f t="shared" si="207"/>
        <v>#VALUE!</v>
      </c>
      <c r="AE919" s="41" t="e">
        <f t="shared" si="208"/>
        <v>#VALUE!</v>
      </c>
      <c r="AF919" s="41" t="e">
        <f t="shared" si="209"/>
        <v>#VALUE!</v>
      </c>
      <c r="AG919" s="41">
        <f t="shared" si="210"/>
        <v>0.68062290000000003</v>
      </c>
      <c r="AH919" s="5">
        <v>919</v>
      </c>
    </row>
    <row r="920" spans="21:34" x14ac:dyDescent="0.25">
      <c r="U920" s="41" t="e">
        <f t="shared" si="198"/>
        <v>#VALUE!</v>
      </c>
      <c r="V920" s="41" t="e">
        <f t="shared" si="199"/>
        <v>#VALUE!</v>
      </c>
      <c r="W920" s="41" t="e">
        <f t="shared" si="200"/>
        <v>#VALUE!</v>
      </c>
      <c r="X920" s="41" t="e">
        <f t="shared" ca="1" si="201"/>
        <v>#VALUE!</v>
      </c>
      <c r="Y920" s="41" t="e">
        <f t="shared" ca="1" si="202"/>
        <v>#VALUE!</v>
      </c>
      <c r="Z920" s="41" t="e">
        <f t="shared" si="203"/>
        <v>#VALUE!</v>
      </c>
      <c r="AA920" s="41">
        <f t="shared" si="204"/>
        <v>0.59749953974877668</v>
      </c>
      <c r="AB920" s="41" t="e">
        <f t="shared" si="205"/>
        <v>#VALUE!</v>
      </c>
      <c r="AC920" s="41">
        <f t="shared" si="206"/>
        <v>0.59749953974877668</v>
      </c>
      <c r="AD920" s="41" t="e">
        <f t="shared" si="207"/>
        <v>#VALUE!</v>
      </c>
      <c r="AE920" s="41" t="e">
        <f t="shared" si="208"/>
        <v>#VALUE!</v>
      </c>
      <c r="AF920" s="41" t="e">
        <f t="shared" si="209"/>
        <v>#VALUE!</v>
      </c>
      <c r="AG920" s="41">
        <f t="shared" si="210"/>
        <v>0.68062290000000003</v>
      </c>
      <c r="AH920" s="5">
        <v>920</v>
      </c>
    </row>
    <row r="921" spans="21:34" x14ac:dyDescent="0.25">
      <c r="U921" s="41" t="e">
        <f t="shared" si="198"/>
        <v>#VALUE!</v>
      </c>
      <c r="V921" s="41" t="e">
        <f t="shared" si="199"/>
        <v>#VALUE!</v>
      </c>
      <c r="W921" s="41" t="e">
        <f t="shared" si="200"/>
        <v>#VALUE!</v>
      </c>
      <c r="X921" s="41" t="e">
        <f t="shared" ca="1" si="201"/>
        <v>#VALUE!</v>
      </c>
      <c r="Y921" s="41" t="e">
        <f t="shared" ca="1" si="202"/>
        <v>#VALUE!</v>
      </c>
      <c r="Z921" s="41" t="e">
        <f t="shared" si="203"/>
        <v>#VALUE!</v>
      </c>
      <c r="AA921" s="41">
        <f t="shared" si="204"/>
        <v>0.59749953974877668</v>
      </c>
      <c r="AB921" s="41" t="e">
        <f t="shared" si="205"/>
        <v>#VALUE!</v>
      </c>
      <c r="AC921" s="41">
        <f t="shared" si="206"/>
        <v>0.59749953974877668</v>
      </c>
      <c r="AD921" s="41" t="e">
        <f t="shared" si="207"/>
        <v>#VALUE!</v>
      </c>
      <c r="AE921" s="41" t="e">
        <f t="shared" si="208"/>
        <v>#VALUE!</v>
      </c>
      <c r="AF921" s="41" t="e">
        <f t="shared" si="209"/>
        <v>#VALUE!</v>
      </c>
      <c r="AG921" s="41">
        <f t="shared" si="210"/>
        <v>0.68062290000000003</v>
      </c>
      <c r="AH921" s="5">
        <v>921</v>
      </c>
    </row>
    <row r="922" spans="21:34" x14ac:dyDescent="0.25">
      <c r="U922" s="41" t="e">
        <f t="shared" si="198"/>
        <v>#VALUE!</v>
      </c>
      <c r="V922" s="41" t="e">
        <f t="shared" si="199"/>
        <v>#VALUE!</v>
      </c>
      <c r="W922" s="41" t="e">
        <f t="shared" si="200"/>
        <v>#VALUE!</v>
      </c>
      <c r="X922" s="41" t="e">
        <f t="shared" ca="1" si="201"/>
        <v>#VALUE!</v>
      </c>
      <c r="Y922" s="41" t="e">
        <f t="shared" ca="1" si="202"/>
        <v>#VALUE!</v>
      </c>
      <c r="Z922" s="41" t="e">
        <f t="shared" si="203"/>
        <v>#VALUE!</v>
      </c>
      <c r="AA922" s="41">
        <f t="shared" si="204"/>
        <v>0.59749953974877668</v>
      </c>
      <c r="AB922" s="41" t="e">
        <f t="shared" si="205"/>
        <v>#VALUE!</v>
      </c>
      <c r="AC922" s="41">
        <f t="shared" si="206"/>
        <v>0.59749953974877668</v>
      </c>
      <c r="AD922" s="41" t="e">
        <f t="shared" si="207"/>
        <v>#VALUE!</v>
      </c>
      <c r="AE922" s="41" t="e">
        <f t="shared" si="208"/>
        <v>#VALUE!</v>
      </c>
      <c r="AF922" s="41" t="e">
        <f t="shared" si="209"/>
        <v>#VALUE!</v>
      </c>
      <c r="AG922" s="41">
        <f t="shared" si="210"/>
        <v>0.68062290000000003</v>
      </c>
      <c r="AH922" s="5">
        <v>922</v>
      </c>
    </row>
    <row r="923" spans="21:34" x14ac:dyDescent="0.25">
      <c r="U923" s="41" t="e">
        <f t="shared" si="198"/>
        <v>#VALUE!</v>
      </c>
      <c r="V923" s="41" t="e">
        <f t="shared" si="199"/>
        <v>#VALUE!</v>
      </c>
      <c r="W923" s="41" t="e">
        <f t="shared" si="200"/>
        <v>#VALUE!</v>
      </c>
      <c r="X923" s="41" t="e">
        <f t="shared" ca="1" si="201"/>
        <v>#VALUE!</v>
      </c>
      <c r="Y923" s="41" t="e">
        <f t="shared" ca="1" si="202"/>
        <v>#VALUE!</v>
      </c>
      <c r="Z923" s="41" t="e">
        <f t="shared" si="203"/>
        <v>#VALUE!</v>
      </c>
      <c r="AA923" s="41">
        <f t="shared" si="204"/>
        <v>0.59749953974877668</v>
      </c>
      <c r="AB923" s="41" t="e">
        <f t="shared" si="205"/>
        <v>#VALUE!</v>
      </c>
      <c r="AC923" s="41">
        <f t="shared" si="206"/>
        <v>0.59749953974877668</v>
      </c>
      <c r="AD923" s="41" t="e">
        <f t="shared" si="207"/>
        <v>#VALUE!</v>
      </c>
      <c r="AE923" s="41" t="e">
        <f t="shared" si="208"/>
        <v>#VALUE!</v>
      </c>
      <c r="AF923" s="41" t="e">
        <f t="shared" si="209"/>
        <v>#VALUE!</v>
      </c>
      <c r="AG923" s="41">
        <f t="shared" si="210"/>
        <v>0.68062290000000003</v>
      </c>
      <c r="AH923" s="5">
        <v>923</v>
      </c>
    </row>
    <row r="924" spans="21:34" x14ac:dyDescent="0.25">
      <c r="U924" s="41" t="e">
        <f t="shared" si="198"/>
        <v>#VALUE!</v>
      </c>
      <c r="V924" s="41" t="e">
        <f t="shared" si="199"/>
        <v>#VALUE!</v>
      </c>
      <c r="W924" s="41" t="e">
        <f t="shared" si="200"/>
        <v>#VALUE!</v>
      </c>
      <c r="X924" s="41" t="e">
        <f t="shared" ca="1" si="201"/>
        <v>#VALUE!</v>
      </c>
      <c r="Y924" s="41" t="e">
        <f t="shared" ca="1" si="202"/>
        <v>#VALUE!</v>
      </c>
      <c r="Z924" s="41" t="e">
        <f t="shared" si="203"/>
        <v>#VALUE!</v>
      </c>
      <c r="AA924" s="41">
        <f t="shared" si="204"/>
        <v>0.59749953974877668</v>
      </c>
      <c r="AB924" s="41" t="e">
        <f t="shared" si="205"/>
        <v>#VALUE!</v>
      </c>
      <c r="AC924" s="41">
        <f t="shared" si="206"/>
        <v>0.59749953974877668</v>
      </c>
      <c r="AD924" s="41" t="e">
        <f t="shared" si="207"/>
        <v>#VALUE!</v>
      </c>
      <c r="AE924" s="41" t="e">
        <f t="shared" si="208"/>
        <v>#VALUE!</v>
      </c>
      <c r="AF924" s="41" t="e">
        <f t="shared" si="209"/>
        <v>#VALUE!</v>
      </c>
      <c r="AG924" s="41">
        <f t="shared" si="210"/>
        <v>0.68062290000000003</v>
      </c>
      <c r="AH924" s="5">
        <v>924</v>
      </c>
    </row>
    <row r="925" spans="21:34" x14ac:dyDescent="0.25">
      <c r="U925" s="41" t="e">
        <f t="shared" si="198"/>
        <v>#VALUE!</v>
      </c>
      <c r="V925" s="41" t="e">
        <f t="shared" si="199"/>
        <v>#VALUE!</v>
      </c>
      <c r="W925" s="41" t="e">
        <f t="shared" si="200"/>
        <v>#VALUE!</v>
      </c>
      <c r="X925" s="41" t="e">
        <f t="shared" ca="1" si="201"/>
        <v>#VALUE!</v>
      </c>
      <c r="Y925" s="41" t="e">
        <f t="shared" ca="1" si="202"/>
        <v>#VALUE!</v>
      </c>
      <c r="Z925" s="41" t="e">
        <f t="shared" si="203"/>
        <v>#VALUE!</v>
      </c>
      <c r="AA925" s="41">
        <f t="shared" si="204"/>
        <v>0.59749953974877668</v>
      </c>
      <c r="AB925" s="41" t="e">
        <f t="shared" si="205"/>
        <v>#VALUE!</v>
      </c>
      <c r="AC925" s="41">
        <f t="shared" si="206"/>
        <v>0.59749953974877668</v>
      </c>
      <c r="AD925" s="41" t="e">
        <f t="shared" si="207"/>
        <v>#VALUE!</v>
      </c>
      <c r="AE925" s="41" t="e">
        <f t="shared" si="208"/>
        <v>#VALUE!</v>
      </c>
      <c r="AF925" s="41" t="e">
        <f t="shared" si="209"/>
        <v>#VALUE!</v>
      </c>
      <c r="AG925" s="41">
        <f t="shared" si="210"/>
        <v>0.68062290000000003</v>
      </c>
      <c r="AH925" s="5">
        <v>925</v>
      </c>
    </row>
    <row r="926" spans="21:34" x14ac:dyDescent="0.25">
      <c r="U926" s="41" t="e">
        <f t="shared" si="198"/>
        <v>#VALUE!</v>
      </c>
      <c r="V926" s="41" t="e">
        <f t="shared" si="199"/>
        <v>#VALUE!</v>
      </c>
      <c r="W926" s="41" t="e">
        <f t="shared" si="200"/>
        <v>#VALUE!</v>
      </c>
      <c r="X926" s="41" t="e">
        <f t="shared" ca="1" si="201"/>
        <v>#VALUE!</v>
      </c>
      <c r="Y926" s="41" t="e">
        <f t="shared" ca="1" si="202"/>
        <v>#VALUE!</v>
      </c>
      <c r="Z926" s="41" t="e">
        <f t="shared" si="203"/>
        <v>#VALUE!</v>
      </c>
      <c r="AA926" s="41">
        <f t="shared" si="204"/>
        <v>0.59749953974877668</v>
      </c>
      <c r="AB926" s="41" t="e">
        <f t="shared" si="205"/>
        <v>#VALUE!</v>
      </c>
      <c r="AC926" s="41">
        <f t="shared" si="206"/>
        <v>0.59749953974877668</v>
      </c>
      <c r="AD926" s="41" t="e">
        <f t="shared" si="207"/>
        <v>#VALUE!</v>
      </c>
      <c r="AE926" s="41" t="e">
        <f t="shared" si="208"/>
        <v>#VALUE!</v>
      </c>
      <c r="AF926" s="41" t="e">
        <f t="shared" si="209"/>
        <v>#VALUE!</v>
      </c>
      <c r="AG926" s="41">
        <f t="shared" si="210"/>
        <v>0.68062290000000003</v>
      </c>
      <c r="AH926" s="5">
        <v>926</v>
      </c>
    </row>
    <row r="927" spans="21:34" x14ac:dyDescent="0.25">
      <c r="U927" s="41" t="e">
        <f t="shared" si="198"/>
        <v>#VALUE!</v>
      </c>
      <c r="V927" s="41" t="e">
        <f t="shared" si="199"/>
        <v>#VALUE!</v>
      </c>
      <c r="W927" s="41" t="e">
        <f t="shared" si="200"/>
        <v>#VALUE!</v>
      </c>
      <c r="X927" s="41" t="e">
        <f t="shared" ca="1" si="201"/>
        <v>#VALUE!</v>
      </c>
      <c r="Y927" s="41" t="e">
        <f t="shared" ca="1" si="202"/>
        <v>#VALUE!</v>
      </c>
      <c r="Z927" s="41" t="e">
        <f t="shared" si="203"/>
        <v>#VALUE!</v>
      </c>
      <c r="AA927" s="41">
        <f t="shared" si="204"/>
        <v>0.59749953974877668</v>
      </c>
      <c r="AB927" s="41" t="e">
        <f t="shared" si="205"/>
        <v>#VALUE!</v>
      </c>
      <c r="AC927" s="41">
        <f t="shared" si="206"/>
        <v>0.59749953974877668</v>
      </c>
      <c r="AD927" s="41" t="e">
        <f t="shared" si="207"/>
        <v>#VALUE!</v>
      </c>
      <c r="AE927" s="41" t="e">
        <f t="shared" si="208"/>
        <v>#VALUE!</v>
      </c>
      <c r="AF927" s="41" t="e">
        <f t="shared" si="209"/>
        <v>#VALUE!</v>
      </c>
      <c r="AG927" s="41">
        <f t="shared" si="210"/>
        <v>0.68062290000000003</v>
      </c>
      <c r="AH927" s="5">
        <v>927</v>
      </c>
    </row>
    <row r="928" spans="21:34" x14ac:dyDescent="0.25">
      <c r="U928" s="41" t="e">
        <f t="shared" si="198"/>
        <v>#VALUE!</v>
      </c>
      <c r="V928" s="41" t="e">
        <f t="shared" si="199"/>
        <v>#VALUE!</v>
      </c>
      <c r="W928" s="41" t="e">
        <f t="shared" si="200"/>
        <v>#VALUE!</v>
      </c>
      <c r="X928" s="41" t="e">
        <f t="shared" ca="1" si="201"/>
        <v>#VALUE!</v>
      </c>
      <c r="Y928" s="41" t="e">
        <f t="shared" ca="1" si="202"/>
        <v>#VALUE!</v>
      </c>
      <c r="Z928" s="41" t="e">
        <f t="shared" si="203"/>
        <v>#VALUE!</v>
      </c>
      <c r="AA928" s="41">
        <f t="shared" si="204"/>
        <v>0.59749953974877668</v>
      </c>
      <c r="AB928" s="41" t="e">
        <f t="shared" si="205"/>
        <v>#VALUE!</v>
      </c>
      <c r="AC928" s="41">
        <f t="shared" si="206"/>
        <v>0.59749953974877668</v>
      </c>
      <c r="AD928" s="41" t="e">
        <f t="shared" si="207"/>
        <v>#VALUE!</v>
      </c>
      <c r="AE928" s="41" t="e">
        <f t="shared" si="208"/>
        <v>#VALUE!</v>
      </c>
      <c r="AF928" s="41" t="e">
        <f t="shared" si="209"/>
        <v>#VALUE!</v>
      </c>
      <c r="AG928" s="41">
        <f t="shared" si="210"/>
        <v>0.68062290000000003</v>
      </c>
      <c r="AH928" s="5">
        <v>928</v>
      </c>
    </row>
    <row r="929" spans="21:34" x14ac:dyDescent="0.25">
      <c r="U929" s="41" t="e">
        <f t="shared" si="198"/>
        <v>#VALUE!</v>
      </c>
      <c r="V929" s="41" t="e">
        <f t="shared" si="199"/>
        <v>#VALUE!</v>
      </c>
      <c r="W929" s="41" t="e">
        <f t="shared" si="200"/>
        <v>#VALUE!</v>
      </c>
      <c r="X929" s="41" t="e">
        <f t="shared" ca="1" si="201"/>
        <v>#VALUE!</v>
      </c>
      <c r="Y929" s="41" t="e">
        <f t="shared" ca="1" si="202"/>
        <v>#VALUE!</v>
      </c>
      <c r="Z929" s="41" t="e">
        <f t="shared" si="203"/>
        <v>#VALUE!</v>
      </c>
      <c r="AA929" s="41">
        <f t="shared" si="204"/>
        <v>0.59749953974877668</v>
      </c>
      <c r="AB929" s="41" t="e">
        <f t="shared" si="205"/>
        <v>#VALUE!</v>
      </c>
      <c r="AC929" s="41">
        <f t="shared" si="206"/>
        <v>0.59749953974877668</v>
      </c>
      <c r="AD929" s="41" t="e">
        <f t="shared" si="207"/>
        <v>#VALUE!</v>
      </c>
      <c r="AE929" s="41" t="e">
        <f t="shared" si="208"/>
        <v>#VALUE!</v>
      </c>
      <c r="AF929" s="41" t="e">
        <f t="shared" si="209"/>
        <v>#VALUE!</v>
      </c>
      <c r="AG929" s="41">
        <f t="shared" si="210"/>
        <v>0.68062290000000003</v>
      </c>
      <c r="AH929" s="5">
        <v>929</v>
      </c>
    </row>
    <row r="930" spans="21:34" x14ac:dyDescent="0.25">
      <c r="U930" s="41" t="e">
        <f t="shared" si="198"/>
        <v>#VALUE!</v>
      </c>
      <c r="V930" s="41" t="e">
        <f t="shared" si="199"/>
        <v>#VALUE!</v>
      </c>
      <c r="W930" s="41" t="e">
        <f t="shared" si="200"/>
        <v>#VALUE!</v>
      </c>
      <c r="X930" s="41" t="e">
        <f t="shared" ca="1" si="201"/>
        <v>#VALUE!</v>
      </c>
      <c r="Y930" s="41" t="e">
        <f t="shared" ca="1" si="202"/>
        <v>#VALUE!</v>
      </c>
      <c r="Z930" s="41" t="e">
        <f t="shared" si="203"/>
        <v>#VALUE!</v>
      </c>
      <c r="AA930" s="41">
        <f t="shared" si="204"/>
        <v>0.59749953974877668</v>
      </c>
      <c r="AB930" s="41" t="e">
        <f t="shared" si="205"/>
        <v>#VALUE!</v>
      </c>
      <c r="AC930" s="41">
        <f t="shared" si="206"/>
        <v>0.59749953974877668</v>
      </c>
      <c r="AD930" s="41" t="e">
        <f t="shared" si="207"/>
        <v>#VALUE!</v>
      </c>
      <c r="AE930" s="41" t="e">
        <f t="shared" si="208"/>
        <v>#VALUE!</v>
      </c>
      <c r="AF930" s="41" t="e">
        <f t="shared" si="209"/>
        <v>#VALUE!</v>
      </c>
      <c r="AG930" s="41">
        <f t="shared" si="210"/>
        <v>0.68062290000000003</v>
      </c>
      <c r="AH930" s="5">
        <v>930</v>
      </c>
    </row>
    <row r="931" spans="21:34" x14ac:dyDescent="0.25">
      <c r="U931" s="41" t="e">
        <f t="shared" si="198"/>
        <v>#VALUE!</v>
      </c>
      <c r="V931" s="41" t="e">
        <f t="shared" si="199"/>
        <v>#VALUE!</v>
      </c>
      <c r="W931" s="41" t="e">
        <f t="shared" si="200"/>
        <v>#VALUE!</v>
      </c>
      <c r="X931" s="41" t="e">
        <f t="shared" ca="1" si="201"/>
        <v>#VALUE!</v>
      </c>
      <c r="Y931" s="41" t="e">
        <f t="shared" ca="1" si="202"/>
        <v>#VALUE!</v>
      </c>
      <c r="Z931" s="41" t="e">
        <f t="shared" si="203"/>
        <v>#VALUE!</v>
      </c>
      <c r="AA931" s="41">
        <f t="shared" si="204"/>
        <v>0.59749953974877668</v>
      </c>
      <c r="AB931" s="41" t="e">
        <f t="shared" si="205"/>
        <v>#VALUE!</v>
      </c>
      <c r="AC931" s="41">
        <f t="shared" si="206"/>
        <v>0.59749953974877668</v>
      </c>
      <c r="AD931" s="41" t="e">
        <f t="shared" si="207"/>
        <v>#VALUE!</v>
      </c>
      <c r="AE931" s="41" t="e">
        <f t="shared" si="208"/>
        <v>#VALUE!</v>
      </c>
      <c r="AF931" s="41" t="e">
        <f t="shared" si="209"/>
        <v>#VALUE!</v>
      </c>
      <c r="AG931" s="41">
        <f t="shared" si="210"/>
        <v>0.68062290000000003</v>
      </c>
      <c r="AH931" s="5">
        <v>931</v>
      </c>
    </row>
    <row r="932" spans="21:34" x14ac:dyDescent="0.25">
      <c r="U932" s="41" t="e">
        <f t="shared" si="198"/>
        <v>#VALUE!</v>
      </c>
      <c r="V932" s="41" t="e">
        <f t="shared" si="199"/>
        <v>#VALUE!</v>
      </c>
      <c r="W932" s="41" t="e">
        <f t="shared" si="200"/>
        <v>#VALUE!</v>
      </c>
      <c r="X932" s="41" t="e">
        <f t="shared" ca="1" si="201"/>
        <v>#VALUE!</v>
      </c>
      <c r="Y932" s="41" t="e">
        <f t="shared" ca="1" si="202"/>
        <v>#VALUE!</v>
      </c>
      <c r="Z932" s="41" t="e">
        <f t="shared" si="203"/>
        <v>#VALUE!</v>
      </c>
      <c r="AA932" s="41">
        <f t="shared" si="204"/>
        <v>0.59749953974877668</v>
      </c>
      <c r="AB932" s="41" t="e">
        <f t="shared" si="205"/>
        <v>#VALUE!</v>
      </c>
      <c r="AC932" s="41">
        <f t="shared" si="206"/>
        <v>0.59749953974877668</v>
      </c>
      <c r="AD932" s="41" t="e">
        <f t="shared" si="207"/>
        <v>#VALUE!</v>
      </c>
      <c r="AE932" s="41" t="e">
        <f t="shared" si="208"/>
        <v>#VALUE!</v>
      </c>
      <c r="AF932" s="41" t="e">
        <f t="shared" si="209"/>
        <v>#VALUE!</v>
      </c>
      <c r="AG932" s="41">
        <f t="shared" si="210"/>
        <v>0.68062290000000003</v>
      </c>
      <c r="AH932" s="5">
        <v>932</v>
      </c>
    </row>
    <row r="933" spans="21:34" x14ac:dyDescent="0.25">
      <c r="U933" s="41" t="e">
        <f t="shared" si="198"/>
        <v>#VALUE!</v>
      </c>
      <c r="V933" s="41" t="e">
        <f t="shared" si="199"/>
        <v>#VALUE!</v>
      </c>
      <c r="W933" s="41" t="e">
        <f t="shared" si="200"/>
        <v>#VALUE!</v>
      </c>
      <c r="X933" s="41" t="e">
        <f t="shared" ca="1" si="201"/>
        <v>#VALUE!</v>
      </c>
      <c r="Y933" s="41" t="e">
        <f t="shared" ca="1" si="202"/>
        <v>#VALUE!</v>
      </c>
      <c r="Z933" s="41" t="e">
        <f t="shared" si="203"/>
        <v>#VALUE!</v>
      </c>
      <c r="AA933" s="41">
        <f t="shared" si="204"/>
        <v>0.59749953974877668</v>
      </c>
      <c r="AB933" s="41" t="e">
        <f t="shared" si="205"/>
        <v>#VALUE!</v>
      </c>
      <c r="AC933" s="41">
        <f t="shared" si="206"/>
        <v>0.59749953974877668</v>
      </c>
      <c r="AD933" s="41" t="e">
        <f t="shared" si="207"/>
        <v>#VALUE!</v>
      </c>
      <c r="AE933" s="41" t="e">
        <f t="shared" si="208"/>
        <v>#VALUE!</v>
      </c>
      <c r="AF933" s="41" t="e">
        <f t="shared" si="209"/>
        <v>#VALUE!</v>
      </c>
      <c r="AG933" s="41">
        <f t="shared" si="210"/>
        <v>0.68062290000000003</v>
      </c>
      <c r="AH933" s="5">
        <v>933</v>
      </c>
    </row>
    <row r="934" spans="21:34" x14ac:dyDescent="0.25">
      <c r="U934" s="41" t="e">
        <f t="shared" si="198"/>
        <v>#VALUE!</v>
      </c>
      <c r="V934" s="41" t="e">
        <f t="shared" si="199"/>
        <v>#VALUE!</v>
      </c>
      <c r="W934" s="41" t="e">
        <f t="shared" si="200"/>
        <v>#VALUE!</v>
      </c>
      <c r="X934" s="41" t="e">
        <f t="shared" ca="1" si="201"/>
        <v>#VALUE!</v>
      </c>
      <c r="Y934" s="41" t="e">
        <f t="shared" ca="1" si="202"/>
        <v>#VALUE!</v>
      </c>
      <c r="Z934" s="41" t="e">
        <f t="shared" si="203"/>
        <v>#VALUE!</v>
      </c>
      <c r="AA934" s="41">
        <f t="shared" si="204"/>
        <v>0.59749953974877668</v>
      </c>
      <c r="AB934" s="41" t="e">
        <f t="shared" si="205"/>
        <v>#VALUE!</v>
      </c>
      <c r="AC934" s="41">
        <f t="shared" si="206"/>
        <v>0.59749953974877668</v>
      </c>
      <c r="AD934" s="41" t="e">
        <f t="shared" si="207"/>
        <v>#VALUE!</v>
      </c>
      <c r="AE934" s="41" t="e">
        <f t="shared" si="208"/>
        <v>#VALUE!</v>
      </c>
      <c r="AF934" s="41" t="e">
        <f t="shared" si="209"/>
        <v>#VALUE!</v>
      </c>
      <c r="AG934" s="41">
        <f t="shared" si="210"/>
        <v>0.68062290000000003</v>
      </c>
      <c r="AH934" s="5">
        <v>934</v>
      </c>
    </row>
    <row r="935" spans="21:34" x14ac:dyDescent="0.25">
      <c r="U935" s="41" t="e">
        <f t="shared" si="198"/>
        <v>#VALUE!</v>
      </c>
      <c r="V935" s="41" t="e">
        <f t="shared" si="199"/>
        <v>#VALUE!</v>
      </c>
      <c r="W935" s="41" t="e">
        <f t="shared" si="200"/>
        <v>#VALUE!</v>
      </c>
      <c r="X935" s="41" t="e">
        <f t="shared" ca="1" si="201"/>
        <v>#VALUE!</v>
      </c>
      <c r="Y935" s="41" t="e">
        <f t="shared" ca="1" si="202"/>
        <v>#VALUE!</v>
      </c>
      <c r="Z935" s="41" t="e">
        <f t="shared" si="203"/>
        <v>#VALUE!</v>
      </c>
      <c r="AA935" s="41">
        <f t="shared" si="204"/>
        <v>0.59749953974877668</v>
      </c>
      <c r="AB935" s="41" t="e">
        <f t="shared" si="205"/>
        <v>#VALUE!</v>
      </c>
      <c r="AC935" s="41">
        <f t="shared" si="206"/>
        <v>0.59749953974877668</v>
      </c>
      <c r="AD935" s="41" t="e">
        <f t="shared" si="207"/>
        <v>#VALUE!</v>
      </c>
      <c r="AE935" s="41" t="e">
        <f t="shared" si="208"/>
        <v>#VALUE!</v>
      </c>
      <c r="AF935" s="41" t="e">
        <f t="shared" si="209"/>
        <v>#VALUE!</v>
      </c>
      <c r="AG935" s="41">
        <f t="shared" si="210"/>
        <v>0.68062290000000003</v>
      </c>
      <c r="AH935" s="5">
        <v>935</v>
      </c>
    </row>
    <row r="936" spans="21:34" x14ac:dyDescent="0.25">
      <c r="U936" s="41" t="e">
        <f t="shared" si="198"/>
        <v>#VALUE!</v>
      </c>
      <c r="V936" s="41" t="e">
        <f t="shared" si="199"/>
        <v>#VALUE!</v>
      </c>
      <c r="W936" s="41" t="e">
        <f t="shared" si="200"/>
        <v>#VALUE!</v>
      </c>
      <c r="X936" s="41" t="e">
        <f t="shared" ca="1" si="201"/>
        <v>#VALUE!</v>
      </c>
      <c r="Y936" s="41" t="e">
        <f t="shared" ca="1" si="202"/>
        <v>#VALUE!</v>
      </c>
      <c r="Z936" s="41" t="e">
        <f t="shared" si="203"/>
        <v>#VALUE!</v>
      </c>
      <c r="AA936" s="41">
        <f t="shared" si="204"/>
        <v>0.59749953974877668</v>
      </c>
      <c r="AB936" s="41" t="e">
        <f t="shared" si="205"/>
        <v>#VALUE!</v>
      </c>
      <c r="AC936" s="41">
        <f t="shared" si="206"/>
        <v>0.59749953974877668</v>
      </c>
      <c r="AD936" s="41" t="e">
        <f t="shared" si="207"/>
        <v>#VALUE!</v>
      </c>
      <c r="AE936" s="41" t="e">
        <f t="shared" si="208"/>
        <v>#VALUE!</v>
      </c>
      <c r="AF936" s="41" t="e">
        <f t="shared" si="209"/>
        <v>#VALUE!</v>
      </c>
      <c r="AG936" s="41">
        <f t="shared" si="210"/>
        <v>0.68062290000000003</v>
      </c>
      <c r="AH936" s="5">
        <v>936</v>
      </c>
    </row>
    <row r="937" spans="21:34" x14ac:dyDescent="0.25">
      <c r="U937" s="41" t="e">
        <f t="shared" si="198"/>
        <v>#VALUE!</v>
      </c>
      <c r="V937" s="41" t="e">
        <f t="shared" si="199"/>
        <v>#VALUE!</v>
      </c>
      <c r="W937" s="41" t="e">
        <f t="shared" si="200"/>
        <v>#VALUE!</v>
      </c>
      <c r="X937" s="41" t="e">
        <f t="shared" ca="1" si="201"/>
        <v>#VALUE!</v>
      </c>
      <c r="Y937" s="41" t="e">
        <f t="shared" ca="1" si="202"/>
        <v>#VALUE!</v>
      </c>
      <c r="Z937" s="41" t="e">
        <f t="shared" si="203"/>
        <v>#VALUE!</v>
      </c>
      <c r="AA937" s="41">
        <f t="shared" si="204"/>
        <v>0.59749953974877668</v>
      </c>
      <c r="AB937" s="41" t="e">
        <f t="shared" si="205"/>
        <v>#VALUE!</v>
      </c>
      <c r="AC937" s="41">
        <f t="shared" si="206"/>
        <v>0.59749953974877668</v>
      </c>
      <c r="AD937" s="41" t="e">
        <f t="shared" si="207"/>
        <v>#VALUE!</v>
      </c>
      <c r="AE937" s="41" t="e">
        <f t="shared" si="208"/>
        <v>#VALUE!</v>
      </c>
      <c r="AF937" s="41" t="e">
        <f t="shared" si="209"/>
        <v>#VALUE!</v>
      </c>
      <c r="AG937" s="41">
        <f t="shared" si="210"/>
        <v>0.68062290000000003</v>
      </c>
      <c r="AH937" s="5">
        <v>937</v>
      </c>
    </row>
    <row r="938" spans="21:34" x14ac:dyDescent="0.25">
      <c r="U938" s="41" t="e">
        <f t="shared" si="198"/>
        <v>#VALUE!</v>
      </c>
      <c r="V938" s="41" t="e">
        <f t="shared" si="199"/>
        <v>#VALUE!</v>
      </c>
      <c r="W938" s="41" t="e">
        <f t="shared" si="200"/>
        <v>#VALUE!</v>
      </c>
      <c r="X938" s="41" t="e">
        <f t="shared" ca="1" si="201"/>
        <v>#VALUE!</v>
      </c>
      <c r="Y938" s="41" t="e">
        <f t="shared" ca="1" si="202"/>
        <v>#VALUE!</v>
      </c>
      <c r="Z938" s="41" t="e">
        <f t="shared" si="203"/>
        <v>#VALUE!</v>
      </c>
      <c r="AA938" s="41">
        <f t="shared" si="204"/>
        <v>0.59749953974877668</v>
      </c>
      <c r="AB938" s="41" t="e">
        <f t="shared" si="205"/>
        <v>#VALUE!</v>
      </c>
      <c r="AC938" s="41">
        <f t="shared" si="206"/>
        <v>0.59749953974877668</v>
      </c>
      <c r="AD938" s="41" t="e">
        <f t="shared" si="207"/>
        <v>#VALUE!</v>
      </c>
      <c r="AE938" s="41" t="e">
        <f t="shared" si="208"/>
        <v>#VALUE!</v>
      </c>
      <c r="AF938" s="41" t="e">
        <f t="shared" si="209"/>
        <v>#VALUE!</v>
      </c>
      <c r="AG938" s="41">
        <f t="shared" si="210"/>
        <v>0.68062290000000003</v>
      </c>
      <c r="AH938" s="5">
        <v>938</v>
      </c>
    </row>
    <row r="939" spans="21:34" x14ac:dyDescent="0.25">
      <c r="U939" s="41" t="e">
        <f t="shared" si="198"/>
        <v>#VALUE!</v>
      </c>
      <c r="V939" s="41" t="e">
        <f t="shared" si="199"/>
        <v>#VALUE!</v>
      </c>
      <c r="W939" s="41" t="e">
        <f t="shared" si="200"/>
        <v>#VALUE!</v>
      </c>
      <c r="X939" s="41" t="e">
        <f t="shared" ca="1" si="201"/>
        <v>#VALUE!</v>
      </c>
      <c r="Y939" s="41" t="e">
        <f t="shared" ca="1" si="202"/>
        <v>#VALUE!</v>
      </c>
      <c r="Z939" s="41" t="e">
        <f t="shared" si="203"/>
        <v>#VALUE!</v>
      </c>
      <c r="AA939" s="41">
        <f t="shared" si="204"/>
        <v>0.59749953974877668</v>
      </c>
      <c r="AB939" s="41" t="e">
        <f t="shared" si="205"/>
        <v>#VALUE!</v>
      </c>
      <c r="AC939" s="41">
        <f t="shared" si="206"/>
        <v>0.59749953974877668</v>
      </c>
      <c r="AD939" s="41" t="e">
        <f t="shared" si="207"/>
        <v>#VALUE!</v>
      </c>
      <c r="AE939" s="41" t="e">
        <f t="shared" si="208"/>
        <v>#VALUE!</v>
      </c>
      <c r="AF939" s="41" t="e">
        <f t="shared" si="209"/>
        <v>#VALUE!</v>
      </c>
      <c r="AG939" s="41">
        <f t="shared" si="210"/>
        <v>0.68062290000000003</v>
      </c>
      <c r="AH939" s="5">
        <v>939</v>
      </c>
    </row>
    <row r="940" spans="21:34" x14ac:dyDescent="0.25">
      <c r="U940" s="41" t="e">
        <f t="shared" si="198"/>
        <v>#VALUE!</v>
      </c>
      <c r="V940" s="41" t="e">
        <f t="shared" si="199"/>
        <v>#VALUE!</v>
      </c>
      <c r="W940" s="41" t="e">
        <f t="shared" si="200"/>
        <v>#VALUE!</v>
      </c>
      <c r="X940" s="41" t="e">
        <f t="shared" ca="1" si="201"/>
        <v>#VALUE!</v>
      </c>
      <c r="Y940" s="41" t="e">
        <f t="shared" ca="1" si="202"/>
        <v>#VALUE!</v>
      </c>
      <c r="Z940" s="41" t="e">
        <f t="shared" si="203"/>
        <v>#VALUE!</v>
      </c>
      <c r="AA940" s="41">
        <f t="shared" si="204"/>
        <v>0.59749953974877668</v>
      </c>
      <c r="AB940" s="41" t="e">
        <f t="shared" si="205"/>
        <v>#VALUE!</v>
      </c>
      <c r="AC940" s="41">
        <f t="shared" si="206"/>
        <v>0.59749953974877668</v>
      </c>
      <c r="AD940" s="41" t="e">
        <f t="shared" si="207"/>
        <v>#VALUE!</v>
      </c>
      <c r="AE940" s="41" t="e">
        <f t="shared" si="208"/>
        <v>#VALUE!</v>
      </c>
      <c r="AF940" s="41" t="e">
        <f t="shared" si="209"/>
        <v>#VALUE!</v>
      </c>
      <c r="AG940" s="41">
        <f t="shared" si="210"/>
        <v>0.68062290000000003</v>
      </c>
      <c r="AH940" s="5">
        <v>940</v>
      </c>
    </row>
    <row r="941" spans="21:34" x14ac:dyDescent="0.25">
      <c r="U941" s="41" t="e">
        <f t="shared" si="198"/>
        <v>#VALUE!</v>
      </c>
      <c r="V941" s="41" t="e">
        <f t="shared" si="199"/>
        <v>#VALUE!</v>
      </c>
      <c r="W941" s="41" t="e">
        <f t="shared" si="200"/>
        <v>#VALUE!</v>
      </c>
      <c r="X941" s="41" t="e">
        <f t="shared" ca="1" si="201"/>
        <v>#VALUE!</v>
      </c>
      <c r="Y941" s="41" t="e">
        <f t="shared" ca="1" si="202"/>
        <v>#VALUE!</v>
      </c>
      <c r="Z941" s="41" t="e">
        <f t="shared" si="203"/>
        <v>#VALUE!</v>
      </c>
      <c r="AA941" s="41">
        <f t="shared" si="204"/>
        <v>0.59749953974877668</v>
      </c>
      <c r="AB941" s="41" t="e">
        <f t="shared" si="205"/>
        <v>#VALUE!</v>
      </c>
      <c r="AC941" s="41">
        <f t="shared" si="206"/>
        <v>0.59749953974877668</v>
      </c>
      <c r="AD941" s="41" t="e">
        <f t="shared" si="207"/>
        <v>#VALUE!</v>
      </c>
      <c r="AE941" s="41" t="e">
        <f t="shared" si="208"/>
        <v>#VALUE!</v>
      </c>
      <c r="AF941" s="41" t="e">
        <f t="shared" si="209"/>
        <v>#VALUE!</v>
      </c>
      <c r="AG941" s="41">
        <f t="shared" si="210"/>
        <v>0.68062290000000003</v>
      </c>
      <c r="AH941" s="5">
        <v>941</v>
      </c>
    </row>
    <row r="942" spans="21:34" x14ac:dyDescent="0.25">
      <c r="U942" s="41" t="e">
        <f t="shared" si="198"/>
        <v>#VALUE!</v>
      </c>
      <c r="V942" s="41" t="e">
        <f t="shared" si="199"/>
        <v>#VALUE!</v>
      </c>
      <c r="W942" s="41" t="e">
        <f t="shared" si="200"/>
        <v>#VALUE!</v>
      </c>
      <c r="X942" s="41" t="e">
        <f t="shared" ca="1" si="201"/>
        <v>#VALUE!</v>
      </c>
      <c r="Y942" s="41" t="e">
        <f t="shared" ca="1" si="202"/>
        <v>#VALUE!</v>
      </c>
      <c r="Z942" s="41" t="e">
        <f t="shared" si="203"/>
        <v>#VALUE!</v>
      </c>
      <c r="AA942" s="41">
        <f t="shared" si="204"/>
        <v>0.59749953974877668</v>
      </c>
      <c r="AB942" s="41" t="e">
        <f t="shared" si="205"/>
        <v>#VALUE!</v>
      </c>
      <c r="AC942" s="41">
        <f t="shared" si="206"/>
        <v>0.59749953974877668</v>
      </c>
      <c r="AD942" s="41" t="e">
        <f t="shared" si="207"/>
        <v>#VALUE!</v>
      </c>
      <c r="AE942" s="41" t="e">
        <f t="shared" si="208"/>
        <v>#VALUE!</v>
      </c>
      <c r="AF942" s="41" t="e">
        <f t="shared" si="209"/>
        <v>#VALUE!</v>
      </c>
      <c r="AG942" s="41">
        <f t="shared" si="210"/>
        <v>0.68062290000000003</v>
      </c>
      <c r="AH942" s="5">
        <v>942</v>
      </c>
    </row>
    <row r="943" spans="21:34" x14ac:dyDescent="0.25">
      <c r="U943" s="41" t="e">
        <f t="shared" si="198"/>
        <v>#VALUE!</v>
      </c>
      <c r="V943" s="41" t="e">
        <f t="shared" si="199"/>
        <v>#VALUE!</v>
      </c>
      <c r="W943" s="41" t="e">
        <f t="shared" si="200"/>
        <v>#VALUE!</v>
      </c>
      <c r="X943" s="41" t="e">
        <f t="shared" ca="1" si="201"/>
        <v>#VALUE!</v>
      </c>
      <c r="Y943" s="41" t="e">
        <f t="shared" ca="1" si="202"/>
        <v>#VALUE!</v>
      </c>
      <c r="Z943" s="41" t="e">
        <f t="shared" si="203"/>
        <v>#VALUE!</v>
      </c>
      <c r="AA943" s="41">
        <f t="shared" si="204"/>
        <v>0.59749953974877668</v>
      </c>
      <c r="AB943" s="41" t="e">
        <f t="shared" si="205"/>
        <v>#VALUE!</v>
      </c>
      <c r="AC943" s="41">
        <f t="shared" si="206"/>
        <v>0.59749953974877668</v>
      </c>
      <c r="AD943" s="41" t="e">
        <f t="shared" si="207"/>
        <v>#VALUE!</v>
      </c>
      <c r="AE943" s="41" t="e">
        <f t="shared" si="208"/>
        <v>#VALUE!</v>
      </c>
      <c r="AF943" s="41" t="e">
        <f t="shared" si="209"/>
        <v>#VALUE!</v>
      </c>
      <c r="AG943" s="41">
        <f t="shared" si="210"/>
        <v>0.68062290000000003</v>
      </c>
      <c r="AH943" s="5">
        <v>943</v>
      </c>
    </row>
    <row r="944" spans="21:34" x14ac:dyDescent="0.25">
      <c r="U944" s="41" t="e">
        <f t="shared" si="198"/>
        <v>#VALUE!</v>
      </c>
      <c r="V944" s="41" t="e">
        <f t="shared" si="199"/>
        <v>#VALUE!</v>
      </c>
      <c r="W944" s="41" t="e">
        <f t="shared" si="200"/>
        <v>#VALUE!</v>
      </c>
      <c r="X944" s="41" t="e">
        <f t="shared" ca="1" si="201"/>
        <v>#VALUE!</v>
      </c>
      <c r="Y944" s="41" t="e">
        <f t="shared" ca="1" si="202"/>
        <v>#VALUE!</v>
      </c>
      <c r="Z944" s="41" t="e">
        <f t="shared" si="203"/>
        <v>#VALUE!</v>
      </c>
      <c r="AA944" s="41">
        <f t="shared" si="204"/>
        <v>0.59749953974877668</v>
      </c>
      <c r="AB944" s="41" t="e">
        <f t="shared" si="205"/>
        <v>#VALUE!</v>
      </c>
      <c r="AC944" s="41">
        <f t="shared" si="206"/>
        <v>0.59749953974877668</v>
      </c>
      <c r="AD944" s="41" t="e">
        <f t="shared" si="207"/>
        <v>#VALUE!</v>
      </c>
      <c r="AE944" s="41" t="e">
        <f t="shared" si="208"/>
        <v>#VALUE!</v>
      </c>
      <c r="AF944" s="41" t="e">
        <f t="shared" si="209"/>
        <v>#VALUE!</v>
      </c>
      <c r="AG944" s="41">
        <f t="shared" si="210"/>
        <v>0.68062290000000003</v>
      </c>
      <c r="AH944" s="5">
        <v>944</v>
      </c>
    </row>
    <row r="945" spans="21:34" x14ac:dyDescent="0.25">
      <c r="U945" s="41" t="e">
        <f t="shared" si="198"/>
        <v>#VALUE!</v>
      </c>
      <c r="V945" s="41" t="e">
        <f t="shared" si="199"/>
        <v>#VALUE!</v>
      </c>
      <c r="W945" s="41" t="e">
        <f t="shared" si="200"/>
        <v>#VALUE!</v>
      </c>
      <c r="X945" s="41" t="e">
        <f t="shared" ca="1" si="201"/>
        <v>#VALUE!</v>
      </c>
      <c r="Y945" s="41" t="e">
        <f t="shared" ca="1" si="202"/>
        <v>#VALUE!</v>
      </c>
      <c r="Z945" s="41" t="e">
        <f t="shared" si="203"/>
        <v>#VALUE!</v>
      </c>
      <c r="AA945" s="41">
        <f t="shared" si="204"/>
        <v>0.59749953974877668</v>
      </c>
      <c r="AB945" s="41" t="e">
        <f t="shared" si="205"/>
        <v>#VALUE!</v>
      </c>
      <c r="AC945" s="41">
        <f t="shared" si="206"/>
        <v>0.59749953974877668</v>
      </c>
      <c r="AD945" s="41" t="e">
        <f t="shared" si="207"/>
        <v>#VALUE!</v>
      </c>
      <c r="AE945" s="41" t="e">
        <f t="shared" si="208"/>
        <v>#VALUE!</v>
      </c>
      <c r="AF945" s="41" t="e">
        <f t="shared" si="209"/>
        <v>#VALUE!</v>
      </c>
      <c r="AG945" s="41">
        <f t="shared" si="210"/>
        <v>0.68062290000000003</v>
      </c>
      <c r="AH945" s="5">
        <v>945</v>
      </c>
    </row>
    <row r="946" spans="21:34" x14ac:dyDescent="0.25">
      <c r="U946" s="41" t="e">
        <f t="shared" si="198"/>
        <v>#VALUE!</v>
      </c>
      <c r="V946" s="41" t="e">
        <f t="shared" si="199"/>
        <v>#VALUE!</v>
      </c>
      <c r="W946" s="41" t="e">
        <f t="shared" si="200"/>
        <v>#VALUE!</v>
      </c>
      <c r="X946" s="41" t="e">
        <f t="shared" ca="1" si="201"/>
        <v>#VALUE!</v>
      </c>
      <c r="Y946" s="41" t="e">
        <f t="shared" ca="1" si="202"/>
        <v>#VALUE!</v>
      </c>
      <c r="Z946" s="41" t="e">
        <f t="shared" si="203"/>
        <v>#VALUE!</v>
      </c>
      <c r="AA946" s="41">
        <f t="shared" si="204"/>
        <v>0.59749953974877668</v>
      </c>
      <c r="AB946" s="41" t="e">
        <f t="shared" si="205"/>
        <v>#VALUE!</v>
      </c>
      <c r="AC946" s="41">
        <f t="shared" si="206"/>
        <v>0.59749953974877668</v>
      </c>
      <c r="AD946" s="41" t="e">
        <f t="shared" si="207"/>
        <v>#VALUE!</v>
      </c>
      <c r="AE946" s="41" t="e">
        <f t="shared" si="208"/>
        <v>#VALUE!</v>
      </c>
      <c r="AF946" s="41" t="e">
        <f t="shared" si="209"/>
        <v>#VALUE!</v>
      </c>
      <c r="AG946" s="41">
        <f t="shared" si="210"/>
        <v>0.68062290000000003</v>
      </c>
      <c r="AH946" s="5">
        <v>946</v>
      </c>
    </row>
    <row r="947" spans="21:34" x14ac:dyDescent="0.25">
      <c r="U947" s="41" t="e">
        <f t="shared" si="198"/>
        <v>#VALUE!</v>
      </c>
      <c r="V947" s="41" t="e">
        <f t="shared" si="199"/>
        <v>#VALUE!</v>
      </c>
      <c r="W947" s="41" t="e">
        <f t="shared" si="200"/>
        <v>#VALUE!</v>
      </c>
      <c r="X947" s="41" t="e">
        <f t="shared" ca="1" si="201"/>
        <v>#VALUE!</v>
      </c>
      <c r="Y947" s="41" t="e">
        <f t="shared" ca="1" si="202"/>
        <v>#VALUE!</v>
      </c>
      <c r="Z947" s="41" t="e">
        <f t="shared" si="203"/>
        <v>#VALUE!</v>
      </c>
      <c r="AA947" s="41">
        <f t="shared" si="204"/>
        <v>0.59749953974877668</v>
      </c>
      <c r="AB947" s="41" t="e">
        <f t="shared" si="205"/>
        <v>#VALUE!</v>
      </c>
      <c r="AC947" s="41">
        <f t="shared" si="206"/>
        <v>0.59749953974877668</v>
      </c>
      <c r="AD947" s="41" t="e">
        <f t="shared" si="207"/>
        <v>#VALUE!</v>
      </c>
      <c r="AE947" s="41" t="e">
        <f t="shared" si="208"/>
        <v>#VALUE!</v>
      </c>
      <c r="AF947" s="41" t="e">
        <f t="shared" si="209"/>
        <v>#VALUE!</v>
      </c>
      <c r="AG947" s="41">
        <f t="shared" si="210"/>
        <v>0.68062290000000003</v>
      </c>
      <c r="AH947" s="5">
        <v>947</v>
      </c>
    </row>
    <row r="948" spans="21:34" x14ac:dyDescent="0.25">
      <c r="U948" s="41" t="e">
        <f t="shared" si="198"/>
        <v>#VALUE!</v>
      </c>
      <c r="V948" s="41" t="e">
        <f t="shared" si="199"/>
        <v>#VALUE!</v>
      </c>
      <c r="W948" s="41" t="e">
        <f t="shared" si="200"/>
        <v>#VALUE!</v>
      </c>
      <c r="X948" s="41" t="e">
        <f t="shared" ca="1" si="201"/>
        <v>#VALUE!</v>
      </c>
      <c r="Y948" s="41" t="e">
        <f t="shared" ca="1" si="202"/>
        <v>#VALUE!</v>
      </c>
      <c r="Z948" s="41" t="e">
        <f t="shared" si="203"/>
        <v>#VALUE!</v>
      </c>
      <c r="AA948" s="41">
        <f t="shared" si="204"/>
        <v>0.59749953974877668</v>
      </c>
      <c r="AB948" s="41" t="e">
        <f t="shared" si="205"/>
        <v>#VALUE!</v>
      </c>
      <c r="AC948" s="41">
        <f t="shared" si="206"/>
        <v>0.59749953974877668</v>
      </c>
      <c r="AD948" s="41" t="e">
        <f t="shared" si="207"/>
        <v>#VALUE!</v>
      </c>
      <c r="AE948" s="41" t="e">
        <f t="shared" si="208"/>
        <v>#VALUE!</v>
      </c>
      <c r="AF948" s="41" t="e">
        <f t="shared" si="209"/>
        <v>#VALUE!</v>
      </c>
      <c r="AG948" s="41">
        <f t="shared" si="210"/>
        <v>0.68062290000000003</v>
      </c>
      <c r="AH948" s="5">
        <v>948</v>
      </c>
    </row>
    <row r="949" spans="21:34" x14ac:dyDescent="0.25">
      <c r="U949" s="41" t="e">
        <f t="shared" si="198"/>
        <v>#VALUE!</v>
      </c>
      <c r="V949" s="41" t="e">
        <f t="shared" si="199"/>
        <v>#VALUE!</v>
      </c>
      <c r="W949" s="41" t="e">
        <f t="shared" si="200"/>
        <v>#VALUE!</v>
      </c>
      <c r="X949" s="41" t="e">
        <f t="shared" ca="1" si="201"/>
        <v>#VALUE!</v>
      </c>
      <c r="Y949" s="41" t="e">
        <f t="shared" ca="1" si="202"/>
        <v>#VALUE!</v>
      </c>
      <c r="Z949" s="41" t="e">
        <f t="shared" si="203"/>
        <v>#VALUE!</v>
      </c>
      <c r="AA949" s="41">
        <f t="shared" si="204"/>
        <v>0.59749953974877668</v>
      </c>
      <c r="AB949" s="41" t="e">
        <f t="shared" si="205"/>
        <v>#VALUE!</v>
      </c>
      <c r="AC949" s="41">
        <f t="shared" si="206"/>
        <v>0.59749953974877668</v>
      </c>
      <c r="AD949" s="41" t="e">
        <f t="shared" si="207"/>
        <v>#VALUE!</v>
      </c>
      <c r="AE949" s="41" t="e">
        <f t="shared" si="208"/>
        <v>#VALUE!</v>
      </c>
      <c r="AF949" s="41" t="e">
        <f t="shared" si="209"/>
        <v>#VALUE!</v>
      </c>
      <c r="AG949" s="41">
        <f t="shared" si="210"/>
        <v>0.68062290000000003</v>
      </c>
      <c r="AH949" s="5">
        <v>949</v>
      </c>
    </row>
    <row r="950" spans="21:34" x14ac:dyDescent="0.25">
      <c r="U950" s="41" t="e">
        <f t="shared" si="198"/>
        <v>#VALUE!</v>
      </c>
      <c r="V950" s="41" t="e">
        <f t="shared" si="199"/>
        <v>#VALUE!</v>
      </c>
      <c r="W950" s="41" t="e">
        <f t="shared" si="200"/>
        <v>#VALUE!</v>
      </c>
      <c r="X950" s="41" t="e">
        <f t="shared" ca="1" si="201"/>
        <v>#VALUE!</v>
      </c>
      <c r="Y950" s="41" t="e">
        <f t="shared" ca="1" si="202"/>
        <v>#VALUE!</v>
      </c>
      <c r="Z950" s="41" t="e">
        <f t="shared" si="203"/>
        <v>#VALUE!</v>
      </c>
      <c r="AA950" s="41">
        <f t="shared" si="204"/>
        <v>0.59749953974877668</v>
      </c>
      <c r="AB950" s="41" t="e">
        <f t="shared" si="205"/>
        <v>#VALUE!</v>
      </c>
      <c r="AC950" s="41">
        <f t="shared" si="206"/>
        <v>0.59749953974877668</v>
      </c>
      <c r="AD950" s="41" t="e">
        <f t="shared" si="207"/>
        <v>#VALUE!</v>
      </c>
      <c r="AE950" s="41" t="e">
        <f t="shared" si="208"/>
        <v>#VALUE!</v>
      </c>
      <c r="AF950" s="41" t="e">
        <f t="shared" si="209"/>
        <v>#VALUE!</v>
      </c>
      <c r="AG950" s="41">
        <f t="shared" si="210"/>
        <v>0.68062290000000003</v>
      </c>
      <c r="AH950" s="5">
        <v>950</v>
      </c>
    </row>
    <row r="951" spans="21:34" x14ac:dyDescent="0.25">
      <c r="U951" s="41" t="e">
        <f t="shared" si="198"/>
        <v>#VALUE!</v>
      </c>
      <c r="V951" s="41" t="e">
        <f t="shared" si="199"/>
        <v>#VALUE!</v>
      </c>
      <c r="W951" s="41" t="e">
        <f t="shared" si="200"/>
        <v>#VALUE!</v>
      </c>
      <c r="X951" s="41" t="e">
        <f t="shared" ca="1" si="201"/>
        <v>#VALUE!</v>
      </c>
      <c r="Y951" s="41" t="e">
        <f t="shared" ca="1" si="202"/>
        <v>#VALUE!</v>
      </c>
      <c r="Z951" s="41" t="e">
        <f t="shared" si="203"/>
        <v>#VALUE!</v>
      </c>
      <c r="AA951" s="41">
        <f t="shared" si="204"/>
        <v>0.59749953974877668</v>
      </c>
      <c r="AB951" s="41" t="e">
        <f t="shared" si="205"/>
        <v>#VALUE!</v>
      </c>
      <c r="AC951" s="41">
        <f t="shared" si="206"/>
        <v>0.59749953974877668</v>
      </c>
      <c r="AD951" s="41" t="e">
        <f t="shared" si="207"/>
        <v>#VALUE!</v>
      </c>
      <c r="AE951" s="41" t="e">
        <f t="shared" si="208"/>
        <v>#VALUE!</v>
      </c>
      <c r="AF951" s="41" t="e">
        <f t="shared" si="209"/>
        <v>#VALUE!</v>
      </c>
      <c r="AG951" s="41">
        <f t="shared" si="210"/>
        <v>0.68062290000000003</v>
      </c>
      <c r="AH951" s="5">
        <v>951</v>
      </c>
    </row>
    <row r="952" spans="21:34" x14ac:dyDescent="0.25">
      <c r="U952" s="41" t="e">
        <f t="shared" si="198"/>
        <v>#VALUE!</v>
      </c>
      <c r="V952" s="41" t="e">
        <f t="shared" si="199"/>
        <v>#VALUE!</v>
      </c>
      <c r="W952" s="41" t="e">
        <f t="shared" si="200"/>
        <v>#VALUE!</v>
      </c>
      <c r="X952" s="41" t="e">
        <f t="shared" ca="1" si="201"/>
        <v>#VALUE!</v>
      </c>
      <c r="Y952" s="41" t="e">
        <f t="shared" ca="1" si="202"/>
        <v>#VALUE!</v>
      </c>
      <c r="Z952" s="41" t="e">
        <f t="shared" si="203"/>
        <v>#VALUE!</v>
      </c>
      <c r="AA952" s="41">
        <f t="shared" si="204"/>
        <v>0.59749953974877668</v>
      </c>
      <c r="AB952" s="41" t="e">
        <f t="shared" si="205"/>
        <v>#VALUE!</v>
      </c>
      <c r="AC952" s="41">
        <f t="shared" si="206"/>
        <v>0.59749953974877668</v>
      </c>
      <c r="AD952" s="41" t="e">
        <f t="shared" si="207"/>
        <v>#VALUE!</v>
      </c>
      <c r="AE952" s="41" t="e">
        <f t="shared" si="208"/>
        <v>#VALUE!</v>
      </c>
      <c r="AF952" s="41" t="e">
        <f t="shared" si="209"/>
        <v>#VALUE!</v>
      </c>
      <c r="AG952" s="41">
        <f t="shared" si="210"/>
        <v>0.68062290000000003</v>
      </c>
      <c r="AH952" s="5">
        <v>952</v>
      </c>
    </row>
    <row r="953" spans="21:34" x14ac:dyDescent="0.25">
      <c r="U953" s="41" t="e">
        <f t="shared" si="198"/>
        <v>#VALUE!</v>
      </c>
      <c r="V953" s="41" t="e">
        <f t="shared" si="199"/>
        <v>#VALUE!</v>
      </c>
      <c r="W953" s="41" t="e">
        <f t="shared" si="200"/>
        <v>#VALUE!</v>
      </c>
      <c r="X953" s="41" t="e">
        <f t="shared" ca="1" si="201"/>
        <v>#VALUE!</v>
      </c>
      <c r="Y953" s="41" t="e">
        <f t="shared" ca="1" si="202"/>
        <v>#VALUE!</v>
      </c>
      <c r="Z953" s="41" t="e">
        <f t="shared" si="203"/>
        <v>#VALUE!</v>
      </c>
      <c r="AA953" s="41">
        <f t="shared" si="204"/>
        <v>0.59749953974877668</v>
      </c>
      <c r="AB953" s="41" t="e">
        <f t="shared" si="205"/>
        <v>#VALUE!</v>
      </c>
      <c r="AC953" s="41">
        <f t="shared" si="206"/>
        <v>0.59749953974877668</v>
      </c>
      <c r="AD953" s="41" t="e">
        <f t="shared" si="207"/>
        <v>#VALUE!</v>
      </c>
      <c r="AE953" s="41" t="e">
        <f t="shared" si="208"/>
        <v>#VALUE!</v>
      </c>
      <c r="AF953" s="41" t="e">
        <f t="shared" si="209"/>
        <v>#VALUE!</v>
      </c>
      <c r="AG953" s="41">
        <f t="shared" si="210"/>
        <v>0.68062290000000003</v>
      </c>
      <c r="AH953" s="5">
        <v>953</v>
      </c>
    </row>
    <row r="954" spans="21:34" x14ac:dyDescent="0.25">
      <c r="U954" s="41" t="e">
        <f t="shared" si="198"/>
        <v>#VALUE!</v>
      </c>
      <c r="V954" s="41" t="e">
        <f t="shared" si="199"/>
        <v>#VALUE!</v>
      </c>
      <c r="W954" s="41" t="e">
        <f t="shared" si="200"/>
        <v>#VALUE!</v>
      </c>
      <c r="X954" s="41" t="e">
        <f t="shared" ca="1" si="201"/>
        <v>#VALUE!</v>
      </c>
      <c r="Y954" s="41" t="e">
        <f t="shared" ca="1" si="202"/>
        <v>#VALUE!</v>
      </c>
      <c r="Z954" s="41" t="e">
        <f t="shared" si="203"/>
        <v>#VALUE!</v>
      </c>
      <c r="AA954" s="41">
        <f t="shared" si="204"/>
        <v>0.59749953974877668</v>
      </c>
      <c r="AB954" s="41" t="e">
        <f t="shared" si="205"/>
        <v>#VALUE!</v>
      </c>
      <c r="AC954" s="41">
        <f t="shared" si="206"/>
        <v>0.59749953974877668</v>
      </c>
      <c r="AD954" s="41" t="e">
        <f t="shared" si="207"/>
        <v>#VALUE!</v>
      </c>
      <c r="AE954" s="41" t="e">
        <f t="shared" si="208"/>
        <v>#VALUE!</v>
      </c>
      <c r="AF954" s="41" t="e">
        <f t="shared" si="209"/>
        <v>#VALUE!</v>
      </c>
      <c r="AG954" s="41">
        <f t="shared" si="210"/>
        <v>0.68062290000000003</v>
      </c>
      <c r="AH954" s="5">
        <v>954</v>
      </c>
    </row>
    <row r="955" spans="21:34" x14ac:dyDescent="0.25">
      <c r="U955" s="41" t="e">
        <f t="shared" si="198"/>
        <v>#VALUE!</v>
      </c>
      <c r="V955" s="41" t="e">
        <f t="shared" si="199"/>
        <v>#VALUE!</v>
      </c>
      <c r="W955" s="41" t="e">
        <f t="shared" si="200"/>
        <v>#VALUE!</v>
      </c>
      <c r="X955" s="41" t="e">
        <f t="shared" ca="1" si="201"/>
        <v>#VALUE!</v>
      </c>
      <c r="Y955" s="41" t="e">
        <f t="shared" ca="1" si="202"/>
        <v>#VALUE!</v>
      </c>
      <c r="Z955" s="41" t="e">
        <f t="shared" si="203"/>
        <v>#VALUE!</v>
      </c>
      <c r="AA955" s="41">
        <f t="shared" si="204"/>
        <v>0.59749953974877668</v>
      </c>
      <c r="AB955" s="41" t="e">
        <f t="shared" si="205"/>
        <v>#VALUE!</v>
      </c>
      <c r="AC955" s="41">
        <f t="shared" si="206"/>
        <v>0.59749953974877668</v>
      </c>
      <c r="AD955" s="41" t="e">
        <f t="shared" si="207"/>
        <v>#VALUE!</v>
      </c>
      <c r="AE955" s="41" t="e">
        <f t="shared" si="208"/>
        <v>#VALUE!</v>
      </c>
      <c r="AF955" s="41" t="e">
        <f t="shared" si="209"/>
        <v>#VALUE!</v>
      </c>
      <c r="AG955" s="41">
        <f t="shared" si="210"/>
        <v>0.68062290000000003</v>
      </c>
      <c r="AH955" s="5">
        <v>955</v>
      </c>
    </row>
    <row r="956" spans="21:34" x14ac:dyDescent="0.25">
      <c r="U956" s="41" t="e">
        <f t="shared" si="198"/>
        <v>#VALUE!</v>
      </c>
      <c r="V956" s="41" t="e">
        <f t="shared" si="199"/>
        <v>#VALUE!</v>
      </c>
      <c r="W956" s="41" t="e">
        <f t="shared" si="200"/>
        <v>#VALUE!</v>
      </c>
      <c r="X956" s="41" t="e">
        <f t="shared" ca="1" si="201"/>
        <v>#VALUE!</v>
      </c>
      <c r="Y956" s="41" t="e">
        <f t="shared" ca="1" si="202"/>
        <v>#VALUE!</v>
      </c>
      <c r="Z956" s="41" t="e">
        <f t="shared" si="203"/>
        <v>#VALUE!</v>
      </c>
      <c r="AA956" s="41">
        <f t="shared" si="204"/>
        <v>0.59749953974877668</v>
      </c>
      <c r="AB956" s="41" t="e">
        <f t="shared" si="205"/>
        <v>#VALUE!</v>
      </c>
      <c r="AC956" s="41">
        <f t="shared" si="206"/>
        <v>0.59749953974877668</v>
      </c>
      <c r="AD956" s="41" t="e">
        <f t="shared" si="207"/>
        <v>#VALUE!</v>
      </c>
      <c r="AE956" s="41" t="e">
        <f t="shared" si="208"/>
        <v>#VALUE!</v>
      </c>
      <c r="AF956" s="41" t="e">
        <f t="shared" si="209"/>
        <v>#VALUE!</v>
      </c>
      <c r="AG956" s="41">
        <f t="shared" si="210"/>
        <v>0.68062290000000003</v>
      </c>
      <c r="AH956" s="5">
        <v>956</v>
      </c>
    </row>
    <row r="957" spans="21:34" x14ac:dyDescent="0.25">
      <c r="U957" s="41" t="e">
        <f t="shared" si="198"/>
        <v>#VALUE!</v>
      </c>
      <c r="V957" s="41" t="e">
        <f t="shared" si="199"/>
        <v>#VALUE!</v>
      </c>
      <c r="W957" s="41" t="e">
        <f t="shared" si="200"/>
        <v>#VALUE!</v>
      </c>
      <c r="X957" s="41" t="e">
        <f t="shared" ca="1" si="201"/>
        <v>#VALUE!</v>
      </c>
      <c r="Y957" s="41" t="e">
        <f t="shared" ca="1" si="202"/>
        <v>#VALUE!</v>
      </c>
      <c r="Z957" s="41" t="e">
        <f t="shared" si="203"/>
        <v>#VALUE!</v>
      </c>
      <c r="AA957" s="41">
        <f t="shared" si="204"/>
        <v>0.59749953974877668</v>
      </c>
      <c r="AB957" s="41" t="e">
        <f t="shared" si="205"/>
        <v>#VALUE!</v>
      </c>
      <c r="AC957" s="41">
        <f t="shared" si="206"/>
        <v>0.59749953974877668</v>
      </c>
      <c r="AD957" s="41" t="e">
        <f t="shared" si="207"/>
        <v>#VALUE!</v>
      </c>
      <c r="AE957" s="41" t="e">
        <f t="shared" si="208"/>
        <v>#VALUE!</v>
      </c>
      <c r="AF957" s="41" t="e">
        <f t="shared" si="209"/>
        <v>#VALUE!</v>
      </c>
      <c r="AG957" s="41">
        <f t="shared" si="210"/>
        <v>0.68062290000000003</v>
      </c>
      <c r="AH957" s="5">
        <v>957</v>
      </c>
    </row>
    <row r="958" spans="21:34" x14ac:dyDescent="0.25">
      <c r="U958" s="41" t="e">
        <f t="shared" si="198"/>
        <v>#VALUE!</v>
      </c>
      <c r="V958" s="41" t="e">
        <f t="shared" si="199"/>
        <v>#VALUE!</v>
      </c>
      <c r="W958" s="41" t="e">
        <f t="shared" si="200"/>
        <v>#VALUE!</v>
      </c>
      <c r="X958" s="41" t="e">
        <f t="shared" ca="1" si="201"/>
        <v>#VALUE!</v>
      </c>
      <c r="Y958" s="41" t="e">
        <f t="shared" ca="1" si="202"/>
        <v>#VALUE!</v>
      </c>
      <c r="Z958" s="41" t="e">
        <f t="shared" si="203"/>
        <v>#VALUE!</v>
      </c>
      <c r="AA958" s="41">
        <f t="shared" si="204"/>
        <v>0.59749953974877668</v>
      </c>
      <c r="AB958" s="41" t="e">
        <f t="shared" si="205"/>
        <v>#VALUE!</v>
      </c>
      <c r="AC958" s="41">
        <f t="shared" si="206"/>
        <v>0.59749953974877668</v>
      </c>
      <c r="AD958" s="41" t="e">
        <f t="shared" si="207"/>
        <v>#VALUE!</v>
      </c>
      <c r="AE958" s="41" t="e">
        <f t="shared" si="208"/>
        <v>#VALUE!</v>
      </c>
      <c r="AF958" s="41" t="e">
        <f t="shared" si="209"/>
        <v>#VALUE!</v>
      </c>
      <c r="AG958" s="41">
        <f t="shared" si="210"/>
        <v>0.68062290000000003</v>
      </c>
      <c r="AH958" s="5">
        <v>958</v>
      </c>
    </row>
    <row r="959" spans="21:34" x14ac:dyDescent="0.25">
      <c r="U959" s="41" t="e">
        <f t="shared" si="198"/>
        <v>#VALUE!</v>
      </c>
      <c r="V959" s="41" t="e">
        <f t="shared" si="199"/>
        <v>#VALUE!</v>
      </c>
      <c r="W959" s="41" t="e">
        <f t="shared" si="200"/>
        <v>#VALUE!</v>
      </c>
      <c r="X959" s="41" t="e">
        <f t="shared" ca="1" si="201"/>
        <v>#VALUE!</v>
      </c>
      <c r="Y959" s="41" t="e">
        <f t="shared" ca="1" si="202"/>
        <v>#VALUE!</v>
      </c>
      <c r="Z959" s="41" t="e">
        <f t="shared" si="203"/>
        <v>#VALUE!</v>
      </c>
      <c r="AA959" s="41">
        <f t="shared" si="204"/>
        <v>0.59749953974877668</v>
      </c>
      <c r="AB959" s="41" t="e">
        <f t="shared" si="205"/>
        <v>#VALUE!</v>
      </c>
      <c r="AC959" s="41">
        <f t="shared" si="206"/>
        <v>0.59749953974877668</v>
      </c>
      <c r="AD959" s="41" t="e">
        <f t="shared" si="207"/>
        <v>#VALUE!</v>
      </c>
      <c r="AE959" s="41" t="e">
        <f t="shared" si="208"/>
        <v>#VALUE!</v>
      </c>
      <c r="AF959" s="41" t="e">
        <f t="shared" si="209"/>
        <v>#VALUE!</v>
      </c>
      <c r="AG959" s="41">
        <f t="shared" si="210"/>
        <v>0.68062290000000003</v>
      </c>
      <c r="AH959" s="5">
        <v>959</v>
      </c>
    </row>
    <row r="960" spans="21:34" x14ac:dyDescent="0.25">
      <c r="U960" s="41" t="e">
        <f t="shared" si="198"/>
        <v>#VALUE!</v>
      </c>
      <c r="V960" s="41" t="e">
        <f t="shared" si="199"/>
        <v>#VALUE!</v>
      </c>
      <c r="W960" s="41" t="e">
        <f t="shared" si="200"/>
        <v>#VALUE!</v>
      </c>
      <c r="X960" s="41" t="e">
        <f t="shared" ca="1" si="201"/>
        <v>#VALUE!</v>
      </c>
      <c r="Y960" s="41" t="e">
        <f t="shared" ca="1" si="202"/>
        <v>#VALUE!</v>
      </c>
      <c r="Z960" s="41" t="e">
        <f t="shared" si="203"/>
        <v>#VALUE!</v>
      </c>
      <c r="AA960" s="41">
        <f t="shared" si="204"/>
        <v>0.59749953974877668</v>
      </c>
      <c r="AB960" s="41" t="e">
        <f t="shared" si="205"/>
        <v>#VALUE!</v>
      </c>
      <c r="AC960" s="41">
        <f t="shared" si="206"/>
        <v>0.59749953974877668</v>
      </c>
      <c r="AD960" s="41" t="e">
        <f t="shared" si="207"/>
        <v>#VALUE!</v>
      </c>
      <c r="AE960" s="41" t="e">
        <f t="shared" si="208"/>
        <v>#VALUE!</v>
      </c>
      <c r="AF960" s="41" t="e">
        <f t="shared" si="209"/>
        <v>#VALUE!</v>
      </c>
      <c r="AG960" s="41">
        <f t="shared" si="210"/>
        <v>0.68062290000000003</v>
      </c>
      <c r="AH960" s="5">
        <v>960</v>
      </c>
    </row>
    <row r="961" spans="21:34" x14ac:dyDescent="0.25">
      <c r="U961" s="41" t="e">
        <f t="shared" si="198"/>
        <v>#VALUE!</v>
      </c>
      <c r="V961" s="41" t="e">
        <f t="shared" si="199"/>
        <v>#VALUE!</v>
      </c>
      <c r="W961" s="41" t="e">
        <f t="shared" si="200"/>
        <v>#VALUE!</v>
      </c>
      <c r="X961" s="41" t="e">
        <f t="shared" ca="1" si="201"/>
        <v>#VALUE!</v>
      </c>
      <c r="Y961" s="41" t="e">
        <f t="shared" ca="1" si="202"/>
        <v>#VALUE!</v>
      </c>
      <c r="Z961" s="41" t="e">
        <f t="shared" si="203"/>
        <v>#VALUE!</v>
      </c>
      <c r="AA961" s="41">
        <f t="shared" si="204"/>
        <v>0.59749953974877668</v>
      </c>
      <c r="AB961" s="41" t="e">
        <f t="shared" si="205"/>
        <v>#VALUE!</v>
      </c>
      <c r="AC961" s="41">
        <f t="shared" si="206"/>
        <v>0.59749953974877668</v>
      </c>
      <c r="AD961" s="41" t="e">
        <f t="shared" si="207"/>
        <v>#VALUE!</v>
      </c>
      <c r="AE961" s="41" t="e">
        <f t="shared" si="208"/>
        <v>#VALUE!</v>
      </c>
      <c r="AF961" s="41" t="e">
        <f t="shared" si="209"/>
        <v>#VALUE!</v>
      </c>
      <c r="AG961" s="41">
        <f t="shared" si="210"/>
        <v>0.68062290000000003</v>
      </c>
      <c r="AH961" s="5">
        <v>961</v>
      </c>
    </row>
    <row r="962" spans="21:34" x14ac:dyDescent="0.25">
      <c r="U962" s="41" t="e">
        <f t="shared" si="198"/>
        <v>#VALUE!</v>
      </c>
      <c r="V962" s="41" t="e">
        <f t="shared" si="199"/>
        <v>#VALUE!</v>
      </c>
      <c r="W962" s="41" t="e">
        <f t="shared" si="200"/>
        <v>#VALUE!</v>
      </c>
      <c r="X962" s="41" t="e">
        <f t="shared" ca="1" si="201"/>
        <v>#VALUE!</v>
      </c>
      <c r="Y962" s="41" t="e">
        <f t="shared" ca="1" si="202"/>
        <v>#VALUE!</v>
      </c>
      <c r="Z962" s="41" t="e">
        <f t="shared" si="203"/>
        <v>#VALUE!</v>
      </c>
      <c r="AA962" s="41">
        <f t="shared" si="204"/>
        <v>0.59749953974877668</v>
      </c>
      <c r="AB962" s="41" t="e">
        <f t="shared" si="205"/>
        <v>#VALUE!</v>
      </c>
      <c r="AC962" s="41">
        <f t="shared" si="206"/>
        <v>0.59749953974877668</v>
      </c>
      <c r="AD962" s="41" t="e">
        <f t="shared" si="207"/>
        <v>#VALUE!</v>
      </c>
      <c r="AE962" s="41" t="e">
        <f t="shared" si="208"/>
        <v>#VALUE!</v>
      </c>
      <c r="AF962" s="41" t="e">
        <f t="shared" si="209"/>
        <v>#VALUE!</v>
      </c>
      <c r="AG962" s="41">
        <f t="shared" si="210"/>
        <v>0.68062290000000003</v>
      </c>
      <c r="AH962" s="5">
        <v>962</v>
      </c>
    </row>
    <row r="963" spans="21:34" x14ac:dyDescent="0.25">
      <c r="U963" s="41" t="e">
        <f t="shared" si="198"/>
        <v>#VALUE!</v>
      </c>
      <c r="V963" s="41" t="e">
        <f t="shared" si="199"/>
        <v>#VALUE!</v>
      </c>
      <c r="W963" s="41" t="e">
        <f t="shared" si="200"/>
        <v>#VALUE!</v>
      </c>
      <c r="X963" s="41" t="e">
        <f t="shared" ca="1" si="201"/>
        <v>#VALUE!</v>
      </c>
      <c r="Y963" s="41" t="e">
        <f t="shared" ca="1" si="202"/>
        <v>#VALUE!</v>
      </c>
      <c r="Z963" s="41" t="e">
        <f t="shared" si="203"/>
        <v>#VALUE!</v>
      </c>
      <c r="AA963" s="41">
        <f t="shared" si="204"/>
        <v>0.59749953974877668</v>
      </c>
      <c r="AB963" s="41" t="e">
        <f t="shared" si="205"/>
        <v>#VALUE!</v>
      </c>
      <c r="AC963" s="41">
        <f t="shared" si="206"/>
        <v>0.59749953974877668</v>
      </c>
      <c r="AD963" s="41" t="e">
        <f t="shared" si="207"/>
        <v>#VALUE!</v>
      </c>
      <c r="AE963" s="41" t="e">
        <f t="shared" si="208"/>
        <v>#VALUE!</v>
      </c>
      <c r="AF963" s="41" t="e">
        <f t="shared" si="209"/>
        <v>#VALUE!</v>
      </c>
      <c r="AG963" s="41">
        <f t="shared" si="210"/>
        <v>0.68062290000000003</v>
      </c>
      <c r="AH963" s="5">
        <v>963</v>
      </c>
    </row>
    <row r="964" spans="21:34" x14ac:dyDescent="0.25">
      <c r="U964" s="41" t="e">
        <f t="shared" si="198"/>
        <v>#VALUE!</v>
      </c>
      <c r="V964" s="41" t="e">
        <f t="shared" si="199"/>
        <v>#VALUE!</v>
      </c>
      <c r="W964" s="41" t="e">
        <f t="shared" si="200"/>
        <v>#VALUE!</v>
      </c>
      <c r="X964" s="41" t="e">
        <f t="shared" ca="1" si="201"/>
        <v>#VALUE!</v>
      </c>
      <c r="Y964" s="41" t="e">
        <f t="shared" ca="1" si="202"/>
        <v>#VALUE!</v>
      </c>
      <c r="Z964" s="41" t="e">
        <f t="shared" si="203"/>
        <v>#VALUE!</v>
      </c>
      <c r="AA964" s="41">
        <f t="shared" si="204"/>
        <v>0.59749953974877668</v>
      </c>
      <c r="AB964" s="41" t="e">
        <f t="shared" si="205"/>
        <v>#VALUE!</v>
      </c>
      <c r="AC964" s="41">
        <f t="shared" si="206"/>
        <v>0.59749953974877668</v>
      </c>
      <c r="AD964" s="41" t="e">
        <f t="shared" si="207"/>
        <v>#VALUE!</v>
      </c>
      <c r="AE964" s="41" t="e">
        <f t="shared" si="208"/>
        <v>#VALUE!</v>
      </c>
      <c r="AF964" s="41" t="e">
        <f t="shared" si="209"/>
        <v>#VALUE!</v>
      </c>
      <c r="AG964" s="41">
        <f t="shared" si="210"/>
        <v>0.68062290000000003</v>
      </c>
      <c r="AH964" s="5">
        <v>964</v>
      </c>
    </row>
    <row r="965" spans="21:34" x14ac:dyDescent="0.25">
      <c r="U965" s="41" t="e">
        <f t="shared" ref="U965:U1028" si="211">LEFT(E965,2)+RIGHT(E965,1)/7</f>
        <v>#VALUE!</v>
      </c>
      <c r="V965" s="41" t="e">
        <f t="shared" ref="V965:V1028" si="212">IF(AND(U965&lt;33,D965="Female"),"AB",IF(AND(U965&gt;=33,D965="Female"),"AF",IF(AND(U965&lt;33,D965="Male"),"Z","AD")))</f>
        <v>#VALUE!</v>
      </c>
      <c r="W965" s="41" t="e">
        <f t="shared" ref="W965:W1028" si="213">IF(AND(U965&lt;33,D965="Female"),"AC",IF(AND(U965&gt;=33,D965="Female"),"AE",IF(AND(U965&lt;33,D965="Male"),"AA","AE")))</f>
        <v>#VALUE!</v>
      </c>
      <c r="X965" s="41" t="e">
        <f t="shared" ref="X965:X1028" ca="1" si="214">INDIRECT((CONCATENATE(V965, AH965)),TRUE)</f>
        <v>#VALUE!</v>
      </c>
      <c r="Y965" s="41" t="e">
        <f t="shared" ref="Y965:Y1028" ca="1" si="215">INDIRECT((CONCATENATE(W965, AH965)),TRUE)</f>
        <v>#VALUE!</v>
      </c>
      <c r="Z965" s="41" t="e">
        <f t="shared" ref="Z965:Z1028" si="216" xml:space="preserve"> 3.400617 + (-0.0103163*(U965^2)) + (0.0003407*(U965^3)) + (0.1382809*1)</f>
        <v>#VALUE!</v>
      </c>
      <c r="AA965" s="41">
        <f t="shared" ref="AA965:AA1028" si="217" xml:space="preserve"> 0.3570057^0.5</f>
        <v>0.59749953974877668</v>
      </c>
      <c r="AB965" s="41" t="e">
        <f t="shared" ref="AB965:AB1028" si="218">3.400617 + (-0.0103163*(U965^2)) + (0.0003407*(U965^3)) + (0.1382809*0)</f>
        <v>#VALUE!</v>
      </c>
      <c r="AC965" s="41">
        <f t="shared" ref="AC965:AC1028" si="219" xml:space="preserve"> 0.3570057^0.5</f>
        <v>0.59749953974877668</v>
      </c>
      <c r="AD965" s="41" t="e">
        <f t="shared" ref="AD965:AD1028" si="220">-17.84615 + (-3778.768*(U965^-1)) + (1291.477*((U965^-1)*LN(U965)))</f>
        <v>#VALUE!</v>
      </c>
      <c r="AE965" s="41" t="e">
        <f t="shared" ref="AE965:AE1028" si="221">1.01047 + (-0.0080948*U965)</f>
        <v>#VALUE!</v>
      </c>
      <c r="AF965" s="41" t="e">
        <f t="shared" ref="AF965:AF1028" si="222" xml:space="preserve"> -5.542927 + (0.0018926*(U965^3)) + (-0.0004614*((U965^3)*LN(U965)))</f>
        <v>#VALUE!</v>
      </c>
      <c r="AG965" s="41">
        <f t="shared" ref="AG965:AG1028" si="223" xml:space="preserve"> 0.6806229</f>
        <v>0.68062290000000003</v>
      </c>
      <c r="AH965" s="5">
        <v>965</v>
      </c>
    </row>
    <row r="966" spans="21:34" x14ac:dyDescent="0.25">
      <c r="U966" s="41" t="e">
        <f t="shared" si="211"/>
        <v>#VALUE!</v>
      </c>
      <c r="V966" s="41" t="e">
        <f t="shared" si="212"/>
        <v>#VALUE!</v>
      </c>
      <c r="W966" s="41" t="e">
        <f t="shared" si="213"/>
        <v>#VALUE!</v>
      </c>
      <c r="X966" s="41" t="e">
        <f t="shared" ca="1" si="214"/>
        <v>#VALUE!</v>
      </c>
      <c r="Y966" s="41" t="e">
        <f t="shared" ca="1" si="215"/>
        <v>#VALUE!</v>
      </c>
      <c r="Z966" s="41" t="e">
        <f t="shared" si="216"/>
        <v>#VALUE!</v>
      </c>
      <c r="AA966" s="41">
        <f t="shared" si="217"/>
        <v>0.59749953974877668</v>
      </c>
      <c r="AB966" s="41" t="e">
        <f t="shared" si="218"/>
        <v>#VALUE!</v>
      </c>
      <c r="AC966" s="41">
        <f t="shared" si="219"/>
        <v>0.59749953974877668</v>
      </c>
      <c r="AD966" s="41" t="e">
        <f t="shared" si="220"/>
        <v>#VALUE!</v>
      </c>
      <c r="AE966" s="41" t="e">
        <f t="shared" si="221"/>
        <v>#VALUE!</v>
      </c>
      <c r="AF966" s="41" t="e">
        <f t="shared" si="222"/>
        <v>#VALUE!</v>
      </c>
      <c r="AG966" s="41">
        <f t="shared" si="223"/>
        <v>0.68062290000000003</v>
      </c>
      <c r="AH966" s="5">
        <v>966</v>
      </c>
    </row>
    <row r="967" spans="21:34" x14ac:dyDescent="0.25">
      <c r="U967" s="41" t="e">
        <f t="shared" si="211"/>
        <v>#VALUE!</v>
      </c>
      <c r="V967" s="41" t="e">
        <f t="shared" si="212"/>
        <v>#VALUE!</v>
      </c>
      <c r="W967" s="41" t="e">
        <f t="shared" si="213"/>
        <v>#VALUE!</v>
      </c>
      <c r="X967" s="41" t="e">
        <f t="shared" ca="1" si="214"/>
        <v>#VALUE!</v>
      </c>
      <c r="Y967" s="41" t="e">
        <f t="shared" ca="1" si="215"/>
        <v>#VALUE!</v>
      </c>
      <c r="Z967" s="41" t="e">
        <f t="shared" si="216"/>
        <v>#VALUE!</v>
      </c>
      <c r="AA967" s="41">
        <f t="shared" si="217"/>
        <v>0.59749953974877668</v>
      </c>
      <c r="AB967" s="41" t="e">
        <f t="shared" si="218"/>
        <v>#VALUE!</v>
      </c>
      <c r="AC967" s="41">
        <f t="shared" si="219"/>
        <v>0.59749953974877668</v>
      </c>
      <c r="AD967" s="41" t="e">
        <f t="shared" si="220"/>
        <v>#VALUE!</v>
      </c>
      <c r="AE967" s="41" t="e">
        <f t="shared" si="221"/>
        <v>#VALUE!</v>
      </c>
      <c r="AF967" s="41" t="e">
        <f t="shared" si="222"/>
        <v>#VALUE!</v>
      </c>
      <c r="AG967" s="41">
        <f t="shared" si="223"/>
        <v>0.68062290000000003</v>
      </c>
      <c r="AH967" s="5">
        <v>967</v>
      </c>
    </row>
    <row r="968" spans="21:34" x14ac:dyDescent="0.25">
      <c r="U968" s="41" t="e">
        <f t="shared" si="211"/>
        <v>#VALUE!</v>
      </c>
      <c r="V968" s="41" t="e">
        <f t="shared" si="212"/>
        <v>#VALUE!</v>
      </c>
      <c r="W968" s="41" t="e">
        <f t="shared" si="213"/>
        <v>#VALUE!</v>
      </c>
      <c r="X968" s="41" t="e">
        <f t="shared" ca="1" si="214"/>
        <v>#VALUE!</v>
      </c>
      <c r="Y968" s="41" t="e">
        <f t="shared" ca="1" si="215"/>
        <v>#VALUE!</v>
      </c>
      <c r="Z968" s="41" t="e">
        <f t="shared" si="216"/>
        <v>#VALUE!</v>
      </c>
      <c r="AA968" s="41">
        <f t="shared" si="217"/>
        <v>0.59749953974877668</v>
      </c>
      <c r="AB968" s="41" t="e">
        <f t="shared" si="218"/>
        <v>#VALUE!</v>
      </c>
      <c r="AC968" s="41">
        <f t="shared" si="219"/>
        <v>0.59749953974877668</v>
      </c>
      <c r="AD968" s="41" t="e">
        <f t="shared" si="220"/>
        <v>#VALUE!</v>
      </c>
      <c r="AE968" s="41" t="e">
        <f t="shared" si="221"/>
        <v>#VALUE!</v>
      </c>
      <c r="AF968" s="41" t="e">
        <f t="shared" si="222"/>
        <v>#VALUE!</v>
      </c>
      <c r="AG968" s="41">
        <f t="shared" si="223"/>
        <v>0.68062290000000003</v>
      </c>
      <c r="AH968" s="5">
        <v>968</v>
      </c>
    </row>
    <row r="969" spans="21:34" x14ac:dyDescent="0.25">
      <c r="U969" s="41" t="e">
        <f t="shared" si="211"/>
        <v>#VALUE!</v>
      </c>
      <c r="V969" s="41" t="e">
        <f t="shared" si="212"/>
        <v>#VALUE!</v>
      </c>
      <c r="W969" s="41" t="e">
        <f t="shared" si="213"/>
        <v>#VALUE!</v>
      </c>
      <c r="X969" s="41" t="e">
        <f t="shared" ca="1" si="214"/>
        <v>#VALUE!</v>
      </c>
      <c r="Y969" s="41" t="e">
        <f t="shared" ca="1" si="215"/>
        <v>#VALUE!</v>
      </c>
      <c r="Z969" s="41" t="e">
        <f t="shared" si="216"/>
        <v>#VALUE!</v>
      </c>
      <c r="AA969" s="41">
        <f t="shared" si="217"/>
        <v>0.59749953974877668</v>
      </c>
      <c r="AB969" s="41" t="e">
        <f t="shared" si="218"/>
        <v>#VALUE!</v>
      </c>
      <c r="AC969" s="41">
        <f t="shared" si="219"/>
        <v>0.59749953974877668</v>
      </c>
      <c r="AD969" s="41" t="e">
        <f t="shared" si="220"/>
        <v>#VALUE!</v>
      </c>
      <c r="AE969" s="41" t="e">
        <f t="shared" si="221"/>
        <v>#VALUE!</v>
      </c>
      <c r="AF969" s="41" t="e">
        <f t="shared" si="222"/>
        <v>#VALUE!</v>
      </c>
      <c r="AG969" s="41">
        <f t="shared" si="223"/>
        <v>0.68062290000000003</v>
      </c>
      <c r="AH969" s="5">
        <v>969</v>
      </c>
    </row>
    <row r="970" spans="21:34" x14ac:dyDescent="0.25">
      <c r="U970" s="41" t="e">
        <f t="shared" si="211"/>
        <v>#VALUE!</v>
      </c>
      <c r="V970" s="41" t="e">
        <f t="shared" si="212"/>
        <v>#VALUE!</v>
      </c>
      <c r="W970" s="41" t="e">
        <f t="shared" si="213"/>
        <v>#VALUE!</v>
      </c>
      <c r="X970" s="41" t="e">
        <f t="shared" ca="1" si="214"/>
        <v>#VALUE!</v>
      </c>
      <c r="Y970" s="41" t="e">
        <f t="shared" ca="1" si="215"/>
        <v>#VALUE!</v>
      </c>
      <c r="Z970" s="41" t="e">
        <f t="shared" si="216"/>
        <v>#VALUE!</v>
      </c>
      <c r="AA970" s="41">
        <f t="shared" si="217"/>
        <v>0.59749953974877668</v>
      </c>
      <c r="AB970" s="41" t="e">
        <f t="shared" si="218"/>
        <v>#VALUE!</v>
      </c>
      <c r="AC970" s="41">
        <f t="shared" si="219"/>
        <v>0.59749953974877668</v>
      </c>
      <c r="AD970" s="41" t="e">
        <f t="shared" si="220"/>
        <v>#VALUE!</v>
      </c>
      <c r="AE970" s="41" t="e">
        <f t="shared" si="221"/>
        <v>#VALUE!</v>
      </c>
      <c r="AF970" s="41" t="e">
        <f t="shared" si="222"/>
        <v>#VALUE!</v>
      </c>
      <c r="AG970" s="41">
        <f t="shared" si="223"/>
        <v>0.68062290000000003</v>
      </c>
      <c r="AH970" s="5">
        <v>970</v>
      </c>
    </row>
    <row r="971" spans="21:34" x14ac:dyDescent="0.25">
      <c r="U971" s="41" t="e">
        <f t="shared" si="211"/>
        <v>#VALUE!</v>
      </c>
      <c r="V971" s="41" t="e">
        <f t="shared" si="212"/>
        <v>#VALUE!</v>
      </c>
      <c r="W971" s="41" t="e">
        <f t="shared" si="213"/>
        <v>#VALUE!</v>
      </c>
      <c r="X971" s="41" t="e">
        <f t="shared" ca="1" si="214"/>
        <v>#VALUE!</v>
      </c>
      <c r="Y971" s="41" t="e">
        <f t="shared" ca="1" si="215"/>
        <v>#VALUE!</v>
      </c>
      <c r="Z971" s="41" t="e">
        <f t="shared" si="216"/>
        <v>#VALUE!</v>
      </c>
      <c r="AA971" s="41">
        <f t="shared" si="217"/>
        <v>0.59749953974877668</v>
      </c>
      <c r="AB971" s="41" t="e">
        <f t="shared" si="218"/>
        <v>#VALUE!</v>
      </c>
      <c r="AC971" s="41">
        <f t="shared" si="219"/>
        <v>0.59749953974877668</v>
      </c>
      <c r="AD971" s="41" t="e">
        <f t="shared" si="220"/>
        <v>#VALUE!</v>
      </c>
      <c r="AE971" s="41" t="e">
        <f t="shared" si="221"/>
        <v>#VALUE!</v>
      </c>
      <c r="AF971" s="41" t="e">
        <f t="shared" si="222"/>
        <v>#VALUE!</v>
      </c>
      <c r="AG971" s="41">
        <f t="shared" si="223"/>
        <v>0.68062290000000003</v>
      </c>
      <c r="AH971" s="5">
        <v>971</v>
      </c>
    </row>
    <row r="972" spans="21:34" x14ac:dyDescent="0.25">
      <c r="U972" s="41" t="e">
        <f t="shared" si="211"/>
        <v>#VALUE!</v>
      </c>
      <c r="V972" s="41" t="e">
        <f t="shared" si="212"/>
        <v>#VALUE!</v>
      </c>
      <c r="W972" s="41" t="e">
        <f t="shared" si="213"/>
        <v>#VALUE!</v>
      </c>
      <c r="X972" s="41" t="e">
        <f t="shared" ca="1" si="214"/>
        <v>#VALUE!</v>
      </c>
      <c r="Y972" s="41" t="e">
        <f t="shared" ca="1" si="215"/>
        <v>#VALUE!</v>
      </c>
      <c r="Z972" s="41" t="e">
        <f t="shared" si="216"/>
        <v>#VALUE!</v>
      </c>
      <c r="AA972" s="41">
        <f t="shared" si="217"/>
        <v>0.59749953974877668</v>
      </c>
      <c r="AB972" s="41" t="e">
        <f t="shared" si="218"/>
        <v>#VALUE!</v>
      </c>
      <c r="AC972" s="41">
        <f t="shared" si="219"/>
        <v>0.59749953974877668</v>
      </c>
      <c r="AD972" s="41" t="e">
        <f t="shared" si="220"/>
        <v>#VALUE!</v>
      </c>
      <c r="AE972" s="41" t="e">
        <f t="shared" si="221"/>
        <v>#VALUE!</v>
      </c>
      <c r="AF972" s="41" t="e">
        <f t="shared" si="222"/>
        <v>#VALUE!</v>
      </c>
      <c r="AG972" s="41">
        <f t="shared" si="223"/>
        <v>0.68062290000000003</v>
      </c>
      <c r="AH972" s="5">
        <v>972</v>
      </c>
    </row>
    <row r="973" spans="21:34" x14ac:dyDescent="0.25">
      <c r="U973" s="41" t="e">
        <f t="shared" si="211"/>
        <v>#VALUE!</v>
      </c>
      <c r="V973" s="41" t="e">
        <f t="shared" si="212"/>
        <v>#VALUE!</v>
      </c>
      <c r="W973" s="41" t="e">
        <f t="shared" si="213"/>
        <v>#VALUE!</v>
      </c>
      <c r="X973" s="41" t="e">
        <f t="shared" ca="1" si="214"/>
        <v>#VALUE!</v>
      </c>
      <c r="Y973" s="41" t="e">
        <f t="shared" ca="1" si="215"/>
        <v>#VALUE!</v>
      </c>
      <c r="Z973" s="41" t="e">
        <f t="shared" si="216"/>
        <v>#VALUE!</v>
      </c>
      <c r="AA973" s="41">
        <f t="shared" si="217"/>
        <v>0.59749953974877668</v>
      </c>
      <c r="AB973" s="41" t="e">
        <f t="shared" si="218"/>
        <v>#VALUE!</v>
      </c>
      <c r="AC973" s="41">
        <f t="shared" si="219"/>
        <v>0.59749953974877668</v>
      </c>
      <c r="AD973" s="41" t="e">
        <f t="shared" si="220"/>
        <v>#VALUE!</v>
      </c>
      <c r="AE973" s="41" t="e">
        <f t="shared" si="221"/>
        <v>#VALUE!</v>
      </c>
      <c r="AF973" s="41" t="e">
        <f t="shared" si="222"/>
        <v>#VALUE!</v>
      </c>
      <c r="AG973" s="41">
        <f t="shared" si="223"/>
        <v>0.68062290000000003</v>
      </c>
      <c r="AH973" s="5">
        <v>973</v>
      </c>
    </row>
    <row r="974" spans="21:34" x14ac:dyDescent="0.25">
      <c r="U974" s="41" t="e">
        <f t="shared" si="211"/>
        <v>#VALUE!</v>
      </c>
      <c r="V974" s="41" t="e">
        <f t="shared" si="212"/>
        <v>#VALUE!</v>
      </c>
      <c r="W974" s="41" t="e">
        <f t="shared" si="213"/>
        <v>#VALUE!</v>
      </c>
      <c r="X974" s="41" t="e">
        <f t="shared" ca="1" si="214"/>
        <v>#VALUE!</v>
      </c>
      <c r="Y974" s="41" t="e">
        <f t="shared" ca="1" si="215"/>
        <v>#VALUE!</v>
      </c>
      <c r="Z974" s="41" t="e">
        <f t="shared" si="216"/>
        <v>#VALUE!</v>
      </c>
      <c r="AA974" s="41">
        <f t="shared" si="217"/>
        <v>0.59749953974877668</v>
      </c>
      <c r="AB974" s="41" t="e">
        <f t="shared" si="218"/>
        <v>#VALUE!</v>
      </c>
      <c r="AC974" s="41">
        <f t="shared" si="219"/>
        <v>0.59749953974877668</v>
      </c>
      <c r="AD974" s="41" t="e">
        <f t="shared" si="220"/>
        <v>#VALUE!</v>
      </c>
      <c r="AE974" s="41" t="e">
        <f t="shared" si="221"/>
        <v>#VALUE!</v>
      </c>
      <c r="AF974" s="41" t="e">
        <f t="shared" si="222"/>
        <v>#VALUE!</v>
      </c>
      <c r="AG974" s="41">
        <f t="shared" si="223"/>
        <v>0.68062290000000003</v>
      </c>
      <c r="AH974" s="5">
        <v>974</v>
      </c>
    </row>
    <row r="975" spans="21:34" x14ac:dyDescent="0.25">
      <c r="U975" s="41" t="e">
        <f t="shared" si="211"/>
        <v>#VALUE!</v>
      </c>
      <c r="V975" s="41" t="e">
        <f t="shared" si="212"/>
        <v>#VALUE!</v>
      </c>
      <c r="W975" s="41" t="e">
        <f t="shared" si="213"/>
        <v>#VALUE!</v>
      </c>
      <c r="X975" s="41" t="e">
        <f t="shared" ca="1" si="214"/>
        <v>#VALUE!</v>
      </c>
      <c r="Y975" s="41" t="e">
        <f t="shared" ca="1" si="215"/>
        <v>#VALUE!</v>
      </c>
      <c r="Z975" s="41" t="e">
        <f t="shared" si="216"/>
        <v>#VALUE!</v>
      </c>
      <c r="AA975" s="41">
        <f t="shared" si="217"/>
        <v>0.59749953974877668</v>
      </c>
      <c r="AB975" s="41" t="e">
        <f t="shared" si="218"/>
        <v>#VALUE!</v>
      </c>
      <c r="AC975" s="41">
        <f t="shared" si="219"/>
        <v>0.59749953974877668</v>
      </c>
      <c r="AD975" s="41" t="e">
        <f t="shared" si="220"/>
        <v>#VALUE!</v>
      </c>
      <c r="AE975" s="41" t="e">
        <f t="shared" si="221"/>
        <v>#VALUE!</v>
      </c>
      <c r="AF975" s="41" t="e">
        <f t="shared" si="222"/>
        <v>#VALUE!</v>
      </c>
      <c r="AG975" s="41">
        <f t="shared" si="223"/>
        <v>0.68062290000000003</v>
      </c>
      <c r="AH975" s="5">
        <v>975</v>
      </c>
    </row>
    <row r="976" spans="21:34" x14ac:dyDescent="0.25">
      <c r="U976" s="41" t="e">
        <f t="shared" si="211"/>
        <v>#VALUE!</v>
      </c>
      <c r="V976" s="41" t="e">
        <f t="shared" si="212"/>
        <v>#VALUE!</v>
      </c>
      <c r="W976" s="41" t="e">
        <f t="shared" si="213"/>
        <v>#VALUE!</v>
      </c>
      <c r="X976" s="41" t="e">
        <f t="shared" ca="1" si="214"/>
        <v>#VALUE!</v>
      </c>
      <c r="Y976" s="41" t="e">
        <f t="shared" ca="1" si="215"/>
        <v>#VALUE!</v>
      </c>
      <c r="Z976" s="41" t="e">
        <f t="shared" si="216"/>
        <v>#VALUE!</v>
      </c>
      <c r="AA976" s="41">
        <f t="shared" si="217"/>
        <v>0.59749953974877668</v>
      </c>
      <c r="AB976" s="41" t="e">
        <f t="shared" si="218"/>
        <v>#VALUE!</v>
      </c>
      <c r="AC976" s="41">
        <f t="shared" si="219"/>
        <v>0.59749953974877668</v>
      </c>
      <c r="AD976" s="41" t="e">
        <f t="shared" si="220"/>
        <v>#VALUE!</v>
      </c>
      <c r="AE976" s="41" t="e">
        <f t="shared" si="221"/>
        <v>#VALUE!</v>
      </c>
      <c r="AF976" s="41" t="e">
        <f t="shared" si="222"/>
        <v>#VALUE!</v>
      </c>
      <c r="AG976" s="41">
        <f t="shared" si="223"/>
        <v>0.68062290000000003</v>
      </c>
      <c r="AH976" s="5">
        <v>976</v>
      </c>
    </row>
    <row r="977" spans="21:34" x14ac:dyDescent="0.25">
      <c r="U977" s="41" t="e">
        <f t="shared" si="211"/>
        <v>#VALUE!</v>
      </c>
      <c r="V977" s="41" t="e">
        <f t="shared" si="212"/>
        <v>#VALUE!</v>
      </c>
      <c r="W977" s="41" t="e">
        <f t="shared" si="213"/>
        <v>#VALUE!</v>
      </c>
      <c r="X977" s="41" t="e">
        <f t="shared" ca="1" si="214"/>
        <v>#VALUE!</v>
      </c>
      <c r="Y977" s="41" t="e">
        <f t="shared" ca="1" si="215"/>
        <v>#VALUE!</v>
      </c>
      <c r="Z977" s="41" t="e">
        <f t="shared" si="216"/>
        <v>#VALUE!</v>
      </c>
      <c r="AA977" s="41">
        <f t="shared" si="217"/>
        <v>0.59749953974877668</v>
      </c>
      <c r="AB977" s="41" t="e">
        <f t="shared" si="218"/>
        <v>#VALUE!</v>
      </c>
      <c r="AC977" s="41">
        <f t="shared" si="219"/>
        <v>0.59749953974877668</v>
      </c>
      <c r="AD977" s="41" t="e">
        <f t="shared" si="220"/>
        <v>#VALUE!</v>
      </c>
      <c r="AE977" s="41" t="e">
        <f t="shared" si="221"/>
        <v>#VALUE!</v>
      </c>
      <c r="AF977" s="41" t="e">
        <f t="shared" si="222"/>
        <v>#VALUE!</v>
      </c>
      <c r="AG977" s="41">
        <f t="shared" si="223"/>
        <v>0.68062290000000003</v>
      </c>
      <c r="AH977" s="5">
        <v>977</v>
      </c>
    </row>
    <row r="978" spans="21:34" x14ac:dyDescent="0.25">
      <c r="U978" s="41" t="e">
        <f t="shared" si="211"/>
        <v>#VALUE!</v>
      </c>
      <c r="V978" s="41" t="e">
        <f t="shared" si="212"/>
        <v>#VALUE!</v>
      </c>
      <c r="W978" s="41" t="e">
        <f t="shared" si="213"/>
        <v>#VALUE!</v>
      </c>
      <c r="X978" s="41" t="e">
        <f t="shared" ca="1" si="214"/>
        <v>#VALUE!</v>
      </c>
      <c r="Y978" s="41" t="e">
        <f t="shared" ca="1" si="215"/>
        <v>#VALUE!</v>
      </c>
      <c r="Z978" s="41" t="e">
        <f t="shared" si="216"/>
        <v>#VALUE!</v>
      </c>
      <c r="AA978" s="41">
        <f t="shared" si="217"/>
        <v>0.59749953974877668</v>
      </c>
      <c r="AB978" s="41" t="e">
        <f t="shared" si="218"/>
        <v>#VALUE!</v>
      </c>
      <c r="AC978" s="41">
        <f t="shared" si="219"/>
        <v>0.59749953974877668</v>
      </c>
      <c r="AD978" s="41" t="e">
        <f t="shared" si="220"/>
        <v>#VALUE!</v>
      </c>
      <c r="AE978" s="41" t="e">
        <f t="shared" si="221"/>
        <v>#VALUE!</v>
      </c>
      <c r="AF978" s="41" t="e">
        <f t="shared" si="222"/>
        <v>#VALUE!</v>
      </c>
      <c r="AG978" s="41">
        <f t="shared" si="223"/>
        <v>0.68062290000000003</v>
      </c>
      <c r="AH978" s="5">
        <v>978</v>
      </c>
    </row>
    <row r="979" spans="21:34" x14ac:dyDescent="0.25">
      <c r="U979" s="41" t="e">
        <f t="shared" si="211"/>
        <v>#VALUE!</v>
      </c>
      <c r="V979" s="41" t="e">
        <f t="shared" si="212"/>
        <v>#VALUE!</v>
      </c>
      <c r="W979" s="41" t="e">
        <f t="shared" si="213"/>
        <v>#VALUE!</v>
      </c>
      <c r="X979" s="41" t="e">
        <f t="shared" ca="1" si="214"/>
        <v>#VALUE!</v>
      </c>
      <c r="Y979" s="41" t="e">
        <f t="shared" ca="1" si="215"/>
        <v>#VALUE!</v>
      </c>
      <c r="Z979" s="41" t="e">
        <f t="shared" si="216"/>
        <v>#VALUE!</v>
      </c>
      <c r="AA979" s="41">
        <f t="shared" si="217"/>
        <v>0.59749953974877668</v>
      </c>
      <c r="AB979" s="41" t="e">
        <f t="shared" si="218"/>
        <v>#VALUE!</v>
      </c>
      <c r="AC979" s="41">
        <f t="shared" si="219"/>
        <v>0.59749953974877668</v>
      </c>
      <c r="AD979" s="41" t="e">
        <f t="shared" si="220"/>
        <v>#VALUE!</v>
      </c>
      <c r="AE979" s="41" t="e">
        <f t="shared" si="221"/>
        <v>#VALUE!</v>
      </c>
      <c r="AF979" s="41" t="e">
        <f t="shared" si="222"/>
        <v>#VALUE!</v>
      </c>
      <c r="AG979" s="41">
        <f t="shared" si="223"/>
        <v>0.68062290000000003</v>
      </c>
      <c r="AH979" s="5">
        <v>979</v>
      </c>
    </row>
    <row r="980" spans="21:34" x14ac:dyDescent="0.25">
      <c r="U980" s="41" t="e">
        <f t="shared" si="211"/>
        <v>#VALUE!</v>
      </c>
      <c r="V980" s="41" t="e">
        <f t="shared" si="212"/>
        <v>#VALUE!</v>
      </c>
      <c r="W980" s="41" t="e">
        <f t="shared" si="213"/>
        <v>#VALUE!</v>
      </c>
      <c r="X980" s="41" t="e">
        <f t="shared" ca="1" si="214"/>
        <v>#VALUE!</v>
      </c>
      <c r="Y980" s="41" t="e">
        <f t="shared" ca="1" si="215"/>
        <v>#VALUE!</v>
      </c>
      <c r="Z980" s="41" t="e">
        <f t="shared" si="216"/>
        <v>#VALUE!</v>
      </c>
      <c r="AA980" s="41">
        <f t="shared" si="217"/>
        <v>0.59749953974877668</v>
      </c>
      <c r="AB980" s="41" t="e">
        <f t="shared" si="218"/>
        <v>#VALUE!</v>
      </c>
      <c r="AC980" s="41">
        <f t="shared" si="219"/>
        <v>0.59749953974877668</v>
      </c>
      <c r="AD980" s="41" t="e">
        <f t="shared" si="220"/>
        <v>#VALUE!</v>
      </c>
      <c r="AE980" s="41" t="e">
        <f t="shared" si="221"/>
        <v>#VALUE!</v>
      </c>
      <c r="AF980" s="41" t="e">
        <f t="shared" si="222"/>
        <v>#VALUE!</v>
      </c>
      <c r="AG980" s="41">
        <f t="shared" si="223"/>
        <v>0.68062290000000003</v>
      </c>
      <c r="AH980" s="5">
        <v>980</v>
      </c>
    </row>
    <row r="981" spans="21:34" x14ac:dyDescent="0.25">
      <c r="U981" s="41" t="e">
        <f t="shared" si="211"/>
        <v>#VALUE!</v>
      </c>
      <c r="V981" s="41" t="e">
        <f t="shared" si="212"/>
        <v>#VALUE!</v>
      </c>
      <c r="W981" s="41" t="e">
        <f t="shared" si="213"/>
        <v>#VALUE!</v>
      </c>
      <c r="X981" s="41" t="e">
        <f t="shared" ca="1" si="214"/>
        <v>#VALUE!</v>
      </c>
      <c r="Y981" s="41" t="e">
        <f t="shared" ca="1" si="215"/>
        <v>#VALUE!</v>
      </c>
      <c r="Z981" s="41" t="e">
        <f t="shared" si="216"/>
        <v>#VALUE!</v>
      </c>
      <c r="AA981" s="41">
        <f t="shared" si="217"/>
        <v>0.59749953974877668</v>
      </c>
      <c r="AB981" s="41" t="e">
        <f t="shared" si="218"/>
        <v>#VALUE!</v>
      </c>
      <c r="AC981" s="41">
        <f t="shared" si="219"/>
        <v>0.59749953974877668</v>
      </c>
      <c r="AD981" s="41" t="e">
        <f t="shared" si="220"/>
        <v>#VALUE!</v>
      </c>
      <c r="AE981" s="41" t="e">
        <f t="shared" si="221"/>
        <v>#VALUE!</v>
      </c>
      <c r="AF981" s="41" t="e">
        <f t="shared" si="222"/>
        <v>#VALUE!</v>
      </c>
      <c r="AG981" s="41">
        <f t="shared" si="223"/>
        <v>0.68062290000000003</v>
      </c>
      <c r="AH981" s="5">
        <v>981</v>
      </c>
    </row>
    <row r="982" spans="21:34" x14ac:dyDescent="0.25">
      <c r="U982" s="41" t="e">
        <f t="shared" si="211"/>
        <v>#VALUE!</v>
      </c>
      <c r="V982" s="41" t="e">
        <f t="shared" si="212"/>
        <v>#VALUE!</v>
      </c>
      <c r="W982" s="41" t="e">
        <f t="shared" si="213"/>
        <v>#VALUE!</v>
      </c>
      <c r="X982" s="41" t="e">
        <f t="shared" ca="1" si="214"/>
        <v>#VALUE!</v>
      </c>
      <c r="Y982" s="41" t="e">
        <f t="shared" ca="1" si="215"/>
        <v>#VALUE!</v>
      </c>
      <c r="Z982" s="41" t="e">
        <f t="shared" si="216"/>
        <v>#VALUE!</v>
      </c>
      <c r="AA982" s="41">
        <f t="shared" si="217"/>
        <v>0.59749953974877668</v>
      </c>
      <c r="AB982" s="41" t="e">
        <f t="shared" si="218"/>
        <v>#VALUE!</v>
      </c>
      <c r="AC982" s="41">
        <f t="shared" si="219"/>
        <v>0.59749953974877668</v>
      </c>
      <c r="AD982" s="41" t="e">
        <f t="shared" si="220"/>
        <v>#VALUE!</v>
      </c>
      <c r="AE982" s="41" t="e">
        <f t="shared" si="221"/>
        <v>#VALUE!</v>
      </c>
      <c r="AF982" s="41" t="e">
        <f t="shared" si="222"/>
        <v>#VALUE!</v>
      </c>
      <c r="AG982" s="41">
        <f t="shared" si="223"/>
        <v>0.68062290000000003</v>
      </c>
      <c r="AH982" s="5">
        <v>982</v>
      </c>
    </row>
    <row r="983" spans="21:34" x14ac:dyDescent="0.25">
      <c r="U983" s="41" t="e">
        <f t="shared" si="211"/>
        <v>#VALUE!</v>
      </c>
      <c r="V983" s="41" t="e">
        <f t="shared" si="212"/>
        <v>#VALUE!</v>
      </c>
      <c r="W983" s="41" t="e">
        <f t="shared" si="213"/>
        <v>#VALUE!</v>
      </c>
      <c r="X983" s="41" t="e">
        <f t="shared" ca="1" si="214"/>
        <v>#VALUE!</v>
      </c>
      <c r="Y983" s="41" t="e">
        <f t="shared" ca="1" si="215"/>
        <v>#VALUE!</v>
      </c>
      <c r="Z983" s="41" t="e">
        <f t="shared" si="216"/>
        <v>#VALUE!</v>
      </c>
      <c r="AA983" s="41">
        <f t="shared" si="217"/>
        <v>0.59749953974877668</v>
      </c>
      <c r="AB983" s="41" t="e">
        <f t="shared" si="218"/>
        <v>#VALUE!</v>
      </c>
      <c r="AC983" s="41">
        <f t="shared" si="219"/>
        <v>0.59749953974877668</v>
      </c>
      <c r="AD983" s="41" t="e">
        <f t="shared" si="220"/>
        <v>#VALUE!</v>
      </c>
      <c r="AE983" s="41" t="e">
        <f t="shared" si="221"/>
        <v>#VALUE!</v>
      </c>
      <c r="AF983" s="41" t="e">
        <f t="shared" si="222"/>
        <v>#VALUE!</v>
      </c>
      <c r="AG983" s="41">
        <f t="shared" si="223"/>
        <v>0.68062290000000003</v>
      </c>
      <c r="AH983" s="5">
        <v>983</v>
      </c>
    </row>
    <row r="984" spans="21:34" x14ac:dyDescent="0.25">
      <c r="U984" s="41" t="e">
        <f t="shared" si="211"/>
        <v>#VALUE!</v>
      </c>
      <c r="V984" s="41" t="e">
        <f t="shared" si="212"/>
        <v>#VALUE!</v>
      </c>
      <c r="W984" s="41" t="e">
        <f t="shared" si="213"/>
        <v>#VALUE!</v>
      </c>
      <c r="X984" s="41" t="e">
        <f t="shared" ca="1" si="214"/>
        <v>#VALUE!</v>
      </c>
      <c r="Y984" s="41" t="e">
        <f t="shared" ca="1" si="215"/>
        <v>#VALUE!</v>
      </c>
      <c r="Z984" s="41" t="e">
        <f t="shared" si="216"/>
        <v>#VALUE!</v>
      </c>
      <c r="AA984" s="41">
        <f t="shared" si="217"/>
        <v>0.59749953974877668</v>
      </c>
      <c r="AB984" s="41" t="e">
        <f t="shared" si="218"/>
        <v>#VALUE!</v>
      </c>
      <c r="AC984" s="41">
        <f t="shared" si="219"/>
        <v>0.59749953974877668</v>
      </c>
      <c r="AD984" s="41" t="e">
        <f t="shared" si="220"/>
        <v>#VALUE!</v>
      </c>
      <c r="AE984" s="41" t="e">
        <f t="shared" si="221"/>
        <v>#VALUE!</v>
      </c>
      <c r="AF984" s="41" t="e">
        <f t="shared" si="222"/>
        <v>#VALUE!</v>
      </c>
      <c r="AG984" s="41">
        <f t="shared" si="223"/>
        <v>0.68062290000000003</v>
      </c>
      <c r="AH984" s="5">
        <v>984</v>
      </c>
    </row>
    <row r="985" spans="21:34" x14ac:dyDescent="0.25">
      <c r="U985" s="41" t="e">
        <f t="shared" si="211"/>
        <v>#VALUE!</v>
      </c>
      <c r="V985" s="41" t="e">
        <f t="shared" si="212"/>
        <v>#VALUE!</v>
      </c>
      <c r="W985" s="41" t="e">
        <f t="shared" si="213"/>
        <v>#VALUE!</v>
      </c>
      <c r="X985" s="41" t="e">
        <f t="shared" ca="1" si="214"/>
        <v>#VALUE!</v>
      </c>
      <c r="Y985" s="41" t="e">
        <f t="shared" ca="1" si="215"/>
        <v>#VALUE!</v>
      </c>
      <c r="Z985" s="41" t="e">
        <f t="shared" si="216"/>
        <v>#VALUE!</v>
      </c>
      <c r="AA985" s="41">
        <f t="shared" si="217"/>
        <v>0.59749953974877668</v>
      </c>
      <c r="AB985" s="41" t="e">
        <f t="shared" si="218"/>
        <v>#VALUE!</v>
      </c>
      <c r="AC985" s="41">
        <f t="shared" si="219"/>
        <v>0.59749953974877668</v>
      </c>
      <c r="AD985" s="41" t="e">
        <f t="shared" si="220"/>
        <v>#VALUE!</v>
      </c>
      <c r="AE985" s="41" t="e">
        <f t="shared" si="221"/>
        <v>#VALUE!</v>
      </c>
      <c r="AF985" s="41" t="e">
        <f t="shared" si="222"/>
        <v>#VALUE!</v>
      </c>
      <c r="AG985" s="41">
        <f t="shared" si="223"/>
        <v>0.68062290000000003</v>
      </c>
      <c r="AH985" s="5">
        <v>985</v>
      </c>
    </row>
    <row r="986" spans="21:34" x14ac:dyDescent="0.25">
      <c r="U986" s="41" t="e">
        <f t="shared" si="211"/>
        <v>#VALUE!</v>
      </c>
      <c r="V986" s="41" t="e">
        <f t="shared" si="212"/>
        <v>#VALUE!</v>
      </c>
      <c r="W986" s="41" t="e">
        <f t="shared" si="213"/>
        <v>#VALUE!</v>
      </c>
      <c r="X986" s="41" t="e">
        <f t="shared" ca="1" si="214"/>
        <v>#VALUE!</v>
      </c>
      <c r="Y986" s="41" t="e">
        <f t="shared" ca="1" si="215"/>
        <v>#VALUE!</v>
      </c>
      <c r="Z986" s="41" t="e">
        <f t="shared" si="216"/>
        <v>#VALUE!</v>
      </c>
      <c r="AA986" s="41">
        <f t="shared" si="217"/>
        <v>0.59749953974877668</v>
      </c>
      <c r="AB986" s="41" t="e">
        <f t="shared" si="218"/>
        <v>#VALUE!</v>
      </c>
      <c r="AC986" s="41">
        <f t="shared" si="219"/>
        <v>0.59749953974877668</v>
      </c>
      <c r="AD986" s="41" t="e">
        <f t="shared" si="220"/>
        <v>#VALUE!</v>
      </c>
      <c r="AE986" s="41" t="e">
        <f t="shared" si="221"/>
        <v>#VALUE!</v>
      </c>
      <c r="AF986" s="41" t="e">
        <f t="shared" si="222"/>
        <v>#VALUE!</v>
      </c>
      <c r="AG986" s="41">
        <f t="shared" si="223"/>
        <v>0.68062290000000003</v>
      </c>
      <c r="AH986" s="5">
        <v>986</v>
      </c>
    </row>
    <row r="987" spans="21:34" x14ac:dyDescent="0.25">
      <c r="U987" s="41" t="e">
        <f t="shared" si="211"/>
        <v>#VALUE!</v>
      </c>
      <c r="V987" s="41" t="e">
        <f t="shared" si="212"/>
        <v>#VALUE!</v>
      </c>
      <c r="W987" s="41" t="e">
        <f t="shared" si="213"/>
        <v>#VALUE!</v>
      </c>
      <c r="X987" s="41" t="e">
        <f t="shared" ca="1" si="214"/>
        <v>#VALUE!</v>
      </c>
      <c r="Y987" s="41" t="e">
        <f t="shared" ca="1" si="215"/>
        <v>#VALUE!</v>
      </c>
      <c r="Z987" s="41" t="e">
        <f t="shared" si="216"/>
        <v>#VALUE!</v>
      </c>
      <c r="AA987" s="41">
        <f t="shared" si="217"/>
        <v>0.59749953974877668</v>
      </c>
      <c r="AB987" s="41" t="e">
        <f t="shared" si="218"/>
        <v>#VALUE!</v>
      </c>
      <c r="AC987" s="41">
        <f t="shared" si="219"/>
        <v>0.59749953974877668</v>
      </c>
      <c r="AD987" s="41" t="e">
        <f t="shared" si="220"/>
        <v>#VALUE!</v>
      </c>
      <c r="AE987" s="41" t="e">
        <f t="shared" si="221"/>
        <v>#VALUE!</v>
      </c>
      <c r="AF987" s="41" t="e">
        <f t="shared" si="222"/>
        <v>#VALUE!</v>
      </c>
      <c r="AG987" s="41">
        <f t="shared" si="223"/>
        <v>0.68062290000000003</v>
      </c>
      <c r="AH987" s="5">
        <v>987</v>
      </c>
    </row>
    <row r="988" spans="21:34" x14ac:dyDescent="0.25">
      <c r="U988" s="41" t="e">
        <f t="shared" si="211"/>
        <v>#VALUE!</v>
      </c>
      <c r="V988" s="41" t="e">
        <f t="shared" si="212"/>
        <v>#VALUE!</v>
      </c>
      <c r="W988" s="41" t="e">
        <f t="shared" si="213"/>
        <v>#VALUE!</v>
      </c>
      <c r="X988" s="41" t="e">
        <f t="shared" ca="1" si="214"/>
        <v>#VALUE!</v>
      </c>
      <c r="Y988" s="41" t="e">
        <f t="shared" ca="1" si="215"/>
        <v>#VALUE!</v>
      </c>
      <c r="Z988" s="41" t="e">
        <f t="shared" si="216"/>
        <v>#VALUE!</v>
      </c>
      <c r="AA988" s="41">
        <f t="shared" si="217"/>
        <v>0.59749953974877668</v>
      </c>
      <c r="AB988" s="41" t="e">
        <f t="shared" si="218"/>
        <v>#VALUE!</v>
      </c>
      <c r="AC988" s="41">
        <f t="shared" si="219"/>
        <v>0.59749953974877668</v>
      </c>
      <c r="AD988" s="41" t="e">
        <f t="shared" si="220"/>
        <v>#VALUE!</v>
      </c>
      <c r="AE988" s="41" t="e">
        <f t="shared" si="221"/>
        <v>#VALUE!</v>
      </c>
      <c r="AF988" s="41" t="e">
        <f t="shared" si="222"/>
        <v>#VALUE!</v>
      </c>
      <c r="AG988" s="41">
        <f t="shared" si="223"/>
        <v>0.68062290000000003</v>
      </c>
      <c r="AH988" s="5">
        <v>988</v>
      </c>
    </row>
    <row r="989" spans="21:34" x14ac:dyDescent="0.25">
      <c r="U989" s="41" t="e">
        <f t="shared" si="211"/>
        <v>#VALUE!</v>
      </c>
      <c r="V989" s="41" t="e">
        <f t="shared" si="212"/>
        <v>#VALUE!</v>
      </c>
      <c r="W989" s="41" t="e">
        <f t="shared" si="213"/>
        <v>#VALUE!</v>
      </c>
      <c r="X989" s="41" t="e">
        <f t="shared" ca="1" si="214"/>
        <v>#VALUE!</v>
      </c>
      <c r="Y989" s="41" t="e">
        <f t="shared" ca="1" si="215"/>
        <v>#VALUE!</v>
      </c>
      <c r="Z989" s="41" t="e">
        <f t="shared" si="216"/>
        <v>#VALUE!</v>
      </c>
      <c r="AA989" s="41">
        <f t="shared" si="217"/>
        <v>0.59749953974877668</v>
      </c>
      <c r="AB989" s="41" t="e">
        <f t="shared" si="218"/>
        <v>#VALUE!</v>
      </c>
      <c r="AC989" s="41">
        <f t="shared" si="219"/>
        <v>0.59749953974877668</v>
      </c>
      <c r="AD989" s="41" t="e">
        <f t="shared" si="220"/>
        <v>#VALUE!</v>
      </c>
      <c r="AE989" s="41" t="e">
        <f t="shared" si="221"/>
        <v>#VALUE!</v>
      </c>
      <c r="AF989" s="41" t="e">
        <f t="shared" si="222"/>
        <v>#VALUE!</v>
      </c>
      <c r="AG989" s="41">
        <f t="shared" si="223"/>
        <v>0.68062290000000003</v>
      </c>
      <c r="AH989" s="5">
        <v>989</v>
      </c>
    </row>
    <row r="990" spans="21:34" x14ac:dyDescent="0.25">
      <c r="U990" s="41" t="e">
        <f t="shared" si="211"/>
        <v>#VALUE!</v>
      </c>
      <c r="V990" s="41" t="e">
        <f t="shared" si="212"/>
        <v>#VALUE!</v>
      </c>
      <c r="W990" s="41" t="e">
        <f t="shared" si="213"/>
        <v>#VALUE!</v>
      </c>
      <c r="X990" s="41" t="e">
        <f t="shared" ca="1" si="214"/>
        <v>#VALUE!</v>
      </c>
      <c r="Y990" s="41" t="e">
        <f t="shared" ca="1" si="215"/>
        <v>#VALUE!</v>
      </c>
      <c r="Z990" s="41" t="e">
        <f t="shared" si="216"/>
        <v>#VALUE!</v>
      </c>
      <c r="AA990" s="41">
        <f t="shared" si="217"/>
        <v>0.59749953974877668</v>
      </c>
      <c r="AB990" s="41" t="e">
        <f t="shared" si="218"/>
        <v>#VALUE!</v>
      </c>
      <c r="AC990" s="41">
        <f t="shared" si="219"/>
        <v>0.59749953974877668</v>
      </c>
      <c r="AD990" s="41" t="e">
        <f t="shared" si="220"/>
        <v>#VALUE!</v>
      </c>
      <c r="AE990" s="41" t="e">
        <f t="shared" si="221"/>
        <v>#VALUE!</v>
      </c>
      <c r="AF990" s="41" t="e">
        <f t="shared" si="222"/>
        <v>#VALUE!</v>
      </c>
      <c r="AG990" s="41">
        <f t="shared" si="223"/>
        <v>0.68062290000000003</v>
      </c>
      <c r="AH990" s="5">
        <v>990</v>
      </c>
    </row>
    <row r="991" spans="21:34" x14ac:dyDescent="0.25">
      <c r="U991" s="41" t="e">
        <f t="shared" si="211"/>
        <v>#VALUE!</v>
      </c>
      <c r="V991" s="41" t="e">
        <f t="shared" si="212"/>
        <v>#VALUE!</v>
      </c>
      <c r="W991" s="41" t="e">
        <f t="shared" si="213"/>
        <v>#VALUE!</v>
      </c>
      <c r="X991" s="41" t="e">
        <f t="shared" ca="1" si="214"/>
        <v>#VALUE!</v>
      </c>
      <c r="Y991" s="41" t="e">
        <f t="shared" ca="1" si="215"/>
        <v>#VALUE!</v>
      </c>
      <c r="Z991" s="41" t="e">
        <f t="shared" si="216"/>
        <v>#VALUE!</v>
      </c>
      <c r="AA991" s="41">
        <f t="shared" si="217"/>
        <v>0.59749953974877668</v>
      </c>
      <c r="AB991" s="41" t="e">
        <f t="shared" si="218"/>
        <v>#VALUE!</v>
      </c>
      <c r="AC991" s="41">
        <f t="shared" si="219"/>
        <v>0.59749953974877668</v>
      </c>
      <c r="AD991" s="41" t="e">
        <f t="shared" si="220"/>
        <v>#VALUE!</v>
      </c>
      <c r="AE991" s="41" t="e">
        <f t="shared" si="221"/>
        <v>#VALUE!</v>
      </c>
      <c r="AF991" s="41" t="e">
        <f t="shared" si="222"/>
        <v>#VALUE!</v>
      </c>
      <c r="AG991" s="41">
        <f t="shared" si="223"/>
        <v>0.68062290000000003</v>
      </c>
      <c r="AH991" s="5">
        <v>991</v>
      </c>
    </row>
    <row r="992" spans="21:34" x14ac:dyDescent="0.25">
      <c r="U992" s="41" t="e">
        <f t="shared" si="211"/>
        <v>#VALUE!</v>
      </c>
      <c r="V992" s="41" t="e">
        <f t="shared" si="212"/>
        <v>#VALUE!</v>
      </c>
      <c r="W992" s="41" t="e">
        <f t="shared" si="213"/>
        <v>#VALUE!</v>
      </c>
      <c r="X992" s="41" t="e">
        <f t="shared" ca="1" si="214"/>
        <v>#VALUE!</v>
      </c>
      <c r="Y992" s="41" t="e">
        <f t="shared" ca="1" si="215"/>
        <v>#VALUE!</v>
      </c>
      <c r="Z992" s="41" t="e">
        <f t="shared" si="216"/>
        <v>#VALUE!</v>
      </c>
      <c r="AA992" s="41">
        <f t="shared" si="217"/>
        <v>0.59749953974877668</v>
      </c>
      <c r="AB992" s="41" t="e">
        <f t="shared" si="218"/>
        <v>#VALUE!</v>
      </c>
      <c r="AC992" s="41">
        <f t="shared" si="219"/>
        <v>0.59749953974877668</v>
      </c>
      <c r="AD992" s="41" t="e">
        <f t="shared" si="220"/>
        <v>#VALUE!</v>
      </c>
      <c r="AE992" s="41" t="e">
        <f t="shared" si="221"/>
        <v>#VALUE!</v>
      </c>
      <c r="AF992" s="41" t="e">
        <f t="shared" si="222"/>
        <v>#VALUE!</v>
      </c>
      <c r="AG992" s="41">
        <f t="shared" si="223"/>
        <v>0.68062290000000003</v>
      </c>
      <c r="AH992" s="5">
        <v>992</v>
      </c>
    </row>
    <row r="993" spans="21:34" x14ac:dyDescent="0.25">
      <c r="U993" s="41" t="e">
        <f t="shared" si="211"/>
        <v>#VALUE!</v>
      </c>
      <c r="V993" s="41" t="e">
        <f t="shared" si="212"/>
        <v>#VALUE!</v>
      </c>
      <c r="W993" s="41" t="e">
        <f t="shared" si="213"/>
        <v>#VALUE!</v>
      </c>
      <c r="X993" s="41" t="e">
        <f t="shared" ca="1" si="214"/>
        <v>#VALUE!</v>
      </c>
      <c r="Y993" s="41" t="e">
        <f t="shared" ca="1" si="215"/>
        <v>#VALUE!</v>
      </c>
      <c r="Z993" s="41" t="e">
        <f t="shared" si="216"/>
        <v>#VALUE!</v>
      </c>
      <c r="AA993" s="41">
        <f t="shared" si="217"/>
        <v>0.59749953974877668</v>
      </c>
      <c r="AB993" s="41" t="e">
        <f t="shared" si="218"/>
        <v>#VALUE!</v>
      </c>
      <c r="AC993" s="41">
        <f t="shared" si="219"/>
        <v>0.59749953974877668</v>
      </c>
      <c r="AD993" s="41" t="e">
        <f t="shared" si="220"/>
        <v>#VALUE!</v>
      </c>
      <c r="AE993" s="41" t="e">
        <f t="shared" si="221"/>
        <v>#VALUE!</v>
      </c>
      <c r="AF993" s="41" t="e">
        <f t="shared" si="222"/>
        <v>#VALUE!</v>
      </c>
      <c r="AG993" s="41">
        <f t="shared" si="223"/>
        <v>0.68062290000000003</v>
      </c>
      <c r="AH993" s="5">
        <v>993</v>
      </c>
    </row>
    <row r="994" spans="21:34" x14ac:dyDescent="0.25">
      <c r="U994" s="41" t="e">
        <f t="shared" si="211"/>
        <v>#VALUE!</v>
      </c>
      <c r="V994" s="41" t="e">
        <f t="shared" si="212"/>
        <v>#VALUE!</v>
      </c>
      <c r="W994" s="41" t="e">
        <f t="shared" si="213"/>
        <v>#VALUE!</v>
      </c>
      <c r="X994" s="41" t="e">
        <f t="shared" ca="1" si="214"/>
        <v>#VALUE!</v>
      </c>
      <c r="Y994" s="41" t="e">
        <f t="shared" ca="1" si="215"/>
        <v>#VALUE!</v>
      </c>
      <c r="Z994" s="41" t="e">
        <f t="shared" si="216"/>
        <v>#VALUE!</v>
      </c>
      <c r="AA994" s="41">
        <f t="shared" si="217"/>
        <v>0.59749953974877668</v>
      </c>
      <c r="AB994" s="41" t="e">
        <f t="shared" si="218"/>
        <v>#VALUE!</v>
      </c>
      <c r="AC994" s="41">
        <f t="shared" si="219"/>
        <v>0.59749953974877668</v>
      </c>
      <c r="AD994" s="41" t="e">
        <f t="shared" si="220"/>
        <v>#VALUE!</v>
      </c>
      <c r="AE994" s="41" t="e">
        <f t="shared" si="221"/>
        <v>#VALUE!</v>
      </c>
      <c r="AF994" s="41" t="e">
        <f t="shared" si="222"/>
        <v>#VALUE!</v>
      </c>
      <c r="AG994" s="41">
        <f t="shared" si="223"/>
        <v>0.68062290000000003</v>
      </c>
      <c r="AH994" s="5">
        <v>994</v>
      </c>
    </row>
    <row r="995" spans="21:34" x14ac:dyDescent="0.25">
      <c r="U995" s="41" t="e">
        <f t="shared" si="211"/>
        <v>#VALUE!</v>
      </c>
      <c r="V995" s="41" t="e">
        <f t="shared" si="212"/>
        <v>#VALUE!</v>
      </c>
      <c r="W995" s="41" t="e">
        <f t="shared" si="213"/>
        <v>#VALUE!</v>
      </c>
      <c r="X995" s="41" t="e">
        <f t="shared" ca="1" si="214"/>
        <v>#VALUE!</v>
      </c>
      <c r="Y995" s="41" t="e">
        <f t="shared" ca="1" si="215"/>
        <v>#VALUE!</v>
      </c>
      <c r="Z995" s="41" t="e">
        <f t="shared" si="216"/>
        <v>#VALUE!</v>
      </c>
      <c r="AA995" s="41">
        <f t="shared" si="217"/>
        <v>0.59749953974877668</v>
      </c>
      <c r="AB995" s="41" t="e">
        <f t="shared" si="218"/>
        <v>#VALUE!</v>
      </c>
      <c r="AC995" s="41">
        <f t="shared" si="219"/>
        <v>0.59749953974877668</v>
      </c>
      <c r="AD995" s="41" t="e">
        <f t="shared" si="220"/>
        <v>#VALUE!</v>
      </c>
      <c r="AE995" s="41" t="e">
        <f t="shared" si="221"/>
        <v>#VALUE!</v>
      </c>
      <c r="AF995" s="41" t="e">
        <f t="shared" si="222"/>
        <v>#VALUE!</v>
      </c>
      <c r="AG995" s="41">
        <f t="shared" si="223"/>
        <v>0.68062290000000003</v>
      </c>
      <c r="AH995" s="5">
        <v>995</v>
      </c>
    </row>
    <row r="996" spans="21:34" x14ac:dyDescent="0.25">
      <c r="U996" s="41" t="e">
        <f t="shared" si="211"/>
        <v>#VALUE!</v>
      </c>
      <c r="V996" s="41" t="e">
        <f t="shared" si="212"/>
        <v>#VALUE!</v>
      </c>
      <c r="W996" s="41" t="e">
        <f t="shared" si="213"/>
        <v>#VALUE!</v>
      </c>
      <c r="X996" s="41" t="e">
        <f t="shared" ca="1" si="214"/>
        <v>#VALUE!</v>
      </c>
      <c r="Y996" s="41" t="e">
        <f t="shared" ca="1" si="215"/>
        <v>#VALUE!</v>
      </c>
      <c r="Z996" s="41" t="e">
        <f t="shared" si="216"/>
        <v>#VALUE!</v>
      </c>
      <c r="AA996" s="41">
        <f t="shared" si="217"/>
        <v>0.59749953974877668</v>
      </c>
      <c r="AB996" s="41" t="e">
        <f t="shared" si="218"/>
        <v>#VALUE!</v>
      </c>
      <c r="AC996" s="41">
        <f t="shared" si="219"/>
        <v>0.59749953974877668</v>
      </c>
      <c r="AD996" s="41" t="e">
        <f t="shared" si="220"/>
        <v>#VALUE!</v>
      </c>
      <c r="AE996" s="41" t="e">
        <f t="shared" si="221"/>
        <v>#VALUE!</v>
      </c>
      <c r="AF996" s="41" t="e">
        <f t="shared" si="222"/>
        <v>#VALUE!</v>
      </c>
      <c r="AG996" s="41">
        <f t="shared" si="223"/>
        <v>0.68062290000000003</v>
      </c>
      <c r="AH996" s="5">
        <v>996</v>
      </c>
    </row>
    <row r="997" spans="21:34" x14ac:dyDescent="0.25">
      <c r="U997" s="41" t="e">
        <f t="shared" si="211"/>
        <v>#VALUE!</v>
      </c>
      <c r="V997" s="41" t="e">
        <f t="shared" si="212"/>
        <v>#VALUE!</v>
      </c>
      <c r="W997" s="41" t="e">
        <f t="shared" si="213"/>
        <v>#VALUE!</v>
      </c>
      <c r="X997" s="41" t="e">
        <f t="shared" ca="1" si="214"/>
        <v>#VALUE!</v>
      </c>
      <c r="Y997" s="41" t="e">
        <f t="shared" ca="1" si="215"/>
        <v>#VALUE!</v>
      </c>
      <c r="Z997" s="41" t="e">
        <f t="shared" si="216"/>
        <v>#VALUE!</v>
      </c>
      <c r="AA997" s="41">
        <f t="shared" si="217"/>
        <v>0.59749953974877668</v>
      </c>
      <c r="AB997" s="41" t="e">
        <f t="shared" si="218"/>
        <v>#VALUE!</v>
      </c>
      <c r="AC997" s="41">
        <f t="shared" si="219"/>
        <v>0.59749953974877668</v>
      </c>
      <c r="AD997" s="41" t="e">
        <f t="shared" si="220"/>
        <v>#VALUE!</v>
      </c>
      <c r="AE997" s="41" t="e">
        <f t="shared" si="221"/>
        <v>#VALUE!</v>
      </c>
      <c r="AF997" s="41" t="e">
        <f t="shared" si="222"/>
        <v>#VALUE!</v>
      </c>
      <c r="AG997" s="41">
        <f t="shared" si="223"/>
        <v>0.68062290000000003</v>
      </c>
      <c r="AH997" s="5">
        <v>997</v>
      </c>
    </row>
    <row r="998" spans="21:34" x14ac:dyDescent="0.25">
      <c r="U998" s="41" t="e">
        <f t="shared" si="211"/>
        <v>#VALUE!</v>
      </c>
      <c r="V998" s="41" t="e">
        <f t="shared" si="212"/>
        <v>#VALUE!</v>
      </c>
      <c r="W998" s="41" t="e">
        <f t="shared" si="213"/>
        <v>#VALUE!</v>
      </c>
      <c r="X998" s="41" t="e">
        <f t="shared" ca="1" si="214"/>
        <v>#VALUE!</v>
      </c>
      <c r="Y998" s="41" t="e">
        <f t="shared" ca="1" si="215"/>
        <v>#VALUE!</v>
      </c>
      <c r="Z998" s="41" t="e">
        <f t="shared" si="216"/>
        <v>#VALUE!</v>
      </c>
      <c r="AA998" s="41">
        <f t="shared" si="217"/>
        <v>0.59749953974877668</v>
      </c>
      <c r="AB998" s="41" t="e">
        <f t="shared" si="218"/>
        <v>#VALUE!</v>
      </c>
      <c r="AC998" s="41">
        <f t="shared" si="219"/>
        <v>0.59749953974877668</v>
      </c>
      <c r="AD998" s="41" t="e">
        <f t="shared" si="220"/>
        <v>#VALUE!</v>
      </c>
      <c r="AE998" s="41" t="e">
        <f t="shared" si="221"/>
        <v>#VALUE!</v>
      </c>
      <c r="AF998" s="41" t="e">
        <f t="shared" si="222"/>
        <v>#VALUE!</v>
      </c>
      <c r="AG998" s="41">
        <f t="shared" si="223"/>
        <v>0.68062290000000003</v>
      </c>
      <c r="AH998" s="5">
        <v>998</v>
      </c>
    </row>
    <row r="999" spans="21:34" x14ac:dyDescent="0.25">
      <c r="U999" s="41" t="e">
        <f t="shared" si="211"/>
        <v>#VALUE!</v>
      </c>
      <c r="V999" s="41" t="e">
        <f t="shared" si="212"/>
        <v>#VALUE!</v>
      </c>
      <c r="W999" s="41" t="e">
        <f t="shared" si="213"/>
        <v>#VALUE!</v>
      </c>
      <c r="X999" s="41" t="e">
        <f t="shared" ca="1" si="214"/>
        <v>#VALUE!</v>
      </c>
      <c r="Y999" s="41" t="e">
        <f t="shared" ca="1" si="215"/>
        <v>#VALUE!</v>
      </c>
      <c r="Z999" s="41" t="e">
        <f t="shared" si="216"/>
        <v>#VALUE!</v>
      </c>
      <c r="AA999" s="41">
        <f t="shared" si="217"/>
        <v>0.59749953974877668</v>
      </c>
      <c r="AB999" s="41" t="e">
        <f t="shared" si="218"/>
        <v>#VALUE!</v>
      </c>
      <c r="AC999" s="41">
        <f t="shared" si="219"/>
        <v>0.59749953974877668</v>
      </c>
      <c r="AD999" s="41" t="e">
        <f t="shared" si="220"/>
        <v>#VALUE!</v>
      </c>
      <c r="AE999" s="41" t="e">
        <f t="shared" si="221"/>
        <v>#VALUE!</v>
      </c>
      <c r="AF999" s="41" t="e">
        <f t="shared" si="222"/>
        <v>#VALUE!</v>
      </c>
      <c r="AG999" s="41">
        <f t="shared" si="223"/>
        <v>0.68062290000000003</v>
      </c>
      <c r="AH999" s="5">
        <v>999</v>
      </c>
    </row>
    <row r="1000" spans="21:34" x14ac:dyDescent="0.25">
      <c r="U1000" s="41" t="e">
        <f t="shared" si="211"/>
        <v>#VALUE!</v>
      </c>
      <c r="V1000" s="41" t="e">
        <f t="shared" si="212"/>
        <v>#VALUE!</v>
      </c>
      <c r="W1000" s="41" t="e">
        <f t="shared" si="213"/>
        <v>#VALUE!</v>
      </c>
      <c r="X1000" s="41" t="e">
        <f t="shared" ca="1" si="214"/>
        <v>#VALUE!</v>
      </c>
      <c r="Y1000" s="41" t="e">
        <f t="shared" ca="1" si="215"/>
        <v>#VALUE!</v>
      </c>
      <c r="Z1000" s="41" t="e">
        <f t="shared" si="216"/>
        <v>#VALUE!</v>
      </c>
      <c r="AA1000" s="41">
        <f t="shared" si="217"/>
        <v>0.59749953974877668</v>
      </c>
      <c r="AB1000" s="41" t="e">
        <f t="shared" si="218"/>
        <v>#VALUE!</v>
      </c>
      <c r="AC1000" s="41">
        <f t="shared" si="219"/>
        <v>0.59749953974877668</v>
      </c>
      <c r="AD1000" s="41" t="e">
        <f t="shared" si="220"/>
        <v>#VALUE!</v>
      </c>
      <c r="AE1000" s="41" t="e">
        <f t="shared" si="221"/>
        <v>#VALUE!</v>
      </c>
      <c r="AF1000" s="41" t="e">
        <f t="shared" si="222"/>
        <v>#VALUE!</v>
      </c>
      <c r="AG1000" s="41">
        <f t="shared" si="223"/>
        <v>0.68062290000000003</v>
      </c>
      <c r="AH1000" s="5">
        <v>1000</v>
      </c>
    </row>
    <row r="1001" spans="21:34" x14ac:dyDescent="0.25">
      <c r="U1001" s="41" t="e">
        <f t="shared" si="211"/>
        <v>#VALUE!</v>
      </c>
      <c r="V1001" s="41" t="e">
        <f t="shared" si="212"/>
        <v>#VALUE!</v>
      </c>
      <c r="W1001" s="41" t="e">
        <f t="shared" si="213"/>
        <v>#VALUE!</v>
      </c>
      <c r="X1001" s="41" t="e">
        <f t="shared" ca="1" si="214"/>
        <v>#VALUE!</v>
      </c>
      <c r="Y1001" s="41" t="e">
        <f t="shared" ca="1" si="215"/>
        <v>#VALUE!</v>
      </c>
      <c r="Z1001" s="41" t="e">
        <f t="shared" si="216"/>
        <v>#VALUE!</v>
      </c>
      <c r="AA1001" s="41">
        <f t="shared" si="217"/>
        <v>0.59749953974877668</v>
      </c>
      <c r="AB1001" s="41" t="e">
        <f t="shared" si="218"/>
        <v>#VALUE!</v>
      </c>
      <c r="AC1001" s="41">
        <f t="shared" si="219"/>
        <v>0.59749953974877668</v>
      </c>
      <c r="AD1001" s="41" t="e">
        <f t="shared" si="220"/>
        <v>#VALUE!</v>
      </c>
      <c r="AE1001" s="41" t="e">
        <f t="shared" si="221"/>
        <v>#VALUE!</v>
      </c>
      <c r="AF1001" s="41" t="e">
        <f t="shared" si="222"/>
        <v>#VALUE!</v>
      </c>
      <c r="AG1001" s="41">
        <f t="shared" si="223"/>
        <v>0.68062290000000003</v>
      </c>
      <c r="AH1001" s="5">
        <v>1001</v>
      </c>
    </row>
    <row r="1002" spans="21:34" x14ac:dyDescent="0.25">
      <c r="U1002" s="41" t="e">
        <f t="shared" si="211"/>
        <v>#VALUE!</v>
      </c>
      <c r="V1002" s="41" t="e">
        <f t="shared" si="212"/>
        <v>#VALUE!</v>
      </c>
      <c r="W1002" s="41" t="e">
        <f t="shared" si="213"/>
        <v>#VALUE!</v>
      </c>
      <c r="X1002" s="41" t="e">
        <f t="shared" ca="1" si="214"/>
        <v>#VALUE!</v>
      </c>
      <c r="Y1002" s="41" t="e">
        <f t="shared" ca="1" si="215"/>
        <v>#VALUE!</v>
      </c>
      <c r="Z1002" s="41" t="e">
        <f t="shared" si="216"/>
        <v>#VALUE!</v>
      </c>
      <c r="AA1002" s="41">
        <f t="shared" si="217"/>
        <v>0.59749953974877668</v>
      </c>
      <c r="AB1002" s="41" t="e">
        <f t="shared" si="218"/>
        <v>#VALUE!</v>
      </c>
      <c r="AC1002" s="41">
        <f t="shared" si="219"/>
        <v>0.59749953974877668</v>
      </c>
      <c r="AD1002" s="41" t="e">
        <f t="shared" si="220"/>
        <v>#VALUE!</v>
      </c>
      <c r="AE1002" s="41" t="e">
        <f t="shared" si="221"/>
        <v>#VALUE!</v>
      </c>
      <c r="AF1002" s="41" t="e">
        <f t="shared" si="222"/>
        <v>#VALUE!</v>
      </c>
      <c r="AG1002" s="41">
        <f t="shared" si="223"/>
        <v>0.68062290000000003</v>
      </c>
      <c r="AH1002" s="5">
        <v>1002</v>
      </c>
    </row>
    <row r="1003" spans="21:34" x14ac:dyDescent="0.25">
      <c r="U1003" s="41" t="e">
        <f t="shared" si="211"/>
        <v>#VALUE!</v>
      </c>
      <c r="V1003" s="41" t="e">
        <f t="shared" si="212"/>
        <v>#VALUE!</v>
      </c>
      <c r="W1003" s="41" t="e">
        <f t="shared" si="213"/>
        <v>#VALUE!</v>
      </c>
      <c r="X1003" s="41" t="e">
        <f t="shared" ca="1" si="214"/>
        <v>#VALUE!</v>
      </c>
      <c r="Y1003" s="41" t="e">
        <f t="shared" ca="1" si="215"/>
        <v>#VALUE!</v>
      </c>
      <c r="Z1003" s="41" t="e">
        <f t="shared" si="216"/>
        <v>#VALUE!</v>
      </c>
      <c r="AA1003" s="41">
        <f t="shared" si="217"/>
        <v>0.59749953974877668</v>
      </c>
      <c r="AB1003" s="41" t="e">
        <f t="shared" si="218"/>
        <v>#VALUE!</v>
      </c>
      <c r="AC1003" s="41">
        <f t="shared" si="219"/>
        <v>0.59749953974877668</v>
      </c>
      <c r="AD1003" s="41" t="e">
        <f t="shared" si="220"/>
        <v>#VALUE!</v>
      </c>
      <c r="AE1003" s="41" t="e">
        <f t="shared" si="221"/>
        <v>#VALUE!</v>
      </c>
      <c r="AF1003" s="41" t="e">
        <f t="shared" si="222"/>
        <v>#VALUE!</v>
      </c>
      <c r="AG1003" s="41">
        <f t="shared" si="223"/>
        <v>0.68062290000000003</v>
      </c>
      <c r="AH1003" s="5">
        <v>1003</v>
      </c>
    </row>
    <row r="1004" spans="21:34" x14ac:dyDescent="0.25">
      <c r="U1004" s="41" t="e">
        <f t="shared" si="211"/>
        <v>#VALUE!</v>
      </c>
      <c r="V1004" s="41" t="e">
        <f t="shared" si="212"/>
        <v>#VALUE!</v>
      </c>
      <c r="W1004" s="41" t="e">
        <f t="shared" si="213"/>
        <v>#VALUE!</v>
      </c>
      <c r="X1004" s="41" t="e">
        <f t="shared" ca="1" si="214"/>
        <v>#VALUE!</v>
      </c>
      <c r="Y1004" s="41" t="e">
        <f t="shared" ca="1" si="215"/>
        <v>#VALUE!</v>
      </c>
      <c r="Z1004" s="41" t="e">
        <f t="shared" si="216"/>
        <v>#VALUE!</v>
      </c>
      <c r="AA1004" s="41">
        <f t="shared" si="217"/>
        <v>0.59749953974877668</v>
      </c>
      <c r="AB1004" s="41" t="e">
        <f t="shared" si="218"/>
        <v>#VALUE!</v>
      </c>
      <c r="AC1004" s="41">
        <f t="shared" si="219"/>
        <v>0.59749953974877668</v>
      </c>
      <c r="AD1004" s="41" t="e">
        <f t="shared" si="220"/>
        <v>#VALUE!</v>
      </c>
      <c r="AE1004" s="41" t="e">
        <f t="shared" si="221"/>
        <v>#VALUE!</v>
      </c>
      <c r="AF1004" s="41" t="e">
        <f t="shared" si="222"/>
        <v>#VALUE!</v>
      </c>
      <c r="AG1004" s="41">
        <f t="shared" si="223"/>
        <v>0.68062290000000003</v>
      </c>
      <c r="AH1004" s="5">
        <v>1004</v>
      </c>
    </row>
    <row r="1005" spans="21:34" x14ac:dyDescent="0.25">
      <c r="U1005" s="41" t="e">
        <f t="shared" si="211"/>
        <v>#VALUE!</v>
      </c>
      <c r="V1005" s="41" t="e">
        <f t="shared" si="212"/>
        <v>#VALUE!</v>
      </c>
      <c r="W1005" s="41" t="e">
        <f t="shared" si="213"/>
        <v>#VALUE!</v>
      </c>
      <c r="X1005" s="41" t="e">
        <f t="shared" ca="1" si="214"/>
        <v>#VALUE!</v>
      </c>
      <c r="Y1005" s="41" t="e">
        <f t="shared" ca="1" si="215"/>
        <v>#VALUE!</v>
      </c>
      <c r="Z1005" s="41" t="e">
        <f t="shared" si="216"/>
        <v>#VALUE!</v>
      </c>
      <c r="AA1005" s="41">
        <f t="shared" si="217"/>
        <v>0.59749953974877668</v>
      </c>
      <c r="AB1005" s="41" t="e">
        <f t="shared" si="218"/>
        <v>#VALUE!</v>
      </c>
      <c r="AC1005" s="41">
        <f t="shared" si="219"/>
        <v>0.59749953974877668</v>
      </c>
      <c r="AD1005" s="41" t="e">
        <f t="shared" si="220"/>
        <v>#VALUE!</v>
      </c>
      <c r="AE1005" s="41" t="e">
        <f t="shared" si="221"/>
        <v>#VALUE!</v>
      </c>
      <c r="AF1005" s="41" t="e">
        <f t="shared" si="222"/>
        <v>#VALUE!</v>
      </c>
      <c r="AG1005" s="41">
        <f t="shared" si="223"/>
        <v>0.68062290000000003</v>
      </c>
      <c r="AH1005" s="5">
        <v>1005</v>
      </c>
    </row>
    <row r="1006" spans="21:34" x14ac:dyDescent="0.25">
      <c r="U1006" s="41" t="e">
        <f t="shared" si="211"/>
        <v>#VALUE!</v>
      </c>
      <c r="V1006" s="41" t="e">
        <f t="shared" si="212"/>
        <v>#VALUE!</v>
      </c>
      <c r="W1006" s="41" t="e">
        <f t="shared" si="213"/>
        <v>#VALUE!</v>
      </c>
      <c r="X1006" s="41" t="e">
        <f t="shared" ca="1" si="214"/>
        <v>#VALUE!</v>
      </c>
      <c r="Y1006" s="41" t="e">
        <f t="shared" ca="1" si="215"/>
        <v>#VALUE!</v>
      </c>
      <c r="Z1006" s="41" t="e">
        <f t="shared" si="216"/>
        <v>#VALUE!</v>
      </c>
      <c r="AA1006" s="41">
        <f t="shared" si="217"/>
        <v>0.59749953974877668</v>
      </c>
      <c r="AB1006" s="41" t="e">
        <f t="shared" si="218"/>
        <v>#VALUE!</v>
      </c>
      <c r="AC1006" s="41">
        <f t="shared" si="219"/>
        <v>0.59749953974877668</v>
      </c>
      <c r="AD1006" s="41" t="e">
        <f t="shared" si="220"/>
        <v>#VALUE!</v>
      </c>
      <c r="AE1006" s="41" t="e">
        <f t="shared" si="221"/>
        <v>#VALUE!</v>
      </c>
      <c r="AF1006" s="41" t="e">
        <f t="shared" si="222"/>
        <v>#VALUE!</v>
      </c>
      <c r="AG1006" s="41">
        <f t="shared" si="223"/>
        <v>0.68062290000000003</v>
      </c>
      <c r="AH1006" s="5">
        <v>1006</v>
      </c>
    </row>
    <row r="1007" spans="21:34" x14ac:dyDescent="0.25">
      <c r="U1007" s="41" t="e">
        <f t="shared" si="211"/>
        <v>#VALUE!</v>
      </c>
      <c r="V1007" s="41" t="e">
        <f t="shared" si="212"/>
        <v>#VALUE!</v>
      </c>
      <c r="W1007" s="41" t="e">
        <f t="shared" si="213"/>
        <v>#VALUE!</v>
      </c>
      <c r="X1007" s="41" t="e">
        <f t="shared" ca="1" si="214"/>
        <v>#VALUE!</v>
      </c>
      <c r="Y1007" s="41" t="e">
        <f t="shared" ca="1" si="215"/>
        <v>#VALUE!</v>
      </c>
      <c r="Z1007" s="41" t="e">
        <f t="shared" si="216"/>
        <v>#VALUE!</v>
      </c>
      <c r="AA1007" s="41">
        <f t="shared" si="217"/>
        <v>0.59749953974877668</v>
      </c>
      <c r="AB1007" s="41" t="e">
        <f t="shared" si="218"/>
        <v>#VALUE!</v>
      </c>
      <c r="AC1007" s="41">
        <f t="shared" si="219"/>
        <v>0.59749953974877668</v>
      </c>
      <c r="AD1007" s="41" t="e">
        <f t="shared" si="220"/>
        <v>#VALUE!</v>
      </c>
      <c r="AE1007" s="41" t="e">
        <f t="shared" si="221"/>
        <v>#VALUE!</v>
      </c>
      <c r="AF1007" s="41" t="e">
        <f t="shared" si="222"/>
        <v>#VALUE!</v>
      </c>
      <c r="AG1007" s="41">
        <f t="shared" si="223"/>
        <v>0.68062290000000003</v>
      </c>
      <c r="AH1007" s="5">
        <v>1007</v>
      </c>
    </row>
    <row r="1008" spans="21:34" x14ac:dyDescent="0.25">
      <c r="U1008" s="41" t="e">
        <f t="shared" si="211"/>
        <v>#VALUE!</v>
      </c>
      <c r="V1008" s="41" t="e">
        <f t="shared" si="212"/>
        <v>#VALUE!</v>
      </c>
      <c r="W1008" s="41" t="e">
        <f t="shared" si="213"/>
        <v>#VALUE!</v>
      </c>
      <c r="X1008" s="41" t="e">
        <f t="shared" ca="1" si="214"/>
        <v>#VALUE!</v>
      </c>
      <c r="Y1008" s="41" t="e">
        <f t="shared" ca="1" si="215"/>
        <v>#VALUE!</v>
      </c>
      <c r="Z1008" s="41" t="e">
        <f t="shared" si="216"/>
        <v>#VALUE!</v>
      </c>
      <c r="AA1008" s="41">
        <f t="shared" si="217"/>
        <v>0.59749953974877668</v>
      </c>
      <c r="AB1008" s="41" t="e">
        <f t="shared" si="218"/>
        <v>#VALUE!</v>
      </c>
      <c r="AC1008" s="41">
        <f t="shared" si="219"/>
        <v>0.59749953974877668</v>
      </c>
      <c r="AD1008" s="41" t="e">
        <f t="shared" si="220"/>
        <v>#VALUE!</v>
      </c>
      <c r="AE1008" s="41" t="e">
        <f t="shared" si="221"/>
        <v>#VALUE!</v>
      </c>
      <c r="AF1008" s="41" t="e">
        <f t="shared" si="222"/>
        <v>#VALUE!</v>
      </c>
      <c r="AG1008" s="41">
        <f t="shared" si="223"/>
        <v>0.68062290000000003</v>
      </c>
      <c r="AH1008" s="5">
        <v>1008</v>
      </c>
    </row>
    <row r="1009" spans="21:34" x14ac:dyDescent="0.25">
      <c r="U1009" s="41" t="e">
        <f t="shared" si="211"/>
        <v>#VALUE!</v>
      </c>
      <c r="V1009" s="41" t="e">
        <f t="shared" si="212"/>
        <v>#VALUE!</v>
      </c>
      <c r="W1009" s="41" t="e">
        <f t="shared" si="213"/>
        <v>#VALUE!</v>
      </c>
      <c r="X1009" s="41" t="e">
        <f t="shared" ca="1" si="214"/>
        <v>#VALUE!</v>
      </c>
      <c r="Y1009" s="41" t="e">
        <f t="shared" ca="1" si="215"/>
        <v>#VALUE!</v>
      </c>
      <c r="Z1009" s="41" t="e">
        <f t="shared" si="216"/>
        <v>#VALUE!</v>
      </c>
      <c r="AA1009" s="41">
        <f t="shared" si="217"/>
        <v>0.59749953974877668</v>
      </c>
      <c r="AB1009" s="41" t="e">
        <f t="shared" si="218"/>
        <v>#VALUE!</v>
      </c>
      <c r="AC1009" s="41">
        <f t="shared" si="219"/>
        <v>0.59749953974877668</v>
      </c>
      <c r="AD1009" s="41" t="e">
        <f t="shared" si="220"/>
        <v>#VALUE!</v>
      </c>
      <c r="AE1009" s="41" t="e">
        <f t="shared" si="221"/>
        <v>#VALUE!</v>
      </c>
      <c r="AF1009" s="41" t="e">
        <f t="shared" si="222"/>
        <v>#VALUE!</v>
      </c>
      <c r="AG1009" s="41">
        <f t="shared" si="223"/>
        <v>0.68062290000000003</v>
      </c>
      <c r="AH1009" s="5">
        <v>1009</v>
      </c>
    </row>
    <row r="1010" spans="21:34" x14ac:dyDescent="0.25">
      <c r="U1010" s="41" t="e">
        <f t="shared" si="211"/>
        <v>#VALUE!</v>
      </c>
      <c r="V1010" s="41" t="e">
        <f t="shared" si="212"/>
        <v>#VALUE!</v>
      </c>
      <c r="W1010" s="41" t="e">
        <f t="shared" si="213"/>
        <v>#VALUE!</v>
      </c>
      <c r="X1010" s="41" t="e">
        <f t="shared" ca="1" si="214"/>
        <v>#VALUE!</v>
      </c>
      <c r="Y1010" s="41" t="e">
        <f t="shared" ca="1" si="215"/>
        <v>#VALUE!</v>
      </c>
      <c r="Z1010" s="41" t="e">
        <f t="shared" si="216"/>
        <v>#VALUE!</v>
      </c>
      <c r="AA1010" s="41">
        <f t="shared" si="217"/>
        <v>0.59749953974877668</v>
      </c>
      <c r="AB1010" s="41" t="e">
        <f t="shared" si="218"/>
        <v>#VALUE!</v>
      </c>
      <c r="AC1010" s="41">
        <f t="shared" si="219"/>
        <v>0.59749953974877668</v>
      </c>
      <c r="AD1010" s="41" t="e">
        <f t="shared" si="220"/>
        <v>#VALUE!</v>
      </c>
      <c r="AE1010" s="41" t="e">
        <f t="shared" si="221"/>
        <v>#VALUE!</v>
      </c>
      <c r="AF1010" s="41" t="e">
        <f t="shared" si="222"/>
        <v>#VALUE!</v>
      </c>
      <c r="AG1010" s="41">
        <f t="shared" si="223"/>
        <v>0.68062290000000003</v>
      </c>
      <c r="AH1010" s="5">
        <v>1010</v>
      </c>
    </row>
    <row r="1011" spans="21:34" x14ac:dyDescent="0.25">
      <c r="U1011" s="41" t="e">
        <f t="shared" si="211"/>
        <v>#VALUE!</v>
      </c>
      <c r="V1011" s="41" t="e">
        <f t="shared" si="212"/>
        <v>#VALUE!</v>
      </c>
      <c r="W1011" s="41" t="e">
        <f t="shared" si="213"/>
        <v>#VALUE!</v>
      </c>
      <c r="X1011" s="41" t="e">
        <f t="shared" ca="1" si="214"/>
        <v>#VALUE!</v>
      </c>
      <c r="Y1011" s="41" t="e">
        <f t="shared" ca="1" si="215"/>
        <v>#VALUE!</v>
      </c>
      <c r="Z1011" s="41" t="e">
        <f t="shared" si="216"/>
        <v>#VALUE!</v>
      </c>
      <c r="AA1011" s="41">
        <f t="shared" si="217"/>
        <v>0.59749953974877668</v>
      </c>
      <c r="AB1011" s="41" t="e">
        <f t="shared" si="218"/>
        <v>#VALUE!</v>
      </c>
      <c r="AC1011" s="41">
        <f t="shared" si="219"/>
        <v>0.59749953974877668</v>
      </c>
      <c r="AD1011" s="41" t="e">
        <f t="shared" si="220"/>
        <v>#VALUE!</v>
      </c>
      <c r="AE1011" s="41" t="e">
        <f t="shared" si="221"/>
        <v>#VALUE!</v>
      </c>
      <c r="AF1011" s="41" t="e">
        <f t="shared" si="222"/>
        <v>#VALUE!</v>
      </c>
      <c r="AG1011" s="41">
        <f t="shared" si="223"/>
        <v>0.68062290000000003</v>
      </c>
      <c r="AH1011" s="5">
        <v>1011</v>
      </c>
    </row>
    <row r="1012" spans="21:34" x14ac:dyDescent="0.25">
      <c r="U1012" s="41" t="e">
        <f t="shared" si="211"/>
        <v>#VALUE!</v>
      </c>
      <c r="V1012" s="41" t="e">
        <f t="shared" si="212"/>
        <v>#VALUE!</v>
      </c>
      <c r="W1012" s="41" t="e">
        <f t="shared" si="213"/>
        <v>#VALUE!</v>
      </c>
      <c r="X1012" s="41" t="e">
        <f t="shared" ca="1" si="214"/>
        <v>#VALUE!</v>
      </c>
      <c r="Y1012" s="41" t="e">
        <f t="shared" ca="1" si="215"/>
        <v>#VALUE!</v>
      </c>
      <c r="Z1012" s="41" t="e">
        <f t="shared" si="216"/>
        <v>#VALUE!</v>
      </c>
      <c r="AA1012" s="41">
        <f t="shared" si="217"/>
        <v>0.59749953974877668</v>
      </c>
      <c r="AB1012" s="41" t="e">
        <f t="shared" si="218"/>
        <v>#VALUE!</v>
      </c>
      <c r="AC1012" s="41">
        <f t="shared" si="219"/>
        <v>0.59749953974877668</v>
      </c>
      <c r="AD1012" s="41" t="e">
        <f t="shared" si="220"/>
        <v>#VALUE!</v>
      </c>
      <c r="AE1012" s="41" t="e">
        <f t="shared" si="221"/>
        <v>#VALUE!</v>
      </c>
      <c r="AF1012" s="41" t="e">
        <f t="shared" si="222"/>
        <v>#VALUE!</v>
      </c>
      <c r="AG1012" s="41">
        <f t="shared" si="223"/>
        <v>0.68062290000000003</v>
      </c>
      <c r="AH1012" s="5">
        <v>1012</v>
      </c>
    </row>
    <row r="1013" spans="21:34" x14ac:dyDescent="0.25">
      <c r="U1013" s="41" t="e">
        <f t="shared" si="211"/>
        <v>#VALUE!</v>
      </c>
      <c r="V1013" s="41" t="e">
        <f t="shared" si="212"/>
        <v>#VALUE!</v>
      </c>
      <c r="W1013" s="41" t="e">
        <f t="shared" si="213"/>
        <v>#VALUE!</v>
      </c>
      <c r="X1013" s="41" t="e">
        <f t="shared" ca="1" si="214"/>
        <v>#VALUE!</v>
      </c>
      <c r="Y1013" s="41" t="e">
        <f t="shared" ca="1" si="215"/>
        <v>#VALUE!</v>
      </c>
      <c r="Z1013" s="41" t="e">
        <f t="shared" si="216"/>
        <v>#VALUE!</v>
      </c>
      <c r="AA1013" s="41">
        <f t="shared" si="217"/>
        <v>0.59749953974877668</v>
      </c>
      <c r="AB1013" s="41" t="e">
        <f t="shared" si="218"/>
        <v>#VALUE!</v>
      </c>
      <c r="AC1013" s="41">
        <f t="shared" si="219"/>
        <v>0.59749953974877668</v>
      </c>
      <c r="AD1013" s="41" t="e">
        <f t="shared" si="220"/>
        <v>#VALUE!</v>
      </c>
      <c r="AE1013" s="41" t="e">
        <f t="shared" si="221"/>
        <v>#VALUE!</v>
      </c>
      <c r="AF1013" s="41" t="e">
        <f t="shared" si="222"/>
        <v>#VALUE!</v>
      </c>
      <c r="AG1013" s="41">
        <f t="shared" si="223"/>
        <v>0.68062290000000003</v>
      </c>
      <c r="AH1013" s="5">
        <v>1013</v>
      </c>
    </row>
    <row r="1014" spans="21:34" x14ac:dyDescent="0.25">
      <c r="U1014" s="41" t="e">
        <f t="shared" si="211"/>
        <v>#VALUE!</v>
      </c>
      <c r="V1014" s="41" t="e">
        <f t="shared" si="212"/>
        <v>#VALUE!</v>
      </c>
      <c r="W1014" s="41" t="e">
        <f t="shared" si="213"/>
        <v>#VALUE!</v>
      </c>
      <c r="X1014" s="41" t="e">
        <f t="shared" ca="1" si="214"/>
        <v>#VALUE!</v>
      </c>
      <c r="Y1014" s="41" t="e">
        <f t="shared" ca="1" si="215"/>
        <v>#VALUE!</v>
      </c>
      <c r="Z1014" s="41" t="e">
        <f t="shared" si="216"/>
        <v>#VALUE!</v>
      </c>
      <c r="AA1014" s="41">
        <f t="shared" si="217"/>
        <v>0.59749953974877668</v>
      </c>
      <c r="AB1014" s="41" t="e">
        <f t="shared" si="218"/>
        <v>#VALUE!</v>
      </c>
      <c r="AC1014" s="41">
        <f t="shared" si="219"/>
        <v>0.59749953974877668</v>
      </c>
      <c r="AD1014" s="41" t="e">
        <f t="shared" si="220"/>
        <v>#VALUE!</v>
      </c>
      <c r="AE1014" s="41" t="e">
        <f t="shared" si="221"/>
        <v>#VALUE!</v>
      </c>
      <c r="AF1014" s="41" t="e">
        <f t="shared" si="222"/>
        <v>#VALUE!</v>
      </c>
      <c r="AG1014" s="41">
        <f t="shared" si="223"/>
        <v>0.68062290000000003</v>
      </c>
      <c r="AH1014" s="5">
        <v>1014</v>
      </c>
    </row>
    <row r="1015" spans="21:34" x14ac:dyDescent="0.25">
      <c r="U1015" s="41" t="e">
        <f t="shared" si="211"/>
        <v>#VALUE!</v>
      </c>
      <c r="V1015" s="41" t="e">
        <f t="shared" si="212"/>
        <v>#VALUE!</v>
      </c>
      <c r="W1015" s="41" t="e">
        <f t="shared" si="213"/>
        <v>#VALUE!</v>
      </c>
      <c r="X1015" s="41" t="e">
        <f t="shared" ca="1" si="214"/>
        <v>#VALUE!</v>
      </c>
      <c r="Y1015" s="41" t="e">
        <f t="shared" ca="1" si="215"/>
        <v>#VALUE!</v>
      </c>
      <c r="Z1015" s="41" t="e">
        <f t="shared" si="216"/>
        <v>#VALUE!</v>
      </c>
      <c r="AA1015" s="41">
        <f t="shared" si="217"/>
        <v>0.59749953974877668</v>
      </c>
      <c r="AB1015" s="41" t="e">
        <f t="shared" si="218"/>
        <v>#VALUE!</v>
      </c>
      <c r="AC1015" s="41">
        <f t="shared" si="219"/>
        <v>0.59749953974877668</v>
      </c>
      <c r="AD1015" s="41" t="e">
        <f t="shared" si="220"/>
        <v>#VALUE!</v>
      </c>
      <c r="AE1015" s="41" t="e">
        <f t="shared" si="221"/>
        <v>#VALUE!</v>
      </c>
      <c r="AF1015" s="41" t="e">
        <f t="shared" si="222"/>
        <v>#VALUE!</v>
      </c>
      <c r="AG1015" s="41">
        <f t="shared" si="223"/>
        <v>0.68062290000000003</v>
      </c>
      <c r="AH1015" s="5">
        <v>1015</v>
      </c>
    </row>
    <row r="1016" spans="21:34" x14ac:dyDescent="0.25">
      <c r="U1016" s="41" t="e">
        <f t="shared" si="211"/>
        <v>#VALUE!</v>
      </c>
      <c r="V1016" s="41" t="e">
        <f t="shared" si="212"/>
        <v>#VALUE!</v>
      </c>
      <c r="W1016" s="41" t="e">
        <f t="shared" si="213"/>
        <v>#VALUE!</v>
      </c>
      <c r="X1016" s="41" t="e">
        <f t="shared" ca="1" si="214"/>
        <v>#VALUE!</v>
      </c>
      <c r="Y1016" s="41" t="e">
        <f t="shared" ca="1" si="215"/>
        <v>#VALUE!</v>
      </c>
      <c r="Z1016" s="41" t="e">
        <f t="shared" si="216"/>
        <v>#VALUE!</v>
      </c>
      <c r="AA1016" s="41">
        <f t="shared" si="217"/>
        <v>0.59749953974877668</v>
      </c>
      <c r="AB1016" s="41" t="e">
        <f t="shared" si="218"/>
        <v>#VALUE!</v>
      </c>
      <c r="AC1016" s="41">
        <f t="shared" si="219"/>
        <v>0.59749953974877668</v>
      </c>
      <c r="AD1016" s="41" t="e">
        <f t="shared" si="220"/>
        <v>#VALUE!</v>
      </c>
      <c r="AE1016" s="41" t="e">
        <f t="shared" si="221"/>
        <v>#VALUE!</v>
      </c>
      <c r="AF1016" s="41" t="e">
        <f t="shared" si="222"/>
        <v>#VALUE!</v>
      </c>
      <c r="AG1016" s="41">
        <f t="shared" si="223"/>
        <v>0.68062290000000003</v>
      </c>
      <c r="AH1016" s="5">
        <v>1016</v>
      </c>
    </row>
    <row r="1017" spans="21:34" x14ac:dyDescent="0.25">
      <c r="U1017" s="41" t="e">
        <f t="shared" si="211"/>
        <v>#VALUE!</v>
      </c>
      <c r="V1017" s="41" t="e">
        <f t="shared" si="212"/>
        <v>#VALUE!</v>
      </c>
      <c r="W1017" s="41" t="e">
        <f t="shared" si="213"/>
        <v>#VALUE!</v>
      </c>
      <c r="X1017" s="41" t="e">
        <f t="shared" ca="1" si="214"/>
        <v>#VALUE!</v>
      </c>
      <c r="Y1017" s="41" t="e">
        <f t="shared" ca="1" si="215"/>
        <v>#VALUE!</v>
      </c>
      <c r="Z1017" s="41" t="e">
        <f t="shared" si="216"/>
        <v>#VALUE!</v>
      </c>
      <c r="AA1017" s="41">
        <f t="shared" si="217"/>
        <v>0.59749953974877668</v>
      </c>
      <c r="AB1017" s="41" t="e">
        <f t="shared" si="218"/>
        <v>#VALUE!</v>
      </c>
      <c r="AC1017" s="41">
        <f t="shared" si="219"/>
        <v>0.59749953974877668</v>
      </c>
      <c r="AD1017" s="41" t="e">
        <f t="shared" si="220"/>
        <v>#VALUE!</v>
      </c>
      <c r="AE1017" s="41" t="e">
        <f t="shared" si="221"/>
        <v>#VALUE!</v>
      </c>
      <c r="AF1017" s="41" t="e">
        <f t="shared" si="222"/>
        <v>#VALUE!</v>
      </c>
      <c r="AG1017" s="41">
        <f t="shared" si="223"/>
        <v>0.68062290000000003</v>
      </c>
      <c r="AH1017" s="5">
        <v>1017</v>
      </c>
    </row>
    <row r="1018" spans="21:34" x14ac:dyDescent="0.25">
      <c r="U1018" s="41" t="e">
        <f t="shared" si="211"/>
        <v>#VALUE!</v>
      </c>
      <c r="V1018" s="41" t="e">
        <f t="shared" si="212"/>
        <v>#VALUE!</v>
      </c>
      <c r="W1018" s="41" t="e">
        <f t="shared" si="213"/>
        <v>#VALUE!</v>
      </c>
      <c r="X1018" s="41" t="e">
        <f t="shared" ca="1" si="214"/>
        <v>#VALUE!</v>
      </c>
      <c r="Y1018" s="41" t="e">
        <f t="shared" ca="1" si="215"/>
        <v>#VALUE!</v>
      </c>
      <c r="Z1018" s="41" t="e">
        <f t="shared" si="216"/>
        <v>#VALUE!</v>
      </c>
      <c r="AA1018" s="41">
        <f t="shared" si="217"/>
        <v>0.59749953974877668</v>
      </c>
      <c r="AB1018" s="41" t="e">
        <f t="shared" si="218"/>
        <v>#VALUE!</v>
      </c>
      <c r="AC1018" s="41">
        <f t="shared" si="219"/>
        <v>0.59749953974877668</v>
      </c>
      <c r="AD1018" s="41" t="e">
        <f t="shared" si="220"/>
        <v>#VALUE!</v>
      </c>
      <c r="AE1018" s="41" t="e">
        <f t="shared" si="221"/>
        <v>#VALUE!</v>
      </c>
      <c r="AF1018" s="41" t="e">
        <f t="shared" si="222"/>
        <v>#VALUE!</v>
      </c>
      <c r="AG1018" s="41">
        <f t="shared" si="223"/>
        <v>0.68062290000000003</v>
      </c>
      <c r="AH1018" s="5">
        <v>1018</v>
      </c>
    </row>
    <row r="1019" spans="21:34" x14ac:dyDescent="0.25">
      <c r="U1019" s="41" t="e">
        <f t="shared" si="211"/>
        <v>#VALUE!</v>
      </c>
      <c r="V1019" s="41" t="e">
        <f t="shared" si="212"/>
        <v>#VALUE!</v>
      </c>
      <c r="W1019" s="41" t="e">
        <f t="shared" si="213"/>
        <v>#VALUE!</v>
      </c>
      <c r="X1019" s="41" t="e">
        <f t="shared" ca="1" si="214"/>
        <v>#VALUE!</v>
      </c>
      <c r="Y1019" s="41" t="e">
        <f t="shared" ca="1" si="215"/>
        <v>#VALUE!</v>
      </c>
      <c r="Z1019" s="41" t="e">
        <f t="shared" si="216"/>
        <v>#VALUE!</v>
      </c>
      <c r="AA1019" s="41">
        <f t="shared" si="217"/>
        <v>0.59749953974877668</v>
      </c>
      <c r="AB1019" s="41" t="e">
        <f t="shared" si="218"/>
        <v>#VALUE!</v>
      </c>
      <c r="AC1019" s="41">
        <f t="shared" si="219"/>
        <v>0.59749953974877668</v>
      </c>
      <c r="AD1019" s="41" t="e">
        <f t="shared" si="220"/>
        <v>#VALUE!</v>
      </c>
      <c r="AE1019" s="41" t="e">
        <f t="shared" si="221"/>
        <v>#VALUE!</v>
      </c>
      <c r="AF1019" s="41" t="e">
        <f t="shared" si="222"/>
        <v>#VALUE!</v>
      </c>
      <c r="AG1019" s="41">
        <f t="shared" si="223"/>
        <v>0.68062290000000003</v>
      </c>
      <c r="AH1019" s="5">
        <v>1019</v>
      </c>
    </row>
    <row r="1020" spans="21:34" x14ac:dyDescent="0.25">
      <c r="U1020" s="41" t="e">
        <f t="shared" si="211"/>
        <v>#VALUE!</v>
      </c>
      <c r="V1020" s="41" t="e">
        <f t="shared" si="212"/>
        <v>#VALUE!</v>
      </c>
      <c r="W1020" s="41" t="e">
        <f t="shared" si="213"/>
        <v>#VALUE!</v>
      </c>
      <c r="X1020" s="41" t="e">
        <f t="shared" ca="1" si="214"/>
        <v>#VALUE!</v>
      </c>
      <c r="Y1020" s="41" t="e">
        <f t="shared" ca="1" si="215"/>
        <v>#VALUE!</v>
      </c>
      <c r="Z1020" s="41" t="e">
        <f t="shared" si="216"/>
        <v>#VALUE!</v>
      </c>
      <c r="AA1020" s="41">
        <f t="shared" si="217"/>
        <v>0.59749953974877668</v>
      </c>
      <c r="AB1020" s="41" t="e">
        <f t="shared" si="218"/>
        <v>#VALUE!</v>
      </c>
      <c r="AC1020" s="41">
        <f t="shared" si="219"/>
        <v>0.59749953974877668</v>
      </c>
      <c r="AD1020" s="41" t="e">
        <f t="shared" si="220"/>
        <v>#VALUE!</v>
      </c>
      <c r="AE1020" s="41" t="e">
        <f t="shared" si="221"/>
        <v>#VALUE!</v>
      </c>
      <c r="AF1020" s="41" t="e">
        <f t="shared" si="222"/>
        <v>#VALUE!</v>
      </c>
      <c r="AG1020" s="41">
        <f t="shared" si="223"/>
        <v>0.68062290000000003</v>
      </c>
      <c r="AH1020" s="5">
        <v>1020</v>
      </c>
    </row>
    <row r="1021" spans="21:34" x14ac:dyDescent="0.25">
      <c r="U1021" s="41" t="e">
        <f t="shared" si="211"/>
        <v>#VALUE!</v>
      </c>
      <c r="V1021" s="41" t="e">
        <f t="shared" si="212"/>
        <v>#VALUE!</v>
      </c>
      <c r="W1021" s="41" t="e">
        <f t="shared" si="213"/>
        <v>#VALUE!</v>
      </c>
      <c r="X1021" s="41" t="e">
        <f t="shared" ca="1" si="214"/>
        <v>#VALUE!</v>
      </c>
      <c r="Y1021" s="41" t="e">
        <f t="shared" ca="1" si="215"/>
        <v>#VALUE!</v>
      </c>
      <c r="Z1021" s="41" t="e">
        <f t="shared" si="216"/>
        <v>#VALUE!</v>
      </c>
      <c r="AA1021" s="41">
        <f t="shared" si="217"/>
        <v>0.59749953974877668</v>
      </c>
      <c r="AB1021" s="41" t="e">
        <f t="shared" si="218"/>
        <v>#VALUE!</v>
      </c>
      <c r="AC1021" s="41">
        <f t="shared" si="219"/>
        <v>0.59749953974877668</v>
      </c>
      <c r="AD1021" s="41" t="e">
        <f t="shared" si="220"/>
        <v>#VALUE!</v>
      </c>
      <c r="AE1021" s="41" t="e">
        <f t="shared" si="221"/>
        <v>#VALUE!</v>
      </c>
      <c r="AF1021" s="41" t="e">
        <f t="shared" si="222"/>
        <v>#VALUE!</v>
      </c>
      <c r="AG1021" s="41">
        <f t="shared" si="223"/>
        <v>0.68062290000000003</v>
      </c>
      <c r="AH1021" s="5">
        <v>1021</v>
      </c>
    </row>
    <row r="1022" spans="21:34" x14ac:dyDescent="0.25">
      <c r="U1022" s="41" t="e">
        <f t="shared" si="211"/>
        <v>#VALUE!</v>
      </c>
      <c r="V1022" s="41" t="e">
        <f t="shared" si="212"/>
        <v>#VALUE!</v>
      </c>
      <c r="W1022" s="41" t="e">
        <f t="shared" si="213"/>
        <v>#VALUE!</v>
      </c>
      <c r="X1022" s="41" t="e">
        <f t="shared" ca="1" si="214"/>
        <v>#VALUE!</v>
      </c>
      <c r="Y1022" s="41" t="e">
        <f t="shared" ca="1" si="215"/>
        <v>#VALUE!</v>
      </c>
      <c r="Z1022" s="41" t="e">
        <f t="shared" si="216"/>
        <v>#VALUE!</v>
      </c>
      <c r="AA1022" s="41">
        <f t="shared" si="217"/>
        <v>0.59749953974877668</v>
      </c>
      <c r="AB1022" s="41" t="e">
        <f t="shared" si="218"/>
        <v>#VALUE!</v>
      </c>
      <c r="AC1022" s="41">
        <f t="shared" si="219"/>
        <v>0.59749953974877668</v>
      </c>
      <c r="AD1022" s="41" t="e">
        <f t="shared" si="220"/>
        <v>#VALUE!</v>
      </c>
      <c r="AE1022" s="41" t="e">
        <f t="shared" si="221"/>
        <v>#VALUE!</v>
      </c>
      <c r="AF1022" s="41" t="e">
        <f t="shared" si="222"/>
        <v>#VALUE!</v>
      </c>
      <c r="AG1022" s="41">
        <f t="shared" si="223"/>
        <v>0.68062290000000003</v>
      </c>
      <c r="AH1022" s="5">
        <v>1022</v>
      </c>
    </row>
    <row r="1023" spans="21:34" x14ac:dyDescent="0.25">
      <c r="U1023" s="41" t="e">
        <f t="shared" si="211"/>
        <v>#VALUE!</v>
      </c>
      <c r="V1023" s="41" t="e">
        <f t="shared" si="212"/>
        <v>#VALUE!</v>
      </c>
      <c r="W1023" s="41" t="e">
        <f t="shared" si="213"/>
        <v>#VALUE!</v>
      </c>
      <c r="X1023" s="41" t="e">
        <f t="shared" ca="1" si="214"/>
        <v>#VALUE!</v>
      </c>
      <c r="Y1023" s="41" t="e">
        <f t="shared" ca="1" si="215"/>
        <v>#VALUE!</v>
      </c>
      <c r="Z1023" s="41" t="e">
        <f t="shared" si="216"/>
        <v>#VALUE!</v>
      </c>
      <c r="AA1023" s="41">
        <f t="shared" si="217"/>
        <v>0.59749953974877668</v>
      </c>
      <c r="AB1023" s="41" t="e">
        <f t="shared" si="218"/>
        <v>#VALUE!</v>
      </c>
      <c r="AC1023" s="41">
        <f t="shared" si="219"/>
        <v>0.59749953974877668</v>
      </c>
      <c r="AD1023" s="41" t="e">
        <f t="shared" si="220"/>
        <v>#VALUE!</v>
      </c>
      <c r="AE1023" s="41" t="e">
        <f t="shared" si="221"/>
        <v>#VALUE!</v>
      </c>
      <c r="AF1023" s="41" t="e">
        <f t="shared" si="222"/>
        <v>#VALUE!</v>
      </c>
      <c r="AG1023" s="41">
        <f t="shared" si="223"/>
        <v>0.68062290000000003</v>
      </c>
      <c r="AH1023" s="5">
        <v>1023</v>
      </c>
    </row>
    <row r="1024" spans="21:34" x14ac:dyDescent="0.25">
      <c r="U1024" s="41" t="e">
        <f t="shared" si="211"/>
        <v>#VALUE!</v>
      </c>
      <c r="V1024" s="41" t="e">
        <f t="shared" si="212"/>
        <v>#VALUE!</v>
      </c>
      <c r="W1024" s="41" t="e">
        <f t="shared" si="213"/>
        <v>#VALUE!</v>
      </c>
      <c r="X1024" s="41" t="e">
        <f t="shared" ca="1" si="214"/>
        <v>#VALUE!</v>
      </c>
      <c r="Y1024" s="41" t="e">
        <f t="shared" ca="1" si="215"/>
        <v>#VALUE!</v>
      </c>
      <c r="Z1024" s="41" t="e">
        <f t="shared" si="216"/>
        <v>#VALUE!</v>
      </c>
      <c r="AA1024" s="41">
        <f t="shared" si="217"/>
        <v>0.59749953974877668</v>
      </c>
      <c r="AB1024" s="41" t="e">
        <f t="shared" si="218"/>
        <v>#VALUE!</v>
      </c>
      <c r="AC1024" s="41">
        <f t="shared" si="219"/>
        <v>0.59749953974877668</v>
      </c>
      <c r="AD1024" s="41" t="e">
        <f t="shared" si="220"/>
        <v>#VALUE!</v>
      </c>
      <c r="AE1024" s="41" t="e">
        <f t="shared" si="221"/>
        <v>#VALUE!</v>
      </c>
      <c r="AF1024" s="41" t="e">
        <f t="shared" si="222"/>
        <v>#VALUE!</v>
      </c>
      <c r="AG1024" s="41">
        <f t="shared" si="223"/>
        <v>0.68062290000000003</v>
      </c>
      <c r="AH1024" s="5">
        <v>1024</v>
      </c>
    </row>
    <row r="1025" spans="21:34" x14ac:dyDescent="0.25">
      <c r="U1025" s="41" t="e">
        <f t="shared" si="211"/>
        <v>#VALUE!</v>
      </c>
      <c r="V1025" s="41" t="e">
        <f t="shared" si="212"/>
        <v>#VALUE!</v>
      </c>
      <c r="W1025" s="41" t="e">
        <f t="shared" si="213"/>
        <v>#VALUE!</v>
      </c>
      <c r="X1025" s="41" t="e">
        <f t="shared" ca="1" si="214"/>
        <v>#VALUE!</v>
      </c>
      <c r="Y1025" s="41" t="e">
        <f t="shared" ca="1" si="215"/>
        <v>#VALUE!</v>
      </c>
      <c r="Z1025" s="41" t="e">
        <f t="shared" si="216"/>
        <v>#VALUE!</v>
      </c>
      <c r="AA1025" s="41">
        <f t="shared" si="217"/>
        <v>0.59749953974877668</v>
      </c>
      <c r="AB1025" s="41" t="e">
        <f t="shared" si="218"/>
        <v>#VALUE!</v>
      </c>
      <c r="AC1025" s="41">
        <f t="shared" si="219"/>
        <v>0.59749953974877668</v>
      </c>
      <c r="AD1025" s="41" t="e">
        <f t="shared" si="220"/>
        <v>#VALUE!</v>
      </c>
      <c r="AE1025" s="41" t="e">
        <f t="shared" si="221"/>
        <v>#VALUE!</v>
      </c>
      <c r="AF1025" s="41" t="e">
        <f t="shared" si="222"/>
        <v>#VALUE!</v>
      </c>
      <c r="AG1025" s="41">
        <f t="shared" si="223"/>
        <v>0.68062290000000003</v>
      </c>
      <c r="AH1025" s="5">
        <v>1025</v>
      </c>
    </row>
    <row r="1026" spans="21:34" x14ac:dyDescent="0.25">
      <c r="U1026" s="41" t="e">
        <f t="shared" si="211"/>
        <v>#VALUE!</v>
      </c>
      <c r="V1026" s="41" t="e">
        <f t="shared" si="212"/>
        <v>#VALUE!</v>
      </c>
      <c r="W1026" s="41" t="e">
        <f t="shared" si="213"/>
        <v>#VALUE!</v>
      </c>
      <c r="X1026" s="41" t="e">
        <f t="shared" ca="1" si="214"/>
        <v>#VALUE!</v>
      </c>
      <c r="Y1026" s="41" t="e">
        <f t="shared" ca="1" si="215"/>
        <v>#VALUE!</v>
      </c>
      <c r="Z1026" s="41" t="e">
        <f t="shared" si="216"/>
        <v>#VALUE!</v>
      </c>
      <c r="AA1026" s="41">
        <f t="shared" si="217"/>
        <v>0.59749953974877668</v>
      </c>
      <c r="AB1026" s="41" t="e">
        <f t="shared" si="218"/>
        <v>#VALUE!</v>
      </c>
      <c r="AC1026" s="41">
        <f t="shared" si="219"/>
        <v>0.59749953974877668</v>
      </c>
      <c r="AD1026" s="41" t="e">
        <f t="shared" si="220"/>
        <v>#VALUE!</v>
      </c>
      <c r="AE1026" s="41" t="e">
        <f t="shared" si="221"/>
        <v>#VALUE!</v>
      </c>
      <c r="AF1026" s="41" t="e">
        <f t="shared" si="222"/>
        <v>#VALUE!</v>
      </c>
      <c r="AG1026" s="41">
        <f t="shared" si="223"/>
        <v>0.68062290000000003</v>
      </c>
      <c r="AH1026" s="5">
        <v>1026</v>
      </c>
    </row>
    <row r="1027" spans="21:34" x14ac:dyDescent="0.25">
      <c r="U1027" s="41" t="e">
        <f t="shared" si="211"/>
        <v>#VALUE!</v>
      </c>
      <c r="V1027" s="41" t="e">
        <f t="shared" si="212"/>
        <v>#VALUE!</v>
      </c>
      <c r="W1027" s="41" t="e">
        <f t="shared" si="213"/>
        <v>#VALUE!</v>
      </c>
      <c r="X1027" s="41" t="e">
        <f t="shared" ca="1" si="214"/>
        <v>#VALUE!</v>
      </c>
      <c r="Y1027" s="41" t="e">
        <f t="shared" ca="1" si="215"/>
        <v>#VALUE!</v>
      </c>
      <c r="Z1027" s="41" t="e">
        <f t="shared" si="216"/>
        <v>#VALUE!</v>
      </c>
      <c r="AA1027" s="41">
        <f t="shared" si="217"/>
        <v>0.59749953974877668</v>
      </c>
      <c r="AB1027" s="41" t="e">
        <f t="shared" si="218"/>
        <v>#VALUE!</v>
      </c>
      <c r="AC1027" s="41">
        <f t="shared" si="219"/>
        <v>0.59749953974877668</v>
      </c>
      <c r="AD1027" s="41" t="e">
        <f t="shared" si="220"/>
        <v>#VALUE!</v>
      </c>
      <c r="AE1027" s="41" t="e">
        <f t="shared" si="221"/>
        <v>#VALUE!</v>
      </c>
      <c r="AF1027" s="41" t="e">
        <f t="shared" si="222"/>
        <v>#VALUE!</v>
      </c>
      <c r="AG1027" s="41">
        <f t="shared" si="223"/>
        <v>0.68062290000000003</v>
      </c>
      <c r="AH1027" s="5">
        <v>1027</v>
      </c>
    </row>
    <row r="1028" spans="21:34" x14ac:dyDescent="0.25">
      <c r="U1028" s="41" t="e">
        <f t="shared" si="211"/>
        <v>#VALUE!</v>
      </c>
      <c r="V1028" s="41" t="e">
        <f t="shared" si="212"/>
        <v>#VALUE!</v>
      </c>
      <c r="W1028" s="41" t="e">
        <f t="shared" si="213"/>
        <v>#VALUE!</v>
      </c>
      <c r="X1028" s="41" t="e">
        <f t="shared" ca="1" si="214"/>
        <v>#VALUE!</v>
      </c>
      <c r="Y1028" s="41" t="e">
        <f t="shared" ca="1" si="215"/>
        <v>#VALUE!</v>
      </c>
      <c r="Z1028" s="41" t="e">
        <f t="shared" si="216"/>
        <v>#VALUE!</v>
      </c>
      <c r="AA1028" s="41">
        <f t="shared" si="217"/>
        <v>0.59749953974877668</v>
      </c>
      <c r="AB1028" s="41" t="e">
        <f t="shared" si="218"/>
        <v>#VALUE!</v>
      </c>
      <c r="AC1028" s="41">
        <f t="shared" si="219"/>
        <v>0.59749953974877668</v>
      </c>
      <c r="AD1028" s="41" t="e">
        <f t="shared" si="220"/>
        <v>#VALUE!</v>
      </c>
      <c r="AE1028" s="41" t="e">
        <f t="shared" si="221"/>
        <v>#VALUE!</v>
      </c>
      <c r="AF1028" s="41" t="e">
        <f t="shared" si="222"/>
        <v>#VALUE!</v>
      </c>
      <c r="AG1028" s="41">
        <f t="shared" si="223"/>
        <v>0.68062290000000003</v>
      </c>
      <c r="AH1028" s="5">
        <v>1028</v>
      </c>
    </row>
    <row r="1029" spans="21:34" x14ac:dyDescent="0.25">
      <c r="U1029" s="41" t="e">
        <f t="shared" ref="U1029:U1092" si="224">LEFT(E1029,2)+RIGHT(E1029,1)/7</f>
        <v>#VALUE!</v>
      </c>
      <c r="V1029" s="41" t="e">
        <f t="shared" ref="V1029:V1092" si="225">IF(AND(U1029&lt;33,D1029="Female"),"AB",IF(AND(U1029&gt;=33,D1029="Female"),"AF",IF(AND(U1029&lt;33,D1029="Male"),"Z","AD")))</f>
        <v>#VALUE!</v>
      </c>
      <c r="W1029" s="41" t="e">
        <f t="shared" ref="W1029:W1092" si="226">IF(AND(U1029&lt;33,D1029="Female"),"AC",IF(AND(U1029&gt;=33,D1029="Female"),"AE",IF(AND(U1029&lt;33,D1029="Male"),"AA","AE")))</f>
        <v>#VALUE!</v>
      </c>
      <c r="X1029" s="41" t="e">
        <f t="shared" ref="X1029:X1092" ca="1" si="227">INDIRECT((CONCATENATE(V1029, AH1029)),TRUE)</f>
        <v>#VALUE!</v>
      </c>
      <c r="Y1029" s="41" t="e">
        <f t="shared" ref="Y1029:Y1092" ca="1" si="228">INDIRECT((CONCATENATE(W1029, AH1029)),TRUE)</f>
        <v>#VALUE!</v>
      </c>
      <c r="Z1029" s="41" t="e">
        <f t="shared" ref="Z1029:Z1092" si="229" xml:space="preserve"> 3.400617 + (-0.0103163*(U1029^2)) + (0.0003407*(U1029^3)) + (0.1382809*1)</f>
        <v>#VALUE!</v>
      </c>
      <c r="AA1029" s="41">
        <f t="shared" ref="AA1029:AA1092" si="230" xml:space="preserve"> 0.3570057^0.5</f>
        <v>0.59749953974877668</v>
      </c>
      <c r="AB1029" s="41" t="e">
        <f t="shared" ref="AB1029:AB1092" si="231">3.400617 + (-0.0103163*(U1029^2)) + (0.0003407*(U1029^3)) + (0.1382809*0)</f>
        <v>#VALUE!</v>
      </c>
      <c r="AC1029" s="41">
        <f t="shared" ref="AC1029:AC1092" si="232" xml:space="preserve"> 0.3570057^0.5</f>
        <v>0.59749953974877668</v>
      </c>
      <c r="AD1029" s="41" t="e">
        <f t="shared" ref="AD1029:AD1092" si="233">-17.84615 + (-3778.768*(U1029^-1)) + (1291.477*((U1029^-1)*LN(U1029)))</f>
        <v>#VALUE!</v>
      </c>
      <c r="AE1029" s="41" t="e">
        <f t="shared" ref="AE1029:AE1092" si="234">1.01047 + (-0.0080948*U1029)</f>
        <v>#VALUE!</v>
      </c>
      <c r="AF1029" s="41" t="e">
        <f t="shared" ref="AF1029:AF1092" si="235" xml:space="preserve"> -5.542927 + (0.0018926*(U1029^3)) + (-0.0004614*((U1029^3)*LN(U1029)))</f>
        <v>#VALUE!</v>
      </c>
      <c r="AG1029" s="41">
        <f t="shared" ref="AG1029:AG1092" si="236" xml:space="preserve"> 0.6806229</f>
        <v>0.68062290000000003</v>
      </c>
      <c r="AH1029" s="5">
        <v>1029</v>
      </c>
    </row>
    <row r="1030" spans="21:34" x14ac:dyDescent="0.25">
      <c r="U1030" s="41" t="e">
        <f t="shared" si="224"/>
        <v>#VALUE!</v>
      </c>
      <c r="V1030" s="41" t="e">
        <f t="shared" si="225"/>
        <v>#VALUE!</v>
      </c>
      <c r="W1030" s="41" t="e">
        <f t="shared" si="226"/>
        <v>#VALUE!</v>
      </c>
      <c r="X1030" s="41" t="e">
        <f t="shared" ca="1" si="227"/>
        <v>#VALUE!</v>
      </c>
      <c r="Y1030" s="41" t="e">
        <f t="shared" ca="1" si="228"/>
        <v>#VALUE!</v>
      </c>
      <c r="Z1030" s="41" t="e">
        <f t="shared" si="229"/>
        <v>#VALUE!</v>
      </c>
      <c r="AA1030" s="41">
        <f t="shared" si="230"/>
        <v>0.59749953974877668</v>
      </c>
      <c r="AB1030" s="41" t="e">
        <f t="shared" si="231"/>
        <v>#VALUE!</v>
      </c>
      <c r="AC1030" s="41">
        <f t="shared" si="232"/>
        <v>0.59749953974877668</v>
      </c>
      <c r="AD1030" s="41" t="e">
        <f t="shared" si="233"/>
        <v>#VALUE!</v>
      </c>
      <c r="AE1030" s="41" t="e">
        <f t="shared" si="234"/>
        <v>#VALUE!</v>
      </c>
      <c r="AF1030" s="41" t="e">
        <f t="shared" si="235"/>
        <v>#VALUE!</v>
      </c>
      <c r="AG1030" s="41">
        <f t="shared" si="236"/>
        <v>0.68062290000000003</v>
      </c>
      <c r="AH1030" s="5">
        <v>1030</v>
      </c>
    </row>
    <row r="1031" spans="21:34" x14ac:dyDescent="0.25">
      <c r="U1031" s="41" t="e">
        <f t="shared" si="224"/>
        <v>#VALUE!</v>
      </c>
      <c r="V1031" s="41" t="e">
        <f t="shared" si="225"/>
        <v>#VALUE!</v>
      </c>
      <c r="W1031" s="41" t="e">
        <f t="shared" si="226"/>
        <v>#VALUE!</v>
      </c>
      <c r="X1031" s="41" t="e">
        <f t="shared" ca="1" si="227"/>
        <v>#VALUE!</v>
      </c>
      <c r="Y1031" s="41" t="e">
        <f t="shared" ca="1" si="228"/>
        <v>#VALUE!</v>
      </c>
      <c r="Z1031" s="41" t="e">
        <f t="shared" si="229"/>
        <v>#VALUE!</v>
      </c>
      <c r="AA1031" s="41">
        <f t="shared" si="230"/>
        <v>0.59749953974877668</v>
      </c>
      <c r="AB1031" s="41" t="e">
        <f t="shared" si="231"/>
        <v>#VALUE!</v>
      </c>
      <c r="AC1031" s="41">
        <f t="shared" si="232"/>
        <v>0.59749953974877668</v>
      </c>
      <c r="AD1031" s="41" t="e">
        <f t="shared" si="233"/>
        <v>#VALUE!</v>
      </c>
      <c r="AE1031" s="41" t="e">
        <f t="shared" si="234"/>
        <v>#VALUE!</v>
      </c>
      <c r="AF1031" s="41" t="e">
        <f t="shared" si="235"/>
        <v>#VALUE!</v>
      </c>
      <c r="AG1031" s="41">
        <f t="shared" si="236"/>
        <v>0.68062290000000003</v>
      </c>
      <c r="AH1031" s="5">
        <v>1031</v>
      </c>
    </row>
    <row r="1032" spans="21:34" x14ac:dyDescent="0.25">
      <c r="U1032" s="41" t="e">
        <f t="shared" si="224"/>
        <v>#VALUE!</v>
      </c>
      <c r="V1032" s="41" t="e">
        <f t="shared" si="225"/>
        <v>#VALUE!</v>
      </c>
      <c r="W1032" s="41" t="e">
        <f t="shared" si="226"/>
        <v>#VALUE!</v>
      </c>
      <c r="X1032" s="41" t="e">
        <f t="shared" ca="1" si="227"/>
        <v>#VALUE!</v>
      </c>
      <c r="Y1032" s="41" t="e">
        <f t="shared" ca="1" si="228"/>
        <v>#VALUE!</v>
      </c>
      <c r="Z1032" s="41" t="e">
        <f t="shared" si="229"/>
        <v>#VALUE!</v>
      </c>
      <c r="AA1032" s="41">
        <f t="shared" si="230"/>
        <v>0.59749953974877668</v>
      </c>
      <c r="AB1032" s="41" t="e">
        <f t="shared" si="231"/>
        <v>#VALUE!</v>
      </c>
      <c r="AC1032" s="41">
        <f t="shared" si="232"/>
        <v>0.59749953974877668</v>
      </c>
      <c r="AD1032" s="41" t="e">
        <f t="shared" si="233"/>
        <v>#VALUE!</v>
      </c>
      <c r="AE1032" s="41" t="e">
        <f t="shared" si="234"/>
        <v>#VALUE!</v>
      </c>
      <c r="AF1032" s="41" t="e">
        <f t="shared" si="235"/>
        <v>#VALUE!</v>
      </c>
      <c r="AG1032" s="41">
        <f t="shared" si="236"/>
        <v>0.68062290000000003</v>
      </c>
      <c r="AH1032" s="5">
        <v>1032</v>
      </c>
    </row>
    <row r="1033" spans="21:34" x14ac:dyDescent="0.25">
      <c r="U1033" s="41" t="e">
        <f t="shared" si="224"/>
        <v>#VALUE!</v>
      </c>
      <c r="V1033" s="41" t="e">
        <f t="shared" si="225"/>
        <v>#VALUE!</v>
      </c>
      <c r="W1033" s="41" t="e">
        <f t="shared" si="226"/>
        <v>#VALUE!</v>
      </c>
      <c r="X1033" s="41" t="e">
        <f t="shared" ca="1" si="227"/>
        <v>#VALUE!</v>
      </c>
      <c r="Y1033" s="41" t="e">
        <f t="shared" ca="1" si="228"/>
        <v>#VALUE!</v>
      </c>
      <c r="Z1033" s="41" t="e">
        <f t="shared" si="229"/>
        <v>#VALUE!</v>
      </c>
      <c r="AA1033" s="41">
        <f t="shared" si="230"/>
        <v>0.59749953974877668</v>
      </c>
      <c r="AB1033" s="41" t="e">
        <f t="shared" si="231"/>
        <v>#VALUE!</v>
      </c>
      <c r="AC1033" s="41">
        <f t="shared" si="232"/>
        <v>0.59749953974877668</v>
      </c>
      <c r="AD1033" s="41" t="e">
        <f t="shared" si="233"/>
        <v>#VALUE!</v>
      </c>
      <c r="AE1033" s="41" t="e">
        <f t="shared" si="234"/>
        <v>#VALUE!</v>
      </c>
      <c r="AF1033" s="41" t="e">
        <f t="shared" si="235"/>
        <v>#VALUE!</v>
      </c>
      <c r="AG1033" s="41">
        <f t="shared" si="236"/>
        <v>0.68062290000000003</v>
      </c>
      <c r="AH1033" s="5">
        <v>1033</v>
      </c>
    </row>
    <row r="1034" spans="21:34" x14ac:dyDescent="0.25">
      <c r="U1034" s="41" t="e">
        <f t="shared" si="224"/>
        <v>#VALUE!</v>
      </c>
      <c r="V1034" s="41" t="e">
        <f t="shared" si="225"/>
        <v>#VALUE!</v>
      </c>
      <c r="W1034" s="41" t="e">
        <f t="shared" si="226"/>
        <v>#VALUE!</v>
      </c>
      <c r="X1034" s="41" t="e">
        <f t="shared" ca="1" si="227"/>
        <v>#VALUE!</v>
      </c>
      <c r="Y1034" s="41" t="e">
        <f t="shared" ca="1" si="228"/>
        <v>#VALUE!</v>
      </c>
      <c r="Z1034" s="41" t="e">
        <f t="shared" si="229"/>
        <v>#VALUE!</v>
      </c>
      <c r="AA1034" s="41">
        <f t="shared" si="230"/>
        <v>0.59749953974877668</v>
      </c>
      <c r="AB1034" s="41" t="e">
        <f t="shared" si="231"/>
        <v>#VALUE!</v>
      </c>
      <c r="AC1034" s="41">
        <f t="shared" si="232"/>
        <v>0.59749953974877668</v>
      </c>
      <c r="AD1034" s="41" t="e">
        <f t="shared" si="233"/>
        <v>#VALUE!</v>
      </c>
      <c r="AE1034" s="41" t="e">
        <f t="shared" si="234"/>
        <v>#VALUE!</v>
      </c>
      <c r="AF1034" s="41" t="e">
        <f t="shared" si="235"/>
        <v>#VALUE!</v>
      </c>
      <c r="AG1034" s="41">
        <f t="shared" si="236"/>
        <v>0.68062290000000003</v>
      </c>
      <c r="AH1034" s="5">
        <v>1034</v>
      </c>
    </row>
    <row r="1035" spans="21:34" x14ac:dyDescent="0.25">
      <c r="U1035" s="41" t="e">
        <f t="shared" si="224"/>
        <v>#VALUE!</v>
      </c>
      <c r="V1035" s="41" t="e">
        <f t="shared" si="225"/>
        <v>#VALUE!</v>
      </c>
      <c r="W1035" s="41" t="e">
        <f t="shared" si="226"/>
        <v>#VALUE!</v>
      </c>
      <c r="X1035" s="41" t="e">
        <f t="shared" ca="1" si="227"/>
        <v>#VALUE!</v>
      </c>
      <c r="Y1035" s="41" t="e">
        <f t="shared" ca="1" si="228"/>
        <v>#VALUE!</v>
      </c>
      <c r="Z1035" s="41" t="e">
        <f t="shared" si="229"/>
        <v>#VALUE!</v>
      </c>
      <c r="AA1035" s="41">
        <f t="shared" si="230"/>
        <v>0.59749953974877668</v>
      </c>
      <c r="AB1035" s="41" t="e">
        <f t="shared" si="231"/>
        <v>#VALUE!</v>
      </c>
      <c r="AC1035" s="41">
        <f t="shared" si="232"/>
        <v>0.59749953974877668</v>
      </c>
      <c r="AD1035" s="41" t="e">
        <f t="shared" si="233"/>
        <v>#VALUE!</v>
      </c>
      <c r="AE1035" s="41" t="e">
        <f t="shared" si="234"/>
        <v>#VALUE!</v>
      </c>
      <c r="AF1035" s="41" t="e">
        <f t="shared" si="235"/>
        <v>#VALUE!</v>
      </c>
      <c r="AG1035" s="41">
        <f t="shared" si="236"/>
        <v>0.68062290000000003</v>
      </c>
      <c r="AH1035" s="5">
        <v>1035</v>
      </c>
    </row>
    <row r="1036" spans="21:34" x14ac:dyDescent="0.25">
      <c r="U1036" s="41" t="e">
        <f t="shared" si="224"/>
        <v>#VALUE!</v>
      </c>
      <c r="V1036" s="41" t="e">
        <f t="shared" si="225"/>
        <v>#VALUE!</v>
      </c>
      <c r="W1036" s="41" t="e">
        <f t="shared" si="226"/>
        <v>#VALUE!</v>
      </c>
      <c r="X1036" s="41" t="e">
        <f t="shared" ca="1" si="227"/>
        <v>#VALUE!</v>
      </c>
      <c r="Y1036" s="41" t="e">
        <f t="shared" ca="1" si="228"/>
        <v>#VALUE!</v>
      </c>
      <c r="Z1036" s="41" t="e">
        <f t="shared" si="229"/>
        <v>#VALUE!</v>
      </c>
      <c r="AA1036" s="41">
        <f t="shared" si="230"/>
        <v>0.59749953974877668</v>
      </c>
      <c r="AB1036" s="41" t="e">
        <f t="shared" si="231"/>
        <v>#VALUE!</v>
      </c>
      <c r="AC1036" s="41">
        <f t="shared" si="232"/>
        <v>0.59749953974877668</v>
      </c>
      <c r="AD1036" s="41" t="e">
        <f t="shared" si="233"/>
        <v>#VALUE!</v>
      </c>
      <c r="AE1036" s="41" t="e">
        <f t="shared" si="234"/>
        <v>#VALUE!</v>
      </c>
      <c r="AF1036" s="41" t="e">
        <f t="shared" si="235"/>
        <v>#VALUE!</v>
      </c>
      <c r="AG1036" s="41">
        <f t="shared" si="236"/>
        <v>0.68062290000000003</v>
      </c>
      <c r="AH1036" s="5">
        <v>1036</v>
      </c>
    </row>
    <row r="1037" spans="21:34" x14ac:dyDescent="0.25">
      <c r="U1037" s="41" t="e">
        <f t="shared" si="224"/>
        <v>#VALUE!</v>
      </c>
      <c r="V1037" s="41" t="e">
        <f t="shared" si="225"/>
        <v>#VALUE!</v>
      </c>
      <c r="W1037" s="41" t="e">
        <f t="shared" si="226"/>
        <v>#VALUE!</v>
      </c>
      <c r="X1037" s="41" t="e">
        <f t="shared" ca="1" si="227"/>
        <v>#VALUE!</v>
      </c>
      <c r="Y1037" s="41" t="e">
        <f t="shared" ca="1" si="228"/>
        <v>#VALUE!</v>
      </c>
      <c r="Z1037" s="41" t="e">
        <f t="shared" si="229"/>
        <v>#VALUE!</v>
      </c>
      <c r="AA1037" s="41">
        <f t="shared" si="230"/>
        <v>0.59749953974877668</v>
      </c>
      <c r="AB1037" s="41" t="e">
        <f t="shared" si="231"/>
        <v>#VALUE!</v>
      </c>
      <c r="AC1037" s="41">
        <f t="shared" si="232"/>
        <v>0.59749953974877668</v>
      </c>
      <c r="AD1037" s="41" t="e">
        <f t="shared" si="233"/>
        <v>#VALUE!</v>
      </c>
      <c r="AE1037" s="41" t="e">
        <f t="shared" si="234"/>
        <v>#VALUE!</v>
      </c>
      <c r="AF1037" s="41" t="e">
        <f t="shared" si="235"/>
        <v>#VALUE!</v>
      </c>
      <c r="AG1037" s="41">
        <f t="shared" si="236"/>
        <v>0.68062290000000003</v>
      </c>
      <c r="AH1037" s="5">
        <v>1037</v>
      </c>
    </row>
    <row r="1038" spans="21:34" x14ac:dyDescent="0.25">
      <c r="U1038" s="41" t="e">
        <f t="shared" si="224"/>
        <v>#VALUE!</v>
      </c>
      <c r="V1038" s="41" t="e">
        <f t="shared" si="225"/>
        <v>#VALUE!</v>
      </c>
      <c r="W1038" s="41" t="e">
        <f t="shared" si="226"/>
        <v>#VALUE!</v>
      </c>
      <c r="X1038" s="41" t="e">
        <f t="shared" ca="1" si="227"/>
        <v>#VALUE!</v>
      </c>
      <c r="Y1038" s="41" t="e">
        <f t="shared" ca="1" si="228"/>
        <v>#VALUE!</v>
      </c>
      <c r="Z1038" s="41" t="e">
        <f t="shared" si="229"/>
        <v>#VALUE!</v>
      </c>
      <c r="AA1038" s="41">
        <f t="shared" si="230"/>
        <v>0.59749953974877668</v>
      </c>
      <c r="AB1038" s="41" t="e">
        <f t="shared" si="231"/>
        <v>#VALUE!</v>
      </c>
      <c r="AC1038" s="41">
        <f t="shared" si="232"/>
        <v>0.59749953974877668</v>
      </c>
      <c r="AD1038" s="41" t="e">
        <f t="shared" si="233"/>
        <v>#VALUE!</v>
      </c>
      <c r="AE1038" s="41" t="e">
        <f t="shared" si="234"/>
        <v>#VALUE!</v>
      </c>
      <c r="AF1038" s="41" t="e">
        <f t="shared" si="235"/>
        <v>#VALUE!</v>
      </c>
      <c r="AG1038" s="41">
        <f t="shared" si="236"/>
        <v>0.68062290000000003</v>
      </c>
      <c r="AH1038" s="5">
        <v>1038</v>
      </c>
    </row>
    <row r="1039" spans="21:34" x14ac:dyDescent="0.25">
      <c r="U1039" s="41" t="e">
        <f t="shared" si="224"/>
        <v>#VALUE!</v>
      </c>
      <c r="V1039" s="41" t="e">
        <f t="shared" si="225"/>
        <v>#VALUE!</v>
      </c>
      <c r="W1039" s="41" t="e">
        <f t="shared" si="226"/>
        <v>#VALUE!</v>
      </c>
      <c r="X1039" s="41" t="e">
        <f t="shared" ca="1" si="227"/>
        <v>#VALUE!</v>
      </c>
      <c r="Y1039" s="41" t="e">
        <f t="shared" ca="1" si="228"/>
        <v>#VALUE!</v>
      </c>
      <c r="Z1039" s="41" t="e">
        <f t="shared" si="229"/>
        <v>#VALUE!</v>
      </c>
      <c r="AA1039" s="41">
        <f t="shared" si="230"/>
        <v>0.59749953974877668</v>
      </c>
      <c r="AB1039" s="41" t="e">
        <f t="shared" si="231"/>
        <v>#VALUE!</v>
      </c>
      <c r="AC1039" s="41">
        <f t="shared" si="232"/>
        <v>0.59749953974877668</v>
      </c>
      <c r="AD1039" s="41" t="e">
        <f t="shared" si="233"/>
        <v>#VALUE!</v>
      </c>
      <c r="AE1039" s="41" t="e">
        <f t="shared" si="234"/>
        <v>#VALUE!</v>
      </c>
      <c r="AF1039" s="41" t="e">
        <f t="shared" si="235"/>
        <v>#VALUE!</v>
      </c>
      <c r="AG1039" s="41">
        <f t="shared" si="236"/>
        <v>0.68062290000000003</v>
      </c>
      <c r="AH1039" s="5">
        <v>1039</v>
      </c>
    </row>
    <row r="1040" spans="21:34" x14ac:dyDescent="0.25">
      <c r="U1040" s="41" t="e">
        <f t="shared" si="224"/>
        <v>#VALUE!</v>
      </c>
      <c r="V1040" s="41" t="e">
        <f t="shared" si="225"/>
        <v>#VALUE!</v>
      </c>
      <c r="W1040" s="41" t="e">
        <f t="shared" si="226"/>
        <v>#VALUE!</v>
      </c>
      <c r="X1040" s="41" t="e">
        <f t="shared" ca="1" si="227"/>
        <v>#VALUE!</v>
      </c>
      <c r="Y1040" s="41" t="e">
        <f t="shared" ca="1" si="228"/>
        <v>#VALUE!</v>
      </c>
      <c r="Z1040" s="41" t="e">
        <f t="shared" si="229"/>
        <v>#VALUE!</v>
      </c>
      <c r="AA1040" s="41">
        <f t="shared" si="230"/>
        <v>0.59749953974877668</v>
      </c>
      <c r="AB1040" s="41" t="e">
        <f t="shared" si="231"/>
        <v>#VALUE!</v>
      </c>
      <c r="AC1040" s="41">
        <f t="shared" si="232"/>
        <v>0.59749953974877668</v>
      </c>
      <c r="AD1040" s="41" t="e">
        <f t="shared" si="233"/>
        <v>#VALUE!</v>
      </c>
      <c r="AE1040" s="41" t="e">
        <f t="shared" si="234"/>
        <v>#VALUE!</v>
      </c>
      <c r="AF1040" s="41" t="e">
        <f t="shared" si="235"/>
        <v>#VALUE!</v>
      </c>
      <c r="AG1040" s="41">
        <f t="shared" si="236"/>
        <v>0.68062290000000003</v>
      </c>
      <c r="AH1040" s="5">
        <v>1040</v>
      </c>
    </row>
    <row r="1041" spans="21:34" x14ac:dyDescent="0.25">
      <c r="U1041" s="41" t="e">
        <f t="shared" si="224"/>
        <v>#VALUE!</v>
      </c>
      <c r="V1041" s="41" t="e">
        <f t="shared" si="225"/>
        <v>#VALUE!</v>
      </c>
      <c r="W1041" s="41" t="e">
        <f t="shared" si="226"/>
        <v>#VALUE!</v>
      </c>
      <c r="X1041" s="41" t="e">
        <f t="shared" ca="1" si="227"/>
        <v>#VALUE!</v>
      </c>
      <c r="Y1041" s="41" t="e">
        <f t="shared" ca="1" si="228"/>
        <v>#VALUE!</v>
      </c>
      <c r="Z1041" s="41" t="e">
        <f t="shared" si="229"/>
        <v>#VALUE!</v>
      </c>
      <c r="AA1041" s="41">
        <f t="shared" si="230"/>
        <v>0.59749953974877668</v>
      </c>
      <c r="AB1041" s="41" t="e">
        <f t="shared" si="231"/>
        <v>#VALUE!</v>
      </c>
      <c r="AC1041" s="41">
        <f t="shared" si="232"/>
        <v>0.59749953974877668</v>
      </c>
      <c r="AD1041" s="41" t="e">
        <f t="shared" si="233"/>
        <v>#VALUE!</v>
      </c>
      <c r="AE1041" s="41" t="e">
        <f t="shared" si="234"/>
        <v>#VALUE!</v>
      </c>
      <c r="AF1041" s="41" t="e">
        <f t="shared" si="235"/>
        <v>#VALUE!</v>
      </c>
      <c r="AG1041" s="41">
        <f t="shared" si="236"/>
        <v>0.68062290000000003</v>
      </c>
      <c r="AH1041" s="5">
        <v>1041</v>
      </c>
    </row>
    <row r="1042" spans="21:34" x14ac:dyDescent="0.25">
      <c r="U1042" s="41" t="e">
        <f t="shared" si="224"/>
        <v>#VALUE!</v>
      </c>
      <c r="V1042" s="41" t="e">
        <f t="shared" si="225"/>
        <v>#VALUE!</v>
      </c>
      <c r="W1042" s="41" t="e">
        <f t="shared" si="226"/>
        <v>#VALUE!</v>
      </c>
      <c r="X1042" s="41" t="e">
        <f t="shared" ca="1" si="227"/>
        <v>#VALUE!</v>
      </c>
      <c r="Y1042" s="41" t="e">
        <f t="shared" ca="1" si="228"/>
        <v>#VALUE!</v>
      </c>
      <c r="Z1042" s="41" t="e">
        <f t="shared" si="229"/>
        <v>#VALUE!</v>
      </c>
      <c r="AA1042" s="41">
        <f t="shared" si="230"/>
        <v>0.59749953974877668</v>
      </c>
      <c r="AB1042" s="41" t="e">
        <f t="shared" si="231"/>
        <v>#VALUE!</v>
      </c>
      <c r="AC1042" s="41">
        <f t="shared" si="232"/>
        <v>0.59749953974877668</v>
      </c>
      <c r="AD1042" s="41" t="e">
        <f t="shared" si="233"/>
        <v>#VALUE!</v>
      </c>
      <c r="AE1042" s="41" t="e">
        <f t="shared" si="234"/>
        <v>#VALUE!</v>
      </c>
      <c r="AF1042" s="41" t="e">
        <f t="shared" si="235"/>
        <v>#VALUE!</v>
      </c>
      <c r="AG1042" s="41">
        <f t="shared" si="236"/>
        <v>0.68062290000000003</v>
      </c>
      <c r="AH1042" s="5">
        <v>1042</v>
      </c>
    </row>
    <row r="1043" spans="21:34" x14ac:dyDescent="0.25">
      <c r="U1043" s="41" t="e">
        <f t="shared" si="224"/>
        <v>#VALUE!</v>
      </c>
      <c r="V1043" s="41" t="e">
        <f t="shared" si="225"/>
        <v>#VALUE!</v>
      </c>
      <c r="W1043" s="41" t="e">
        <f t="shared" si="226"/>
        <v>#VALUE!</v>
      </c>
      <c r="X1043" s="41" t="e">
        <f t="shared" ca="1" si="227"/>
        <v>#VALUE!</v>
      </c>
      <c r="Y1043" s="41" t="e">
        <f t="shared" ca="1" si="228"/>
        <v>#VALUE!</v>
      </c>
      <c r="Z1043" s="41" t="e">
        <f t="shared" si="229"/>
        <v>#VALUE!</v>
      </c>
      <c r="AA1043" s="41">
        <f t="shared" si="230"/>
        <v>0.59749953974877668</v>
      </c>
      <c r="AB1043" s="41" t="e">
        <f t="shared" si="231"/>
        <v>#VALUE!</v>
      </c>
      <c r="AC1043" s="41">
        <f t="shared" si="232"/>
        <v>0.59749953974877668</v>
      </c>
      <c r="AD1043" s="41" t="e">
        <f t="shared" si="233"/>
        <v>#VALUE!</v>
      </c>
      <c r="AE1043" s="41" t="e">
        <f t="shared" si="234"/>
        <v>#VALUE!</v>
      </c>
      <c r="AF1043" s="41" t="e">
        <f t="shared" si="235"/>
        <v>#VALUE!</v>
      </c>
      <c r="AG1043" s="41">
        <f t="shared" si="236"/>
        <v>0.68062290000000003</v>
      </c>
      <c r="AH1043" s="5">
        <v>1043</v>
      </c>
    </row>
    <row r="1044" spans="21:34" x14ac:dyDescent="0.25">
      <c r="U1044" s="41" t="e">
        <f t="shared" si="224"/>
        <v>#VALUE!</v>
      </c>
      <c r="V1044" s="41" t="e">
        <f t="shared" si="225"/>
        <v>#VALUE!</v>
      </c>
      <c r="W1044" s="41" t="e">
        <f t="shared" si="226"/>
        <v>#VALUE!</v>
      </c>
      <c r="X1044" s="41" t="e">
        <f t="shared" ca="1" si="227"/>
        <v>#VALUE!</v>
      </c>
      <c r="Y1044" s="41" t="e">
        <f t="shared" ca="1" si="228"/>
        <v>#VALUE!</v>
      </c>
      <c r="Z1044" s="41" t="e">
        <f t="shared" si="229"/>
        <v>#VALUE!</v>
      </c>
      <c r="AA1044" s="41">
        <f t="shared" si="230"/>
        <v>0.59749953974877668</v>
      </c>
      <c r="AB1044" s="41" t="e">
        <f t="shared" si="231"/>
        <v>#VALUE!</v>
      </c>
      <c r="AC1044" s="41">
        <f t="shared" si="232"/>
        <v>0.59749953974877668</v>
      </c>
      <c r="AD1044" s="41" t="e">
        <f t="shared" si="233"/>
        <v>#VALUE!</v>
      </c>
      <c r="AE1044" s="41" t="e">
        <f t="shared" si="234"/>
        <v>#VALUE!</v>
      </c>
      <c r="AF1044" s="41" t="e">
        <f t="shared" si="235"/>
        <v>#VALUE!</v>
      </c>
      <c r="AG1044" s="41">
        <f t="shared" si="236"/>
        <v>0.68062290000000003</v>
      </c>
      <c r="AH1044" s="5">
        <v>1044</v>
      </c>
    </row>
    <row r="1045" spans="21:34" x14ac:dyDescent="0.25">
      <c r="U1045" s="41" t="e">
        <f t="shared" si="224"/>
        <v>#VALUE!</v>
      </c>
      <c r="V1045" s="41" t="e">
        <f t="shared" si="225"/>
        <v>#VALUE!</v>
      </c>
      <c r="W1045" s="41" t="e">
        <f t="shared" si="226"/>
        <v>#VALUE!</v>
      </c>
      <c r="X1045" s="41" t="e">
        <f t="shared" ca="1" si="227"/>
        <v>#VALUE!</v>
      </c>
      <c r="Y1045" s="41" t="e">
        <f t="shared" ca="1" si="228"/>
        <v>#VALUE!</v>
      </c>
      <c r="Z1045" s="41" t="e">
        <f t="shared" si="229"/>
        <v>#VALUE!</v>
      </c>
      <c r="AA1045" s="41">
        <f t="shared" si="230"/>
        <v>0.59749953974877668</v>
      </c>
      <c r="AB1045" s="41" t="e">
        <f t="shared" si="231"/>
        <v>#VALUE!</v>
      </c>
      <c r="AC1045" s="41">
        <f t="shared" si="232"/>
        <v>0.59749953974877668</v>
      </c>
      <c r="AD1045" s="41" t="e">
        <f t="shared" si="233"/>
        <v>#VALUE!</v>
      </c>
      <c r="AE1045" s="41" t="e">
        <f t="shared" si="234"/>
        <v>#VALUE!</v>
      </c>
      <c r="AF1045" s="41" t="e">
        <f t="shared" si="235"/>
        <v>#VALUE!</v>
      </c>
      <c r="AG1045" s="41">
        <f t="shared" si="236"/>
        <v>0.68062290000000003</v>
      </c>
      <c r="AH1045" s="5">
        <v>1045</v>
      </c>
    </row>
    <row r="1046" spans="21:34" x14ac:dyDescent="0.25">
      <c r="U1046" s="41" t="e">
        <f t="shared" si="224"/>
        <v>#VALUE!</v>
      </c>
      <c r="V1046" s="41" t="e">
        <f t="shared" si="225"/>
        <v>#VALUE!</v>
      </c>
      <c r="W1046" s="41" t="e">
        <f t="shared" si="226"/>
        <v>#VALUE!</v>
      </c>
      <c r="X1046" s="41" t="e">
        <f t="shared" ca="1" si="227"/>
        <v>#VALUE!</v>
      </c>
      <c r="Y1046" s="41" t="e">
        <f t="shared" ca="1" si="228"/>
        <v>#VALUE!</v>
      </c>
      <c r="Z1046" s="41" t="e">
        <f t="shared" si="229"/>
        <v>#VALUE!</v>
      </c>
      <c r="AA1046" s="41">
        <f t="shared" si="230"/>
        <v>0.59749953974877668</v>
      </c>
      <c r="AB1046" s="41" t="e">
        <f t="shared" si="231"/>
        <v>#VALUE!</v>
      </c>
      <c r="AC1046" s="41">
        <f t="shared" si="232"/>
        <v>0.59749953974877668</v>
      </c>
      <c r="AD1046" s="41" t="e">
        <f t="shared" si="233"/>
        <v>#VALUE!</v>
      </c>
      <c r="AE1046" s="41" t="e">
        <f t="shared" si="234"/>
        <v>#VALUE!</v>
      </c>
      <c r="AF1046" s="41" t="e">
        <f t="shared" si="235"/>
        <v>#VALUE!</v>
      </c>
      <c r="AG1046" s="41">
        <f t="shared" si="236"/>
        <v>0.68062290000000003</v>
      </c>
      <c r="AH1046" s="5">
        <v>1046</v>
      </c>
    </row>
    <row r="1047" spans="21:34" x14ac:dyDescent="0.25">
      <c r="U1047" s="41" t="e">
        <f t="shared" si="224"/>
        <v>#VALUE!</v>
      </c>
      <c r="V1047" s="41" t="e">
        <f t="shared" si="225"/>
        <v>#VALUE!</v>
      </c>
      <c r="W1047" s="41" t="e">
        <f t="shared" si="226"/>
        <v>#VALUE!</v>
      </c>
      <c r="X1047" s="41" t="e">
        <f t="shared" ca="1" si="227"/>
        <v>#VALUE!</v>
      </c>
      <c r="Y1047" s="41" t="e">
        <f t="shared" ca="1" si="228"/>
        <v>#VALUE!</v>
      </c>
      <c r="Z1047" s="41" t="e">
        <f t="shared" si="229"/>
        <v>#VALUE!</v>
      </c>
      <c r="AA1047" s="41">
        <f t="shared" si="230"/>
        <v>0.59749953974877668</v>
      </c>
      <c r="AB1047" s="41" t="e">
        <f t="shared" si="231"/>
        <v>#VALUE!</v>
      </c>
      <c r="AC1047" s="41">
        <f t="shared" si="232"/>
        <v>0.59749953974877668</v>
      </c>
      <c r="AD1047" s="41" t="e">
        <f t="shared" si="233"/>
        <v>#VALUE!</v>
      </c>
      <c r="AE1047" s="41" t="e">
        <f t="shared" si="234"/>
        <v>#VALUE!</v>
      </c>
      <c r="AF1047" s="41" t="e">
        <f t="shared" si="235"/>
        <v>#VALUE!</v>
      </c>
      <c r="AG1047" s="41">
        <f t="shared" si="236"/>
        <v>0.68062290000000003</v>
      </c>
      <c r="AH1047" s="5">
        <v>1047</v>
      </c>
    </row>
    <row r="1048" spans="21:34" x14ac:dyDescent="0.25">
      <c r="U1048" s="41" t="e">
        <f t="shared" si="224"/>
        <v>#VALUE!</v>
      </c>
      <c r="V1048" s="41" t="e">
        <f t="shared" si="225"/>
        <v>#VALUE!</v>
      </c>
      <c r="W1048" s="41" t="e">
        <f t="shared" si="226"/>
        <v>#VALUE!</v>
      </c>
      <c r="X1048" s="41" t="e">
        <f t="shared" ca="1" si="227"/>
        <v>#VALUE!</v>
      </c>
      <c r="Y1048" s="41" t="e">
        <f t="shared" ca="1" si="228"/>
        <v>#VALUE!</v>
      </c>
      <c r="Z1048" s="41" t="e">
        <f t="shared" si="229"/>
        <v>#VALUE!</v>
      </c>
      <c r="AA1048" s="41">
        <f t="shared" si="230"/>
        <v>0.59749953974877668</v>
      </c>
      <c r="AB1048" s="41" t="e">
        <f t="shared" si="231"/>
        <v>#VALUE!</v>
      </c>
      <c r="AC1048" s="41">
        <f t="shared" si="232"/>
        <v>0.59749953974877668</v>
      </c>
      <c r="AD1048" s="41" t="e">
        <f t="shared" si="233"/>
        <v>#VALUE!</v>
      </c>
      <c r="AE1048" s="41" t="e">
        <f t="shared" si="234"/>
        <v>#VALUE!</v>
      </c>
      <c r="AF1048" s="41" t="e">
        <f t="shared" si="235"/>
        <v>#VALUE!</v>
      </c>
      <c r="AG1048" s="41">
        <f t="shared" si="236"/>
        <v>0.68062290000000003</v>
      </c>
      <c r="AH1048" s="5">
        <v>1048</v>
      </c>
    </row>
    <row r="1049" spans="21:34" x14ac:dyDescent="0.25">
      <c r="U1049" s="41" t="e">
        <f t="shared" si="224"/>
        <v>#VALUE!</v>
      </c>
      <c r="V1049" s="41" t="e">
        <f t="shared" si="225"/>
        <v>#VALUE!</v>
      </c>
      <c r="W1049" s="41" t="e">
        <f t="shared" si="226"/>
        <v>#VALUE!</v>
      </c>
      <c r="X1049" s="41" t="e">
        <f t="shared" ca="1" si="227"/>
        <v>#VALUE!</v>
      </c>
      <c r="Y1049" s="41" t="e">
        <f t="shared" ca="1" si="228"/>
        <v>#VALUE!</v>
      </c>
      <c r="Z1049" s="41" t="e">
        <f t="shared" si="229"/>
        <v>#VALUE!</v>
      </c>
      <c r="AA1049" s="41">
        <f t="shared" si="230"/>
        <v>0.59749953974877668</v>
      </c>
      <c r="AB1049" s="41" t="e">
        <f t="shared" si="231"/>
        <v>#VALUE!</v>
      </c>
      <c r="AC1049" s="41">
        <f t="shared" si="232"/>
        <v>0.59749953974877668</v>
      </c>
      <c r="AD1049" s="41" t="e">
        <f t="shared" si="233"/>
        <v>#VALUE!</v>
      </c>
      <c r="AE1049" s="41" t="e">
        <f t="shared" si="234"/>
        <v>#VALUE!</v>
      </c>
      <c r="AF1049" s="41" t="e">
        <f t="shared" si="235"/>
        <v>#VALUE!</v>
      </c>
      <c r="AG1049" s="41">
        <f t="shared" si="236"/>
        <v>0.68062290000000003</v>
      </c>
      <c r="AH1049" s="5">
        <v>1049</v>
      </c>
    </row>
    <row r="1050" spans="21:34" x14ac:dyDescent="0.25">
      <c r="U1050" s="41" t="e">
        <f t="shared" si="224"/>
        <v>#VALUE!</v>
      </c>
      <c r="V1050" s="41" t="e">
        <f t="shared" si="225"/>
        <v>#VALUE!</v>
      </c>
      <c r="W1050" s="41" t="e">
        <f t="shared" si="226"/>
        <v>#VALUE!</v>
      </c>
      <c r="X1050" s="41" t="e">
        <f t="shared" ca="1" si="227"/>
        <v>#VALUE!</v>
      </c>
      <c r="Y1050" s="41" t="e">
        <f t="shared" ca="1" si="228"/>
        <v>#VALUE!</v>
      </c>
      <c r="Z1050" s="41" t="e">
        <f t="shared" si="229"/>
        <v>#VALUE!</v>
      </c>
      <c r="AA1050" s="41">
        <f t="shared" si="230"/>
        <v>0.59749953974877668</v>
      </c>
      <c r="AB1050" s="41" t="e">
        <f t="shared" si="231"/>
        <v>#VALUE!</v>
      </c>
      <c r="AC1050" s="41">
        <f t="shared" si="232"/>
        <v>0.59749953974877668</v>
      </c>
      <c r="AD1050" s="41" t="e">
        <f t="shared" si="233"/>
        <v>#VALUE!</v>
      </c>
      <c r="AE1050" s="41" t="e">
        <f t="shared" si="234"/>
        <v>#VALUE!</v>
      </c>
      <c r="AF1050" s="41" t="e">
        <f t="shared" si="235"/>
        <v>#VALUE!</v>
      </c>
      <c r="AG1050" s="41">
        <f t="shared" si="236"/>
        <v>0.68062290000000003</v>
      </c>
      <c r="AH1050" s="5">
        <v>1050</v>
      </c>
    </row>
    <row r="1051" spans="21:34" x14ac:dyDescent="0.25">
      <c r="U1051" s="41" t="e">
        <f t="shared" si="224"/>
        <v>#VALUE!</v>
      </c>
      <c r="V1051" s="41" t="e">
        <f t="shared" si="225"/>
        <v>#VALUE!</v>
      </c>
      <c r="W1051" s="41" t="e">
        <f t="shared" si="226"/>
        <v>#VALUE!</v>
      </c>
      <c r="X1051" s="41" t="e">
        <f t="shared" ca="1" si="227"/>
        <v>#VALUE!</v>
      </c>
      <c r="Y1051" s="41" t="e">
        <f t="shared" ca="1" si="228"/>
        <v>#VALUE!</v>
      </c>
      <c r="Z1051" s="41" t="e">
        <f t="shared" si="229"/>
        <v>#VALUE!</v>
      </c>
      <c r="AA1051" s="41">
        <f t="shared" si="230"/>
        <v>0.59749953974877668</v>
      </c>
      <c r="AB1051" s="41" t="e">
        <f t="shared" si="231"/>
        <v>#VALUE!</v>
      </c>
      <c r="AC1051" s="41">
        <f t="shared" si="232"/>
        <v>0.59749953974877668</v>
      </c>
      <c r="AD1051" s="41" t="e">
        <f t="shared" si="233"/>
        <v>#VALUE!</v>
      </c>
      <c r="AE1051" s="41" t="e">
        <f t="shared" si="234"/>
        <v>#VALUE!</v>
      </c>
      <c r="AF1051" s="41" t="e">
        <f t="shared" si="235"/>
        <v>#VALUE!</v>
      </c>
      <c r="AG1051" s="41">
        <f t="shared" si="236"/>
        <v>0.68062290000000003</v>
      </c>
      <c r="AH1051" s="5">
        <v>1051</v>
      </c>
    </row>
    <row r="1052" spans="21:34" x14ac:dyDescent="0.25">
      <c r="U1052" s="41" t="e">
        <f t="shared" si="224"/>
        <v>#VALUE!</v>
      </c>
      <c r="V1052" s="41" t="e">
        <f t="shared" si="225"/>
        <v>#VALUE!</v>
      </c>
      <c r="W1052" s="41" t="e">
        <f t="shared" si="226"/>
        <v>#VALUE!</v>
      </c>
      <c r="X1052" s="41" t="e">
        <f t="shared" ca="1" si="227"/>
        <v>#VALUE!</v>
      </c>
      <c r="Y1052" s="41" t="e">
        <f t="shared" ca="1" si="228"/>
        <v>#VALUE!</v>
      </c>
      <c r="Z1052" s="41" t="e">
        <f t="shared" si="229"/>
        <v>#VALUE!</v>
      </c>
      <c r="AA1052" s="41">
        <f t="shared" si="230"/>
        <v>0.59749953974877668</v>
      </c>
      <c r="AB1052" s="41" t="e">
        <f t="shared" si="231"/>
        <v>#VALUE!</v>
      </c>
      <c r="AC1052" s="41">
        <f t="shared" si="232"/>
        <v>0.59749953974877668</v>
      </c>
      <c r="AD1052" s="41" t="e">
        <f t="shared" si="233"/>
        <v>#VALUE!</v>
      </c>
      <c r="AE1052" s="41" t="e">
        <f t="shared" si="234"/>
        <v>#VALUE!</v>
      </c>
      <c r="AF1052" s="41" t="e">
        <f t="shared" si="235"/>
        <v>#VALUE!</v>
      </c>
      <c r="AG1052" s="41">
        <f t="shared" si="236"/>
        <v>0.68062290000000003</v>
      </c>
      <c r="AH1052" s="5">
        <v>1052</v>
      </c>
    </row>
    <row r="1053" spans="21:34" x14ac:dyDescent="0.25">
      <c r="U1053" s="41" t="e">
        <f t="shared" si="224"/>
        <v>#VALUE!</v>
      </c>
      <c r="V1053" s="41" t="e">
        <f t="shared" si="225"/>
        <v>#VALUE!</v>
      </c>
      <c r="W1053" s="41" t="e">
        <f t="shared" si="226"/>
        <v>#VALUE!</v>
      </c>
      <c r="X1053" s="41" t="e">
        <f t="shared" ca="1" si="227"/>
        <v>#VALUE!</v>
      </c>
      <c r="Y1053" s="41" t="e">
        <f t="shared" ca="1" si="228"/>
        <v>#VALUE!</v>
      </c>
      <c r="Z1053" s="41" t="e">
        <f t="shared" si="229"/>
        <v>#VALUE!</v>
      </c>
      <c r="AA1053" s="41">
        <f t="shared" si="230"/>
        <v>0.59749953974877668</v>
      </c>
      <c r="AB1053" s="41" t="e">
        <f t="shared" si="231"/>
        <v>#VALUE!</v>
      </c>
      <c r="AC1053" s="41">
        <f t="shared" si="232"/>
        <v>0.59749953974877668</v>
      </c>
      <c r="AD1053" s="41" t="e">
        <f t="shared" si="233"/>
        <v>#VALUE!</v>
      </c>
      <c r="AE1053" s="41" t="e">
        <f t="shared" si="234"/>
        <v>#VALUE!</v>
      </c>
      <c r="AF1053" s="41" t="e">
        <f t="shared" si="235"/>
        <v>#VALUE!</v>
      </c>
      <c r="AG1053" s="41">
        <f t="shared" si="236"/>
        <v>0.68062290000000003</v>
      </c>
      <c r="AH1053" s="5">
        <v>1053</v>
      </c>
    </row>
    <row r="1054" spans="21:34" x14ac:dyDescent="0.25">
      <c r="U1054" s="41" t="e">
        <f t="shared" si="224"/>
        <v>#VALUE!</v>
      </c>
      <c r="V1054" s="41" t="e">
        <f t="shared" si="225"/>
        <v>#VALUE!</v>
      </c>
      <c r="W1054" s="41" t="e">
        <f t="shared" si="226"/>
        <v>#VALUE!</v>
      </c>
      <c r="X1054" s="41" t="e">
        <f t="shared" ca="1" si="227"/>
        <v>#VALUE!</v>
      </c>
      <c r="Y1054" s="41" t="e">
        <f t="shared" ca="1" si="228"/>
        <v>#VALUE!</v>
      </c>
      <c r="Z1054" s="41" t="e">
        <f t="shared" si="229"/>
        <v>#VALUE!</v>
      </c>
      <c r="AA1054" s="41">
        <f t="shared" si="230"/>
        <v>0.59749953974877668</v>
      </c>
      <c r="AB1054" s="41" t="e">
        <f t="shared" si="231"/>
        <v>#VALUE!</v>
      </c>
      <c r="AC1054" s="41">
        <f t="shared" si="232"/>
        <v>0.59749953974877668</v>
      </c>
      <c r="AD1054" s="41" t="e">
        <f t="shared" si="233"/>
        <v>#VALUE!</v>
      </c>
      <c r="AE1054" s="41" t="e">
        <f t="shared" si="234"/>
        <v>#VALUE!</v>
      </c>
      <c r="AF1054" s="41" t="e">
        <f t="shared" si="235"/>
        <v>#VALUE!</v>
      </c>
      <c r="AG1054" s="41">
        <f t="shared" si="236"/>
        <v>0.68062290000000003</v>
      </c>
      <c r="AH1054" s="5">
        <v>1054</v>
      </c>
    </row>
    <row r="1055" spans="21:34" x14ac:dyDescent="0.25">
      <c r="U1055" s="41" t="e">
        <f t="shared" si="224"/>
        <v>#VALUE!</v>
      </c>
      <c r="V1055" s="41" t="e">
        <f t="shared" si="225"/>
        <v>#VALUE!</v>
      </c>
      <c r="W1055" s="41" t="e">
        <f t="shared" si="226"/>
        <v>#VALUE!</v>
      </c>
      <c r="X1055" s="41" t="e">
        <f t="shared" ca="1" si="227"/>
        <v>#VALUE!</v>
      </c>
      <c r="Y1055" s="41" t="e">
        <f t="shared" ca="1" si="228"/>
        <v>#VALUE!</v>
      </c>
      <c r="Z1055" s="41" t="e">
        <f t="shared" si="229"/>
        <v>#VALUE!</v>
      </c>
      <c r="AA1055" s="41">
        <f t="shared" si="230"/>
        <v>0.59749953974877668</v>
      </c>
      <c r="AB1055" s="41" t="e">
        <f t="shared" si="231"/>
        <v>#VALUE!</v>
      </c>
      <c r="AC1055" s="41">
        <f t="shared" si="232"/>
        <v>0.59749953974877668</v>
      </c>
      <c r="AD1055" s="41" t="e">
        <f t="shared" si="233"/>
        <v>#VALUE!</v>
      </c>
      <c r="AE1055" s="41" t="e">
        <f t="shared" si="234"/>
        <v>#VALUE!</v>
      </c>
      <c r="AF1055" s="41" t="e">
        <f t="shared" si="235"/>
        <v>#VALUE!</v>
      </c>
      <c r="AG1055" s="41">
        <f t="shared" si="236"/>
        <v>0.68062290000000003</v>
      </c>
      <c r="AH1055" s="5">
        <v>1055</v>
      </c>
    </row>
    <row r="1056" spans="21:34" x14ac:dyDescent="0.25">
      <c r="U1056" s="41" t="e">
        <f t="shared" si="224"/>
        <v>#VALUE!</v>
      </c>
      <c r="V1056" s="41" t="e">
        <f t="shared" si="225"/>
        <v>#VALUE!</v>
      </c>
      <c r="W1056" s="41" t="e">
        <f t="shared" si="226"/>
        <v>#VALUE!</v>
      </c>
      <c r="X1056" s="41" t="e">
        <f t="shared" ca="1" si="227"/>
        <v>#VALUE!</v>
      </c>
      <c r="Y1056" s="41" t="e">
        <f t="shared" ca="1" si="228"/>
        <v>#VALUE!</v>
      </c>
      <c r="Z1056" s="41" t="e">
        <f t="shared" si="229"/>
        <v>#VALUE!</v>
      </c>
      <c r="AA1056" s="41">
        <f t="shared" si="230"/>
        <v>0.59749953974877668</v>
      </c>
      <c r="AB1056" s="41" t="e">
        <f t="shared" si="231"/>
        <v>#VALUE!</v>
      </c>
      <c r="AC1056" s="41">
        <f t="shared" si="232"/>
        <v>0.59749953974877668</v>
      </c>
      <c r="AD1056" s="41" t="e">
        <f t="shared" si="233"/>
        <v>#VALUE!</v>
      </c>
      <c r="AE1056" s="41" t="e">
        <f t="shared" si="234"/>
        <v>#VALUE!</v>
      </c>
      <c r="AF1056" s="41" t="e">
        <f t="shared" si="235"/>
        <v>#VALUE!</v>
      </c>
      <c r="AG1056" s="41">
        <f t="shared" si="236"/>
        <v>0.68062290000000003</v>
      </c>
      <c r="AH1056" s="5">
        <v>1056</v>
      </c>
    </row>
    <row r="1057" spans="21:34" x14ac:dyDescent="0.25">
      <c r="U1057" s="41" t="e">
        <f t="shared" si="224"/>
        <v>#VALUE!</v>
      </c>
      <c r="V1057" s="41" t="e">
        <f t="shared" si="225"/>
        <v>#VALUE!</v>
      </c>
      <c r="W1057" s="41" t="e">
        <f t="shared" si="226"/>
        <v>#VALUE!</v>
      </c>
      <c r="X1057" s="41" t="e">
        <f t="shared" ca="1" si="227"/>
        <v>#VALUE!</v>
      </c>
      <c r="Y1057" s="41" t="e">
        <f t="shared" ca="1" si="228"/>
        <v>#VALUE!</v>
      </c>
      <c r="Z1057" s="41" t="e">
        <f t="shared" si="229"/>
        <v>#VALUE!</v>
      </c>
      <c r="AA1057" s="41">
        <f t="shared" si="230"/>
        <v>0.59749953974877668</v>
      </c>
      <c r="AB1057" s="41" t="e">
        <f t="shared" si="231"/>
        <v>#VALUE!</v>
      </c>
      <c r="AC1057" s="41">
        <f t="shared" si="232"/>
        <v>0.59749953974877668</v>
      </c>
      <c r="AD1057" s="41" t="e">
        <f t="shared" si="233"/>
        <v>#VALUE!</v>
      </c>
      <c r="AE1057" s="41" t="e">
        <f t="shared" si="234"/>
        <v>#VALUE!</v>
      </c>
      <c r="AF1057" s="41" t="e">
        <f t="shared" si="235"/>
        <v>#VALUE!</v>
      </c>
      <c r="AG1057" s="41">
        <f t="shared" si="236"/>
        <v>0.68062290000000003</v>
      </c>
      <c r="AH1057" s="5">
        <v>1057</v>
      </c>
    </row>
    <row r="1058" spans="21:34" x14ac:dyDescent="0.25">
      <c r="U1058" s="41" t="e">
        <f t="shared" si="224"/>
        <v>#VALUE!</v>
      </c>
      <c r="V1058" s="41" t="e">
        <f t="shared" si="225"/>
        <v>#VALUE!</v>
      </c>
      <c r="W1058" s="41" t="e">
        <f t="shared" si="226"/>
        <v>#VALUE!</v>
      </c>
      <c r="X1058" s="41" t="e">
        <f t="shared" ca="1" si="227"/>
        <v>#VALUE!</v>
      </c>
      <c r="Y1058" s="41" t="e">
        <f t="shared" ca="1" si="228"/>
        <v>#VALUE!</v>
      </c>
      <c r="Z1058" s="41" t="e">
        <f t="shared" si="229"/>
        <v>#VALUE!</v>
      </c>
      <c r="AA1058" s="41">
        <f t="shared" si="230"/>
        <v>0.59749953974877668</v>
      </c>
      <c r="AB1058" s="41" t="e">
        <f t="shared" si="231"/>
        <v>#VALUE!</v>
      </c>
      <c r="AC1058" s="41">
        <f t="shared" si="232"/>
        <v>0.59749953974877668</v>
      </c>
      <c r="AD1058" s="41" t="e">
        <f t="shared" si="233"/>
        <v>#VALUE!</v>
      </c>
      <c r="AE1058" s="41" t="e">
        <f t="shared" si="234"/>
        <v>#VALUE!</v>
      </c>
      <c r="AF1058" s="41" t="e">
        <f t="shared" si="235"/>
        <v>#VALUE!</v>
      </c>
      <c r="AG1058" s="41">
        <f t="shared" si="236"/>
        <v>0.68062290000000003</v>
      </c>
      <c r="AH1058" s="5">
        <v>1058</v>
      </c>
    </row>
    <row r="1059" spans="21:34" x14ac:dyDescent="0.25">
      <c r="U1059" s="41" t="e">
        <f t="shared" si="224"/>
        <v>#VALUE!</v>
      </c>
      <c r="V1059" s="41" t="e">
        <f t="shared" si="225"/>
        <v>#VALUE!</v>
      </c>
      <c r="W1059" s="41" t="e">
        <f t="shared" si="226"/>
        <v>#VALUE!</v>
      </c>
      <c r="X1059" s="41" t="e">
        <f t="shared" ca="1" si="227"/>
        <v>#VALUE!</v>
      </c>
      <c r="Y1059" s="41" t="e">
        <f t="shared" ca="1" si="228"/>
        <v>#VALUE!</v>
      </c>
      <c r="Z1059" s="41" t="e">
        <f t="shared" si="229"/>
        <v>#VALUE!</v>
      </c>
      <c r="AA1059" s="41">
        <f t="shared" si="230"/>
        <v>0.59749953974877668</v>
      </c>
      <c r="AB1059" s="41" t="e">
        <f t="shared" si="231"/>
        <v>#VALUE!</v>
      </c>
      <c r="AC1059" s="41">
        <f t="shared" si="232"/>
        <v>0.59749953974877668</v>
      </c>
      <c r="AD1059" s="41" t="e">
        <f t="shared" si="233"/>
        <v>#VALUE!</v>
      </c>
      <c r="AE1059" s="41" t="e">
        <f t="shared" si="234"/>
        <v>#VALUE!</v>
      </c>
      <c r="AF1059" s="41" t="e">
        <f t="shared" si="235"/>
        <v>#VALUE!</v>
      </c>
      <c r="AG1059" s="41">
        <f t="shared" si="236"/>
        <v>0.68062290000000003</v>
      </c>
      <c r="AH1059" s="5">
        <v>1059</v>
      </c>
    </row>
    <row r="1060" spans="21:34" x14ac:dyDescent="0.25">
      <c r="U1060" s="41" t="e">
        <f t="shared" si="224"/>
        <v>#VALUE!</v>
      </c>
      <c r="V1060" s="41" t="e">
        <f t="shared" si="225"/>
        <v>#VALUE!</v>
      </c>
      <c r="W1060" s="41" t="e">
        <f t="shared" si="226"/>
        <v>#VALUE!</v>
      </c>
      <c r="X1060" s="41" t="e">
        <f t="shared" ca="1" si="227"/>
        <v>#VALUE!</v>
      </c>
      <c r="Y1060" s="41" t="e">
        <f t="shared" ca="1" si="228"/>
        <v>#VALUE!</v>
      </c>
      <c r="Z1060" s="41" t="e">
        <f t="shared" si="229"/>
        <v>#VALUE!</v>
      </c>
      <c r="AA1060" s="41">
        <f t="shared" si="230"/>
        <v>0.59749953974877668</v>
      </c>
      <c r="AB1060" s="41" t="e">
        <f t="shared" si="231"/>
        <v>#VALUE!</v>
      </c>
      <c r="AC1060" s="41">
        <f t="shared" si="232"/>
        <v>0.59749953974877668</v>
      </c>
      <c r="AD1060" s="41" t="e">
        <f t="shared" si="233"/>
        <v>#VALUE!</v>
      </c>
      <c r="AE1060" s="41" t="e">
        <f t="shared" si="234"/>
        <v>#VALUE!</v>
      </c>
      <c r="AF1060" s="41" t="e">
        <f t="shared" si="235"/>
        <v>#VALUE!</v>
      </c>
      <c r="AG1060" s="41">
        <f t="shared" si="236"/>
        <v>0.68062290000000003</v>
      </c>
      <c r="AH1060" s="5">
        <v>1060</v>
      </c>
    </row>
    <row r="1061" spans="21:34" x14ac:dyDescent="0.25">
      <c r="U1061" s="41" t="e">
        <f t="shared" si="224"/>
        <v>#VALUE!</v>
      </c>
      <c r="V1061" s="41" t="e">
        <f t="shared" si="225"/>
        <v>#VALUE!</v>
      </c>
      <c r="W1061" s="41" t="e">
        <f t="shared" si="226"/>
        <v>#VALUE!</v>
      </c>
      <c r="X1061" s="41" t="e">
        <f t="shared" ca="1" si="227"/>
        <v>#VALUE!</v>
      </c>
      <c r="Y1061" s="41" t="e">
        <f t="shared" ca="1" si="228"/>
        <v>#VALUE!</v>
      </c>
      <c r="Z1061" s="41" t="e">
        <f t="shared" si="229"/>
        <v>#VALUE!</v>
      </c>
      <c r="AA1061" s="41">
        <f t="shared" si="230"/>
        <v>0.59749953974877668</v>
      </c>
      <c r="AB1061" s="41" t="e">
        <f t="shared" si="231"/>
        <v>#VALUE!</v>
      </c>
      <c r="AC1061" s="41">
        <f t="shared" si="232"/>
        <v>0.59749953974877668</v>
      </c>
      <c r="AD1061" s="41" t="e">
        <f t="shared" si="233"/>
        <v>#VALUE!</v>
      </c>
      <c r="AE1061" s="41" t="e">
        <f t="shared" si="234"/>
        <v>#VALUE!</v>
      </c>
      <c r="AF1061" s="41" t="e">
        <f t="shared" si="235"/>
        <v>#VALUE!</v>
      </c>
      <c r="AG1061" s="41">
        <f t="shared" si="236"/>
        <v>0.68062290000000003</v>
      </c>
      <c r="AH1061" s="5">
        <v>1061</v>
      </c>
    </row>
    <row r="1062" spans="21:34" x14ac:dyDescent="0.25">
      <c r="U1062" s="41" t="e">
        <f t="shared" si="224"/>
        <v>#VALUE!</v>
      </c>
      <c r="V1062" s="41" t="e">
        <f t="shared" si="225"/>
        <v>#VALUE!</v>
      </c>
      <c r="W1062" s="41" t="e">
        <f t="shared" si="226"/>
        <v>#VALUE!</v>
      </c>
      <c r="X1062" s="41" t="e">
        <f t="shared" ca="1" si="227"/>
        <v>#VALUE!</v>
      </c>
      <c r="Y1062" s="41" t="e">
        <f t="shared" ca="1" si="228"/>
        <v>#VALUE!</v>
      </c>
      <c r="Z1062" s="41" t="e">
        <f t="shared" si="229"/>
        <v>#VALUE!</v>
      </c>
      <c r="AA1062" s="41">
        <f t="shared" si="230"/>
        <v>0.59749953974877668</v>
      </c>
      <c r="AB1062" s="41" t="e">
        <f t="shared" si="231"/>
        <v>#VALUE!</v>
      </c>
      <c r="AC1062" s="41">
        <f t="shared" si="232"/>
        <v>0.59749953974877668</v>
      </c>
      <c r="AD1062" s="41" t="e">
        <f t="shared" si="233"/>
        <v>#VALUE!</v>
      </c>
      <c r="AE1062" s="41" t="e">
        <f t="shared" si="234"/>
        <v>#VALUE!</v>
      </c>
      <c r="AF1062" s="41" t="e">
        <f t="shared" si="235"/>
        <v>#VALUE!</v>
      </c>
      <c r="AG1062" s="41">
        <f t="shared" si="236"/>
        <v>0.68062290000000003</v>
      </c>
      <c r="AH1062" s="5">
        <v>1062</v>
      </c>
    </row>
    <row r="1063" spans="21:34" x14ac:dyDescent="0.25">
      <c r="U1063" s="41" t="e">
        <f t="shared" si="224"/>
        <v>#VALUE!</v>
      </c>
      <c r="V1063" s="41" t="e">
        <f t="shared" si="225"/>
        <v>#VALUE!</v>
      </c>
      <c r="W1063" s="41" t="e">
        <f t="shared" si="226"/>
        <v>#VALUE!</v>
      </c>
      <c r="X1063" s="41" t="e">
        <f t="shared" ca="1" si="227"/>
        <v>#VALUE!</v>
      </c>
      <c r="Y1063" s="41" t="e">
        <f t="shared" ca="1" si="228"/>
        <v>#VALUE!</v>
      </c>
      <c r="Z1063" s="41" t="e">
        <f t="shared" si="229"/>
        <v>#VALUE!</v>
      </c>
      <c r="AA1063" s="41">
        <f t="shared" si="230"/>
        <v>0.59749953974877668</v>
      </c>
      <c r="AB1063" s="41" t="e">
        <f t="shared" si="231"/>
        <v>#VALUE!</v>
      </c>
      <c r="AC1063" s="41">
        <f t="shared" si="232"/>
        <v>0.59749953974877668</v>
      </c>
      <c r="AD1063" s="41" t="e">
        <f t="shared" si="233"/>
        <v>#VALUE!</v>
      </c>
      <c r="AE1063" s="41" t="e">
        <f t="shared" si="234"/>
        <v>#VALUE!</v>
      </c>
      <c r="AF1063" s="41" t="e">
        <f t="shared" si="235"/>
        <v>#VALUE!</v>
      </c>
      <c r="AG1063" s="41">
        <f t="shared" si="236"/>
        <v>0.68062290000000003</v>
      </c>
      <c r="AH1063" s="5">
        <v>1063</v>
      </c>
    </row>
    <row r="1064" spans="21:34" x14ac:dyDescent="0.25">
      <c r="U1064" s="41" t="e">
        <f t="shared" si="224"/>
        <v>#VALUE!</v>
      </c>
      <c r="V1064" s="41" t="e">
        <f t="shared" si="225"/>
        <v>#VALUE!</v>
      </c>
      <c r="W1064" s="41" t="e">
        <f t="shared" si="226"/>
        <v>#VALUE!</v>
      </c>
      <c r="X1064" s="41" t="e">
        <f t="shared" ca="1" si="227"/>
        <v>#VALUE!</v>
      </c>
      <c r="Y1064" s="41" t="e">
        <f t="shared" ca="1" si="228"/>
        <v>#VALUE!</v>
      </c>
      <c r="Z1064" s="41" t="e">
        <f t="shared" si="229"/>
        <v>#VALUE!</v>
      </c>
      <c r="AA1064" s="41">
        <f t="shared" si="230"/>
        <v>0.59749953974877668</v>
      </c>
      <c r="AB1064" s="41" t="e">
        <f t="shared" si="231"/>
        <v>#VALUE!</v>
      </c>
      <c r="AC1064" s="41">
        <f t="shared" si="232"/>
        <v>0.59749953974877668</v>
      </c>
      <c r="AD1064" s="41" t="e">
        <f t="shared" si="233"/>
        <v>#VALUE!</v>
      </c>
      <c r="AE1064" s="41" t="e">
        <f t="shared" si="234"/>
        <v>#VALUE!</v>
      </c>
      <c r="AF1064" s="41" t="e">
        <f t="shared" si="235"/>
        <v>#VALUE!</v>
      </c>
      <c r="AG1064" s="41">
        <f t="shared" si="236"/>
        <v>0.68062290000000003</v>
      </c>
      <c r="AH1064" s="5">
        <v>1064</v>
      </c>
    </row>
    <row r="1065" spans="21:34" x14ac:dyDescent="0.25">
      <c r="U1065" s="41" t="e">
        <f t="shared" si="224"/>
        <v>#VALUE!</v>
      </c>
      <c r="V1065" s="41" t="e">
        <f t="shared" si="225"/>
        <v>#VALUE!</v>
      </c>
      <c r="W1065" s="41" t="e">
        <f t="shared" si="226"/>
        <v>#VALUE!</v>
      </c>
      <c r="X1065" s="41" t="e">
        <f t="shared" ca="1" si="227"/>
        <v>#VALUE!</v>
      </c>
      <c r="Y1065" s="41" t="e">
        <f t="shared" ca="1" si="228"/>
        <v>#VALUE!</v>
      </c>
      <c r="Z1065" s="41" t="e">
        <f t="shared" si="229"/>
        <v>#VALUE!</v>
      </c>
      <c r="AA1065" s="41">
        <f t="shared" si="230"/>
        <v>0.59749953974877668</v>
      </c>
      <c r="AB1065" s="41" t="e">
        <f t="shared" si="231"/>
        <v>#VALUE!</v>
      </c>
      <c r="AC1065" s="41">
        <f t="shared" si="232"/>
        <v>0.59749953974877668</v>
      </c>
      <c r="AD1065" s="41" t="e">
        <f t="shared" si="233"/>
        <v>#VALUE!</v>
      </c>
      <c r="AE1065" s="41" t="e">
        <f t="shared" si="234"/>
        <v>#VALUE!</v>
      </c>
      <c r="AF1065" s="41" t="e">
        <f t="shared" si="235"/>
        <v>#VALUE!</v>
      </c>
      <c r="AG1065" s="41">
        <f t="shared" si="236"/>
        <v>0.68062290000000003</v>
      </c>
      <c r="AH1065" s="5">
        <v>1065</v>
      </c>
    </row>
    <row r="1066" spans="21:34" x14ac:dyDescent="0.25">
      <c r="U1066" s="41" t="e">
        <f t="shared" si="224"/>
        <v>#VALUE!</v>
      </c>
      <c r="V1066" s="41" t="e">
        <f t="shared" si="225"/>
        <v>#VALUE!</v>
      </c>
      <c r="W1066" s="41" t="e">
        <f t="shared" si="226"/>
        <v>#VALUE!</v>
      </c>
      <c r="X1066" s="41" t="e">
        <f t="shared" ca="1" si="227"/>
        <v>#VALUE!</v>
      </c>
      <c r="Y1066" s="41" t="e">
        <f t="shared" ca="1" si="228"/>
        <v>#VALUE!</v>
      </c>
      <c r="Z1066" s="41" t="e">
        <f t="shared" si="229"/>
        <v>#VALUE!</v>
      </c>
      <c r="AA1066" s="41">
        <f t="shared" si="230"/>
        <v>0.59749953974877668</v>
      </c>
      <c r="AB1066" s="41" t="e">
        <f t="shared" si="231"/>
        <v>#VALUE!</v>
      </c>
      <c r="AC1066" s="41">
        <f t="shared" si="232"/>
        <v>0.59749953974877668</v>
      </c>
      <c r="AD1066" s="41" t="e">
        <f t="shared" si="233"/>
        <v>#VALUE!</v>
      </c>
      <c r="AE1066" s="41" t="e">
        <f t="shared" si="234"/>
        <v>#VALUE!</v>
      </c>
      <c r="AF1066" s="41" t="e">
        <f t="shared" si="235"/>
        <v>#VALUE!</v>
      </c>
      <c r="AG1066" s="41">
        <f t="shared" si="236"/>
        <v>0.68062290000000003</v>
      </c>
      <c r="AH1066" s="5">
        <v>1066</v>
      </c>
    </row>
    <row r="1067" spans="21:34" x14ac:dyDescent="0.25">
      <c r="U1067" s="41" t="e">
        <f t="shared" si="224"/>
        <v>#VALUE!</v>
      </c>
      <c r="V1067" s="41" t="e">
        <f t="shared" si="225"/>
        <v>#VALUE!</v>
      </c>
      <c r="W1067" s="41" t="e">
        <f t="shared" si="226"/>
        <v>#VALUE!</v>
      </c>
      <c r="X1067" s="41" t="e">
        <f t="shared" ca="1" si="227"/>
        <v>#VALUE!</v>
      </c>
      <c r="Y1067" s="41" t="e">
        <f t="shared" ca="1" si="228"/>
        <v>#VALUE!</v>
      </c>
      <c r="Z1067" s="41" t="e">
        <f t="shared" si="229"/>
        <v>#VALUE!</v>
      </c>
      <c r="AA1067" s="41">
        <f t="shared" si="230"/>
        <v>0.59749953974877668</v>
      </c>
      <c r="AB1067" s="41" t="e">
        <f t="shared" si="231"/>
        <v>#VALUE!</v>
      </c>
      <c r="AC1067" s="41">
        <f t="shared" si="232"/>
        <v>0.59749953974877668</v>
      </c>
      <c r="AD1067" s="41" t="e">
        <f t="shared" si="233"/>
        <v>#VALUE!</v>
      </c>
      <c r="AE1067" s="41" t="e">
        <f t="shared" si="234"/>
        <v>#VALUE!</v>
      </c>
      <c r="AF1067" s="41" t="e">
        <f t="shared" si="235"/>
        <v>#VALUE!</v>
      </c>
      <c r="AG1067" s="41">
        <f t="shared" si="236"/>
        <v>0.68062290000000003</v>
      </c>
      <c r="AH1067" s="5">
        <v>1067</v>
      </c>
    </row>
    <row r="1068" spans="21:34" x14ac:dyDescent="0.25">
      <c r="U1068" s="41" t="e">
        <f t="shared" si="224"/>
        <v>#VALUE!</v>
      </c>
      <c r="V1068" s="41" t="e">
        <f t="shared" si="225"/>
        <v>#VALUE!</v>
      </c>
      <c r="W1068" s="41" t="e">
        <f t="shared" si="226"/>
        <v>#VALUE!</v>
      </c>
      <c r="X1068" s="41" t="e">
        <f t="shared" ca="1" si="227"/>
        <v>#VALUE!</v>
      </c>
      <c r="Y1068" s="41" t="e">
        <f t="shared" ca="1" si="228"/>
        <v>#VALUE!</v>
      </c>
      <c r="Z1068" s="41" t="e">
        <f t="shared" si="229"/>
        <v>#VALUE!</v>
      </c>
      <c r="AA1068" s="41">
        <f t="shared" si="230"/>
        <v>0.59749953974877668</v>
      </c>
      <c r="AB1068" s="41" t="e">
        <f t="shared" si="231"/>
        <v>#VALUE!</v>
      </c>
      <c r="AC1068" s="41">
        <f t="shared" si="232"/>
        <v>0.59749953974877668</v>
      </c>
      <c r="AD1068" s="41" t="e">
        <f t="shared" si="233"/>
        <v>#VALUE!</v>
      </c>
      <c r="AE1068" s="41" t="e">
        <f t="shared" si="234"/>
        <v>#VALUE!</v>
      </c>
      <c r="AF1068" s="41" t="e">
        <f t="shared" si="235"/>
        <v>#VALUE!</v>
      </c>
      <c r="AG1068" s="41">
        <f t="shared" si="236"/>
        <v>0.68062290000000003</v>
      </c>
      <c r="AH1068" s="5">
        <v>1068</v>
      </c>
    </row>
    <row r="1069" spans="21:34" x14ac:dyDescent="0.25">
      <c r="U1069" s="41" t="e">
        <f t="shared" si="224"/>
        <v>#VALUE!</v>
      </c>
      <c r="V1069" s="41" t="e">
        <f t="shared" si="225"/>
        <v>#VALUE!</v>
      </c>
      <c r="W1069" s="41" t="e">
        <f t="shared" si="226"/>
        <v>#VALUE!</v>
      </c>
      <c r="X1069" s="41" t="e">
        <f t="shared" ca="1" si="227"/>
        <v>#VALUE!</v>
      </c>
      <c r="Y1069" s="41" t="e">
        <f t="shared" ca="1" si="228"/>
        <v>#VALUE!</v>
      </c>
      <c r="Z1069" s="41" t="e">
        <f t="shared" si="229"/>
        <v>#VALUE!</v>
      </c>
      <c r="AA1069" s="41">
        <f t="shared" si="230"/>
        <v>0.59749953974877668</v>
      </c>
      <c r="AB1069" s="41" t="e">
        <f t="shared" si="231"/>
        <v>#VALUE!</v>
      </c>
      <c r="AC1069" s="41">
        <f t="shared" si="232"/>
        <v>0.59749953974877668</v>
      </c>
      <c r="AD1069" s="41" t="e">
        <f t="shared" si="233"/>
        <v>#VALUE!</v>
      </c>
      <c r="AE1069" s="41" t="e">
        <f t="shared" si="234"/>
        <v>#VALUE!</v>
      </c>
      <c r="AF1069" s="41" t="e">
        <f t="shared" si="235"/>
        <v>#VALUE!</v>
      </c>
      <c r="AG1069" s="41">
        <f t="shared" si="236"/>
        <v>0.68062290000000003</v>
      </c>
      <c r="AH1069" s="5">
        <v>1069</v>
      </c>
    </row>
    <row r="1070" spans="21:34" x14ac:dyDescent="0.25">
      <c r="U1070" s="41" t="e">
        <f t="shared" si="224"/>
        <v>#VALUE!</v>
      </c>
      <c r="V1070" s="41" t="e">
        <f t="shared" si="225"/>
        <v>#VALUE!</v>
      </c>
      <c r="W1070" s="41" t="e">
        <f t="shared" si="226"/>
        <v>#VALUE!</v>
      </c>
      <c r="X1070" s="41" t="e">
        <f t="shared" ca="1" si="227"/>
        <v>#VALUE!</v>
      </c>
      <c r="Y1070" s="41" t="e">
        <f t="shared" ca="1" si="228"/>
        <v>#VALUE!</v>
      </c>
      <c r="Z1070" s="41" t="e">
        <f t="shared" si="229"/>
        <v>#VALUE!</v>
      </c>
      <c r="AA1070" s="41">
        <f t="shared" si="230"/>
        <v>0.59749953974877668</v>
      </c>
      <c r="AB1070" s="41" t="e">
        <f t="shared" si="231"/>
        <v>#VALUE!</v>
      </c>
      <c r="AC1070" s="41">
        <f t="shared" si="232"/>
        <v>0.59749953974877668</v>
      </c>
      <c r="AD1070" s="41" t="e">
        <f t="shared" si="233"/>
        <v>#VALUE!</v>
      </c>
      <c r="AE1070" s="41" t="e">
        <f t="shared" si="234"/>
        <v>#VALUE!</v>
      </c>
      <c r="AF1070" s="41" t="e">
        <f t="shared" si="235"/>
        <v>#VALUE!</v>
      </c>
      <c r="AG1070" s="41">
        <f t="shared" si="236"/>
        <v>0.68062290000000003</v>
      </c>
      <c r="AH1070" s="5">
        <v>1070</v>
      </c>
    </row>
    <row r="1071" spans="21:34" x14ac:dyDescent="0.25">
      <c r="U1071" s="41" t="e">
        <f t="shared" si="224"/>
        <v>#VALUE!</v>
      </c>
      <c r="V1071" s="41" t="e">
        <f t="shared" si="225"/>
        <v>#VALUE!</v>
      </c>
      <c r="W1071" s="41" t="e">
        <f t="shared" si="226"/>
        <v>#VALUE!</v>
      </c>
      <c r="X1071" s="41" t="e">
        <f t="shared" ca="1" si="227"/>
        <v>#VALUE!</v>
      </c>
      <c r="Y1071" s="41" t="e">
        <f t="shared" ca="1" si="228"/>
        <v>#VALUE!</v>
      </c>
      <c r="Z1071" s="41" t="e">
        <f t="shared" si="229"/>
        <v>#VALUE!</v>
      </c>
      <c r="AA1071" s="41">
        <f t="shared" si="230"/>
        <v>0.59749953974877668</v>
      </c>
      <c r="AB1071" s="41" t="e">
        <f t="shared" si="231"/>
        <v>#VALUE!</v>
      </c>
      <c r="AC1071" s="41">
        <f t="shared" si="232"/>
        <v>0.59749953974877668</v>
      </c>
      <c r="AD1071" s="41" t="e">
        <f t="shared" si="233"/>
        <v>#VALUE!</v>
      </c>
      <c r="AE1071" s="41" t="e">
        <f t="shared" si="234"/>
        <v>#VALUE!</v>
      </c>
      <c r="AF1071" s="41" t="e">
        <f t="shared" si="235"/>
        <v>#VALUE!</v>
      </c>
      <c r="AG1071" s="41">
        <f t="shared" si="236"/>
        <v>0.68062290000000003</v>
      </c>
      <c r="AH1071" s="5">
        <v>1071</v>
      </c>
    </row>
    <row r="1072" spans="21:34" x14ac:dyDescent="0.25">
      <c r="U1072" s="41" t="e">
        <f t="shared" si="224"/>
        <v>#VALUE!</v>
      </c>
      <c r="V1072" s="41" t="e">
        <f t="shared" si="225"/>
        <v>#VALUE!</v>
      </c>
      <c r="W1072" s="41" t="e">
        <f t="shared" si="226"/>
        <v>#VALUE!</v>
      </c>
      <c r="X1072" s="41" t="e">
        <f t="shared" ca="1" si="227"/>
        <v>#VALUE!</v>
      </c>
      <c r="Y1072" s="41" t="e">
        <f t="shared" ca="1" si="228"/>
        <v>#VALUE!</v>
      </c>
      <c r="Z1072" s="41" t="e">
        <f t="shared" si="229"/>
        <v>#VALUE!</v>
      </c>
      <c r="AA1072" s="41">
        <f t="shared" si="230"/>
        <v>0.59749953974877668</v>
      </c>
      <c r="AB1072" s="41" t="e">
        <f t="shared" si="231"/>
        <v>#VALUE!</v>
      </c>
      <c r="AC1072" s="41">
        <f t="shared" si="232"/>
        <v>0.59749953974877668</v>
      </c>
      <c r="AD1072" s="41" t="e">
        <f t="shared" si="233"/>
        <v>#VALUE!</v>
      </c>
      <c r="AE1072" s="41" t="e">
        <f t="shared" si="234"/>
        <v>#VALUE!</v>
      </c>
      <c r="AF1072" s="41" t="e">
        <f t="shared" si="235"/>
        <v>#VALUE!</v>
      </c>
      <c r="AG1072" s="41">
        <f t="shared" si="236"/>
        <v>0.68062290000000003</v>
      </c>
      <c r="AH1072" s="5">
        <v>1072</v>
      </c>
    </row>
    <row r="1073" spans="21:34" x14ac:dyDescent="0.25">
      <c r="U1073" s="41" t="e">
        <f t="shared" si="224"/>
        <v>#VALUE!</v>
      </c>
      <c r="V1073" s="41" t="e">
        <f t="shared" si="225"/>
        <v>#VALUE!</v>
      </c>
      <c r="W1073" s="41" t="e">
        <f t="shared" si="226"/>
        <v>#VALUE!</v>
      </c>
      <c r="X1073" s="41" t="e">
        <f t="shared" ca="1" si="227"/>
        <v>#VALUE!</v>
      </c>
      <c r="Y1073" s="41" t="e">
        <f t="shared" ca="1" si="228"/>
        <v>#VALUE!</v>
      </c>
      <c r="Z1073" s="41" t="e">
        <f t="shared" si="229"/>
        <v>#VALUE!</v>
      </c>
      <c r="AA1073" s="41">
        <f t="shared" si="230"/>
        <v>0.59749953974877668</v>
      </c>
      <c r="AB1073" s="41" t="e">
        <f t="shared" si="231"/>
        <v>#VALUE!</v>
      </c>
      <c r="AC1073" s="41">
        <f t="shared" si="232"/>
        <v>0.59749953974877668</v>
      </c>
      <c r="AD1073" s="41" t="e">
        <f t="shared" si="233"/>
        <v>#VALUE!</v>
      </c>
      <c r="AE1073" s="41" t="e">
        <f t="shared" si="234"/>
        <v>#VALUE!</v>
      </c>
      <c r="AF1073" s="41" t="e">
        <f t="shared" si="235"/>
        <v>#VALUE!</v>
      </c>
      <c r="AG1073" s="41">
        <f t="shared" si="236"/>
        <v>0.68062290000000003</v>
      </c>
      <c r="AH1073" s="5">
        <v>1073</v>
      </c>
    </row>
    <row r="1074" spans="21:34" x14ac:dyDescent="0.25">
      <c r="U1074" s="41" t="e">
        <f t="shared" si="224"/>
        <v>#VALUE!</v>
      </c>
      <c r="V1074" s="41" t="e">
        <f t="shared" si="225"/>
        <v>#VALUE!</v>
      </c>
      <c r="W1074" s="41" t="e">
        <f t="shared" si="226"/>
        <v>#VALUE!</v>
      </c>
      <c r="X1074" s="41" t="e">
        <f t="shared" ca="1" si="227"/>
        <v>#VALUE!</v>
      </c>
      <c r="Y1074" s="41" t="e">
        <f t="shared" ca="1" si="228"/>
        <v>#VALUE!</v>
      </c>
      <c r="Z1074" s="41" t="e">
        <f t="shared" si="229"/>
        <v>#VALUE!</v>
      </c>
      <c r="AA1074" s="41">
        <f t="shared" si="230"/>
        <v>0.59749953974877668</v>
      </c>
      <c r="AB1074" s="41" t="e">
        <f t="shared" si="231"/>
        <v>#VALUE!</v>
      </c>
      <c r="AC1074" s="41">
        <f t="shared" si="232"/>
        <v>0.59749953974877668</v>
      </c>
      <c r="AD1074" s="41" t="e">
        <f t="shared" si="233"/>
        <v>#VALUE!</v>
      </c>
      <c r="AE1074" s="41" t="e">
        <f t="shared" si="234"/>
        <v>#VALUE!</v>
      </c>
      <c r="AF1074" s="41" t="e">
        <f t="shared" si="235"/>
        <v>#VALUE!</v>
      </c>
      <c r="AG1074" s="41">
        <f t="shared" si="236"/>
        <v>0.68062290000000003</v>
      </c>
      <c r="AH1074" s="5">
        <v>1074</v>
      </c>
    </row>
    <row r="1075" spans="21:34" x14ac:dyDescent="0.25">
      <c r="U1075" s="41" t="e">
        <f t="shared" si="224"/>
        <v>#VALUE!</v>
      </c>
      <c r="V1075" s="41" t="e">
        <f t="shared" si="225"/>
        <v>#VALUE!</v>
      </c>
      <c r="W1075" s="41" t="e">
        <f t="shared" si="226"/>
        <v>#VALUE!</v>
      </c>
      <c r="X1075" s="41" t="e">
        <f t="shared" ca="1" si="227"/>
        <v>#VALUE!</v>
      </c>
      <c r="Y1075" s="41" t="e">
        <f t="shared" ca="1" si="228"/>
        <v>#VALUE!</v>
      </c>
      <c r="Z1075" s="41" t="e">
        <f t="shared" si="229"/>
        <v>#VALUE!</v>
      </c>
      <c r="AA1075" s="41">
        <f t="shared" si="230"/>
        <v>0.59749953974877668</v>
      </c>
      <c r="AB1075" s="41" t="e">
        <f t="shared" si="231"/>
        <v>#VALUE!</v>
      </c>
      <c r="AC1075" s="41">
        <f t="shared" si="232"/>
        <v>0.59749953974877668</v>
      </c>
      <c r="AD1075" s="41" t="e">
        <f t="shared" si="233"/>
        <v>#VALUE!</v>
      </c>
      <c r="AE1075" s="41" t="e">
        <f t="shared" si="234"/>
        <v>#VALUE!</v>
      </c>
      <c r="AF1075" s="41" t="e">
        <f t="shared" si="235"/>
        <v>#VALUE!</v>
      </c>
      <c r="AG1075" s="41">
        <f t="shared" si="236"/>
        <v>0.68062290000000003</v>
      </c>
      <c r="AH1075" s="5">
        <v>1075</v>
      </c>
    </row>
    <row r="1076" spans="21:34" x14ac:dyDescent="0.25">
      <c r="U1076" s="41" t="e">
        <f t="shared" si="224"/>
        <v>#VALUE!</v>
      </c>
      <c r="V1076" s="41" t="e">
        <f t="shared" si="225"/>
        <v>#VALUE!</v>
      </c>
      <c r="W1076" s="41" t="e">
        <f t="shared" si="226"/>
        <v>#VALUE!</v>
      </c>
      <c r="X1076" s="41" t="e">
        <f t="shared" ca="1" si="227"/>
        <v>#VALUE!</v>
      </c>
      <c r="Y1076" s="41" t="e">
        <f t="shared" ca="1" si="228"/>
        <v>#VALUE!</v>
      </c>
      <c r="Z1076" s="41" t="e">
        <f t="shared" si="229"/>
        <v>#VALUE!</v>
      </c>
      <c r="AA1076" s="41">
        <f t="shared" si="230"/>
        <v>0.59749953974877668</v>
      </c>
      <c r="AB1076" s="41" t="e">
        <f t="shared" si="231"/>
        <v>#VALUE!</v>
      </c>
      <c r="AC1076" s="41">
        <f t="shared" si="232"/>
        <v>0.59749953974877668</v>
      </c>
      <c r="AD1076" s="41" t="e">
        <f t="shared" si="233"/>
        <v>#VALUE!</v>
      </c>
      <c r="AE1076" s="41" t="e">
        <f t="shared" si="234"/>
        <v>#VALUE!</v>
      </c>
      <c r="AF1076" s="41" t="e">
        <f t="shared" si="235"/>
        <v>#VALUE!</v>
      </c>
      <c r="AG1076" s="41">
        <f t="shared" si="236"/>
        <v>0.68062290000000003</v>
      </c>
      <c r="AH1076" s="5">
        <v>1076</v>
      </c>
    </row>
    <row r="1077" spans="21:34" x14ac:dyDescent="0.25">
      <c r="U1077" s="41" t="e">
        <f t="shared" si="224"/>
        <v>#VALUE!</v>
      </c>
      <c r="V1077" s="41" t="e">
        <f t="shared" si="225"/>
        <v>#VALUE!</v>
      </c>
      <c r="W1077" s="41" t="e">
        <f t="shared" si="226"/>
        <v>#VALUE!</v>
      </c>
      <c r="X1077" s="41" t="e">
        <f t="shared" ca="1" si="227"/>
        <v>#VALUE!</v>
      </c>
      <c r="Y1077" s="41" t="e">
        <f t="shared" ca="1" si="228"/>
        <v>#VALUE!</v>
      </c>
      <c r="Z1077" s="41" t="e">
        <f t="shared" si="229"/>
        <v>#VALUE!</v>
      </c>
      <c r="AA1077" s="41">
        <f t="shared" si="230"/>
        <v>0.59749953974877668</v>
      </c>
      <c r="AB1077" s="41" t="e">
        <f t="shared" si="231"/>
        <v>#VALUE!</v>
      </c>
      <c r="AC1077" s="41">
        <f t="shared" si="232"/>
        <v>0.59749953974877668</v>
      </c>
      <c r="AD1077" s="41" t="e">
        <f t="shared" si="233"/>
        <v>#VALUE!</v>
      </c>
      <c r="AE1077" s="41" t="e">
        <f t="shared" si="234"/>
        <v>#VALUE!</v>
      </c>
      <c r="AF1077" s="41" t="e">
        <f t="shared" si="235"/>
        <v>#VALUE!</v>
      </c>
      <c r="AG1077" s="41">
        <f t="shared" si="236"/>
        <v>0.68062290000000003</v>
      </c>
      <c r="AH1077" s="5">
        <v>1077</v>
      </c>
    </row>
    <row r="1078" spans="21:34" x14ac:dyDescent="0.25">
      <c r="U1078" s="41" t="e">
        <f t="shared" si="224"/>
        <v>#VALUE!</v>
      </c>
      <c r="V1078" s="41" t="e">
        <f t="shared" si="225"/>
        <v>#VALUE!</v>
      </c>
      <c r="W1078" s="41" t="e">
        <f t="shared" si="226"/>
        <v>#VALUE!</v>
      </c>
      <c r="X1078" s="41" t="e">
        <f t="shared" ca="1" si="227"/>
        <v>#VALUE!</v>
      </c>
      <c r="Y1078" s="41" t="e">
        <f t="shared" ca="1" si="228"/>
        <v>#VALUE!</v>
      </c>
      <c r="Z1078" s="41" t="e">
        <f t="shared" si="229"/>
        <v>#VALUE!</v>
      </c>
      <c r="AA1078" s="41">
        <f t="shared" si="230"/>
        <v>0.59749953974877668</v>
      </c>
      <c r="AB1078" s="41" t="e">
        <f t="shared" si="231"/>
        <v>#VALUE!</v>
      </c>
      <c r="AC1078" s="41">
        <f t="shared" si="232"/>
        <v>0.59749953974877668</v>
      </c>
      <c r="AD1078" s="41" t="e">
        <f t="shared" si="233"/>
        <v>#VALUE!</v>
      </c>
      <c r="AE1078" s="41" t="e">
        <f t="shared" si="234"/>
        <v>#VALUE!</v>
      </c>
      <c r="AF1078" s="41" t="e">
        <f t="shared" si="235"/>
        <v>#VALUE!</v>
      </c>
      <c r="AG1078" s="41">
        <f t="shared" si="236"/>
        <v>0.68062290000000003</v>
      </c>
      <c r="AH1078" s="5">
        <v>1078</v>
      </c>
    </row>
    <row r="1079" spans="21:34" x14ac:dyDescent="0.25">
      <c r="U1079" s="41" t="e">
        <f t="shared" si="224"/>
        <v>#VALUE!</v>
      </c>
      <c r="V1079" s="41" t="e">
        <f t="shared" si="225"/>
        <v>#VALUE!</v>
      </c>
      <c r="W1079" s="41" t="e">
        <f t="shared" si="226"/>
        <v>#VALUE!</v>
      </c>
      <c r="X1079" s="41" t="e">
        <f t="shared" ca="1" si="227"/>
        <v>#VALUE!</v>
      </c>
      <c r="Y1079" s="41" t="e">
        <f t="shared" ca="1" si="228"/>
        <v>#VALUE!</v>
      </c>
      <c r="Z1079" s="41" t="e">
        <f t="shared" si="229"/>
        <v>#VALUE!</v>
      </c>
      <c r="AA1079" s="41">
        <f t="shared" si="230"/>
        <v>0.59749953974877668</v>
      </c>
      <c r="AB1079" s="41" t="e">
        <f t="shared" si="231"/>
        <v>#VALUE!</v>
      </c>
      <c r="AC1079" s="41">
        <f t="shared" si="232"/>
        <v>0.59749953974877668</v>
      </c>
      <c r="AD1079" s="41" t="e">
        <f t="shared" si="233"/>
        <v>#VALUE!</v>
      </c>
      <c r="AE1079" s="41" t="e">
        <f t="shared" si="234"/>
        <v>#VALUE!</v>
      </c>
      <c r="AF1079" s="41" t="e">
        <f t="shared" si="235"/>
        <v>#VALUE!</v>
      </c>
      <c r="AG1079" s="41">
        <f t="shared" si="236"/>
        <v>0.68062290000000003</v>
      </c>
      <c r="AH1079" s="5">
        <v>1079</v>
      </c>
    </row>
    <row r="1080" spans="21:34" x14ac:dyDescent="0.25">
      <c r="U1080" s="41" t="e">
        <f t="shared" si="224"/>
        <v>#VALUE!</v>
      </c>
      <c r="V1080" s="41" t="e">
        <f t="shared" si="225"/>
        <v>#VALUE!</v>
      </c>
      <c r="W1080" s="41" t="e">
        <f t="shared" si="226"/>
        <v>#VALUE!</v>
      </c>
      <c r="X1080" s="41" t="e">
        <f t="shared" ca="1" si="227"/>
        <v>#VALUE!</v>
      </c>
      <c r="Y1080" s="41" t="e">
        <f t="shared" ca="1" si="228"/>
        <v>#VALUE!</v>
      </c>
      <c r="Z1080" s="41" t="e">
        <f t="shared" si="229"/>
        <v>#VALUE!</v>
      </c>
      <c r="AA1080" s="41">
        <f t="shared" si="230"/>
        <v>0.59749953974877668</v>
      </c>
      <c r="AB1080" s="41" t="e">
        <f t="shared" si="231"/>
        <v>#VALUE!</v>
      </c>
      <c r="AC1080" s="41">
        <f t="shared" si="232"/>
        <v>0.59749953974877668</v>
      </c>
      <c r="AD1080" s="41" t="e">
        <f t="shared" si="233"/>
        <v>#VALUE!</v>
      </c>
      <c r="AE1080" s="41" t="e">
        <f t="shared" si="234"/>
        <v>#VALUE!</v>
      </c>
      <c r="AF1080" s="41" t="e">
        <f t="shared" si="235"/>
        <v>#VALUE!</v>
      </c>
      <c r="AG1080" s="41">
        <f t="shared" si="236"/>
        <v>0.68062290000000003</v>
      </c>
      <c r="AH1080" s="5">
        <v>1080</v>
      </c>
    </row>
    <row r="1081" spans="21:34" x14ac:dyDescent="0.25">
      <c r="U1081" s="41" t="e">
        <f t="shared" si="224"/>
        <v>#VALUE!</v>
      </c>
      <c r="V1081" s="41" t="e">
        <f t="shared" si="225"/>
        <v>#VALUE!</v>
      </c>
      <c r="W1081" s="41" t="e">
        <f t="shared" si="226"/>
        <v>#VALUE!</v>
      </c>
      <c r="X1081" s="41" t="e">
        <f t="shared" ca="1" si="227"/>
        <v>#VALUE!</v>
      </c>
      <c r="Y1081" s="41" t="e">
        <f t="shared" ca="1" si="228"/>
        <v>#VALUE!</v>
      </c>
      <c r="Z1081" s="41" t="e">
        <f t="shared" si="229"/>
        <v>#VALUE!</v>
      </c>
      <c r="AA1081" s="41">
        <f t="shared" si="230"/>
        <v>0.59749953974877668</v>
      </c>
      <c r="AB1081" s="41" t="e">
        <f t="shared" si="231"/>
        <v>#VALUE!</v>
      </c>
      <c r="AC1081" s="41">
        <f t="shared" si="232"/>
        <v>0.59749953974877668</v>
      </c>
      <c r="AD1081" s="41" t="e">
        <f t="shared" si="233"/>
        <v>#VALUE!</v>
      </c>
      <c r="AE1081" s="41" t="e">
        <f t="shared" si="234"/>
        <v>#VALUE!</v>
      </c>
      <c r="AF1081" s="41" t="e">
        <f t="shared" si="235"/>
        <v>#VALUE!</v>
      </c>
      <c r="AG1081" s="41">
        <f t="shared" si="236"/>
        <v>0.68062290000000003</v>
      </c>
      <c r="AH1081" s="5">
        <v>1081</v>
      </c>
    </row>
    <row r="1082" spans="21:34" x14ac:dyDescent="0.25">
      <c r="U1082" s="41" t="e">
        <f t="shared" si="224"/>
        <v>#VALUE!</v>
      </c>
      <c r="V1082" s="41" t="e">
        <f t="shared" si="225"/>
        <v>#VALUE!</v>
      </c>
      <c r="W1082" s="41" t="e">
        <f t="shared" si="226"/>
        <v>#VALUE!</v>
      </c>
      <c r="X1082" s="41" t="e">
        <f t="shared" ca="1" si="227"/>
        <v>#VALUE!</v>
      </c>
      <c r="Y1082" s="41" t="e">
        <f t="shared" ca="1" si="228"/>
        <v>#VALUE!</v>
      </c>
      <c r="Z1082" s="41" t="e">
        <f t="shared" si="229"/>
        <v>#VALUE!</v>
      </c>
      <c r="AA1082" s="41">
        <f t="shared" si="230"/>
        <v>0.59749953974877668</v>
      </c>
      <c r="AB1082" s="41" t="e">
        <f t="shared" si="231"/>
        <v>#VALUE!</v>
      </c>
      <c r="AC1082" s="41">
        <f t="shared" si="232"/>
        <v>0.59749953974877668</v>
      </c>
      <c r="AD1082" s="41" t="e">
        <f t="shared" si="233"/>
        <v>#VALUE!</v>
      </c>
      <c r="AE1082" s="41" t="e">
        <f t="shared" si="234"/>
        <v>#VALUE!</v>
      </c>
      <c r="AF1082" s="41" t="e">
        <f t="shared" si="235"/>
        <v>#VALUE!</v>
      </c>
      <c r="AG1082" s="41">
        <f t="shared" si="236"/>
        <v>0.68062290000000003</v>
      </c>
      <c r="AH1082" s="5">
        <v>1082</v>
      </c>
    </row>
    <row r="1083" spans="21:34" x14ac:dyDescent="0.25">
      <c r="U1083" s="41" t="e">
        <f t="shared" si="224"/>
        <v>#VALUE!</v>
      </c>
      <c r="V1083" s="41" t="e">
        <f t="shared" si="225"/>
        <v>#VALUE!</v>
      </c>
      <c r="W1083" s="41" t="e">
        <f t="shared" si="226"/>
        <v>#VALUE!</v>
      </c>
      <c r="X1083" s="41" t="e">
        <f t="shared" ca="1" si="227"/>
        <v>#VALUE!</v>
      </c>
      <c r="Y1083" s="41" t="e">
        <f t="shared" ca="1" si="228"/>
        <v>#VALUE!</v>
      </c>
      <c r="Z1083" s="41" t="e">
        <f t="shared" si="229"/>
        <v>#VALUE!</v>
      </c>
      <c r="AA1083" s="41">
        <f t="shared" si="230"/>
        <v>0.59749953974877668</v>
      </c>
      <c r="AB1083" s="41" t="e">
        <f t="shared" si="231"/>
        <v>#VALUE!</v>
      </c>
      <c r="AC1083" s="41">
        <f t="shared" si="232"/>
        <v>0.59749953974877668</v>
      </c>
      <c r="AD1083" s="41" t="e">
        <f t="shared" si="233"/>
        <v>#VALUE!</v>
      </c>
      <c r="AE1083" s="41" t="e">
        <f t="shared" si="234"/>
        <v>#VALUE!</v>
      </c>
      <c r="AF1083" s="41" t="e">
        <f t="shared" si="235"/>
        <v>#VALUE!</v>
      </c>
      <c r="AG1083" s="41">
        <f t="shared" si="236"/>
        <v>0.68062290000000003</v>
      </c>
      <c r="AH1083" s="5">
        <v>1083</v>
      </c>
    </row>
    <row r="1084" spans="21:34" x14ac:dyDescent="0.25">
      <c r="U1084" s="41" t="e">
        <f t="shared" si="224"/>
        <v>#VALUE!</v>
      </c>
      <c r="V1084" s="41" t="e">
        <f t="shared" si="225"/>
        <v>#VALUE!</v>
      </c>
      <c r="W1084" s="41" t="e">
        <f t="shared" si="226"/>
        <v>#VALUE!</v>
      </c>
      <c r="X1084" s="41" t="e">
        <f t="shared" ca="1" si="227"/>
        <v>#VALUE!</v>
      </c>
      <c r="Y1084" s="41" t="e">
        <f t="shared" ca="1" si="228"/>
        <v>#VALUE!</v>
      </c>
      <c r="Z1084" s="41" t="e">
        <f t="shared" si="229"/>
        <v>#VALUE!</v>
      </c>
      <c r="AA1084" s="41">
        <f t="shared" si="230"/>
        <v>0.59749953974877668</v>
      </c>
      <c r="AB1084" s="41" t="e">
        <f t="shared" si="231"/>
        <v>#VALUE!</v>
      </c>
      <c r="AC1084" s="41">
        <f t="shared" si="232"/>
        <v>0.59749953974877668</v>
      </c>
      <c r="AD1084" s="41" t="e">
        <f t="shared" si="233"/>
        <v>#VALUE!</v>
      </c>
      <c r="AE1084" s="41" t="e">
        <f t="shared" si="234"/>
        <v>#VALUE!</v>
      </c>
      <c r="AF1084" s="41" t="e">
        <f t="shared" si="235"/>
        <v>#VALUE!</v>
      </c>
      <c r="AG1084" s="41">
        <f t="shared" si="236"/>
        <v>0.68062290000000003</v>
      </c>
      <c r="AH1084" s="5">
        <v>1084</v>
      </c>
    </row>
    <row r="1085" spans="21:34" x14ac:dyDescent="0.25">
      <c r="U1085" s="41" t="e">
        <f t="shared" si="224"/>
        <v>#VALUE!</v>
      </c>
      <c r="V1085" s="41" t="e">
        <f t="shared" si="225"/>
        <v>#VALUE!</v>
      </c>
      <c r="W1085" s="41" t="e">
        <f t="shared" si="226"/>
        <v>#VALUE!</v>
      </c>
      <c r="X1085" s="41" t="e">
        <f t="shared" ca="1" si="227"/>
        <v>#VALUE!</v>
      </c>
      <c r="Y1085" s="41" t="e">
        <f t="shared" ca="1" si="228"/>
        <v>#VALUE!</v>
      </c>
      <c r="Z1085" s="41" t="e">
        <f t="shared" si="229"/>
        <v>#VALUE!</v>
      </c>
      <c r="AA1085" s="41">
        <f t="shared" si="230"/>
        <v>0.59749953974877668</v>
      </c>
      <c r="AB1085" s="41" t="e">
        <f t="shared" si="231"/>
        <v>#VALUE!</v>
      </c>
      <c r="AC1085" s="41">
        <f t="shared" si="232"/>
        <v>0.59749953974877668</v>
      </c>
      <c r="AD1085" s="41" t="e">
        <f t="shared" si="233"/>
        <v>#VALUE!</v>
      </c>
      <c r="AE1085" s="41" t="e">
        <f t="shared" si="234"/>
        <v>#VALUE!</v>
      </c>
      <c r="AF1085" s="41" t="e">
        <f t="shared" si="235"/>
        <v>#VALUE!</v>
      </c>
      <c r="AG1085" s="41">
        <f t="shared" si="236"/>
        <v>0.68062290000000003</v>
      </c>
      <c r="AH1085" s="5">
        <v>1085</v>
      </c>
    </row>
    <row r="1086" spans="21:34" x14ac:dyDescent="0.25">
      <c r="U1086" s="41" t="e">
        <f t="shared" si="224"/>
        <v>#VALUE!</v>
      </c>
      <c r="V1086" s="41" t="e">
        <f t="shared" si="225"/>
        <v>#VALUE!</v>
      </c>
      <c r="W1086" s="41" t="e">
        <f t="shared" si="226"/>
        <v>#VALUE!</v>
      </c>
      <c r="X1086" s="41" t="e">
        <f t="shared" ca="1" si="227"/>
        <v>#VALUE!</v>
      </c>
      <c r="Y1086" s="41" t="e">
        <f t="shared" ca="1" si="228"/>
        <v>#VALUE!</v>
      </c>
      <c r="Z1086" s="41" t="e">
        <f t="shared" si="229"/>
        <v>#VALUE!</v>
      </c>
      <c r="AA1086" s="41">
        <f t="shared" si="230"/>
        <v>0.59749953974877668</v>
      </c>
      <c r="AB1086" s="41" t="e">
        <f t="shared" si="231"/>
        <v>#VALUE!</v>
      </c>
      <c r="AC1086" s="41">
        <f t="shared" si="232"/>
        <v>0.59749953974877668</v>
      </c>
      <c r="AD1086" s="41" t="e">
        <f t="shared" si="233"/>
        <v>#VALUE!</v>
      </c>
      <c r="AE1086" s="41" t="e">
        <f t="shared" si="234"/>
        <v>#VALUE!</v>
      </c>
      <c r="AF1086" s="41" t="e">
        <f t="shared" si="235"/>
        <v>#VALUE!</v>
      </c>
      <c r="AG1086" s="41">
        <f t="shared" si="236"/>
        <v>0.68062290000000003</v>
      </c>
      <c r="AH1086" s="5">
        <v>1086</v>
      </c>
    </row>
    <row r="1087" spans="21:34" x14ac:dyDescent="0.25">
      <c r="U1087" s="41" t="e">
        <f t="shared" si="224"/>
        <v>#VALUE!</v>
      </c>
      <c r="V1087" s="41" t="e">
        <f t="shared" si="225"/>
        <v>#VALUE!</v>
      </c>
      <c r="W1087" s="41" t="e">
        <f t="shared" si="226"/>
        <v>#VALUE!</v>
      </c>
      <c r="X1087" s="41" t="e">
        <f t="shared" ca="1" si="227"/>
        <v>#VALUE!</v>
      </c>
      <c r="Y1087" s="41" t="e">
        <f t="shared" ca="1" si="228"/>
        <v>#VALUE!</v>
      </c>
      <c r="Z1087" s="41" t="e">
        <f t="shared" si="229"/>
        <v>#VALUE!</v>
      </c>
      <c r="AA1087" s="41">
        <f t="shared" si="230"/>
        <v>0.59749953974877668</v>
      </c>
      <c r="AB1087" s="41" t="e">
        <f t="shared" si="231"/>
        <v>#VALUE!</v>
      </c>
      <c r="AC1087" s="41">
        <f t="shared" si="232"/>
        <v>0.59749953974877668</v>
      </c>
      <c r="AD1087" s="41" t="e">
        <f t="shared" si="233"/>
        <v>#VALUE!</v>
      </c>
      <c r="AE1087" s="41" t="e">
        <f t="shared" si="234"/>
        <v>#VALUE!</v>
      </c>
      <c r="AF1087" s="41" t="e">
        <f t="shared" si="235"/>
        <v>#VALUE!</v>
      </c>
      <c r="AG1087" s="41">
        <f t="shared" si="236"/>
        <v>0.68062290000000003</v>
      </c>
      <c r="AH1087" s="5">
        <v>1087</v>
      </c>
    </row>
    <row r="1088" spans="21:34" x14ac:dyDescent="0.25">
      <c r="U1088" s="41" t="e">
        <f t="shared" si="224"/>
        <v>#VALUE!</v>
      </c>
      <c r="V1088" s="41" t="e">
        <f t="shared" si="225"/>
        <v>#VALUE!</v>
      </c>
      <c r="W1088" s="41" t="e">
        <f t="shared" si="226"/>
        <v>#VALUE!</v>
      </c>
      <c r="X1088" s="41" t="e">
        <f t="shared" ca="1" si="227"/>
        <v>#VALUE!</v>
      </c>
      <c r="Y1088" s="41" t="e">
        <f t="shared" ca="1" si="228"/>
        <v>#VALUE!</v>
      </c>
      <c r="Z1088" s="41" t="e">
        <f t="shared" si="229"/>
        <v>#VALUE!</v>
      </c>
      <c r="AA1088" s="41">
        <f t="shared" si="230"/>
        <v>0.59749953974877668</v>
      </c>
      <c r="AB1088" s="41" t="e">
        <f t="shared" si="231"/>
        <v>#VALUE!</v>
      </c>
      <c r="AC1088" s="41">
        <f t="shared" si="232"/>
        <v>0.59749953974877668</v>
      </c>
      <c r="AD1088" s="41" t="e">
        <f t="shared" si="233"/>
        <v>#VALUE!</v>
      </c>
      <c r="AE1088" s="41" t="e">
        <f t="shared" si="234"/>
        <v>#VALUE!</v>
      </c>
      <c r="AF1088" s="41" t="e">
        <f t="shared" si="235"/>
        <v>#VALUE!</v>
      </c>
      <c r="AG1088" s="41">
        <f t="shared" si="236"/>
        <v>0.68062290000000003</v>
      </c>
      <c r="AH1088" s="5">
        <v>1088</v>
      </c>
    </row>
    <row r="1089" spans="21:34" x14ac:dyDescent="0.25">
      <c r="U1089" s="41" t="e">
        <f t="shared" si="224"/>
        <v>#VALUE!</v>
      </c>
      <c r="V1089" s="41" t="e">
        <f t="shared" si="225"/>
        <v>#VALUE!</v>
      </c>
      <c r="W1089" s="41" t="e">
        <f t="shared" si="226"/>
        <v>#VALUE!</v>
      </c>
      <c r="X1089" s="41" t="e">
        <f t="shared" ca="1" si="227"/>
        <v>#VALUE!</v>
      </c>
      <c r="Y1089" s="41" t="e">
        <f t="shared" ca="1" si="228"/>
        <v>#VALUE!</v>
      </c>
      <c r="Z1089" s="41" t="e">
        <f t="shared" si="229"/>
        <v>#VALUE!</v>
      </c>
      <c r="AA1089" s="41">
        <f t="shared" si="230"/>
        <v>0.59749953974877668</v>
      </c>
      <c r="AB1089" s="41" t="e">
        <f t="shared" si="231"/>
        <v>#VALUE!</v>
      </c>
      <c r="AC1089" s="41">
        <f t="shared" si="232"/>
        <v>0.59749953974877668</v>
      </c>
      <c r="AD1089" s="41" t="e">
        <f t="shared" si="233"/>
        <v>#VALUE!</v>
      </c>
      <c r="AE1089" s="41" t="e">
        <f t="shared" si="234"/>
        <v>#VALUE!</v>
      </c>
      <c r="AF1089" s="41" t="e">
        <f t="shared" si="235"/>
        <v>#VALUE!</v>
      </c>
      <c r="AG1089" s="41">
        <f t="shared" si="236"/>
        <v>0.68062290000000003</v>
      </c>
      <c r="AH1089" s="5">
        <v>1089</v>
      </c>
    </row>
    <row r="1090" spans="21:34" x14ac:dyDescent="0.25">
      <c r="U1090" s="41" t="e">
        <f t="shared" si="224"/>
        <v>#VALUE!</v>
      </c>
      <c r="V1090" s="41" t="e">
        <f t="shared" si="225"/>
        <v>#VALUE!</v>
      </c>
      <c r="W1090" s="41" t="e">
        <f t="shared" si="226"/>
        <v>#VALUE!</v>
      </c>
      <c r="X1090" s="41" t="e">
        <f t="shared" ca="1" si="227"/>
        <v>#VALUE!</v>
      </c>
      <c r="Y1090" s="41" t="e">
        <f t="shared" ca="1" si="228"/>
        <v>#VALUE!</v>
      </c>
      <c r="Z1090" s="41" t="e">
        <f t="shared" si="229"/>
        <v>#VALUE!</v>
      </c>
      <c r="AA1090" s="41">
        <f t="shared" si="230"/>
        <v>0.59749953974877668</v>
      </c>
      <c r="AB1090" s="41" t="e">
        <f t="shared" si="231"/>
        <v>#VALUE!</v>
      </c>
      <c r="AC1090" s="41">
        <f t="shared" si="232"/>
        <v>0.59749953974877668</v>
      </c>
      <c r="AD1090" s="41" t="e">
        <f t="shared" si="233"/>
        <v>#VALUE!</v>
      </c>
      <c r="AE1090" s="41" t="e">
        <f t="shared" si="234"/>
        <v>#VALUE!</v>
      </c>
      <c r="AF1090" s="41" t="e">
        <f t="shared" si="235"/>
        <v>#VALUE!</v>
      </c>
      <c r="AG1090" s="41">
        <f t="shared" si="236"/>
        <v>0.68062290000000003</v>
      </c>
      <c r="AH1090" s="5">
        <v>1090</v>
      </c>
    </row>
    <row r="1091" spans="21:34" x14ac:dyDescent="0.25">
      <c r="U1091" s="41" t="e">
        <f t="shared" si="224"/>
        <v>#VALUE!</v>
      </c>
      <c r="V1091" s="41" t="e">
        <f t="shared" si="225"/>
        <v>#VALUE!</v>
      </c>
      <c r="W1091" s="41" t="e">
        <f t="shared" si="226"/>
        <v>#VALUE!</v>
      </c>
      <c r="X1091" s="41" t="e">
        <f t="shared" ca="1" si="227"/>
        <v>#VALUE!</v>
      </c>
      <c r="Y1091" s="41" t="e">
        <f t="shared" ca="1" si="228"/>
        <v>#VALUE!</v>
      </c>
      <c r="Z1091" s="41" t="e">
        <f t="shared" si="229"/>
        <v>#VALUE!</v>
      </c>
      <c r="AA1091" s="41">
        <f t="shared" si="230"/>
        <v>0.59749953974877668</v>
      </c>
      <c r="AB1091" s="41" t="e">
        <f t="shared" si="231"/>
        <v>#VALUE!</v>
      </c>
      <c r="AC1091" s="41">
        <f t="shared" si="232"/>
        <v>0.59749953974877668</v>
      </c>
      <c r="AD1091" s="41" t="e">
        <f t="shared" si="233"/>
        <v>#VALUE!</v>
      </c>
      <c r="AE1091" s="41" t="e">
        <f t="shared" si="234"/>
        <v>#VALUE!</v>
      </c>
      <c r="AF1091" s="41" t="e">
        <f t="shared" si="235"/>
        <v>#VALUE!</v>
      </c>
      <c r="AG1091" s="41">
        <f t="shared" si="236"/>
        <v>0.68062290000000003</v>
      </c>
      <c r="AH1091" s="5">
        <v>1091</v>
      </c>
    </row>
    <row r="1092" spans="21:34" x14ac:dyDescent="0.25">
      <c r="U1092" s="41" t="e">
        <f t="shared" si="224"/>
        <v>#VALUE!</v>
      </c>
      <c r="V1092" s="41" t="e">
        <f t="shared" si="225"/>
        <v>#VALUE!</v>
      </c>
      <c r="W1092" s="41" t="e">
        <f t="shared" si="226"/>
        <v>#VALUE!</v>
      </c>
      <c r="X1092" s="41" t="e">
        <f t="shared" ca="1" si="227"/>
        <v>#VALUE!</v>
      </c>
      <c r="Y1092" s="41" t="e">
        <f t="shared" ca="1" si="228"/>
        <v>#VALUE!</v>
      </c>
      <c r="Z1092" s="41" t="e">
        <f t="shared" si="229"/>
        <v>#VALUE!</v>
      </c>
      <c r="AA1092" s="41">
        <f t="shared" si="230"/>
        <v>0.59749953974877668</v>
      </c>
      <c r="AB1092" s="41" t="e">
        <f t="shared" si="231"/>
        <v>#VALUE!</v>
      </c>
      <c r="AC1092" s="41">
        <f t="shared" si="232"/>
        <v>0.59749953974877668</v>
      </c>
      <c r="AD1092" s="41" t="e">
        <f t="shared" si="233"/>
        <v>#VALUE!</v>
      </c>
      <c r="AE1092" s="41" t="e">
        <f t="shared" si="234"/>
        <v>#VALUE!</v>
      </c>
      <c r="AF1092" s="41" t="e">
        <f t="shared" si="235"/>
        <v>#VALUE!</v>
      </c>
      <c r="AG1092" s="41">
        <f t="shared" si="236"/>
        <v>0.68062290000000003</v>
      </c>
      <c r="AH1092" s="5">
        <v>1092</v>
      </c>
    </row>
    <row r="1093" spans="21:34" x14ac:dyDescent="0.25">
      <c r="U1093" s="41" t="e">
        <f t="shared" ref="U1093:U1156" si="237">LEFT(E1093,2)+RIGHT(E1093,1)/7</f>
        <v>#VALUE!</v>
      </c>
      <c r="V1093" s="41" t="e">
        <f t="shared" ref="V1093:V1156" si="238">IF(AND(U1093&lt;33,D1093="Female"),"AB",IF(AND(U1093&gt;=33,D1093="Female"),"AF",IF(AND(U1093&lt;33,D1093="Male"),"Z","AD")))</f>
        <v>#VALUE!</v>
      </c>
      <c r="W1093" s="41" t="e">
        <f t="shared" ref="W1093:W1156" si="239">IF(AND(U1093&lt;33,D1093="Female"),"AC",IF(AND(U1093&gt;=33,D1093="Female"),"AE",IF(AND(U1093&lt;33,D1093="Male"),"AA","AE")))</f>
        <v>#VALUE!</v>
      </c>
      <c r="X1093" s="41" t="e">
        <f t="shared" ref="X1093:X1156" ca="1" si="240">INDIRECT((CONCATENATE(V1093, AH1093)),TRUE)</f>
        <v>#VALUE!</v>
      </c>
      <c r="Y1093" s="41" t="e">
        <f t="shared" ref="Y1093:Y1156" ca="1" si="241">INDIRECT((CONCATENATE(W1093, AH1093)),TRUE)</f>
        <v>#VALUE!</v>
      </c>
      <c r="Z1093" s="41" t="e">
        <f t="shared" ref="Z1093:Z1156" si="242" xml:space="preserve"> 3.400617 + (-0.0103163*(U1093^2)) + (0.0003407*(U1093^3)) + (0.1382809*1)</f>
        <v>#VALUE!</v>
      </c>
      <c r="AA1093" s="41">
        <f t="shared" ref="AA1093:AA1156" si="243" xml:space="preserve"> 0.3570057^0.5</f>
        <v>0.59749953974877668</v>
      </c>
      <c r="AB1093" s="41" t="e">
        <f t="shared" ref="AB1093:AB1156" si="244">3.400617 + (-0.0103163*(U1093^2)) + (0.0003407*(U1093^3)) + (0.1382809*0)</f>
        <v>#VALUE!</v>
      </c>
      <c r="AC1093" s="41">
        <f t="shared" ref="AC1093:AC1156" si="245" xml:space="preserve"> 0.3570057^0.5</f>
        <v>0.59749953974877668</v>
      </c>
      <c r="AD1093" s="41" t="e">
        <f t="shared" ref="AD1093:AD1156" si="246">-17.84615 + (-3778.768*(U1093^-1)) + (1291.477*((U1093^-1)*LN(U1093)))</f>
        <v>#VALUE!</v>
      </c>
      <c r="AE1093" s="41" t="e">
        <f t="shared" ref="AE1093:AE1156" si="247">1.01047 + (-0.0080948*U1093)</f>
        <v>#VALUE!</v>
      </c>
      <c r="AF1093" s="41" t="e">
        <f t="shared" ref="AF1093:AF1156" si="248" xml:space="preserve"> -5.542927 + (0.0018926*(U1093^3)) + (-0.0004614*((U1093^3)*LN(U1093)))</f>
        <v>#VALUE!</v>
      </c>
      <c r="AG1093" s="41">
        <f t="shared" ref="AG1093:AG1156" si="249" xml:space="preserve"> 0.6806229</f>
        <v>0.68062290000000003</v>
      </c>
      <c r="AH1093" s="5">
        <v>1093</v>
      </c>
    </row>
    <row r="1094" spans="21:34" x14ac:dyDescent="0.25">
      <c r="U1094" s="41" t="e">
        <f t="shared" si="237"/>
        <v>#VALUE!</v>
      </c>
      <c r="V1094" s="41" t="e">
        <f t="shared" si="238"/>
        <v>#VALUE!</v>
      </c>
      <c r="W1094" s="41" t="e">
        <f t="shared" si="239"/>
        <v>#VALUE!</v>
      </c>
      <c r="X1094" s="41" t="e">
        <f t="shared" ca="1" si="240"/>
        <v>#VALUE!</v>
      </c>
      <c r="Y1094" s="41" t="e">
        <f t="shared" ca="1" si="241"/>
        <v>#VALUE!</v>
      </c>
      <c r="Z1094" s="41" t="e">
        <f t="shared" si="242"/>
        <v>#VALUE!</v>
      </c>
      <c r="AA1094" s="41">
        <f t="shared" si="243"/>
        <v>0.59749953974877668</v>
      </c>
      <c r="AB1094" s="41" t="e">
        <f t="shared" si="244"/>
        <v>#VALUE!</v>
      </c>
      <c r="AC1094" s="41">
        <f t="shared" si="245"/>
        <v>0.59749953974877668</v>
      </c>
      <c r="AD1094" s="41" t="e">
        <f t="shared" si="246"/>
        <v>#VALUE!</v>
      </c>
      <c r="AE1094" s="41" t="e">
        <f t="shared" si="247"/>
        <v>#VALUE!</v>
      </c>
      <c r="AF1094" s="41" t="e">
        <f t="shared" si="248"/>
        <v>#VALUE!</v>
      </c>
      <c r="AG1094" s="41">
        <f t="shared" si="249"/>
        <v>0.68062290000000003</v>
      </c>
      <c r="AH1094" s="5">
        <v>1094</v>
      </c>
    </row>
    <row r="1095" spans="21:34" x14ac:dyDescent="0.25">
      <c r="U1095" s="41" t="e">
        <f t="shared" si="237"/>
        <v>#VALUE!</v>
      </c>
      <c r="V1095" s="41" t="e">
        <f t="shared" si="238"/>
        <v>#VALUE!</v>
      </c>
      <c r="W1095" s="41" t="e">
        <f t="shared" si="239"/>
        <v>#VALUE!</v>
      </c>
      <c r="X1095" s="41" t="e">
        <f t="shared" ca="1" si="240"/>
        <v>#VALUE!</v>
      </c>
      <c r="Y1095" s="41" t="e">
        <f t="shared" ca="1" si="241"/>
        <v>#VALUE!</v>
      </c>
      <c r="Z1095" s="41" t="e">
        <f t="shared" si="242"/>
        <v>#VALUE!</v>
      </c>
      <c r="AA1095" s="41">
        <f t="shared" si="243"/>
        <v>0.59749953974877668</v>
      </c>
      <c r="AB1095" s="41" t="e">
        <f t="shared" si="244"/>
        <v>#VALUE!</v>
      </c>
      <c r="AC1095" s="41">
        <f t="shared" si="245"/>
        <v>0.59749953974877668</v>
      </c>
      <c r="AD1095" s="41" t="e">
        <f t="shared" si="246"/>
        <v>#VALUE!</v>
      </c>
      <c r="AE1095" s="41" t="e">
        <f t="shared" si="247"/>
        <v>#VALUE!</v>
      </c>
      <c r="AF1095" s="41" t="e">
        <f t="shared" si="248"/>
        <v>#VALUE!</v>
      </c>
      <c r="AG1095" s="41">
        <f t="shared" si="249"/>
        <v>0.68062290000000003</v>
      </c>
      <c r="AH1095" s="5">
        <v>1095</v>
      </c>
    </row>
    <row r="1096" spans="21:34" x14ac:dyDescent="0.25">
      <c r="U1096" s="41" t="e">
        <f t="shared" si="237"/>
        <v>#VALUE!</v>
      </c>
      <c r="V1096" s="41" t="e">
        <f t="shared" si="238"/>
        <v>#VALUE!</v>
      </c>
      <c r="W1096" s="41" t="e">
        <f t="shared" si="239"/>
        <v>#VALUE!</v>
      </c>
      <c r="X1096" s="41" t="e">
        <f t="shared" ca="1" si="240"/>
        <v>#VALUE!</v>
      </c>
      <c r="Y1096" s="41" t="e">
        <f t="shared" ca="1" si="241"/>
        <v>#VALUE!</v>
      </c>
      <c r="Z1096" s="41" t="e">
        <f t="shared" si="242"/>
        <v>#VALUE!</v>
      </c>
      <c r="AA1096" s="41">
        <f t="shared" si="243"/>
        <v>0.59749953974877668</v>
      </c>
      <c r="AB1096" s="41" t="e">
        <f t="shared" si="244"/>
        <v>#VALUE!</v>
      </c>
      <c r="AC1096" s="41">
        <f t="shared" si="245"/>
        <v>0.59749953974877668</v>
      </c>
      <c r="AD1096" s="41" t="e">
        <f t="shared" si="246"/>
        <v>#VALUE!</v>
      </c>
      <c r="AE1096" s="41" t="e">
        <f t="shared" si="247"/>
        <v>#VALUE!</v>
      </c>
      <c r="AF1096" s="41" t="e">
        <f t="shared" si="248"/>
        <v>#VALUE!</v>
      </c>
      <c r="AG1096" s="41">
        <f t="shared" si="249"/>
        <v>0.68062290000000003</v>
      </c>
      <c r="AH1096" s="5">
        <v>1096</v>
      </c>
    </row>
    <row r="1097" spans="21:34" x14ac:dyDescent="0.25">
      <c r="U1097" s="41" t="e">
        <f t="shared" si="237"/>
        <v>#VALUE!</v>
      </c>
      <c r="V1097" s="41" t="e">
        <f t="shared" si="238"/>
        <v>#VALUE!</v>
      </c>
      <c r="W1097" s="41" t="e">
        <f t="shared" si="239"/>
        <v>#VALUE!</v>
      </c>
      <c r="X1097" s="41" t="e">
        <f t="shared" ca="1" si="240"/>
        <v>#VALUE!</v>
      </c>
      <c r="Y1097" s="41" t="e">
        <f t="shared" ca="1" si="241"/>
        <v>#VALUE!</v>
      </c>
      <c r="Z1097" s="41" t="e">
        <f t="shared" si="242"/>
        <v>#VALUE!</v>
      </c>
      <c r="AA1097" s="41">
        <f t="shared" si="243"/>
        <v>0.59749953974877668</v>
      </c>
      <c r="AB1097" s="41" t="e">
        <f t="shared" si="244"/>
        <v>#VALUE!</v>
      </c>
      <c r="AC1097" s="41">
        <f t="shared" si="245"/>
        <v>0.59749953974877668</v>
      </c>
      <c r="AD1097" s="41" t="e">
        <f t="shared" si="246"/>
        <v>#VALUE!</v>
      </c>
      <c r="AE1097" s="41" t="e">
        <f t="shared" si="247"/>
        <v>#VALUE!</v>
      </c>
      <c r="AF1097" s="41" t="e">
        <f t="shared" si="248"/>
        <v>#VALUE!</v>
      </c>
      <c r="AG1097" s="41">
        <f t="shared" si="249"/>
        <v>0.68062290000000003</v>
      </c>
      <c r="AH1097" s="5">
        <v>1097</v>
      </c>
    </row>
    <row r="1098" spans="21:34" x14ac:dyDescent="0.25">
      <c r="U1098" s="41" t="e">
        <f t="shared" si="237"/>
        <v>#VALUE!</v>
      </c>
      <c r="V1098" s="41" t="e">
        <f t="shared" si="238"/>
        <v>#VALUE!</v>
      </c>
      <c r="W1098" s="41" t="e">
        <f t="shared" si="239"/>
        <v>#VALUE!</v>
      </c>
      <c r="X1098" s="41" t="e">
        <f t="shared" ca="1" si="240"/>
        <v>#VALUE!</v>
      </c>
      <c r="Y1098" s="41" t="e">
        <f t="shared" ca="1" si="241"/>
        <v>#VALUE!</v>
      </c>
      <c r="Z1098" s="41" t="e">
        <f t="shared" si="242"/>
        <v>#VALUE!</v>
      </c>
      <c r="AA1098" s="41">
        <f t="shared" si="243"/>
        <v>0.59749953974877668</v>
      </c>
      <c r="AB1098" s="41" t="e">
        <f t="shared" si="244"/>
        <v>#VALUE!</v>
      </c>
      <c r="AC1098" s="41">
        <f t="shared" si="245"/>
        <v>0.59749953974877668</v>
      </c>
      <c r="AD1098" s="41" t="e">
        <f t="shared" si="246"/>
        <v>#VALUE!</v>
      </c>
      <c r="AE1098" s="41" t="e">
        <f t="shared" si="247"/>
        <v>#VALUE!</v>
      </c>
      <c r="AF1098" s="41" t="e">
        <f t="shared" si="248"/>
        <v>#VALUE!</v>
      </c>
      <c r="AG1098" s="41">
        <f t="shared" si="249"/>
        <v>0.68062290000000003</v>
      </c>
      <c r="AH1098" s="5">
        <v>1098</v>
      </c>
    </row>
    <row r="1099" spans="21:34" x14ac:dyDescent="0.25">
      <c r="U1099" s="41" t="e">
        <f t="shared" si="237"/>
        <v>#VALUE!</v>
      </c>
      <c r="V1099" s="41" t="e">
        <f t="shared" si="238"/>
        <v>#VALUE!</v>
      </c>
      <c r="W1099" s="41" t="e">
        <f t="shared" si="239"/>
        <v>#VALUE!</v>
      </c>
      <c r="X1099" s="41" t="e">
        <f t="shared" ca="1" si="240"/>
        <v>#VALUE!</v>
      </c>
      <c r="Y1099" s="41" t="e">
        <f t="shared" ca="1" si="241"/>
        <v>#VALUE!</v>
      </c>
      <c r="Z1099" s="41" t="e">
        <f t="shared" si="242"/>
        <v>#VALUE!</v>
      </c>
      <c r="AA1099" s="41">
        <f t="shared" si="243"/>
        <v>0.59749953974877668</v>
      </c>
      <c r="AB1099" s="41" t="e">
        <f t="shared" si="244"/>
        <v>#VALUE!</v>
      </c>
      <c r="AC1099" s="41">
        <f t="shared" si="245"/>
        <v>0.59749953974877668</v>
      </c>
      <c r="AD1099" s="41" t="e">
        <f t="shared" si="246"/>
        <v>#VALUE!</v>
      </c>
      <c r="AE1099" s="41" t="e">
        <f t="shared" si="247"/>
        <v>#VALUE!</v>
      </c>
      <c r="AF1099" s="41" t="e">
        <f t="shared" si="248"/>
        <v>#VALUE!</v>
      </c>
      <c r="AG1099" s="41">
        <f t="shared" si="249"/>
        <v>0.68062290000000003</v>
      </c>
      <c r="AH1099" s="5">
        <v>1099</v>
      </c>
    </row>
    <row r="1100" spans="21:34" x14ac:dyDescent="0.25">
      <c r="U1100" s="41" t="e">
        <f t="shared" si="237"/>
        <v>#VALUE!</v>
      </c>
      <c r="V1100" s="41" t="e">
        <f t="shared" si="238"/>
        <v>#VALUE!</v>
      </c>
      <c r="W1100" s="41" t="e">
        <f t="shared" si="239"/>
        <v>#VALUE!</v>
      </c>
      <c r="X1100" s="41" t="e">
        <f t="shared" ca="1" si="240"/>
        <v>#VALUE!</v>
      </c>
      <c r="Y1100" s="41" t="e">
        <f t="shared" ca="1" si="241"/>
        <v>#VALUE!</v>
      </c>
      <c r="Z1100" s="41" t="e">
        <f t="shared" si="242"/>
        <v>#VALUE!</v>
      </c>
      <c r="AA1100" s="41">
        <f t="shared" si="243"/>
        <v>0.59749953974877668</v>
      </c>
      <c r="AB1100" s="41" t="e">
        <f t="shared" si="244"/>
        <v>#VALUE!</v>
      </c>
      <c r="AC1100" s="41">
        <f t="shared" si="245"/>
        <v>0.59749953974877668</v>
      </c>
      <c r="AD1100" s="41" t="e">
        <f t="shared" si="246"/>
        <v>#VALUE!</v>
      </c>
      <c r="AE1100" s="41" t="e">
        <f t="shared" si="247"/>
        <v>#VALUE!</v>
      </c>
      <c r="AF1100" s="41" t="e">
        <f t="shared" si="248"/>
        <v>#VALUE!</v>
      </c>
      <c r="AG1100" s="41">
        <f t="shared" si="249"/>
        <v>0.68062290000000003</v>
      </c>
      <c r="AH1100" s="5">
        <v>1100</v>
      </c>
    </row>
    <row r="1101" spans="21:34" x14ac:dyDescent="0.25">
      <c r="U1101" s="41" t="e">
        <f t="shared" si="237"/>
        <v>#VALUE!</v>
      </c>
      <c r="V1101" s="41" t="e">
        <f t="shared" si="238"/>
        <v>#VALUE!</v>
      </c>
      <c r="W1101" s="41" t="e">
        <f t="shared" si="239"/>
        <v>#VALUE!</v>
      </c>
      <c r="X1101" s="41" t="e">
        <f t="shared" ca="1" si="240"/>
        <v>#VALUE!</v>
      </c>
      <c r="Y1101" s="41" t="e">
        <f t="shared" ca="1" si="241"/>
        <v>#VALUE!</v>
      </c>
      <c r="Z1101" s="41" t="e">
        <f t="shared" si="242"/>
        <v>#VALUE!</v>
      </c>
      <c r="AA1101" s="41">
        <f t="shared" si="243"/>
        <v>0.59749953974877668</v>
      </c>
      <c r="AB1101" s="41" t="e">
        <f t="shared" si="244"/>
        <v>#VALUE!</v>
      </c>
      <c r="AC1101" s="41">
        <f t="shared" si="245"/>
        <v>0.59749953974877668</v>
      </c>
      <c r="AD1101" s="41" t="e">
        <f t="shared" si="246"/>
        <v>#VALUE!</v>
      </c>
      <c r="AE1101" s="41" t="e">
        <f t="shared" si="247"/>
        <v>#VALUE!</v>
      </c>
      <c r="AF1101" s="41" t="e">
        <f t="shared" si="248"/>
        <v>#VALUE!</v>
      </c>
      <c r="AG1101" s="41">
        <f t="shared" si="249"/>
        <v>0.68062290000000003</v>
      </c>
      <c r="AH1101" s="5">
        <v>1101</v>
      </c>
    </row>
    <row r="1102" spans="21:34" x14ac:dyDescent="0.25">
      <c r="U1102" s="41" t="e">
        <f t="shared" si="237"/>
        <v>#VALUE!</v>
      </c>
      <c r="V1102" s="41" t="e">
        <f t="shared" si="238"/>
        <v>#VALUE!</v>
      </c>
      <c r="W1102" s="41" t="e">
        <f t="shared" si="239"/>
        <v>#VALUE!</v>
      </c>
      <c r="X1102" s="41" t="e">
        <f t="shared" ca="1" si="240"/>
        <v>#VALUE!</v>
      </c>
      <c r="Y1102" s="41" t="e">
        <f t="shared" ca="1" si="241"/>
        <v>#VALUE!</v>
      </c>
      <c r="Z1102" s="41" t="e">
        <f t="shared" si="242"/>
        <v>#VALUE!</v>
      </c>
      <c r="AA1102" s="41">
        <f t="shared" si="243"/>
        <v>0.59749953974877668</v>
      </c>
      <c r="AB1102" s="41" t="e">
        <f t="shared" si="244"/>
        <v>#VALUE!</v>
      </c>
      <c r="AC1102" s="41">
        <f t="shared" si="245"/>
        <v>0.59749953974877668</v>
      </c>
      <c r="AD1102" s="41" t="e">
        <f t="shared" si="246"/>
        <v>#VALUE!</v>
      </c>
      <c r="AE1102" s="41" t="e">
        <f t="shared" si="247"/>
        <v>#VALUE!</v>
      </c>
      <c r="AF1102" s="41" t="e">
        <f t="shared" si="248"/>
        <v>#VALUE!</v>
      </c>
      <c r="AG1102" s="41">
        <f t="shared" si="249"/>
        <v>0.68062290000000003</v>
      </c>
      <c r="AH1102" s="5">
        <v>1102</v>
      </c>
    </row>
    <row r="1103" spans="21:34" x14ac:dyDescent="0.25">
      <c r="U1103" s="41" t="e">
        <f t="shared" si="237"/>
        <v>#VALUE!</v>
      </c>
      <c r="V1103" s="41" t="e">
        <f t="shared" si="238"/>
        <v>#VALUE!</v>
      </c>
      <c r="W1103" s="41" t="e">
        <f t="shared" si="239"/>
        <v>#VALUE!</v>
      </c>
      <c r="X1103" s="41" t="e">
        <f t="shared" ca="1" si="240"/>
        <v>#VALUE!</v>
      </c>
      <c r="Y1103" s="41" t="e">
        <f t="shared" ca="1" si="241"/>
        <v>#VALUE!</v>
      </c>
      <c r="Z1103" s="41" t="e">
        <f t="shared" si="242"/>
        <v>#VALUE!</v>
      </c>
      <c r="AA1103" s="41">
        <f t="shared" si="243"/>
        <v>0.59749953974877668</v>
      </c>
      <c r="AB1103" s="41" t="e">
        <f t="shared" si="244"/>
        <v>#VALUE!</v>
      </c>
      <c r="AC1103" s="41">
        <f t="shared" si="245"/>
        <v>0.59749953974877668</v>
      </c>
      <c r="AD1103" s="41" t="e">
        <f t="shared" si="246"/>
        <v>#VALUE!</v>
      </c>
      <c r="AE1103" s="41" t="e">
        <f t="shared" si="247"/>
        <v>#VALUE!</v>
      </c>
      <c r="AF1103" s="41" t="e">
        <f t="shared" si="248"/>
        <v>#VALUE!</v>
      </c>
      <c r="AG1103" s="41">
        <f t="shared" si="249"/>
        <v>0.68062290000000003</v>
      </c>
      <c r="AH1103" s="5">
        <v>1103</v>
      </c>
    </row>
    <row r="1104" spans="21:34" x14ac:dyDescent="0.25">
      <c r="U1104" s="41" t="e">
        <f t="shared" si="237"/>
        <v>#VALUE!</v>
      </c>
      <c r="V1104" s="41" t="e">
        <f t="shared" si="238"/>
        <v>#VALUE!</v>
      </c>
      <c r="W1104" s="41" t="e">
        <f t="shared" si="239"/>
        <v>#VALUE!</v>
      </c>
      <c r="X1104" s="41" t="e">
        <f t="shared" ca="1" si="240"/>
        <v>#VALUE!</v>
      </c>
      <c r="Y1104" s="41" t="e">
        <f t="shared" ca="1" si="241"/>
        <v>#VALUE!</v>
      </c>
      <c r="Z1104" s="41" t="e">
        <f t="shared" si="242"/>
        <v>#VALUE!</v>
      </c>
      <c r="AA1104" s="41">
        <f t="shared" si="243"/>
        <v>0.59749953974877668</v>
      </c>
      <c r="AB1104" s="41" t="e">
        <f t="shared" si="244"/>
        <v>#VALUE!</v>
      </c>
      <c r="AC1104" s="41">
        <f t="shared" si="245"/>
        <v>0.59749953974877668</v>
      </c>
      <c r="AD1104" s="41" t="e">
        <f t="shared" si="246"/>
        <v>#VALUE!</v>
      </c>
      <c r="AE1104" s="41" t="e">
        <f t="shared" si="247"/>
        <v>#VALUE!</v>
      </c>
      <c r="AF1104" s="41" t="e">
        <f t="shared" si="248"/>
        <v>#VALUE!</v>
      </c>
      <c r="AG1104" s="41">
        <f t="shared" si="249"/>
        <v>0.68062290000000003</v>
      </c>
      <c r="AH1104" s="5">
        <v>1104</v>
      </c>
    </row>
    <row r="1105" spans="21:34" x14ac:dyDescent="0.25">
      <c r="U1105" s="41" t="e">
        <f t="shared" si="237"/>
        <v>#VALUE!</v>
      </c>
      <c r="V1105" s="41" t="e">
        <f t="shared" si="238"/>
        <v>#VALUE!</v>
      </c>
      <c r="W1105" s="41" t="e">
        <f t="shared" si="239"/>
        <v>#VALUE!</v>
      </c>
      <c r="X1105" s="41" t="e">
        <f t="shared" ca="1" si="240"/>
        <v>#VALUE!</v>
      </c>
      <c r="Y1105" s="41" t="e">
        <f t="shared" ca="1" si="241"/>
        <v>#VALUE!</v>
      </c>
      <c r="Z1105" s="41" t="e">
        <f t="shared" si="242"/>
        <v>#VALUE!</v>
      </c>
      <c r="AA1105" s="41">
        <f t="shared" si="243"/>
        <v>0.59749953974877668</v>
      </c>
      <c r="AB1105" s="41" t="e">
        <f t="shared" si="244"/>
        <v>#VALUE!</v>
      </c>
      <c r="AC1105" s="41">
        <f t="shared" si="245"/>
        <v>0.59749953974877668</v>
      </c>
      <c r="AD1105" s="41" t="e">
        <f t="shared" si="246"/>
        <v>#VALUE!</v>
      </c>
      <c r="AE1105" s="41" t="e">
        <f t="shared" si="247"/>
        <v>#VALUE!</v>
      </c>
      <c r="AF1105" s="41" t="e">
        <f t="shared" si="248"/>
        <v>#VALUE!</v>
      </c>
      <c r="AG1105" s="41">
        <f t="shared" si="249"/>
        <v>0.68062290000000003</v>
      </c>
      <c r="AH1105" s="5">
        <v>1105</v>
      </c>
    </row>
    <row r="1106" spans="21:34" x14ac:dyDescent="0.25">
      <c r="U1106" s="41" t="e">
        <f t="shared" si="237"/>
        <v>#VALUE!</v>
      </c>
      <c r="V1106" s="41" t="e">
        <f t="shared" si="238"/>
        <v>#VALUE!</v>
      </c>
      <c r="W1106" s="41" t="e">
        <f t="shared" si="239"/>
        <v>#VALUE!</v>
      </c>
      <c r="X1106" s="41" t="e">
        <f t="shared" ca="1" si="240"/>
        <v>#VALUE!</v>
      </c>
      <c r="Y1106" s="41" t="e">
        <f t="shared" ca="1" si="241"/>
        <v>#VALUE!</v>
      </c>
      <c r="Z1106" s="41" t="e">
        <f t="shared" si="242"/>
        <v>#VALUE!</v>
      </c>
      <c r="AA1106" s="41">
        <f t="shared" si="243"/>
        <v>0.59749953974877668</v>
      </c>
      <c r="AB1106" s="41" t="e">
        <f t="shared" si="244"/>
        <v>#VALUE!</v>
      </c>
      <c r="AC1106" s="41">
        <f t="shared" si="245"/>
        <v>0.59749953974877668</v>
      </c>
      <c r="AD1106" s="41" t="e">
        <f t="shared" si="246"/>
        <v>#VALUE!</v>
      </c>
      <c r="AE1106" s="41" t="e">
        <f t="shared" si="247"/>
        <v>#VALUE!</v>
      </c>
      <c r="AF1106" s="41" t="e">
        <f t="shared" si="248"/>
        <v>#VALUE!</v>
      </c>
      <c r="AG1106" s="41">
        <f t="shared" si="249"/>
        <v>0.68062290000000003</v>
      </c>
      <c r="AH1106" s="5">
        <v>1106</v>
      </c>
    </row>
    <row r="1107" spans="21:34" x14ac:dyDescent="0.25">
      <c r="U1107" s="41" t="e">
        <f t="shared" si="237"/>
        <v>#VALUE!</v>
      </c>
      <c r="V1107" s="41" t="e">
        <f t="shared" si="238"/>
        <v>#VALUE!</v>
      </c>
      <c r="W1107" s="41" t="e">
        <f t="shared" si="239"/>
        <v>#VALUE!</v>
      </c>
      <c r="X1107" s="41" t="e">
        <f t="shared" ca="1" si="240"/>
        <v>#VALUE!</v>
      </c>
      <c r="Y1107" s="41" t="e">
        <f t="shared" ca="1" si="241"/>
        <v>#VALUE!</v>
      </c>
      <c r="Z1107" s="41" t="e">
        <f t="shared" si="242"/>
        <v>#VALUE!</v>
      </c>
      <c r="AA1107" s="41">
        <f t="shared" si="243"/>
        <v>0.59749953974877668</v>
      </c>
      <c r="AB1107" s="41" t="e">
        <f t="shared" si="244"/>
        <v>#VALUE!</v>
      </c>
      <c r="AC1107" s="41">
        <f t="shared" si="245"/>
        <v>0.59749953974877668</v>
      </c>
      <c r="AD1107" s="41" t="e">
        <f t="shared" si="246"/>
        <v>#VALUE!</v>
      </c>
      <c r="AE1107" s="41" t="e">
        <f t="shared" si="247"/>
        <v>#VALUE!</v>
      </c>
      <c r="AF1107" s="41" t="e">
        <f t="shared" si="248"/>
        <v>#VALUE!</v>
      </c>
      <c r="AG1107" s="41">
        <f t="shared" si="249"/>
        <v>0.68062290000000003</v>
      </c>
      <c r="AH1107" s="5">
        <v>1107</v>
      </c>
    </row>
    <row r="1108" spans="21:34" x14ac:dyDescent="0.25">
      <c r="U1108" s="41" t="e">
        <f t="shared" si="237"/>
        <v>#VALUE!</v>
      </c>
      <c r="V1108" s="41" t="e">
        <f t="shared" si="238"/>
        <v>#VALUE!</v>
      </c>
      <c r="W1108" s="41" t="e">
        <f t="shared" si="239"/>
        <v>#VALUE!</v>
      </c>
      <c r="X1108" s="41" t="e">
        <f t="shared" ca="1" si="240"/>
        <v>#VALUE!</v>
      </c>
      <c r="Y1108" s="41" t="e">
        <f t="shared" ca="1" si="241"/>
        <v>#VALUE!</v>
      </c>
      <c r="Z1108" s="41" t="e">
        <f t="shared" si="242"/>
        <v>#VALUE!</v>
      </c>
      <c r="AA1108" s="41">
        <f t="shared" si="243"/>
        <v>0.59749953974877668</v>
      </c>
      <c r="AB1108" s="41" t="e">
        <f t="shared" si="244"/>
        <v>#VALUE!</v>
      </c>
      <c r="AC1108" s="41">
        <f t="shared" si="245"/>
        <v>0.59749953974877668</v>
      </c>
      <c r="AD1108" s="41" t="e">
        <f t="shared" si="246"/>
        <v>#VALUE!</v>
      </c>
      <c r="AE1108" s="41" t="e">
        <f t="shared" si="247"/>
        <v>#VALUE!</v>
      </c>
      <c r="AF1108" s="41" t="e">
        <f t="shared" si="248"/>
        <v>#VALUE!</v>
      </c>
      <c r="AG1108" s="41">
        <f t="shared" si="249"/>
        <v>0.68062290000000003</v>
      </c>
      <c r="AH1108" s="5">
        <v>1108</v>
      </c>
    </row>
    <row r="1109" spans="21:34" x14ac:dyDescent="0.25">
      <c r="U1109" s="41" t="e">
        <f t="shared" si="237"/>
        <v>#VALUE!</v>
      </c>
      <c r="V1109" s="41" t="e">
        <f t="shared" si="238"/>
        <v>#VALUE!</v>
      </c>
      <c r="W1109" s="41" t="e">
        <f t="shared" si="239"/>
        <v>#VALUE!</v>
      </c>
      <c r="X1109" s="41" t="e">
        <f t="shared" ca="1" si="240"/>
        <v>#VALUE!</v>
      </c>
      <c r="Y1109" s="41" t="e">
        <f t="shared" ca="1" si="241"/>
        <v>#VALUE!</v>
      </c>
      <c r="Z1109" s="41" t="e">
        <f t="shared" si="242"/>
        <v>#VALUE!</v>
      </c>
      <c r="AA1109" s="41">
        <f t="shared" si="243"/>
        <v>0.59749953974877668</v>
      </c>
      <c r="AB1109" s="41" t="e">
        <f t="shared" si="244"/>
        <v>#VALUE!</v>
      </c>
      <c r="AC1109" s="41">
        <f t="shared" si="245"/>
        <v>0.59749953974877668</v>
      </c>
      <c r="AD1109" s="41" t="e">
        <f t="shared" si="246"/>
        <v>#VALUE!</v>
      </c>
      <c r="AE1109" s="41" t="e">
        <f t="shared" si="247"/>
        <v>#VALUE!</v>
      </c>
      <c r="AF1109" s="41" t="e">
        <f t="shared" si="248"/>
        <v>#VALUE!</v>
      </c>
      <c r="AG1109" s="41">
        <f t="shared" si="249"/>
        <v>0.68062290000000003</v>
      </c>
      <c r="AH1109" s="5">
        <v>1109</v>
      </c>
    </row>
    <row r="1110" spans="21:34" x14ac:dyDescent="0.25">
      <c r="U1110" s="41" t="e">
        <f t="shared" si="237"/>
        <v>#VALUE!</v>
      </c>
      <c r="V1110" s="41" t="e">
        <f t="shared" si="238"/>
        <v>#VALUE!</v>
      </c>
      <c r="W1110" s="41" t="e">
        <f t="shared" si="239"/>
        <v>#VALUE!</v>
      </c>
      <c r="X1110" s="41" t="e">
        <f t="shared" ca="1" si="240"/>
        <v>#VALUE!</v>
      </c>
      <c r="Y1110" s="41" t="e">
        <f t="shared" ca="1" si="241"/>
        <v>#VALUE!</v>
      </c>
      <c r="Z1110" s="41" t="e">
        <f t="shared" si="242"/>
        <v>#VALUE!</v>
      </c>
      <c r="AA1110" s="41">
        <f t="shared" si="243"/>
        <v>0.59749953974877668</v>
      </c>
      <c r="AB1110" s="41" t="e">
        <f t="shared" si="244"/>
        <v>#VALUE!</v>
      </c>
      <c r="AC1110" s="41">
        <f t="shared" si="245"/>
        <v>0.59749953974877668</v>
      </c>
      <c r="AD1110" s="41" t="e">
        <f t="shared" si="246"/>
        <v>#VALUE!</v>
      </c>
      <c r="AE1110" s="41" t="e">
        <f t="shared" si="247"/>
        <v>#VALUE!</v>
      </c>
      <c r="AF1110" s="41" t="e">
        <f t="shared" si="248"/>
        <v>#VALUE!</v>
      </c>
      <c r="AG1110" s="41">
        <f t="shared" si="249"/>
        <v>0.68062290000000003</v>
      </c>
      <c r="AH1110" s="5">
        <v>1110</v>
      </c>
    </row>
    <row r="1111" spans="21:34" x14ac:dyDescent="0.25">
      <c r="U1111" s="41" t="e">
        <f t="shared" si="237"/>
        <v>#VALUE!</v>
      </c>
      <c r="V1111" s="41" t="e">
        <f t="shared" si="238"/>
        <v>#VALUE!</v>
      </c>
      <c r="W1111" s="41" t="e">
        <f t="shared" si="239"/>
        <v>#VALUE!</v>
      </c>
      <c r="X1111" s="41" t="e">
        <f t="shared" ca="1" si="240"/>
        <v>#VALUE!</v>
      </c>
      <c r="Y1111" s="41" t="e">
        <f t="shared" ca="1" si="241"/>
        <v>#VALUE!</v>
      </c>
      <c r="Z1111" s="41" t="e">
        <f t="shared" si="242"/>
        <v>#VALUE!</v>
      </c>
      <c r="AA1111" s="41">
        <f t="shared" si="243"/>
        <v>0.59749953974877668</v>
      </c>
      <c r="AB1111" s="41" t="e">
        <f t="shared" si="244"/>
        <v>#VALUE!</v>
      </c>
      <c r="AC1111" s="41">
        <f t="shared" si="245"/>
        <v>0.59749953974877668</v>
      </c>
      <c r="AD1111" s="41" t="e">
        <f t="shared" si="246"/>
        <v>#VALUE!</v>
      </c>
      <c r="AE1111" s="41" t="e">
        <f t="shared" si="247"/>
        <v>#VALUE!</v>
      </c>
      <c r="AF1111" s="41" t="e">
        <f t="shared" si="248"/>
        <v>#VALUE!</v>
      </c>
      <c r="AG1111" s="41">
        <f t="shared" si="249"/>
        <v>0.68062290000000003</v>
      </c>
      <c r="AH1111" s="5">
        <v>1111</v>
      </c>
    </row>
    <row r="1112" spans="21:34" x14ac:dyDescent="0.25">
      <c r="U1112" s="41" t="e">
        <f t="shared" si="237"/>
        <v>#VALUE!</v>
      </c>
      <c r="V1112" s="41" t="e">
        <f t="shared" si="238"/>
        <v>#VALUE!</v>
      </c>
      <c r="W1112" s="41" t="e">
        <f t="shared" si="239"/>
        <v>#VALUE!</v>
      </c>
      <c r="X1112" s="41" t="e">
        <f t="shared" ca="1" si="240"/>
        <v>#VALUE!</v>
      </c>
      <c r="Y1112" s="41" t="e">
        <f t="shared" ca="1" si="241"/>
        <v>#VALUE!</v>
      </c>
      <c r="Z1112" s="41" t="e">
        <f t="shared" si="242"/>
        <v>#VALUE!</v>
      </c>
      <c r="AA1112" s="41">
        <f t="shared" si="243"/>
        <v>0.59749953974877668</v>
      </c>
      <c r="AB1112" s="41" t="e">
        <f t="shared" si="244"/>
        <v>#VALUE!</v>
      </c>
      <c r="AC1112" s="41">
        <f t="shared" si="245"/>
        <v>0.59749953974877668</v>
      </c>
      <c r="AD1112" s="41" t="e">
        <f t="shared" si="246"/>
        <v>#VALUE!</v>
      </c>
      <c r="AE1112" s="41" t="e">
        <f t="shared" si="247"/>
        <v>#VALUE!</v>
      </c>
      <c r="AF1112" s="41" t="e">
        <f t="shared" si="248"/>
        <v>#VALUE!</v>
      </c>
      <c r="AG1112" s="41">
        <f t="shared" si="249"/>
        <v>0.68062290000000003</v>
      </c>
      <c r="AH1112" s="5">
        <v>1112</v>
      </c>
    </row>
    <row r="1113" spans="21:34" x14ac:dyDescent="0.25">
      <c r="U1113" s="41" t="e">
        <f t="shared" si="237"/>
        <v>#VALUE!</v>
      </c>
      <c r="V1113" s="41" t="e">
        <f t="shared" si="238"/>
        <v>#VALUE!</v>
      </c>
      <c r="W1113" s="41" t="e">
        <f t="shared" si="239"/>
        <v>#VALUE!</v>
      </c>
      <c r="X1113" s="41" t="e">
        <f t="shared" ca="1" si="240"/>
        <v>#VALUE!</v>
      </c>
      <c r="Y1113" s="41" t="e">
        <f t="shared" ca="1" si="241"/>
        <v>#VALUE!</v>
      </c>
      <c r="Z1113" s="41" t="e">
        <f t="shared" si="242"/>
        <v>#VALUE!</v>
      </c>
      <c r="AA1113" s="41">
        <f t="shared" si="243"/>
        <v>0.59749953974877668</v>
      </c>
      <c r="AB1113" s="41" t="e">
        <f t="shared" si="244"/>
        <v>#VALUE!</v>
      </c>
      <c r="AC1113" s="41">
        <f t="shared" si="245"/>
        <v>0.59749953974877668</v>
      </c>
      <c r="AD1113" s="41" t="e">
        <f t="shared" si="246"/>
        <v>#VALUE!</v>
      </c>
      <c r="AE1113" s="41" t="e">
        <f t="shared" si="247"/>
        <v>#VALUE!</v>
      </c>
      <c r="AF1113" s="41" t="e">
        <f t="shared" si="248"/>
        <v>#VALUE!</v>
      </c>
      <c r="AG1113" s="41">
        <f t="shared" si="249"/>
        <v>0.68062290000000003</v>
      </c>
      <c r="AH1113" s="5">
        <v>1113</v>
      </c>
    </row>
    <row r="1114" spans="21:34" x14ac:dyDescent="0.25">
      <c r="U1114" s="41" t="e">
        <f t="shared" si="237"/>
        <v>#VALUE!</v>
      </c>
      <c r="V1114" s="41" t="e">
        <f t="shared" si="238"/>
        <v>#VALUE!</v>
      </c>
      <c r="W1114" s="41" t="e">
        <f t="shared" si="239"/>
        <v>#VALUE!</v>
      </c>
      <c r="X1114" s="41" t="e">
        <f t="shared" ca="1" si="240"/>
        <v>#VALUE!</v>
      </c>
      <c r="Y1114" s="41" t="e">
        <f t="shared" ca="1" si="241"/>
        <v>#VALUE!</v>
      </c>
      <c r="Z1114" s="41" t="e">
        <f t="shared" si="242"/>
        <v>#VALUE!</v>
      </c>
      <c r="AA1114" s="41">
        <f t="shared" si="243"/>
        <v>0.59749953974877668</v>
      </c>
      <c r="AB1114" s="41" t="e">
        <f t="shared" si="244"/>
        <v>#VALUE!</v>
      </c>
      <c r="AC1114" s="41">
        <f t="shared" si="245"/>
        <v>0.59749953974877668</v>
      </c>
      <c r="AD1114" s="41" t="e">
        <f t="shared" si="246"/>
        <v>#VALUE!</v>
      </c>
      <c r="AE1114" s="41" t="e">
        <f t="shared" si="247"/>
        <v>#VALUE!</v>
      </c>
      <c r="AF1114" s="41" t="e">
        <f t="shared" si="248"/>
        <v>#VALUE!</v>
      </c>
      <c r="AG1114" s="41">
        <f t="shared" si="249"/>
        <v>0.68062290000000003</v>
      </c>
      <c r="AH1114" s="5">
        <v>1114</v>
      </c>
    </row>
    <row r="1115" spans="21:34" x14ac:dyDescent="0.25">
      <c r="U1115" s="41" t="e">
        <f t="shared" si="237"/>
        <v>#VALUE!</v>
      </c>
      <c r="V1115" s="41" t="e">
        <f t="shared" si="238"/>
        <v>#VALUE!</v>
      </c>
      <c r="W1115" s="41" t="e">
        <f t="shared" si="239"/>
        <v>#VALUE!</v>
      </c>
      <c r="X1115" s="41" t="e">
        <f t="shared" ca="1" si="240"/>
        <v>#VALUE!</v>
      </c>
      <c r="Y1115" s="41" t="e">
        <f t="shared" ca="1" si="241"/>
        <v>#VALUE!</v>
      </c>
      <c r="Z1115" s="41" t="e">
        <f t="shared" si="242"/>
        <v>#VALUE!</v>
      </c>
      <c r="AA1115" s="41">
        <f t="shared" si="243"/>
        <v>0.59749953974877668</v>
      </c>
      <c r="AB1115" s="41" t="e">
        <f t="shared" si="244"/>
        <v>#VALUE!</v>
      </c>
      <c r="AC1115" s="41">
        <f t="shared" si="245"/>
        <v>0.59749953974877668</v>
      </c>
      <c r="AD1115" s="41" t="e">
        <f t="shared" si="246"/>
        <v>#VALUE!</v>
      </c>
      <c r="AE1115" s="41" t="e">
        <f t="shared" si="247"/>
        <v>#VALUE!</v>
      </c>
      <c r="AF1115" s="41" t="e">
        <f t="shared" si="248"/>
        <v>#VALUE!</v>
      </c>
      <c r="AG1115" s="41">
        <f t="shared" si="249"/>
        <v>0.68062290000000003</v>
      </c>
      <c r="AH1115" s="5">
        <v>1115</v>
      </c>
    </row>
    <row r="1116" spans="21:34" x14ac:dyDescent="0.25">
      <c r="U1116" s="41" t="e">
        <f t="shared" si="237"/>
        <v>#VALUE!</v>
      </c>
      <c r="V1116" s="41" t="e">
        <f t="shared" si="238"/>
        <v>#VALUE!</v>
      </c>
      <c r="W1116" s="41" t="e">
        <f t="shared" si="239"/>
        <v>#VALUE!</v>
      </c>
      <c r="X1116" s="41" t="e">
        <f t="shared" ca="1" si="240"/>
        <v>#VALUE!</v>
      </c>
      <c r="Y1116" s="41" t="e">
        <f t="shared" ca="1" si="241"/>
        <v>#VALUE!</v>
      </c>
      <c r="Z1116" s="41" t="e">
        <f t="shared" si="242"/>
        <v>#VALUE!</v>
      </c>
      <c r="AA1116" s="41">
        <f t="shared" si="243"/>
        <v>0.59749953974877668</v>
      </c>
      <c r="AB1116" s="41" t="e">
        <f t="shared" si="244"/>
        <v>#VALUE!</v>
      </c>
      <c r="AC1116" s="41">
        <f t="shared" si="245"/>
        <v>0.59749953974877668</v>
      </c>
      <c r="AD1116" s="41" t="e">
        <f t="shared" si="246"/>
        <v>#VALUE!</v>
      </c>
      <c r="AE1116" s="41" t="e">
        <f t="shared" si="247"/>
        <v>#VALUE!</v>
      </c>
      <c r="AF1116" s="41" t="e">
        <f t="shared" si="248"/>
        <v>#VALUE!</v>
      </c>
      <c r="AG1116" s="41">
        <f t="shared" si="249"/>
        <v>0.68062290000000003</v>
      </c>
      <c r="AH1116" s="5">
        <v>1116</v>
      </c>
    </row>
    <row r="1117" spans="21:34" x14ac:dyDescent="0.25">
      <c r="U1117" s="41" t="e">
        <f t="shared" si="237"/>
        <v>#VALUE!</v>
      </c>
      <c r="V1117" s="41" t="e">
        <f t="shared" si="238"/>
        <v>#VALUE!</v>
      </c>
      <c r="W1117" s="41" t="e">
        <f t="shared" si="239"/>
        <v>#VALUE!</v>
      </c>
      <c r="X1117" s="41" t="e">
        <f t="shared" ca="1" si="240"/>
        <v>#VALUE!</v>
      </c>
      <c r="Y1117" s="41" t="e">
        <f t="shared" ca="1" si="241"/>
        <v>#VALUE!</v>
      </c>
      <c r="Z1117" s="41" t="e">
        <f t="shared" si="242"/>
        <v>#VALUE!</v>
      </c>
      <c r="AA1117" s="41">
        <f t="shared" si="243"/>
        <v>0.59749953974877668</v>
      </c>
      <c r="AB1117" s="41" t="e">
        <f t="shared" si="244"/>
        <v>#VALUE!</v>
      </c>
      <c r="AC1117" s="41">
        <f t="shared" si="245"/>
        <v>0.59749953974877668</v>
      </c>
      <c r="AD1117" s="41" t="e">
        <f t="shared" si="246"/>
        <v>#VALUE!</v>
      </c>
      <c r="AE1117" s="41" t="e">
        <f t="shared" si="247"/>
        <v>#VALUE!</v>
      </c>
      <c r="AF1117" s="41" t="e">
        <f t="shared" si="248"/>
        <v>#VALUE!</v>
      </c>
      <c r="AG1117" s="41">
        <f t="shared" si="249"/>
        <v>0.68062290000000003</v>
      </c>
      <c r="AH1117" s="5">
        <v>1117</v>
      </c>
    </row>
    <row r="1118" spans="21:34" x14ac:dyDescent="0.25">
      <c r="U1118" s="41" t="e">
        <f t="shared" si="237"/>
        <v>#VALUE!</v>
      </c>
      <c r="V1118" s="41" t="e">
        <f t="shared" si="238"/>
        <v>#VALUE!</v>
      </c>
      <c r="W1118" s="41" t="e">
        <f t="shared" si="239"/>
        <v>#VALUE!</v>
      </c>
      <c r="X1118" s="41" t="e">
        <f t="shared" ca="1" si="240"/>
        <v>#VALUE!</v>
      </c>
      <c r="Y1118" s="41" t="e">
        <f t="shared" ca="1" si="241"/>
        <v>#VALUE!</v>
      </c>
      <c r="Z1118" s="41" t="e">
        <f t="shared" si="242"/>
        <v>#VALUE!</v>
      </c>
      <c r="AA1118" s="41">
        <f t="shared" si="243"/>
        <v>0.59749953974877668</v>
      </c>
      <c r="AB1118" s="41" t="e">
        <f t="shared" si="244"/>
        <v>#VALUE!</v>
      </c>
      <c r="AC1118" s="41">
        <f t="shared" si="245"/>
        <v>0.59749953974877668</v>
      </c>
      <c r="AD1118" s="41" t="e">
        <f t="shared" si="246"/>
        <v>#VALUE!</v>
      </c>
      <c r="AE1118" s="41" t="e">
        <f t="shared" si="247"/>
        <v>#VALUE!</v>
      </c>
      <c r="AF1118" s="41" t="e">
        <f t="shared" si="248"/>
        <v>#VALUE!</v>
      </c>
      <c r="AG1118" s="41">
        <f t="shared" si="249"/>
        <v>0.68062290000000003</v>
      </c>
      <c r="AH1118" s="5">
        <v>1118</v>
      </c>
    </row>
    <row r="1119" spans="21:34" x14ac:dyDescent="0.25">
      <c r="U1119" s="41" t="e">
        <f t="shared" si="237"/>
        <v>#VALUE!</v>
      </c>
      <c r="V1119" s="41" t="e">
        <f t="shared" si="238"/>
        <v>#VALUE!</v>
      </c>
      <c r="W1119" s="41" t="e">
        <f t="shared" si="239"/>
        <v>#VALUE!</v>
      </c>
      <c r="X1119" s="41" t="e">
        <f t="shared" ca="1" si="240"/>
        <v>#VALUE!</v>
      </c>
      <c r="Y1119" s="41" t="e">
        <f t="shared" ca="1" si="241"/>
        <v>#VALUE!</v>
      </c>
      <c r="Z1119" s="41" t="e">
        <f t="shared" si="242"/>
        <v>#VALUE!</v>
      </c>
      <c r="AA1119" s="41">
        <f t="shared" si="243"/>
        <v>0.59749953974877668</v>
      </c>
      <c r="AB1119" s="41" t="e">
        <f t="shared" si="244"/>
        <v>#VALUE!</v>
      </c>
      <c r="AC1119" s="41">
        <f t="shared" si="245"/>
        <v>0.59749953974877668</v>
      </c>
      <c r="AD1119" s="41" t="e">
        <f t="shared" si="246"/>
        <v>#VALUE!</v>
      </c>
      <c r="AE1119" s="41" t="e">
        <f t="shared" si="247"/>
        <v>#VALUE!</v>
      </c>
      <c r="AF1119" s="41" t="e">
        <f t="shared" si="248"/>
        <v>#VALUE!</v>
      </c>
      <c r="AG1119" s="41">
        <f t="shared" si="249"/>
        <v>0.68062290000000003</v>
      </c>
      <c r="AH1119" s="5">
        <v>1119</v>
      </c>
    </row>
    <row r="1120" spans="21:34" x14ac:dyDescent="0.25">
      <c r="U1120" s="41" t="e">
        <f t="shared" si="237"/>
        <v>#VALUE!</v>
      </c>
      <c r="V1120" s="41" t="e">
        <f t="shared" si="238"/>
        <v>#VALUE!</v>
      </c>
      <c r="W1120" s="41" t="e">
        <f t="shared" si="239"/>
        <v>#VALUE!</v>
      </c>
      <c r="X1120" s="41" t="e">
        <f t="shared" ca="1" si="240"/>
        <v>#VALUE!</v>
      </c>
      <c r="Y1120" s="41" t="e">
        <f t="shared" ca="1" si="241"/>
        <v>#VALUE!</v>
      </c>
      <c r="Z1120" s="41" t="e">
        <f t="shared" si="242"/>
        <v>#VALUE!</v>
      </c>
      <c r="AA1120" s="41">
        <f t="shared" si="243"/>
        <v>0.59749953974877668</v>
      </c>
      <c r="AB1120" s="41" t="e">
        <f t="shared" si="244"/>
        <v>#VALUE!</v>
      </c>
      <c r="AC1120" s="41">
        <f t="shared" si="245"/>
        <v>0.59749953974877668</v>
      </c>
      <c r="AD1120" s="41" t="e">
        <f t="shared" si="246"/>
        <v>#VALUE!</v>
      </c>
      <c r="AE1120" s="41" t="e">
        <f t="shared" si="247"/>
        <v>#VALUE!</v>
      </c>
      <c r="AF1120" s="41" t="e">
        <f t="shared" si="248"/>
        <v>#VALUE!</v>
      </c>
      <c r="AG1120" s="41">
        <f t="shared" si="249"/>
        <v>0.68062290000000003</v>
      </c>
      <c r="AH1120" s="5">
        <v>1120</v>
      </c>
    </row>
    <row r="1121" spans="21:34" x14ac:dyDescent="0.25">
      <c r="U1121" s="41" t="e">
        <f t="shared" si="237"/>
        <v>#VALUE!</v>
      </c>
      <c r="V1121" s="41" t="e">
        <f t="shared" si="238"/>
        <v>#VALUE!</v>
      </c>
      <c r="W1121" s="41" t="e">
        <f t="shared" si="239"/>
        <v>#VALUE!</v>
      </c>
      <c r="X1121" s="41" t="e">
        <f t="shared" ca="1" si="240"/>
        <v>#VALUE!</v>
      </c>
      <c r="Y1121" s="41" t="e">
        <f t="shared" ca="1" si="241"/>
        <v>#VALUE!</v>
      </c>
      <c r="Z1121" s="41" t="e">
        <f t="shared" si="242"/>
        <v>#VALUE!</v>
      </c>
      <c r="AA1121" s="41">
        <f t="shared" si="243"/>
        <v>0.59749953974877668</v>
      </c>
      <c r="AB1121" s="41" t="e">
        <f t="shared" si="244"/>
        <v>#VALUE!</v>
      </c>
      <c r="AC1121" s="41">
        <f t="shared" si="245"/>
        <v>0.59749953974877668</v>
      </c>
      <c r="AD1121" s="41" t="e">
        <f t="shared" si="246"/>
        <v>#VALUE!</v>
      </c>
      <c r="AE1121" s="41" t="e">
        <f t="shared" si="247"/>
        <v>#VALUE!</v>
      </c>
      <c r="AF1121" s="41" t="e">
        <f t="shared" si="248"/>
        <v>#VALUE!</v>
      </c>
      <c r="AG1121" s="41">
        <f t="shared" si="249"/>
        <v>0.68062290000000003</v>
      </c>
      <c r="AH1121" s="5">
        <v>1121</v>
      </c>
    </row>
    <row r="1122" spans="21:34" x14ac:dyDescent="0.25">
      <c r="U1122" s="41" t="e">
        <f t="shared" si="237"/>
        <v>#VALUE!</v>
      </c>
      <c r="V1122" s="41" t="e">
        <f t="shared" si="238"/>
        <v>#VALUE!</v>
      </c>
      <c r="W1122" s="41" t="e">
        <f t="shared" si="239"/>
        <v>#VALUE!</v>
      </c>
      <c r="X1122" s="41" t="e">
        <f t="shared" ca="1" si="240"/>
        <v>#VALUE!</v>
      </c>
      <c r="Y1122" s="41" t="e">
        <f t="shared" ca="1" si="241"/>
        <v>#VALUE!</v>
      </c>
      <c r="Z1122" s="41" t="e">
        <f t="shared" si="242"/>
        <v>#VALUE!</v>
      </c>
      <c r="AA1122" s="41">
        <f t="shared" si="243"/>
        <v>0.59749953974877668</v>
      </c>
      <c r="AB1122" s="41" t="e">
        <f t="shared" si="244"/>
        <v>#VALUE!</v>
      </c>
      <c r="AC1122" s="41">
        <f t="shared" si="245"/>
        <v>0.59749953974877668</v>
      </c>
      <c r="AD1122" s="41" t="e">
        <f t="shared" si="246"/>
        <v>#VALUE!</v>
      </c>
      <c r="AE1122" s="41" t="e">
        <f t="shared" si="247"/>
        <v>#VALUE!</v>
      </c>
      <c r="AF1122" s="41" t="e">
        <f t="shared" si="248"/>
        <v>#VALUE!</v>
      </c>
      <c r="AG1122" s="41">
        <f t="shared" si="249"/>
        <v>0.68062290000000003</v>
      </c>
      <c r="AH1122" s="5">
        <v>1122</v>
      </c>
    </row>
    <row r="1123" spans="21:34" x14ac:dyDescent="0.25">
      <c r="U1123" s="41" t="e">
        <f t="shared" si="237"/>
        <v>#VALUE!</v>
      </c>
      <c r="V1123" s="41" t="e">
        <f t="shared" si="238"/>
        <v>#VALUE!</v>
      </c>
      <c r="W1123" s="41" t="e">
        <f t="shared" si="239"/>
        <v>#VALUE!</v>
      </c>
      <c r="X1123" s="41" t="e">
        <f t="shared" ca="1" si="240"/>
        <v>#VALUE!</v>
      </c>
      <c r="Y1123" s="41" t="e">
        <f t="shared" ca="1" si="241"/>
        <v>#VALUE!</v>
      </c>
      <c r="Z1123" s="41" t="e">
        <f t="shared" si="242"/>
        <v>#VALUE!</v>
      </c>
      <c r="AA1123" s="41">
        <f t="shared" si="243"/>
        <v>0.59749953974877668</v>
      </c>
      <c r="AB1123" s="41" t="e">
        <f t="shared" si="244"/>
        <v>#VALUE!</v>
      </c>
      <c r="AC1123" s="41">
        <f t="shared" si="245"/>
        <v>0.59749953974877668</v>
      </c>
      <c r="AD1123" s="41" t="e">
        <f t="shared" si="246"/>
        <v>#VALUE!</v>
      </c>
      <c r="AE1123" s="41" t="e">
        <f t="shared" si="247"/>
        <v>#VALUE!</v>
      </c>
      <c r="AF1123" s="41" t="e">
        <f t="shared" si="248"/>
        <v>#VALUE!</v>
      </c>
      <c r="AG1123" s="41">
        <f t="shared" si="249"/>
        <v>0.68062290000000003</v>
      </c>
      <c r="AH1123" s="5">
        <v>1123</v>
      </c>
    </row>
    <row r="1124" spans="21:34" x14ac:dyDescent="0.25">
      <c r="U1124" s="41" t="e">
        <f t="shared" si="237"/>
        <v>#VALUE!</v>
      </c>
      <c r="V1124" s="41" t="e">
        <f t="shared" si="238"/>
        <v>#VALUE!</v>
      </c>
      <c r="W1124" s="41" t="e">
        <f t="shared" si="239"/>
        <v>#VALUE!</v>
      </c>
      <c r="X1124" s="41" t="e">
        <f t="shared" ca="1" si="240"/>
        <v>#VALUE!</v>
      </c>
      <c r="Y1124" s="41" t="e">
        <f t="shared" ca="1" si="241"/>
        <v>#VALUE!</v>
      </c>
      <c r="Z1124" s="41" t="e">
        <f t="shared" si="242"/>
        <v>#VALUE!</v>
      </c>
      <c r="AA1124" s="41">
        <f t="shared" si="243"/>
        <v>0.59749953974877668</v>
      </c>
      <c r="AB1124" s="41" t="e">
        <f t="shared" si="244"/>
        <v>#VALUE!</v>
      </c>
      <c r="AC1124" s="41">
        <f t="shared" si="245"/>
        <v>0.59749953974877668</v>
      </c>
      <c r="AD1124" s="41" t="e">
        <f t="shared" si="246"/>
        <v>#VALUE!</v>
      </c>
      <c r="AE1124" s="41" t="e">
        <f t="shared" si="247"/>
        <v>#VALUE!</v>
      </c>
      <c r="AF1124" s="41" t="e">
        <f t="shared" si="248"/>
        <v>#VALUE!</v>
      </c>
      <c r="AG1124" s="41">
        <f t="shared" si="249"/>
        <v>0.68062290000000003</v>
      </c>
      <c r="AH1124" s="5">
        <v>1124</v>
      </c>
    </row>
    <row r="1125" spans="21:34" x14ac:dyDescent="0.25">
      <c r="U1125" s="41" t="e">
        <f t="shared" si="237"/>
        <v>#VALUE!</v>
      </c>
      <c r="V1125" s="41" t="e">
        <f t="shared" si="238"/>
        <v>#VALUE!</v>
      </c>
      <c r="W1125" s="41" t="e">
        <f t="shared" si="239"/>
        <v>#VALUE!</v>
      </c>
      <c r="X1125" s="41" t="e">
        <f t="shared" ca="1" si="240"/>
        <v>#VALUE!</v>
      </c>
      <c r="Y1125" s="41" t="e">
        <f t="shared" ca="1" si="241"/>
        <v>#VALUE!</v>
      </c>
      <c r="Z1125" s="41" t="e">
        <f t="shared" si="242"/>
        <v>#VALUE!</v>
      </c>
      <c r="AA1125" s="41">
        <f t="shared" si="243"/>
        <v>0.59749953974877668</v>
      </c>
      <c r="AB1125" s="41" t="e">
        <f t="shared" si="244"/>
        <v>#VALUE!</v>
      </c>
      <c r="AC1125" s="41">
        <f t="shared" si="245"/>
        <v>0.59749953974877668</v>
      </c>
      <c r="AD1125" s="41" t="e">
        <f t="shared" si="246"/>
        <v>#VALUE!</v>
      </c>
      <c r="AE1125" s="41" t="e">
        <f t="shared" si="247"/>
        <v>#VALUE!</v>
      </c>
      <c r="AF1125" s="41" t="e">
        <f t="shared" si="248"/>
        <v>#VALUE!</v>
      </c>
      <c r="AG1125" s="41">
        <f t="shared" si="249"/>
        <v>0.68062290000000003</v>
      </c>
      <c r="AH1125" s="5">
        <v>1125</v>
      </c>
    </row>
    <row r="1126" spans="21:34" x14ac:dyDescent="0.25">
      <c r="U1126" s="41" t="e">
        <f t="shared" si="237"/>
        <v>#VALUE!</v>
      </c>
      <c r="V1126" s="41" t="e">
        <f t="shared" si="238"/>
        <v>#VALUE!</v>
      </c>
      <c r="W1126" s="41" t="e">
        <f t="shared" si="239"/>
        <v>#VALUE!</v>
      </c>
      <c r="X1126" s="41" t="e">
        <f t="shared" ca="1" si="240"/>
        <v>#VALUE!</v>
      </c>
      <c r="Y1126" s="41" t="e">
        <f t="shared" ca="1" si="241"/>
        <v>#VALUE!</v>
      </c>
      <c r="Z1126" s="41" t="e">
        <f t="shared" si="242"/>
        <v>#VALUE!</v>
      </c>
      <c r="AA1126" s="41">
        <f t="shared" si="243"/>
        <v>0.59749953974877668</v>
      </c>
      <c r="AB1126" s="41" t="e">
        <f t="shared" si="244"/>
        <v>#VALUE!</v>
      </c>
      <c r="AC1126" s="41">
        <f t="shared" si="245"/>
        <v>0.59749953974877668</v>
      </c>
      <c r="AD1126" s="41" t="e">
        <f t="shared" si="246"/>
        <v>#VALUE!</v>
      </c>
      <c r="AE1126" s="41" t="e">
        <f t="shared" si="247"/>
        <v>#VALUE!</v>
      </c>
      <c r="AF1126" s="41" t="e">
        <f t="shared" si="248"/>
        <v>#VALUE!</v>
      </c>
      <c r="AG1126" s="41">
        <f t="shared" si="249"/>
        <v>0.68062290000000003</v>
      </c>
      <c r="AH1126" s="5">
        <v>1126</v>
      </c>
    </row>
    <row r="1127" spans="21:34" x14ac:dyDescent="0.25">
      <c r="U1127" s="41" t="e">
        <f t="shared" si="237"/>
        <v>#VALUE!</v>
      </c>
      <c r="V1127" s="41" t="e">
        <f t="shared" si="238"/>
        <v>#VALUE!</v>
      </c>
      <c r="W1127" s="41" t="e">
        <f t="shared" si="239"/>
        <v>#VALUE!</v>
      </c>
      <c r="X1127" s="41" t="e">
        <f t="shared" ca="1" si="240"/>
        <v>#VALUE!</v>
      </c>
      <c r="Y1127" s="41" t="e">
        <f t="shared" ca="1" si="241"/>
        <v>#VALUE!</v>
      </c>
      <c r="Z1127" s="41" t="e">
        <f t="shared" si="242"/>
        <v>#VALUE!</v>
      </c>
      <c r="AA1127" s="41">
        <f t="shared" si="243"/>
        <v>0.59749953974877668</v>
      </c>
      <c r="AB1127" s="41" t="e">
        <f t="shared" si="244"/>
        <v>#VALUE!</v>
      </c>
      <c r="AC1127" s="41">
        <f t="shared" si="245"/>
        <v>0.59749953974877668</v>
      </c>
      <c r="AD1127" s="41" t="e">
        <f t="shared" si="246"/>
        <v>#VALUE!</v>
      </c>
      <c r="AE1127" s="41" t="e">
        <f t="shared" si="247"/>
        <v>#VALUE!</v>
      </c>
      <c r="AF1127" s="41" t="e">
        <f t="shared" si="248"/>
        <v>#VALUE!</v>
      </c>
      <c r="AG1127" s="41">
        <f t="shared" si="249"/>
        <v>0.68062290000000003</v>
      </c>
      <c r="AH1127" s="5">
        <v>1127</v>
      </c>
    </row>
    <row r="1128" spans="21:34" x14ac:dyDescent="0.25">
      <c r="U1128" s="41" t="e">
        <f t="shared" si="237"/>
        <v>#VALUE!</v>
      </c>
      <c r="V1128" s="41" t="e">
        <f t="shared" si="238"/>
        <v>#VALUE!</v>
      </c>
      <c r="W1128" s="41" t="e">
        <f t="shared" si="239"/>
        <v>#VALUE!</v>
      </c>
      <c r="X1128" s="41" t="e">
        <f t="shared" ca="1" si="240"/>
        <v>#VALUE!</v>
      </c>
      <c r="Y1128" s="41" t="e">
        <f t="shared" ca="1" si="241"/>
        <v>#VALUE!</v>
      </c>
      <c r="Z1128" s="41" t="e">
        <f t="shared" si="242"/>
        <v>#VALUE!</v>
      </c>
      <c r="AA1128" s="41">
        <f t="shared" si="243"/>
        <v>0.59749953974877668</v>
      </c>
      <c r="AB1128" s="41" t="e">
        <f t="shared" si="244"/>
        <v>#VALUE!</v>
      </c>
      <c r="AC1128" s="41">
        <f t="shared" si="245"/>
        <v>0.59749953974877668</v>
      </c>
      <c r="AD1128" s="41" t="e">
        <f t="shared" si="246"/>
        <v>#VALUE!</v>
      </c>
      <c r="AE1128" s="41" t="e">
        <f t="shared" si="247"/>
        <v>#VALUE!</v>
      </c>
      <c r="AF1128" s="41" t="e">
        <f t="shared" si="248"/>
        <v>#VALUE!</v>
      </c>
      <c r="AG1128" s="41">
        <f t="shared" si="249"/>
        <v>0.68062290000000003</v>
      </c>
      <c r="AH1128" s="5">
        <v>1128</v>
      </c>
    </row>
    <row r="1129" spans="21:34" x14ac:dyDescent="0.25">
      <c r="U1129" s="41" t="e">
        <f t="shared" si="237"/>
        <v>#VALUE!</v>
      </c>
      <c r="V1129" s="41" t="e">
        <f t="shared" si="238"/>
        <v>#VALUE!</v>
      </c>
      <c r="W1129" s="41" t="e">
        <f t="shared" si="239"/>
        <v>#VALUE!</v>
      </c>
      <c r="X1129" s="41" t="e">
        <f t="shared" ca="1" si="240"/>
        <v>#VALUE!</v>
      </c>
      <c r="Y1129" s="41" t="e">
        <f t="shared" ca="1" si="241"/>
        <v>#VALUE!</v>
      </c>
      <c r="Z1129" s="41" t="e">
        <f t="shared" si="242"/>
        <v>#VALUE!</v>
      </c>
      <c r="AA1129" s="41">
        <f t="shared" si="243"/>
        <v>0.59749953974877668</v>
      </c>
      <c r="AB1129" s="41" t="e">
        <f t="shared" si="244"/>
        <v>#VALUE!</v>
      </c>
      <c r="AC1129" s="41">
        <f t="shared" si="245"/>
        <v>0.59749953974877668</v>
      </c>
      <c r="AD1129" s="41" t="e">
        <f t="shared" si="246"/>
        <v>#VALUE!</v>
      </c>
      <c r="AE1129" s="41" t="e">
        <f t="shared" si="247"/>
        <v>#VALUE!</v>
      </c>
      <c r="AF1129" s="41" t="e">
        <f t="shared" si="248"/>
        <v>#VALUE!</v>
      </c>
      <c r="AG1129" s="41">
        <f t="shared" si="249"/>
        <v>0.68062290000000003</v>
      </c>
      <c r="AH1129" s="5">
        <v>1129</v>
      </c>
    </row>
    <row r="1130" spans="21:34" x14ac:dyDescent="0.25">
      <c r="U1130" s="41" t="e">
        <f t="shared" si="237"/>
        <v>#VALUE!</v>
      </c>
      <c r="V1130" s="41" t="e">
        <f t="shared" si="238"/>
        <v>#VALUE!</v>
      </c>
      <c r="W1130" s="41" t="e">
        <f t="shared" si="239"/>
        <v>#VALUE!</v>
      </c>
      <c r="X1130" s="41" t="e">
        <f t="shared" ca="1" si="240"/>
        <v>#VALUE!</v>
      </c>
      <c r="Y1130" s="41" t="e">
        <f t="shared" ca="1" si="241"/>
        <v>#VALUE!</v>
      </c>
      <c r="Z1130" s="41" t="e">
        <f t="shared" si="242"/>
        <v>#VALUE!</v>
      </c>
      <c r="AA1130" s="41">
        <f t="shared" si="243"/>
        <v>0.59749953974877668</v>
      </c>
      <c r="AB1130" s="41" t="e">
        <f t="shared" si="244"/>
        <v>#VALUE!</v>
      </c>
      <c r="AC1130" s="41">
        <f t="shared" si="245"/>
        <v>0.59749953974877668</v>
      </c>
      <c r="AD1130" s="41" t="e">
        <f t="shared" si="246"/>
        <v>#VALUE!</v>
      </c>
      <c r="AE1130" s="41" t="e">
        <f t="shared" si="247"/>
        <v>#VALUE!</v>
      </c>
      <c r="AF1130" s="41" t="e">
        <f t="shared" si="248"/>
        <v>#VALUE!</v>
      </c>
      <c r="AG1130" s="41">
        <f t="shared" si="249"/>
        <v>0.68062290000000003</v>
      </c>
      <c r="AH1130" s="5">
        <v>1130</v>
      </c>
    </row>
    <row r="1131" spans="21:34" x14ac:dyDescent="0.25">
      <c r="U1131" s="41" t="e">
        <f t="shared" si="237"/>
        <v>#VALUE!</v>
      </c>
      <c r="V1131" s="41" t="e">
        <f t="shared" si="238"/>
        <v>#VALUE!</v>
      </c>
      <c r="W1131" s="41" t="e">
        <f t="shared" si="239"/>
        <v>#VALUE!</v>
      </c>
      <c r="X1131" s="41" t="e">
        <f t="shared" ca="1" si="240"/>
        <v>#VALUE!</v>
      </c>
      <c r="Y1131" s="41" t="e">
        <f t="shared" ca="1" si="241"/>
        <v>#VALUE!</v>
      </c>
      <c r="Z1131" s="41" t="e">
        <f t="shared" si="242"/>
        <v>#VALUE!</v>
      </c>
      <c r="AA1131" s="41">
        <f t="shared" si="243"/>
        <v>0.59749953974877668</v>
      </c>
      <c r="AB1131" s="41" t="e">
        <f t="shared" si="244"/>
        <v>#VALUE!</v>
      </c>
      <c r="AC1131" s="41">
        <f t="shared" si="245"/>
        <v>0.59749953974877668</v>
      </c>
      <c r="AD1131" s="41" t="e">
        <f t="shared" si="246"/>
        <v>#VALUE!</v>
      </c>
      <c r="AE1131" s="41" t="e">
        <f t="shared" si="247"/>
        <v>#VALUE!</v>
      </c>
      <c r="AF1131" s="41" t="e">
        <f t="shared" si="248"/>
        <v>#VALUE!</v>
      </c>
      <c r="AG1131" s="41">
        <f t="shared" si="249"/>
        <v>0.68062290000000003</v>
      </c>
      <c r="AH1131" s="5">
        <v>1131</v>
      </c>
    </row>
    <row r="1132" spans="21:34" x14ac:dyDescent="0.25">
      <c r="U1132" s="41" t="e">
        <f t="shared" si="237"/>
        <v>#VALUE!</v>
      </c>
      <c r="V1132" s="41" t="e">
        <f t="shared" si="238"/>
        <v>#VALUE!</v>
      </c>
      <c r="W1132" s="41" t="e">
        <f t="shared" si="239"/>
        <v>#VALUE!</v>
      </c>
      <c r="X1132" s="41" t="e">
        <f t="shared" ca="1" si="240"/>
        <v>#VALUE!</v>
      </c>
      <c r="Y1132" s="41" t="e">
        <f t="shared" ca="1" si="241"/>
        <v>#VALUE!</v>
      </c>
      <c r="Z1132" s="41" t="e">
        <f t="shared" si="242"/>
        <v>#VALUE!</v>
      </c>
      <c r="AA1132" s="41">
        <f t="shared" si="243"/>
        <v>0.59749953974877668</v>
      </c>
      <c r="AB1132" s="41" t="e">
        <f t="shared" si="244"/>
        <v>#VALUE!</v>
      </c>
      <c r="AC1132" s="41">
        <f t="shared" si="245"/>
        <v>0.59749953974877668</v>
      </c>
      <c r="AD1132" s="41" t="e">
        <f t="shared" si="246"/>
        <v>#VALUE!</v>
      </c>
      <c r="AE1132" s="41" t="e">
        <f t="shared" si="247"/>
        <v>#VALUE!</v>
      </c>
      <c r="AF1132" s="41" t="e">
        <f t="shared" si="248"/>
        <v>#VALUE!</v>
      </c>
      <c r="AG1132" s="41">
        <f t="shared" si="249"/>
        <v>0.68062290000000003</v>
      </c>
      <c r="AH1132" s="5">
        <v>1132</v>
      </c>
    </row>
    <row r="1133" spans="21:34" x14ac:dyDescent="0.25">
      <c r="U1133" s="41" t="e">
        <f t="shared" si="237"/>
        <v>#VALUE!</v>
      </c>
      <c r="V1133" s="41" t="e">
        <f t="shared" si="238"/>
        <v>#VALUE!</v>
      </c>
      <c r="W1133" s="41" t="e">
        <f t="shared" si="239"/>
        <v>#VALUE!</v>
      </c>
      <c r="X1133" s="41" t="e">
        <f t="shared" ca="1" si="240"/>
        <v>#VALUE!</v>
      </c>
      <c r="Y1133" s="41" t="e">
        <f t="shared" ca="1" si="241"/>
        <v>#VALUE!</v>
      </c>
      <c r="Z1133" s="41" t="e">
        <f t="shared" si="242"/>
        <v>#VALUE!</v>
      </c>
      <c r="AA1133" s="41">
        <f t="shared" si="243"/>
        <v>0.59749953974877668</v>
      </c>
      <c r="AB1133" s="41" t="e">
        <f t="shared" si="244"/>
        <v>#VALUE!</v>
      </c>
      <c r="AC1133" s="41">
        <f t="shared" si="245"/>
        <v>0.59749953974877668</v>
      </c>
      <c r="AD1133" s="41" t="e">
        <f t="shared" si="246"/>
        <v>#VALUE!</v>
      </c>
      <c r="AE1133" s="41" t="e">
        <f t="shared" si="247"/>
        <v>#VALUE!</v>
      </c>
      <c r="AF1133" s="41" t="e">
        <f t="shared" si="248"/>
        <v>#VALUE!</v>
      </c>
      <c r="AG1133" s="41">
        <f t="shared" si="249"/>
        <v>0.68062290000000003</v>
      </c>
      <c r="AH1133" s="5">
        <v>1133</v>
      </c>
    </row>
    <row r="1134" spans="21:34" x14ac:dyDescent="0.25">
      <c r="U1134" s="41" t="e">
        <f t="shared" si="237"/>
        <v>#VALUE!</v>
      </c>
      <c r="V1134" s="41" t="e">
        <f t="shared" si="238"/>
        <v>#VALUE!</v>
      </c>
      <c r="W1134" s="41" t="e">
        <f t="shared" si="239"/>
        <v>#VALUE!</v>
      </c>
      <c r="X1134" s="41" t="e">
        <f t="shared" ca="1" si="240"/>
        <v>#VALUE!</v>
      </c>
      <c r="Y1134" s="41" t="e">
        <f t="shared" ca="1" si="241"/>
        <v>#VALUE!</v>
      </c>
      <c r="Z1134" s="41" t="e">
        <f t="shared" si="242"/>
        <v>#VALUE!</v>
      </c>
      <c r="AA1134" s="41">
        <f t="shared" si="243"/>
        <v>0.59749953974877668</v>
      </c>
      <c r="AB1134" s="41" t="e">
        <f t="shared" si="244"/>
        <v>#VALUE!</v>
      </c>
      <c r="AC1134" s="41">
        <f t="shared" si="245"/>
        <v>0.59749953974877668</v>
      </c>
      <c r="AD1134" s="41" t="e">
        <f t="shared" si="246"/>
        <v>#VALUE!</v>
      </c>
      <c r="AE1134" s="41" t="e">
        <f t="shared" si="247"/>
        <v>#VALUE!</v>
      </c>
      <c r="AF1134" s="41" t="e">
        <f t="shared" si="248"/>
        <v>#VALUE!</v>
      </c>
      <c r="AG1134" s="41">
        <f t="shared" si="249"/>
        <v>0.68062290000000003</v>
      </c>
      <c r="AH1134" s="5">
        <v>1134</v>
      </c>
    </row>
    <row r="1135" spans="21:34" x14ac:dyDescent="0.25">
      <c r="U1135" s="41" t="e">
        <f t="shared" si="237"/>
        <v>#VALUE!</v>
      </c>
      <c r="V1135" s="41" t="e">
        <f t="shared" si="238"/>
        <v>#VALUE!</v>
      </c>
      <c r="W1135" s="41" t="e">
        <f t="shared" si="239"/>
        <v>#VALUE!</v>
      </c>
      <c r="X1135" s="41" t="e">
        <f t="shared" ca="1" si="240"/>
        <v>#VALUE!</v>
      </c>
      <c r="Y1135" s="41" t="e">
        <f t="shared" ca="1" si="241"/>
        <v>#VALUE!</v>
      </c>
      <c r="Z1135" s="41" t="e">
        <f t="shared" si="242"/>
        <v>#VALUE!</v>
      </c>
      <c r="AA1135" s="41">
        <f t="shared" si="243"/>
        <v>0.59749953974877668</v>
      </c>
      <c r="AB1135" s="41" t="e">
        <f t="shared" si="244"/>
        <v>#VALUE!</v>
      </c>
      <c r="AC1135" s="41">
        <f t="shared" si="245"/>
        <v>0.59749953974877668</v>
      </c>
      <c r="AD1135" s="41" t="e">
        <f t="shared" si="246"/>
        <v>#VALUE!</v>
      </c>
      <c r="AE1135" s="41" t="e">
        <f t="shared" si="247"/>
        <v>#VALUE!</v>
      </c>
      <c r="AF1135" s="41" t="e">
        <f t="shared" si="248"/>
        <v>#VALUE!</v>
      </c>
      <c r="AG1135" s="41">
        <f t="shared" si="249"/>
        <v>0.68062290000000003</v>
      </c>
      <c r="AH1135" s="5">
        <v>1135</v>
      </c>
    </row>
    <row r="1136" spans="21:34" x14ac:dyDescent="0.25">
      <c r="U1136" s="41" t="e">
        <f t="shared" si="237"/>
        <v>#VALUE!</v>
      </c>
      <c r="V1136" s="41" t="e">
        <f t="shared" si="238"/>
        <v>#VALUE!</v>
      </c>
      <c r="W1136" s="41" t="e">
        <f t="shared" si="239"/>
        <v>#VALUE!</v>
      </c>
      <c r="X1136" s="41" t="e">
        <f t="shared" ca="1" si="240"/>
        <v>#VALUE!</v>
      </c>
      <c r="Y1136" s="41" t="e">
        <f t="shared" ca="1" si="241"/>
        <v>#VALUE!</v>
      </c>
      <c r="Z1136" s="41" t="e">
        <f t="shared" si="242"/>
        <v>#VALUE!</v>
      </c>
      <c r="AA1136" s="41">
        <f t="shared" si="243"/>
        <v>0.59749953974877668</v>
      </c>
      <c r="AB1136" s="41" t="e">
        <f t="shared" si="244"/>
        <v>#VALUE!</v>
      </c>
      <c r="AC1136" s="41">
        <f t="shared" si="245"/>
        <v>0.59749953974877668</v>
      </c>
      <c r="AD1136" s="41" t="e">
        <f t="shared" si="246"/>
        <v>#VALUE!</v>
      </c>
      <c r="AE1136" s="41" t="e">
        <f t="shared" si="247"/>
        <v>#VALUE!</v>
      </c>
      <c r="AF1136" s="41" t="e">
        <f t="shared" si="248"/>
        <v>#VALUE!</v>
      </c>
      <c r="AG1136" s="41">
        <f t="shared" si="249"/>
        <v>0.68062290000000003</v>
      </c>
      <c r="AH1136" s="5">
        <v>1136</v>
      </c>
    </row>
    <row r="1137" spans="21:34" x14ac:dyDescent="0.25">
      <c r="U1137" s="41" t="e">
        <f t="shared" si="237"/>
        <v>#VALUE!</v>
      </c>
      <c r="V1137" s="41" t="e">
        <f t="shared" si="238"/>
        <v>#VALUE!</v>
      </c>
      <c r="W1137" s="41" t="e">
        <f t="shared" si="239"/>
        <v>#VALUE!</v>
      </c>
      <c r="X1137" s="41" t="e">
        <f t="shared" ca="1" si="240"/>
        <v>#VALUE!</v>
      </c>
      <c r="Y1137" s="41" t="e">
        <f t="shared" ca="1" si="241"/>
        <v>#VALUE!</v>
      </c>
      <c r="Z1137" s="41" t="e">
        <f t="shared" si="242"/>
        <v>#VALUE!</v>
      </c>
      <c r="AA1137" s="41">
        <f t="shared" si="243"/>
        <v>0.59749953974877668</v>
      </c>
      <c r="AB1137" s="41" t="e">
        <f t="shared" si="244"/>
        <v>#VALUE!</v>
      </c>
      <c r="AC1137" s="41">
        <f t="shared" si="245"/>
        <v>0.59749953974877668</v>
      </c>
      <c r="AD1137" s="41" t="e">
        <f t="shared" si="246"/>
        <v>#VALUE!</v>
      </c>
      <c r="AE1137" s="41" t="e">
        <f t="shared" si="247"/>
        <v>#VALUE!</v>
      </c>
      <c r="AF1137" s="41" t="e">
        <f t="shared" si="248"/>
        <v>#VALUE!</v>
      </c>
      <c r="AG1137" s="41">
        <f t="shared" si="249"/>
        <v>0.68062290000000003</v>
      </c>
      <c r="AH1137" s="5">
        <v>1137</v>
      </c>
    </row>
    <row r="1138" spans="21:34" x14ac:dyDescent="0.25">
      <c r="U1138" s="41" t="e">
        <f t="shared" si="237"/>
        <v>#VALUE!</v>
      </c>
      <c r="V1138" s="41" t="e">
        <f t="shared" si="238"/>
        <v>#VALUE!</v>
      </c>
      <c r="W1138" s="41" t="e">
        <f t="shared" si="239"/>
        <v>#VALUE!</v>
      </c>
      <c r="X1138" s="41" t="e">
        <f t="shared" ca="1" si="240"/>
        <v>#VALUE!</v>
      </c>
      <c r="Y1138" s="41" t="e">
        <f t="shared" ca="1" si="241"/>
        <v>#VALUE!</v>
      </c>
      <c r="Z1138" s="41" t="e">
        <f t="shared" si="242"/>
        <v>#VALUE!</v>
      </c>
      <c r="AA1138" s="41">
        <f t="shared" si="243"/>
        <v>0.59749953974877668</v>
      </c>
      <c r="AB1138" s="41" t="e">
        <f t="shared" si="244"/>
        <v>#VALUE!</v>
      </c>
      <c r="AC1138" s="41">
        <f t="shared" si="245"/>
        <v>0.59749953974877668</v>
      </c>
      <c r="AD1138" s="41" t="e">
        <f t="shared" si="246"/>
        <v>#VALUE!</v>
      </c>
      <c r="AE1138" s="41" t="e">
        <f t="shared" si="247"/>
        <v>#VALUE!</v>
      </c>
      <c r="AF1138" s="41" t="e">
        <f t="shared" si="248"/>
        <v>#VALUE!</v>
      </c>
      <c r="AG1138" s="41">
        <f t="shared" si="249"/>
        <v>0.68062290000000003</v>
      </c>
      <c r="AH1138" s="5">
        <v>1138</v>
      </c>
    </row>
    <row r="1139" spans="21:34" x14ac:dyDescent="0.25">
      <c r="U1139" s="41" t="e">
        <f t="shared" si="237"/>
        <v>#VALUE!</v>
      </c>
      <c r="V1139" s="41" t="e">
        <f t="shared" si="238"/>
        <v>#VALUE!</v>
      </c>
      <c r="W1139" s="41" t="e">
        <f t="shared" si="239"/>
        <v>#VALUE!</v>
      </c>
      <c r="X1139" s="41" t="e">
        <f t="shared" ca="1" si="240"/>
        <v>#VALUE!</v>
      </c>
      <c r="Y1139" s="41" t="e">
        <f t="shared" ca="1" si="241"/>
        <v>#VALUE!</v>
      </c>
      <c r="Z1139" s="41" t="e">
        <f t="shared" si="242"/>
        <v>#VALUE!</v>
      </c>
      <c r="AA1139" s="41">
        <f t="shared" si="243"/>
        <v>0.59749953974877668</v>
      </c>
      <c r="AB1139" s="41" t="e">
        <f t="shared" si="244"/>
        <v>#VALUE!</v>
      </c>
      <c r="AC1139" s="41">
        <f t="shared" si="245"/>
        <v>0.59749953974877668</v>
      </c>
      <c r="AD1139" s="41" t="e">
        <f t="shared" si="246"/>
        <v>#VALUE!</v>
      </c>
      <c r="AE1139" s="41" t="e">
        <f t="shared" si="247"/>
        <v>#VALUE!</v>
      </c>
      <c r="AF1139" s="41" t="e">
        <f t="shared" si="248"/>
        <v>#VALUE!</v>
      </c>
      <c r="AG1139" s="41">
        <f t="shared" si="249"/>
        <v>0.68062290000000003</v>
      </c>
      <c r="AH1139" s="5">
        <v>1139</v>
      </c>
    </row>
    <row r="1140" spans="21:34" x14ac:dyDescent="0.25">
      <c r="U1140" s="41" t="e">
        <f t="shared" si="237"/>
        <v>#VALUE!</v>
      </c>
      <c r="V1140" s="41" t="e">
        <f t="shared" si="238"/>
        <v>#VALUE!</v>
      </c>
      <c r="W1140" s="41" t="e">
        <f t="shared" si="239"/>
        <v>#VALUE!</v>
      </c>
      <c r="X1140" s="41" t="e">
        <f t="shared" ca="1" si="240"/>
        <v>#VALUE!</v>
      </c>
      <c r="Y1140" s="41" t="e">
        <f t="shared" ca="1" si="241"/>
        <v>#VALUE!</v>
      </c>
      <c r="Z1140" s="41" t="e">
        <f t="shared" si="242"/>
        <v>#VALUE!</v>
      </c>
      <c r="AA1140" s="41">
        <f t="shared" si="243"/>
        <v>0.59749953974877668</v>
      </c>
      <c r="AB1140" s="41" t="e">
        <f t="shared" si="244"/>
        <v>#VALUE!</v>
      </c>
      <c r="AC1140" s="41">
        <f t="shared" si="245"/>
        <v>0.59749953974877668</v>
      </c>
      <c r="AD1140" s="41" t="e">
        <f t="shared" si="246"/>
        <v>#VALUE!</v>
      </c>
      <c r="AE1140" s="41" t="e">
        <f t="shared" si="247"/>
        <v>#VALUE!</v>
      </c>
      <c r="AF1140" s="41" t="e">
        <f t="shared" si="248"/>
        <v>#VALUE!</v>
      </c>
      <c r="AG1140" s="41">
        <f t="shared" si="249"/>
        <v>0.68062290000000003</v>
      </c>
      <c r="AH1140" s="5">
        <v>1140</v>
      </c>
    </row>
    <row r="1141" spans="21:34" x14ac:dyDescent="0.25">
      <c r="U1141" s="41" t="e">
        <f t="shared" si="237"/>
        <v>#VALUE!</v>
      </c>
      <c r="V1141" s="41" t="e">
        <f t="shared" si="238"/>
        <v>#VALUE!</v>
      </c>
      <c r="W1141" s="41" t="e">
        <f t="shared" si="239"/>
        <v>#VALUE!</v>
      </c>
      <c r="X1141" s="41" t="e">
        <f t="shared" ca="1" si="240"/>
        <v>#VALUE!</v>
      </c>
      <c r="Y1141" s="41" t="e">
        <f t="shared" ca="1" si="241"/>
        <v>#VALUE!</v>
      </c>
      <c r="Z1141" s="41" t="e">
        <f t="shared" si="242"/>
        <v>#VALUE!</v>
      </c>
      <c r="AA1141" s="41">
        <f t="shared" si="243"/>
        <v>0.59749953974877668</v>
      </c>
      <c r="AB1141" s="41" t="e">
        <f t="shared" si="244"/>
        <v>#VALUE!</v>
      </c>
      <c r="AC1141" s="41">
        <f t="shared" si="245"/>
        <v>0.59749953974877668</v>
      </c>
      <c r="AD1141" s="41" t="e">
        <f t="shared" si="246"/>
        <v>#VALUE!</v>
      </c>
      <c r="AE1141" s="41" t="e">
        <f t="shared" si="247"/>
        <v>#VALUE!</v>
      </c>
      <c r="AF1141" s="41" t="e">
        <f t="shared" si="248"/>
        <v>#VALUE!</v>
      </c>
      <c r="AG1141" s="41">
        <f t="shared" si="249"/>
        <v>0.68062290000000003</v>
      </c>
      <c r="AH1141" s="5">
        <v>1141</v>
      </c>
    </row>
    <row r="1142" spans="21:34" x14ac:dyDescent="0.25">
      <c r="U1142" s="41" t="e">
        <f t="shared" si="237"/>
        <v>#VALUE!</v>
      </c>
      <c r="V1142" s="41" t="e">
        <f t="shared" si="238"/>
        <v>#VALUE!</v>
      </c>
      <c r="W1142" s="41" t="e">
        <f t="shared" si="239"/>
        <v>#VALUE!</v>
      </c>
      <c r="X1142" s="41" t="e">
        <f t="shared" ca="1" si="240"/>
        <v>#VALUE!</v>
      </c>
      <c r="Y1142" s="41" t="e">
        <f t="shared" ca="1" si="241"/>
        <v>#VALUE!</v>
      </c>
      <c r="Z1142" s="41" t="e">
        <f t="shared" si="242"/>
        <v>#VALUE!</v>
      </c>
      <c r="AA1142" s="41">
        <f t="shared" si="243"/>
        <v>0.59749953974877668</v>
      </c>
      <c r="AB1142" s="41" t="e">
        <f t="shared" si="244"/>
        <v>#VALUE!</v>
      </c>
      <c r="AC1142" s="41">
        <f t="shared" si="245"/>
        <v>0.59749953974877668</v>
      </c>
      <c r="AD1142" s="41" t="e">
        <f t="shared" si="246"/>
        <v>#VALUE!</v>
      </c>
      <c r="AE1142" s="41" t="e">
        <f t="shared" si="247"/>
        <v>#VALUE!</v>
      </c>
      <c r="AF1142" s="41" t="e">
        <f t="shared" si="248"/>
        <v>#VALUE!</v>
      </c>
      <c r="AG1142" s="41">
        <f t="shared" si="249"/>
        <v>0.68062290000000003</v>
      </c>
      <c r="AH1142" s="5">
        <v>1142</v>
      </c>
    </row>
    <row r="1143" spans="21:34" x14ac:dyDescent="0.25">
      <c r="U1143" s="41" t="e">
        <f t="shared" si="237"/>
        <v>#VALUE!</v>
      </c>
      <c r="V1143" s="41" t="e">
        <f t="shared" si="238"/>
        <v>#VALUE!</v>
      </c>
      <c r="W1143" s="41" t="e">
        <f t="shared" si="239"/>
        <v>#VALUE!</v>
      </c>
      <c r="X1143" s="41" t="e">
        <f t="shared" ca="1" si="240"/>
        <v>#VALUE!</v>
      </c>
      <c r="Y1143" s="41" t="e">
        <f t="shared" ca="1" si="241"/>
        <v>#VALUE!</v>
      </c>
      <c r="Z1143" s="41" t="e">
        <f t="shared" si="242"/>
        <v>#VALUE!</v>
      </c>
      <c r="AA1143" s="41">
        <f t="shared" si="243"/>
        <v>0.59749953974877668</v>
      </c>
      <c r="AB1143" s="41" t="e">
        <f t="shared" si="244"/>
        <v>#VALUE!</v>
      </c>
      <c r="AC1143" s="41">
        <f t="shared" si="245"/>
        <v>0.59749953974877668</v>
      </c>
      <c r="AD1143" s="41" t="e">
        <f t="shared" si="246"/>
        <v>#VALUE!</v>
      </c>
      <c r="AE1143" s="41" t="e">
        <f t="shared" si="247"/>
        <v>#VALUE!</v>
      </c>
      <c r="AF1143" s="41" t="e">
        <f t="shared" si="248"/>
        <v>#VALUE!</v>
      </c>
      <c r="AG1143" s="41">
        <f t="shared" si="249"/>
        <v>0.68062290000000003</v>
      </c>
      <c r="AH1143" s="5">
        <v>1143</v>
      </c>
    </row>
    <row r="1144" spans="21:34" x14ac:dyDescent="0.25">
      <c r="U1144" s="41" t="e">
        <f t="shared" si="237"/>
        <v>#VALUE!</v>
      </c>
      <c r="V1144" s="41" t="e">
        <f t="shared" si="238"/>
        <v>#VALUE!</v>
      </c>
      <c r="W1144" s="41" t="e">
        <f t="shared" si="239"/>
        <v>#VALUE!</v>
      </c>
      <c r="X1144" s="41" t="e">
        <f t="shared" ca="1" si="240"/>
        <v>#VALUE!</v>
      </c>
      <c r="Y1144" s="41" t="e">
        <f t="shared" ca="1" si="241"/>
        <v>#VALUE!</v>
      </c>
      <c r="Z1144" s="41" t="e">
        <f t="shared" si="242"/>
        <v>#VALUE!</v>
      </c>
      <c r="AA1144" s="41">
        <f t="shared" si="243"/>
        <v>0.59749953974877668</v>
      </c>
      <c r="AB1144" s="41" t="e">
        <f t="shared" si="244"/>
        <v>#VALUE!</v>
      </c>
      <c r="AC1144" s="41">
        <f t="shared" si="245"/>
        <v>0.59749953974877668</v>
      </c>
      <c r="AD1144" s="41" t="e">
        <f t="shared" si="246"/>
        <v>#VALUE!</v>
      </c>
      <c r="AE1144" s="41" t="e">
        <f t="shared" si="247"/>
        <v>#VALUE!</v>
      </c>
      <c r="AF1144" s="41" t="e">
        <f t="shared" si="248"/>
        <v>#VALUE!</v>
      </c>
      <c r="AG1144" s="41">
        <f t="shared" si="249"/>
        <v>0.68062290000000003</v>
      </c>
      <c r="AH1144" s="5">
        <v>1144</v>
      </c>
    </row>
    <row r="1145" spans="21:34" x14ac:dyDescent="0.25">
      <c r="U1145" s="41" t="e">
        <f t="shared" si="237"/>
        <v>#VALUE!</v>
      </c>
      <c r="V1145" s="41" t="e">
        <f t="shared" si="238"/>
        <v>#VALUE!</v>
      </c>
      <c r="W1145" s="41" t="e">
        <f t="shared" si="239"/>
        <v>#VALUE!</v>
      </c>
      <c r="X1145" s="41" t="e">
        <f t="shared" ca="1" si="240"/>
        <v>#VALUE!</v>
      </c>
      <c r="Y1145" s="41" t="e">
        <f t="shared" ca="1" si="241"/>
        <v>#VALUE!</v>
      </c>
      <c r="Z1145" s="41" t="e">
        <f t="shared" si="242"/>
        <v>#VALUE!</v>
      </c>
      <c r="AA1145" s="41">
        <f t="shared" si="243"/>
        <v>0.59749953974877668</v>
      </c>
      <c r="AB1145" s="41" t="e">
        <f t="shared" si="244"/>
        <v>#VALUE!</v>
      </c>
      <c r="AC1145" s="41">
        <f t="shared" si="245"/>
        <v>0.59749953974877668</v>
      </c>
      <c r="AD1145" s="41" t="e">
        <f t="shared" si="246"/>
        <v>#VALUE!</v>
      </c>
      <c r="AE1145" s="41" t="e">
        <f t="shared" si="247"/>
        <v>#VALUE!</v>
      </c>
      <c r="AF1145" s="41" t="e">
        <f t="shared" si="248"/>
        <v>#VALUE!</v>
      </c>
      <c r="AG1145" s="41">
        <f t="shared" si="249"/>
        <v>0.68062290000000003</v>
      </c>
      <c r="AH1145" s="5">
        <v>1145</v>
      </c>
    </row>
    <row r="1146" spans="21:34" x14ac:dyDescent="0.25">
      <c r="U1146" s="41" t="e">
        <f t="shared" si="237"/>
        <v>#VALUE!</v>
      </c>
      <c r="V1146" s="41" t="e">
        <f t="shared" si="238"/>
        <v>#VALUE!</v>
      </c>
      <c r="W1146" s="41" t="e">
        <f t="shared" si="239"/>
        <v>#VALUE!</v>
      </c>
      <c r="X1146" s="41" t="e">
        <f t="shared" ca="1" si="240"/>
        <v>#VALUE!</v>
      </c>
      <c r="Y1146" s="41" t="e">
        <f t="shared" ca="1" si="241"/>
        <v>#VALUE!</v>
      </c>
      <c r="Z1146" s="41" t="e">
        <f t="shared" si="242"/>
        <v>#VALUE!</v>
      </c>
      <c r="AA1146" s="41">
        <f t="shared" si="243"/>
        <v>0.59749953974877668</v>
      </c>
      <c r="AB1146" s="41" t="e">
        <f t="shared" si="244"/>
        <v>#VALUE!</v>
      </c>
      <c r="AC1146" s="41">
        <f t="shared" si="245"/>
        <v>0.59749953974877668</v>
      </c>
      <c r="AD1146" s="41" t="e">
        <f t="shared" si="246"/>
        <v>#VALUE!</v>
      </c>
      <c r="AE1146" s="41" t="e">
        <f t="shared" si="247"/>
        <v>#VALUE!</v>
      </c>
      <c r="AF1146" s="41" t="e">
        <f t="shared" si="248"/>
        <v>#VALUE!</v>
      </c>
      <c r="AG1146" s="41">
        <f t="shared" si="249"/>
        <v>0.68062290000000003</v>
      </c>
      <c r="AH1146" s="5">
        <v>1146</v>
      </c>
    </row>
    <row r="1147" spans="21:34" x14ac:dyDescent="0.25">
      <c r="U1147" s="41" t="e">
        <f t="shared" si="237"/>
        <v>#VALUE!</v>
      </c>
      <c r="V1147" s="41" t="e">
        <f t="shared" si="238"/>
        <v>#VALUE!</v>
      </c>
      <c r="W1147" s="41" t="e">
        <f t="shared" si="239"/>
        <v>#VALUE!</v>
      </c>
      <c r="X1147" s="41" t="e">
        <f t="shared" ca="1" si="240"/>
        <v>#VALUE!</v>
      </c>
      <c r="Y1147" s="41" t="e">
        <f t="shared" ca="1" si="241"/>
        <v>#VALUE!</v>
      </c>
      <c r="Z1147" s="41" t="e">
        <f t="shared" si="242"/>
        <v>#VALUE!</v>
      </c>
      <c r="AA1147" s="41">
        <f t="shared" si="243"/>
        <v>0.59749953974877668</v>
      </c>
      <c r="AB1147" s="41" t="e">
        <f t="shared" si="244"/>
        <v>#VALUE!</v>
      </c>
      <c r="AC1147" s="41">
        <f t="shared" si="245"/>
        <v>0.59749953974877668</v>
      </c>
      <c r="AD1147" s="41" t="e">
        <f t="shared" si="246"/>
        <v>#VALUE!</v>
      </c>
      <c r="AE1147" s="41" t="e">
        <f t="shared" si="247"/>
        <v>#VALUE!</v>
      </c>
      <c r="AF1147" s="41" t="e">
        <f t="shared" si="248"/>
        <v>#VALUE!</v>
      </c>
      <c r="AG1147" s="41">
        <f t="shared" si="249"/>
        <v>0.68062290000000003</v>
      </c>
      <c r="AH1147" s="5">
        <v>1147</v>
      </c>
    </row>
    <row r="1148" spans="21:34" x14ac:dyDescent="0.25">
      <c r="U1148" s="41" t="e">
        <f t="shared" si="237"/>
        <v>#VALUE!</v>
      </c>
      <c r="V1148" s="41" t="e">
        <f t="shared" si="238"/>
        <v>#VALUE!</v>
      </c>
      <c r="W1148" s="41" t="e">
        <f t="shared" si="239"/>
        <v>#VALUE!</v>
      </c>
      <c r="X1148" s="41" t="e">
        <f t="shared" ca="1" si="240"/>
        <v>#VALUE!</v>
      </c>
      <c r="Y1148" s="41" t="e">
        <f t="shared" ca="1" si="241"/>
        <v>#VALUE!</v>
      </c>
      <c r="Z1148" s="41" t="e">
        <f t="shared" si="242"/>
        <v>#VALUE!</v>
      </c>
      <c r="AA1148" s="41">
        <f t="shared" si="243"/>
        <v>0.59749953974877668</v>
      </c>
      <c r="AB1148" s="41" t="e">
        <f t="shared" si="244"/>
        <v>#VALUE!</v>
      </c>
      <c r="AC1148" s="41">
        <f t="shared" si="245"/>
        <v>0.59749953974877668</v>
      </c>
      <c r="AD1148" s="41" t="e">
        <f t="shared" si="246"/>
        <v>#VALUE!</v>
      </c>
      <c r="AE1148" s="41" t="e">
        <f t="shared" si="247"/>
        <v>#VALUE!</v>
      </c>
      <c r="AF1148" s="41" t="e">
        <f t="shared" si="248"/>
        <v>#VALUE!</v>
      </c>
      <c r="AG1148" s="41">
        <f t="shared" si="249"/>
        <v>0.68062290000000003</v>
      </c>
      <c r="AH1148" s="5">
        <v>1148</v>
      </c>
    </row>
    <row r="1149" spans="21:34" x14ac:dyDescent="0.25">
      <c r="U1149" s="41" t="e">
        <f t="shared" si="237"/>
        <v>#VALUE!</v>
      </c>
      <c r="V1149" s="41" t="e">
        <f t="shared" si="238"/>
        <v>#VALUE!</v>
      </c>
      <c r="W1149" s="41" t="e">
        <f t="shared" si="239"/>
        <v>#VALUE!</v>
      </c>
      <c r="X1149" s="41" t="e">
        <f t="shared" ca="1" si="240"/>
        <v>#VALUE!</v>
      </c>
      <c r="Y1149" s="41" t="e">
        <f t="shared" ca="1" si="241"/>
        <v>#VALUE!</v>
      </c>
      <c r="Z1149" s="41" t="e">
        <f t="shared" si="242"/>
        <v>#VALUE!</v>
      </c>
      <c r="AA1149" s="41">
        <f t="shared" si="243"/>
        <v>0.59749953974877668</v>
      </c>
      <c r="AB1149" s="41" t="e">
        <f t="shared" si="244"/>
        <v>#VALUE!</v>
      </c>
      <c r="AC1149" s="41">
        <f t="shared" si="245"/>
        <v>0.59749953974877668</v>
      </c>
      <c r="AD1149" s="41" t="e">
        <f t="shared" si="246"/>
        <v>#VALUE!</v>
      </c>
      <c r="AE1149" s="41" t="e">
        <f t="shared" si="247"/>
        <v>#VALUE!</v>
      </c>
      <c r="AF1149" s="41" t="e">
        <f t="shared" si="248"/>
        <v>#VALUE!</v>
      </c>
      <c r="AG1149" s="41">
        <f t="shared" si="249"/>
        <v>0.68062290000000003</v>
      </c>
      <c r="AH1149" s="5">
        <v>1149</v>
      </c>
    </row>
    <row r="1150" spans="21:34" x14ac:dyDescent="0.25">
      <c r="U1150" s="41" t="e">
        <f t="shared" si="237"/>
        <v>#VALUE!</v>
      </c>
      <c r="V1150" s="41" t="e">
        <f t="shared" si="238"/>
        <v>#VALUE!</v>
      </c>
      <c r="W1150" s="41" t="e">
        <f t="shared" si="239"/>
        <v>#VALUE!</v>
      </c>
      <c r="X1150" s="41" t="e">
        <f t="shared" ca="1" si="240"/>
        <v>#VALUE!</v>
      </c>
      <c r="Y1150" s="41" t="e">
        <f t="shared" ca="1" si="241"/>
        <v>#VALUE!</v>
      </c>
      <c r="Z1150" s="41" t="e">
        <f t="shared" si="242"/>
        <v>#VALUE!</v>
      </c>
      <c r="AA1150" s="41">
        <f t="shared" si="243"/>
        <v>0.59749953974877668</v>
      </c>
      <c r="AB1150" s="41" t="e">
        <f t="shared" si="244"/>
        <v>#VALUE!</v>
      </c>
      <c r="AC1150" s="41">
        <f t="shared" si="245"/>
        <v>0.59749953974877668</v>
      </c>
      <c r="AD1150" s="41" t="e">
        <f t="shared" si="246"/>
        <v>#VALUE!</v>
      </c>
      <c r="AE1150" s="41" t="e">
        <f t="shared" si="247"/>
        <v>#VALUE!</v>
      </c>
      <c r="AF1150" s="41" t="e">
        <f t="shared" si="248"/>
        <v>#VALUE!</v>
      </c>
      <c r="AG1150" s="41">
        <f t="shared" si="249"/>
        <v>0.68062290000000003</v>
      </c>
      <c r="AH1150" s="5">
        <v>1150</v>
      </c>
    </row>
    <row r="1151" spans="21:34" x14ac:dyDescent="0.25">
      <c r="U1151" s="41" t="e">
        <f t="shared" si="237"/>
        <v>#VALUE!</v>
      </c>
      <c r="V1151" s="41" t="e">
        <f t="shared" si="238"/>
        <v>#VALUE!</v>
      </c>
      <c r="W1151" s="41" t="e">
        <f t="shared" si="239"/>
        <v>#VALUE!</v>
      </c>
      <c r="X1151" s="41" t="e">
        <f t="shared" ca="1" si="240"/>
        <v>#VALUE!</v>
      </c>
      <c r="Y1151" s="41" t="e">
        <f t="shared" ca="1" si="241"/>
        <v>#VALUE!</v>
      </c>
      <c r="Z1151" s="41" t="e">
        <f t="shared" si="242"/>
        <v>#VALUE!</v>
      </c>
      <c r="AA1151" s="41">
        <f t="shared" si="243"/>
        <v>0.59749953974877668</v>
      </c>
      <c r="AB1151" s="41" t="e">
        <f t="shared" si="244"/>
        <v>#VALUE!</v>
      </c>
      <c r="AC1151" s="41">
        <f t="shared" si="245"/>
        <v>0.59749953974877668</v>
      </c>
      <c r="AD1151" s="41" t="e">
        <f t="shared" si="246"/>
        <v>#VALUE!</v>
      </c>
      <c r="AE1151" s="41" t="e">
        <f t="shared" si="247"/>
        <v>#VALUE!</v>
      </c>
      <c r="AF1151" s="41" t="e">
        <f t="shared" si="248"/>
        <v>#VALUE!</v>
      </c>
      <c r="AG1151" s="41">
        <f t="shared" si="249"/>
        <v>0.68062290000000003</v>
      </c>
      <c r="AH1151" s="5">
        <v>1151</v>
      </c>
    </row>
    <row r="1152" spans="21:34" x14ac:dyDescent="0.25">
      <c r="U1152" s="41" t="e">
        <f t="shared" si="237"/>
        <v>#VALUE!</v>
      </c>
      <c r="V1152" s="41" t="e">
        <f t="shared" si="238"/>
        <v>#VALUE!</v>
      </c>
      <c r="W1152" s="41" t="e">
        <f t="shared" si="239"/>
        <v>#VALUE!</v>
      </c>
      <c r="X1152" s="41" t="e">
        <f t="shared" ca="1" si="240"/>
        <v>#VALUE!</v>
      </c>
      <c r="Y1152" s="41" t="e">
        <f t="shared" ca="1" si="241"/>
        <v>#VALUE!</v>
      </c>
      <c r="Z1152" s="41" t="e">
        <f t="shared" si="242"/>
        <v>#VALUE!</v>
      </c>
      <c r="AA1152" s="41">
        <f t="shared" si="243"/>
        <v>0.59749953974877668</v>
      </c>
      <c r="AB1152" s="41" t="e">
        <f t="shared" si="244"/>
        <v>#VALUE!</v>
      </c>
      <c r="AC1152" s="41">
        <f t="shared" si="245"/>
        <v>0.59749953974877668</v>
      </c>
      <c r="AD1152" s="41" t="e">
        <f t="shared" si="246"/>
        <v>#VALUE!</v>
      </c>
      <c r="AE1152" s="41" t="e">
        <f t="shared" si="247"/>
        <v>#VALUE!</v>
      </c>
      <c r="AF1152" s="41" t="e">
        <f t="shared" si="248"/>
        <v>#VALUE!</v>
      </c>
      <c r="AG1152" s="41">
        <f t="shared" si="249"/>
        <v>0.68062290000000003</v>
      </c>
      <c r="AH1152" s="5">
        <v>1152</v>
      </c>
    </row>
    <row r="1153" spans="21:34" x14ac:dyDescent="0.25">
      <c r="U1153" s="41" t="e">
        <f t="shared" si="237"/>
        <v>#VALUE!</v>
      </c>
      <c r="V1153" s="41" t="e">
        <f t="shared" si="238"/>
        <v>#VALUE!</v>
      </c>
      <c r="W1153" s="41" t="e">
        <f t="shared" si="239"/>
        <v>#VALUE!</v>
      </c>
      <c r="X1153" s="41" t="e">
        <f t="shared" ca="1" si="240"/>
        <v>#VALUE!</v>
      </c>
      <c r="Y1153" s="41" t="e">
        <f t="shared" ca="1" si="241"/>
        <v>#VALUE!</v>
      </c>
      <c r="Z1153" s="41" t="e">
        <f t="shared" si="242"/>
        <v>#VALUE!</v>
      </c>
      <c r="AA1153" s="41">
        <f t="shared" si="243"/>
        <v>0.59749953974877668</v>
      </c>
      <c r="AB1153" s="41" t="e">
        <f t="shared" si="244"/>
        <v>#VALUE!</v>
      </c>
      <c r="AC1153" s="41">
        <f t="shared" si="245"/>
        <v>0.59749953974877668</v>
      </c>
      <c r="AD1153" s="41" t="e">
        <f t="shared" si="246"/>
        <v>#VALUE!</v>
      </c>
      <c r="AE1153" s="41" t="e">
        <f t="shared" si="247"/>
        <v>#VALUE!</v>
      </c>
      <c r="AF1153" s="41" t="e">
        <f t="shared" si="248"/>
        <v>#VALUE!</v>
      </c>
      <c r="AG1153" s="41">
        <f t="shared" si="249"/>
        <v>0.68062290000000003</v>
      </c>
      <c r="AH1153" s="5">
        <v>1153</v>
      </c>
    </row>
    <row r="1154" spans="21:34" x14ac:dyDescent="0.25">
      <c r="U1154" s="41" t="e">
        <f t="shared" si="237"/>
        <v>#VALUE!</v>
      </c>
      <c r="V1154" s="41" t="e">
        <f t="shared" si="238"/>
        <v>#VALUE!</v>
      </c>
      <c r="W1154" s="41" t="e">
        <f t="shared" si="239"/>
        <v>#VALUE!</v>
      </c>
      <c r="X1154" s="41" t="e">
        <f t="shared" ca="1" si="240"/>
        <v>#VALUE!</v>
      </c>
      <c r="Y1154" s="41" t="e">
        <f t="shared" ca="1" si="241"/>
        <v>#VALUE!</v>
      </c>
      <c r="Z1154" s="41" t="e">
        <f t="shared" si="242"/>
        <v>#VALUE!</v>
      </c>
      <c r="AA1154" s="41">
        <f t="shared" si="243"/>
        <v>0.59749953974877668</v>
      </c>
      <c r="AB1154" s="41" t="e">
        <f t="shared" si="244"/>
        <v>#VALUE!</v>
      </c>
      <c r="AC1154" s="41">
        <f t="shared" si="245"/>
        <v>0.59749953974877668</v>
      </c>
      <c r="AD1154" s="41" t="e">
        <f t="shared" si="246"/>
        <v>#VALUE!</v>
      </c>
      <c r="AE1154" s="41" t="e">
        <f t="shared" si="247"/>
        <v>#VALUE!</v>
      </c>
      <c r="AF1154" s="41" t="e">
        <f t="shared" si="248"/>
        <v>#VALUE!</v>
      </c>
      <c r="AG1154" s="41">
        <f t="shared" si="249"/>
        <v>0.68062290000000003</v>
      </c>
      <c r="AH1154" s="5">
        <v>1154</v>
      </c>
    </row>
    <row r="1155" spans="21:34" x14ac:dyDescent="0.25">
      <c r="U1155" s="41" t="e">
        <f t="shared" si="237"/>
        <v>#VALUE!</v>
      </c>
      <c r="V1155" s="41" t="e">
        <f t="shared" si="238"/>
        <v>#VALUE!</v>
      </c>
      <c r="W1155" s="41" t="e">
        <f t="shared" si="239"/>
        <v>#VALUE!</v>
      </c>
      <c r="X1155" s="41" t="e">
        <f t="shared" ca="1" si="240"/>
        <v>#VALUE!</v>
      </c>
      <c r="Y1155" s="41" t="e">
        <f t="shared" ca="1" si="241"/>
        <v>#VALUE!</v>
      </c>
      <c r="Z1155" s="41" t="e">
        <f t="shared" si="242"/>
        <v>#VALUE!</v>
      </c>
      <c r="AA1155" s="41">
        <f t="shared" si="243"/>
        <v>0.59749953974877668</v>
      </c>
      <c r="AB1155" s="41" t="e">
        <f t="shared" si="244"/>
        <v>#VALUE!</v>
      </c>
      <c r="AC1155" s="41">
        <f t="shared" si="245"/>
        <v>0.59749953974877668</v>
      </c>
      <c r="AD1155" s="41" t="e">
        <f t="shared" si="246"/>
        <v>#VALUE!</v>
      </c>
      <c r="AE1155" s="41" t="e">
        <f t="shared" si="247"/>
        <v>#VALUE!</v>
      </c>
      <c r="AF1155" s="41" t="e">
        <f t="shared" si="248"/>
        <v>#VALUE!</v>
      </c>
      <c r="AG1155" s="41">
        <f t="shared" si="249"/>
        <v>0.68062290000000003</v>
      </c>
      <c r="AH1155" s="5">
        <v>1155</v>
      </c>
    </row>
    <row r="1156" spans="21:34" x14ac:dyDescent="0.25">
      <c r="U1156" s="41" t="e">
        <f t="shared" si="237"/>
        <v>#VALUE!</v>
      </c>
      <c r="V1156" s="41" t="e">
        <f t="shared" si="238"/>
        <v>#VALUE!</v>
      </c>
      <c r="W1156" s="41" t="e">
        <f t="shared" si="239"/>
        <v>#VALUE!</v>
      </c>
      <c r="X1156" s="41" t="e">
        <f t="shared" ca="1" si="240"/>
        <v>#VALUE!</v>
      </c>
      <c r="Y1156" s="41" t="e">
        <f t="shared" ca="1" si="241"/>
        <v>#VALUE!</v>
      </c>
      <c r="Z1156" s="41" t="e">
        <f t="shared" si="242"/>
        <v>#VALUE!</v>
      </c>
      <c r="AA1156" s="41">
        <f t="shared" si="243"/>
        <v>0.59749953974877668</v>
      </c>
      <c r="AB1156" s="41" t="e">
        <f t="shared" si="244"/>
        <v>#VALUE!</v>
      </c>
      <c r="AC1156" s="41">
        <f t="shared" si="245"/>
        <v>0.59749953974877668</v>
      </c>
      <c r="AD1156" s="41" t="e">
        <f t="shared" si="246"/>
        <v>#VALUE!</v>
      </c>
      <c r="AE1156" s="41" t="e">
        <f t="shared" si="247"/>
        <v>#VALUE!</v>
      </c>
      <c r="AF1156" s="41" t="e">
        <f t="shared" si="248"/>
        <v>#VALUE!</v>
      </c>
      <c r="AG1156" s="41">
        <f t="shared" si="249"/>
        <v>0.68062290000000003</v>
      </c>
      <c r="AH1156" s="5">
        <v>1156</v>
      </c>
    </row>
    <row r="1157" spans="21:34" x14ac:dyDescent="0.25">
      <c r="U1157" s="41" t="e">
        <f t="shared" ref="U1157:U1220" si="250">LEFT(E1157,2)+RIGHT(E1157,1)/7</f>
        <v>#VALUE!</v>
      </c>
      <c r="V1157" s="41" t="e">
        <f t="shared" ref="V1157:V1220" si="251">IF(AND(U1157&lt;33,D1157="Female"),"AB",IF(AND(U1157&gt;=33,D1157="Female"),"AF",IF(AND(U1157&lt;33,D1157="Male"),"Z","AD")))</f>
        <v>#VALUE!</v>
      </c>
      <c r="W1157" s="41" t="e">
        <f t="shared" ref="W1157:W1220" si="252">IF(AND(U1157&lt;33,D1157="Female"),"AC",IF(AND(U1157&gt;=33,D1157="Female"),"AE",IF(AND(U1157&lt;33,D1157="Male"),"AA","AE")))</f>
        <v>#VALUE!</v>
      </c>
      <c r="X1157" s="41" t="e">
        <f t="shared" ref="X1157:X1220" ca="1" si="253">INDIRECT((CONCATENATE(V1157, AH1157)),TRUE)</f>
        <v>#VALUE!</v>
      </c>
      <c r="Y1157" s="41" t="e">
        <f t="shared" ref="Y1157:Y1220" ca="1" si="254">INDIRECT((CONCATENATE(W1157, AH1157)),TRUE)</f>
        <v>#VALUE!</v>
      </c>
      <c r="Z1157" s="41" t="e">
        <f t="shared" ref="Z1157:Z1220" si="255" xml:space="preserve"> 3.400617 + (-0.0103163*(U1157^2)) + (0.0003407*(U1157^3)) + (0.1382809*1)</f>
        <v>#VALUE!</v>
      </c>
      <c r="AA1157" s="41">
        <f t="shared" ref="AA1157:AA1220" si="256" xml:space="preserve"> 0.3570057^0.5</f>
        <v>0.59749953974877668</v>
      </c>
      <c r="AB1157" s="41" t="e">
        <f t="shared" ref="AB1157:AB1220" si="257">3.400617 + (-0.0103163*(U1157^2)) + (0.0003407*(U1157^3)) + (0.1382809*0)</f>
        <v>#VALUE!</v>
      </c>
      <c r="AC1157" s="41">
        <f t="shared" ref="AC1157:AC1220" si="258" xml:space="preserve"> 0.3570057^0.5</f>
        <v>0.59749953974877668</v>
      </c>
      <c r="AD1157" s="41" t="e">
        <f t="shared" ref="AD1157:AD1220" si="259">-17.84615 + (-3778.768*(U1157^-1)) + (1291.477*((U1157^-1)*LN(U1157)))</f>
        <v>#VALUE!</v>
      </c>
      <c r="AE1157" s="41" t="e">
        <f t="shared" ref="AE1157:AE1220" si="260">1.01047 + (-0.0080948*U1157)</f>
        <v>#VALUE!</v>
      </c>
      <c r="AF1157" s="41" t="e">
        <f t="shared" ref="AF1157:AF1220" si="261" xml:space="preserve"> -5.542927 + (0.0018926*(U1157^3)) + (-0.0004614*((U1157^3)*LN(U1157)))</f>
        <v>#VALUE!</v>
      </c>
      <c r="AG1157" s="41">
        <f t="shared" ref="AG1157:AG1220" si="262" xml:space="preserve"> 0.6806229</f>
        <v>0.68062290000000003</v>
      </c>
      <c r="AH1157" s="5">
        <v>1157</v>
      </c>
    </row>
    <row r="1158" spans="21:34" x14ac:dyDescent="0.25">
      <c r="U1158" s="41" t="e">
        <f t="shared" si="250"/>
        <v>#VALUE!</v>
      </c>
      <c r="V1158" s="41" t="e">
        <f t="shared" si="251"/>
        <v>#VALUE!</v>
      </c>
      <c r="W1158" s="41" t="e">
        <f t="shared" si="252"/>
        <v>#VALUE!</v>
      </c>
      <c r="X1158" s="41" t="e">
        <f t="shared" ca="1" si="253"/>
        <v>#VALUE!</v>
      </c>
      <c r="Y1158" s="41" t="e">
        <f t="shared" ca="1" si="254"/>
        <v>#VALUE!</v>
      </c>
      <c r="Z1158" s="41" t="e">
        <f t="shared" si="255"/>
        <v>#VALUE!</v>
      </c>
      <c r="AA1158" s="41">
        <f t="shared" si="256"/>
        <v>0.59749953974877668</v>
      </c>
      <c r="AB1158" s="41" t="e">
        <f t="shared" si="257"/>
        <v>#VALUE!</v>
      </c>
      <c r="AC1158" s="41">
        <f t="shared" si="258"/>
        <v>0.59749953974877668</v>
      </c>
      <c r="AD1158" s="41" t="e">
        <f t="shared" si="259"/>
        <v>#VALUE!</v>
      </c>
      <c r="AE1158" s="41" t="e">
        <f t="shared" si="260"/>
        <v>#VALUE!</v>
      </c>
      <c r="AF1158" s="41" t="e">
        <f t="shared" si="261"/>
        <v>#VALUE!</v>
      </c>
      <c r="AG1158" s="41">
        <f t="shared" si="262"/>
        <v>0.68062290000000003</v>
      </c>
      <c r="AH1158" s="5">
        <v>1158</v>
      </c>
    </row>
    <row r="1159" spans="21:34" x14ac:dyDescent="0.25">
      <c r="U1159" s="41" t="e">
        <f t="shared" si="250"/>
        <v>#VALUE!</v>
      </c>
      <c r="V1159" s="41" t="e">
        <f t="shared" si="251"/>
        <v>#VALUE!</v>
      </c>
      <c r="W1159" s="41" t="e">
        <f t="shared" si="252"/>
        <v>#VALUE!</v>
      </c>
      <c r="X1159" s="41" t="e">
        <f t="shared" ca="1" si="253"/>
        <v>#VALUE!</v>
      </c>
      <c r="Y1159" s="41" t="e">
        <f t="shared" ca="1" si="254"/>
        <v>#VALUE!</v>
      </c>
      <c r="Z1159" s="41" t="e">
        <f t="shared" si="255"/>
        <v>#VALUE!</v>
      </c>
      <c r="AA1159" s="41">
        <f t="shared" si="256"/>
        <v>0.59749953974877668</v>
      </c>
      <c r="AB1159" s="41" t="e">
        <f t="shared" si="257"/>
        <v>#VALUE!</v>
      </c>
      <c r="AC1159" s="41">
        <f t="shared" si="258"/>
        <v>0.59749953974877668</v>
      </c>
      <c r="AD1159" s="41" t="e">
        <f t="shared" si="259"/>
        <v>#VALUE!</v>
      </c>
      <c r="AE1159" s="41" t="e">
        <f t="shared" si="260"/>
        <v>#VALUE!</v>
      </c>
      <c r="AF1159" s="41" t="e">
        <f t="shared" si="261"/>
        <v>#VALUE!</v>
      </c>
      <c r="AG1159" s="41">
        <f t="shared" si="262"/>
        <v>0.68062290000000003</v>
      </c>
      <c r="AH1159" s="5">
        <v>1159</v>
      </c>
    </row>
    <row r="1160" spans="21:34" x14ac:dyDescent="0.25">
      <c r="U1160" s="41" t="e">
        <f t="shared" si="250"/>
        <v>#VALUE!</v>
      </c>
      <c r="V1160" s="41" t="e">
        <f t="shared" si="251"/>
        <v>#VALUE!</v>
      </c>
      <c r="W1160" s="41" t="e">
        <f t="shared" si="252"/>
        <v>#VALUE!</v>
      </c>
      <c r="X1160" s="41" t="e">
        <f t="shared" ca="1" si="253"/>
        <v>#VALUE!</v>
      </c>
      <c r="Y1160" s="41" t="e">
        <f t="shared" ca="1" si="254"/>
        <v>#VALUE!</v>
      </c>
      <c r="Z1160" s="41" t="e">
        <f t="shared" si="255"/>
        <v>#VALUE!</v>
      </c>
      <c r="AA1160" s="41">
        <f t="shared" si="256"/>
        <v>0.59749953974877668</v>
      </c>
      <c r="AB1160" s="41" t="e">
        <f t="shared" si="257"/>
        <v>#VALUE!</v>
      </c>
      <c r="AC1160" s="41">
        <f t="shared" si="258"/>
        <v>0.59749953974877668</v>
      </c>
      <c r="AD1160" s="41" t="e">
        <f t="shared" si="259"/>
        <v>#VALUE!</v>
      </c>
      <c r="AE1160" s="41" t="e">
        <f t="shared" si="260"/>
        <v>#VALUE!</v>
      </c>
      <c r="AF1160" s="41" t="e">
        <f t="shared" si="261"/>
        <v>#VALUE!</v>
      </c>
      <c r="AG1160" s="41">
        <f t="shared" si="262"/>
        <v>0.68062290000000003</v>
      </c>
      <c r="AH1160" s="5">
        <v>1160</v>
      </c>
    </row>
    <row r="1161" spans="21:34" x14ac:dyDescent="0.25">
      <c r="U1161" s="41" t="e">
        <f t="shared" si="250"/>
        <v>#VALUE!</v>
      </c>
      <c r="V1161" s="41" t="e">
        <f t="shared" si="251"/>
        <v>#VALUE!</v>
      </c>
      <c r="W1161" s="41" t="e">
        <f t="shared" si="252"/>
        <v>#VALUE!</v>
      </c>
      <c r="X1161" s="41" t="e">
        <f t="shared" ca="1" si="253"/>
        <v>#VALUE!</v>
      </c>
      <c r="Y1161" s="41" t="e">
        <f t="shared" ca="1" si="254"/>
        <v>#VALUE!</v>
      </c>
      <c r="Z1161" s="41" t="e">
        <f t="shared" si="255"/>
        <v>#VALUE!</v>
      </c>
      <c r="AA1161" s="41">
        <f t="shared" si="256"/>
        <v>0.59749953974877668</v>
      </c>
      <c r="AB1161" s="41" t="e">
        <f t="shared" si="257"/>
        <v>#VALUE!</v>
      </c>
      <c r="AC1161" s="41">
        <f t="shared" si="258"/>
        <v>0.59749953974877668</v>
      </c>
      <c r="AD1161" s="41" t="e">
        <f t="shared" si="259"/>
        <v>#VALUE!</v>
      </c>
      <c r="AE1161" s="41" t="e">
        <f t="shared" si="260"/>
        <v>#VALUE!</v>
      </c>
      <c r="AF1161" s="41" t="e">
        <f t="shared" si="261"/>
        <v>#VALUE!</v>
      </c>
      <c r="AG1161" s="41">
        <f t="shared" si="262"/>
        <v>0.68062290000000003</v>
      </c>
      <c r="AH1161" s="5">
        <v>1161</v>
      </c>
    </row>
    <row r="1162" spans="21:34" x14ac:dyDescent="0.25">
      <c r="U1162" s="41" t="e">
        <f t="shared" si="250"/>
        <v>#VALUE!</v>
      </c>
      <c r="V1162" s="41" t="e">
        <f t="shared" si="251"/>
        <v>#VALUE!</v>
      </c>
      <c r="W1162" s="41" t="e">
        <f t="shared" si="252"/>
        <v>#VALUE!</v>
      </c>
      <c r="X1162" s="41" t="e">
        <f t="shared" ca="1" si="253"/>
        <v>#VALUE!</v>
      </c>
      <c r="Y1162" s="41" t="e">
        <f t="shared" ca="1" si="254"/>
        <v>#VALUE!</v>
      </c>
      <c r="Z1162" s="41" t="e">
        <f t="shared" si="255"/>
        <v>#VALUE!</v>
      </c>
      <c r="AA1162" s="41">
        <f t="shared" si="256"/>
        <v>0.59749953974877668</v>
      </c>
      <c r="AB1162" s="41" t="e">
        <f t="shared" si="257"/>
        <v>#VALUE!</v>
      </c>
      <c r="AC1162" s="41">
        <f t="shared" si="258"/>
        <v>0.59749953974877668</v>
      </c>
      <c r="AD1162" s="41" t="e">
        <f t="shared" si="259"/>
        <v>#VALUE!</v>
      </c>
      <c r="AE1162" s="41" t="e">
        <f t="shared" si="260"/>
        <v>#VALUE!</v>
      </c>
      <c r="AF1162" s="41" t="e">
        <f t="shared" si="261"/>
        <v>#VALUE!</v>
      </c>
      <c r="AG1162" s="41">
        <f t="shared" si="262"/>
        <v>0.68062290000000003</v>
      </c>
      <c r="AH1162" s="5">
        <v>1162</v>
      </c>
    </row>
    <row r="1163" spans="21:34" x14ac:dyDescent="0.25">
      <c r="U1163" s="41" t="e">
        <f t="shared" si="250"/>
        <v>#VALUE!</v>
      </c>
      <c r="V1163" s="41" t="e">
        <f t="shared" si="251"/>
        <v>#VALUE!</v>
      </c>
      <c r="W1163" s="41" t="e">
        <f t="shared" si="252"/>
        <v>#VALUE!</v>
      </c>
      <c r="X1163" s="41" t="e">
        <f t="shared" ca="1" si="253"/>
        <v>#VALUE!</v>
      </c>
      <c r="Y1163" s="41" t="e">
        <f t="shared" ca="1" si="254"/>
        <v>#VALUE!</v>
      </c>
      <c r="Z1163" s="41" t="e">
        <f t="shared" si="255"/>
        <v>#VALUE!</v>
      </c>
      <c r="AA1163" s="41">
        <f t="shared" si="256"/>
        <v>0.59749953974877668</v>
      </c>
      <c r="AB1163" s="41" t="e">
        <f t="shared" si="257"/>
        <v>#VALUE!</v>
      </c>
      <c r="AC1163" s="41">
        <f t="shared" si="258"/>
        <v>0.59749953974877668</v>
      </c>
      <c r="AD1163" s="41" t="e">
        <f t="shared" si="259"/>
        <v>#VALUE!</v>
      </c>
      <c r="AE1163" s="41" t="e">
        <f t="shared" si="260"/>
        <v>#VALUE!</v>
      </c>
      <c r="AF1163" s="41" t="e">
        <f t="shared" si="261"/>
        <v>#VALUE!</v>
      </c>
      <c r="AG1163" s="41">
        <f t="shared" si="262"/>
        <v>0.68062290000000003</v>
      </c>
      <c r="AH1163" s="5">
        <v>1163</v>
      </c>
    </row>
    <row r="1164" spans="21:34" x14ac:dyDescent="0.25">
      <c r="U1164" s="41" t="e">
        <f t="shared" si="250"/>
        <v>#VALUE!</v>
      </c>
      <c r="V1164" s="41" t="e">
        <f t="shared" si="251"/>
        <v>#VALUE!</v>
      </c>
      <c r="W1164" s="41" t="e">
        <f t="shared" si="252"/>
        <v>#VALUE!</v>
      </c>
      <c r="X1164" s="41" t="e">
        <f t="shared" ca="1" si="253"/>
        <v>#VALUE!</v>
      </c>
      <c r="Y1164" s="41" t="e">
        <f t="shared" ca="1" si="254"/>
        <v>#VALUE!</v>
      </c>
      <c r="Z1164" s="41" t="e">
        <f t="shared" si="255"/>
        <v>#VALUE!</v>
      </c>
      <c r="AA1164" s="41">
        <f t="shared" si="256"/>
        <v>0.59749953974877668</v>
      </c>
      <c r="AB1164" s="41" t="e">
        <f t="shared" si="257"/>
        <v>#VALUE!</v>
      </c>
      <c r="AC1164" s="41">
        <f t="shared" si="258"/>
        <v>0.59749953974877668</v>
      </c>
      <c r="AD1164" s="41" t="e">
        <f t="shared" si="259"/>
        <v>#VALUE!</v>
      </c>
      <c r="AE1164" s="41" t="e">
        <f t="shared" si="260"/>
        <v>#VALUE!</v>
      </c>
      <c r="AF1164" s="41" t="e">
        <f t="shared" si="261"/>
        <v>#VALUE!</v>
      </c>
      <c r="AG1164" s="41">
        <f t="shared" si="262"/>
        <v>0.68062290000000003</v>
      </c>
      <c r="AH1164" s="5">
        <v>1164</v>
      </c>
    </row>
    <row r="1165" spans="21:34" x14ac:dyDescent="0.25">
      <c r="U1165" s="41" t="e">
        <f t="shared" si="250"/>
        <v>#VALUE!</v>
      </c>
      <c r="V1165" s="41" t="e">
        <f t="shared" si="251"/>
        <v>#VALUE!</v>
      </c>
      <c r="W1165" s="41" t="e">
        <f t="shared" si="252"/>
        <v>#VALUE!</v>
      </c>
      <c r="X1165" s="41" t="e">
        <f t="shared" ca="1" si="253"/>
        <v>#VALUE!</v>
      </c>
      <c r="Y1165" s="41" t="e">
        <f t="shared" ca="1" si="254"/>
        <v>#VALUE!</v>
      </c>
      <c r="Z1165" s="41" t="e">
        <f t="shared" si="255"/>
        <v>#VALUE!</v>
      </c>
      <c r="AA1165" s="41">
        <f t="shared" si="256"/>
        <v>0.59749953974877668</v>
      </c>
      <c r="AB1165" s="41" t="e">
        <f t="shared" si="257"/>
        <v>#VALUE!</v>
      </c>
      <c r="AC1165" s="41">
        <f t="shared" si="258"/>
        <v>0.59749953974877668</v>
      </c>
      <c r="AD1165" s="41" t="e">
        <f t="shared" si="259"/>
        <v>#VALUE!</v>
      </c>
      <c r="AE1165" s="41" t="e">
        <f t="shared" si="260"/>
        <v>#VALUE!</v>
      </c>
      <c r="AF1165" s="41" t="e">
        <f t="shared" si="261"/>
        <v>#VALUE!</v>
      </c>
      <c r="AG1165" s="41">
        <f t="shared" si="262"/>
        <v>0.68062290000000003</v>
      </c>
      <c r="AH1165" s="5">
        <v>1165</v>
      </c>
    </row>
    <row r="1166" spans="21:34" x14ac:dyDescent="0.25">
      <c r="U1166" s="41" t="e">
        <f t="shared" si="250"/>
        <v>#VALUE!</v>
      </c>
      <c r="V1166" s="41" t="e">
        <f t="shared" si="251"/>
        <v>#VALUE!</v>
      </c>
      <c r="W1166" s="41" t="e">
        <f t="shared" si="252"/>
        <v>#VALUE!</v>
      </c>
      <c r="X1166" s="41" t="e">
        <f t="shared" ca="1" si="253"/>
        <v>#VALUE!</v>
      </c>
      <c r="Y1166" s="41" t="e">
        <f t="shared" ca="1" si="254"/>
        <v>#VALUE!</v>
      </c>
      <c r="Z1166" s="41" t="e">
        <f t="shared" si="255"/>
        <v>#VALUE!</v>
      </c>
      <c r="AA1166" s="41">
        <f t="shared" si="256"/>
        <v>0.59749953974877668</v>
      </c>
      <c r="AB1166" s="41" t="e">
        <f t="shared" si="257"/>
        <v>#VALUE!</v>
      </c>
      <c r="AC1166" s="41">
        <f t="shared" si="258"/>
        <v>0.59749953974877668</v>
      </c>
      <c r="AD1166" s="41" t="e">
        <f t="shared" si="259"/>
        <v>#VALUE!</v>
      </c>
      <c r="AE1166" s="41" t="e">
        <f t="shared" si="260"/>
        <v>#VALUE!</v>
      </c>
      <c r="AF1166" s="41" t="e">
        <f t="shared" si="261"/>
        <v>#VALUE!</v>
      </c>
      <c r="AG1166" s="41">
        <f t="shared" si="262"/>
        <v>0.68062290000000003</v>
      </c>
      <c r="AH1166" s="5">
        <v>1166</v>
      </c>
    </row>
    <row r="1167" spans="21:34" x14ac:dyDescent="0.25">
      <c r="U1167" s="41" t="e">
        <f t="shared" si="250"/>
        <v>#VALUE!</v>
      </c>
      <c r="V1167" s="41" t="e">
        <f t="shared" si="251"/>
        <v>#VALUE!</v>
      </c>
      <c r="W1167" s="41" t="e">
        <f t="shared" si="252"/>
        <v>#VALUE!</v>
      </c>
      <c r="X1167" s="41" t="e">
        <f t="shared" ca="1" si="253"/>
        <v>#VALUE!</v>
      </c>
      <c r="Y1167" s="41" t="e">
        <f t="shared" ca="1" si="254"/>
        <v>#VALUE!</v>
      </c>
      <c r="Z1167" s="41" t="e">
        <f t="shared" si="255"/>
        <v>#VALUE!</v>
      </c>
      <c r="AA1167" s="41">
        <f t="shared" si="256"/>
        <v>0.59749953974877668</v>
      </c>
      <c r="AB1167" s="41" t="e">
        <f t="shared" si="257"/>
        <v>#VALUE!</v>
      </c>
      <c r="AC1167" s="41">
        <f t="shared" si="258"/>
        <v>0.59749953974877668</v>
      </c>
      <c r="AD1167" s="41" t="e">
        <f t="shared" si="259"/>
        <v>#VALUE!</v>
      </c>
      <c r="AE1167" s="41" t="e">
        <f t="shared" si="260"/>
        <v>#VALUE!</v>
      </c>
      <c r="AF1167" s="41" t="e">
        <f t="shared" si="261"/>
        <v>#VALUE!</v>
      </c>
      <c r="AG1167" s="41">
        <f t="shared" si="262"/>
        <v>0.68062290000000003</v>
      </c>
      <c r="AH1167" s="5">
        <v>1167</v>
      </c>
    </row>
    <row r="1168" spans="21:34" x14ac:dyDescent="0.25">
      <c r="U1168" s="41" t="e">
        <f t="shared" si="250"/>
        <v>#VALUE!</v>
      </c>
      <c r="V1168" s="41" t="e">
        <f t="shared" si="251"/>
        <v>#VALUE!</v>
      </c>
      <c r="W1168" s="41" t="e">
        <f t="shared" si="252"/>
        <v>#VALUE!</v>
      </c>
      <c r="X1168" s="41" t="e">
        <f t="shared" ca="1" si="253"/>
        <v>#VALUE!</v>
      </c>
      <c r="Y1168" s="41" t="e">
        <f t="shared" ca="1" si="254"/>
        <v>#VALUE!</v>
      </c>
      <c r="Z1168" s="41" t="e">
        <f t="shared" si="255"/>
        <v>#VALUE!</v>
      </c>
      <c r="AA1168" s="41">
        <f t="shared" si="256"/>
        <v>0.59749953974877668</v>
      </c>
      <c r="AB1168" s="41" t="e">
        <f t="shared" si="257"/>
        <v>#VALUE!</v>
      </c>
      <c r="AC1168" s="41">
        <f t="shared" si="258"/>
        <v>0.59749953974877668</v>
      </c>
      <c r="AD1168" s="41" t="e">
        <f t="shared" si="259"/>
        <v>#VALUE!</v>
      </c>
      <c r="AE1168" s="41" t="e">
        <f t="shared" si="260"/>
        <v>#VALUE!</v>
      </c>
      <c r="AF1168" s="41" t="e">
        <f t="shared" si="261"/>
        <v>#VALUE!</v>
      </c>
      <c r="AG1168" s="41">
        <f t="shared" si="262"/>
        <v>0.68062290000000003</v>
      </c>
      <c r="AH1168" s="5">
        <v>1168</v>
      </c>
    </row>
    <row r="1169" spans="21:34" x14ac:dyDescent="0.25">
      <c r="U1169" s="41" t="e">
        <f t="shared" si="250"/>
        <v>#VALUE!</v>
      </c>
      <c r="V1169" s="41" t="e">
        <f t="shared" si="251"/>
        <v>#VALUE!</v>
      </c>
      <c r="W1169" s="41" t="e">
        <f t="shared" si="252"/>
        <v>#VALUE!</v>
      </c>
      <c r="X1169" s="41" t="e">
        <f t="shared" ca="1" si="253"/>
        <v>#VALUE!</v>
      </c>
      <c r="Y1169" s="41" t="e">
        <f t="shared" ca="1" si="254"/>
        <v>#VALUE!</v>
      </c>
      <c r="Z1169" s="41" t="e">
        <f t="shared" si="255"/>
        <v>#VALUE!</v>
      </c>
      <c r="AA1169" s="41">
        <f t="shared" si="256"/>
        <v>0.59749953974877668</v>
      </c>
      <c r="AB1169" s="41" t="e">
        <f t="shared" si="257"/>
        <v>#VALUE!</v>
      </c>
      <c r="AC1169" s="41">
        <f t="shared" si="258"/>
        <v>0.59749953974877668</v>
      </c>
      <c r="AD1169" s="41" t="e">
        <f t="shared" si="259"/>
        <v>#VALUE!</v>
      </c>
      <c r="AE1169" s="41" t="e">
        <f t="shared" si="260"/>
        <v>#VALUE!</v>
      </c>
      <c r="AF1169" s="41" t="e">
        <f t="shared" si="261"/>
        <v>#VALUE!</v>
      </c>
      <c r="AG1169" s="41">
        <f t="shared" si="262"/>
        <v>0.68062290000000003</v>
      </c>
      <c r="AH1169" s="5">
        <v>1169</v>
      </c>
    </row>
    <row r="1170" spans="21:34" x14ac:dyDescent="0.25">
      <c r="U1170" s="41" t="e">
        <f t="shared" si="250"/>
        <v>#VALUE!</v>
      </c>
      <c r="V1170" s="41" t="e">
        <f t="shared" si="251"/>
        <v>#VALUE!</v>
      </c>
      <c r="W1170" s="41" t="e">
        <f t="shared" si="252"/>
        <v>#VALUE!</v>
      </c>
      <c r="X1170" s="41" t="e">
        <f t="shared" ca="1" si="253"/>
        <v>#VALUE!</v>
      </c>
      <c r="Y1170" s="41" t="e">
        <f t="shared" ca="1" si="254"/>
        <v>#VALUE!</v>
      </c>
      <c r="Z1170" s="41" t="e">
        <f t="shared" si="255"/>
        <v>#VALUE!</v>
      </c>
      <c r="AA1170" s="41">
        <f t="shared" si="256"/>
        <v>0.59749953974877668</v>
      </c>
      <c r="AB1170" s="41" t="e">
        <f t="shared" si="257"/>
        <v>#VALUE!</v>
      </c>
      <c r="AC1170" s="41">
        <f t="shared" si="258"/>
        <v>0.59749953974877668</v>
      </c>
      <c r="AD1170" s="41" t="e">
        <f t="shared" si="259"/>
        <v>#VALUE!</v>
      </c>
      <c r="AE1170" s="41" t="e">
        <f t="shared" si="260"/>
        <v>#VALUE!</v>
      </c>
      <c r="AF1170" s="41" t="e">
        <f t="shared" si="261"/>
        <v>#VALUE!</v>
      </c>
      <c r="AG1170" s="41">
        <f t="shared" si="262"/>
        <v>0.68062290000000003</v>
      </c>
      <c r="AH1170" s="5">
        <v>1170</v>
      </c>
    </row>
    <row r="1171" spans="21:34" x14ac:dyDescent="0.25">
      <c r="U1171" s="41" t="e">
        <f t="shared" si="250"/>
        <v>#VALUE!</v>
      </c>
      <c r="V1171" s="41" t="e">
        <f t="shared" si="251"/>
        <v>#VALUE!</v>
      </c>
      <c r="W1171" s="41" t="e">
        <f t="shared" si="252"/>
        <v>#VALUE!</v>
      </c>
      <c r="X1171" s="41" t="e">
        <f t="shared" ca="1" si="253"/>
        <v>#VALUE!</v>
      </c>
      <c r="Y1171" s="41" t="e">
        <f t="shared" ca="1" si="254"/>
        <v>#VALUE!</v>
      </c>
      <c r="Z1171" s="41" t="e">
        <f t="shared" si="255"/>
        <v>#VALUE!</v>
      </c>
      <c r="AA1171" s="41">
        <f t="shared" si="256"/>
        <v>0.59749953974877668</v>
      </c>
      <c r="AB1171" s="41" t="e">
        <f t="shared" si="257"/>
        <v>#VALUE!</v>
      </c>
      <c r="AC1171" s="41">
        <f t="shared" si="258"/>
        <v>0.59749953974877668</v>
      </c>
      <c r="AD1171" s="41" t="e">
        <f t="shared" si="259"/>
        <v>#VALUE!</v>
      </c>
      <c r="AE1171" s="41" t="e">
        <f t="shared" si="260"/>
        <v>#VALUE!</v>
      </c>
      <c r="AF1171" s="41" t="e">
        <f t="shared" si="261"/>
        <v>#VALUE!</v>
      </c>
      <c r="AG1171" s="41">
        <f t="shared" si="262"/>
        <v>0.68062290000000003</v>
      </c>
      <c r="AH1171" s="5">
        <v>1171</v>
      </c>
    </row>
    <row r="1172" spans="21:34" x14ac:dyDescent="0.25">
      <c r="U1172" s="41" t="e">
        <f t="shared" si="250"/>
        <v>#VALUE!</v>
      </c>
      <c r="V1172" s="41" t="e">
        <f t="shared" si="251"/>
        <v>#VALUE!</v>
      </c>
      <c r="W1172" s="41" t="e">
        <f t="shared" si="252"/>
        <v>#VALUE!</v>
      </c>
      <c r="X1172" s="41" t="e">
        <f t="shared" ca="1" si="253"/>
        <v>#VALUE!</v>
      </c>
      <c r="Y1172" s="41" t="e">
        <f t="shared" ca="1" si="254"/>
        <v>#VALUE!</v>
      </c>
      <c r="Z1172" s="41" t="e">
        <f t="shared" si="255"/>
        <v>#VALUE!</v>
      </c>
      <c r="AA1172" s="41">
        <f t="shared" si="256"/>
        <v>0.59749953974877668</v>
      </c>
      <c r="AB1172" s="41" t="e">
        <f t="shared" si="257"/>
        <v>#VALUE!</v>
      </c>
      <c r="AC1172" s="41">
        <f t="shared" si="258"/>
        <v>0.59749953974877668</v>
      </c>
      <c r="AD1172" s="41" t="e">
        <f t="shared" si="259"/>
        <v>#VALUE!</v>
      </c>
      <c r="AE1172" s="41" t="e">
        <f t="shared" si="260"/>
        <v>#VALUE!</v>
      </c>
      <c r="AF1172" s="41" t="e">
        <f t="shared" si="261"/>
        <v>#VALUE!</v>
      </c>
      <c r="AG1172" s="41">
        <f t="shared" si="262"/>
        <v>0.68062290000000003</v>
      </c>
      <c r="AH1172" s="5">
        <v>1172</v>
      </c>
    </row>
    <row r="1173" spans="21:34" x14ac:dyDescent="0.25">
      <c r="U1173" s="41" t="e">
        <f t="shared" si="250"/>
        <v>#VALUE!</v>
      </c>
      <c r="V1173" s="41" t="e">
        <f t="shared" si="251"/>
        <v>#VALUE!</v>
      </c>
      <c r="W1173" s="41" t="e">
        <f t="shared" si="252"/>
        <v>#VALUE!</v>
      </c>
      <c r="X1173" s="41" t="e">
        <f t="shared" ca="1" si="253"/>
        <v>#VALUE!</v>
      </c>
      <c r="Y1173" s="41" t="e">
        <f t="shared" ca="1" si="254"/>
        <v>#VALUE!</v>
      </c>
      <c r="Z1173" s="41" t="e">
        <f t="shared" si="255"/>
        <v>#VALUE!</v>
      </c>
      <c r="AA1173" s="41">
        <f t="shared" si="256"/>
        <v>0.59749953974877668</v>
      </c>
      <c r="AB1173" s="41" t="e">
        <f t="shared" si="257"/>
        <v>#VALUE!</v>
      </c>
      <c r="AC1173" s="41">
        <f t="shared" si="258"/>
        <v>0.59749953974877668</v>
      </c>
      <c r="AD1173" s="41" t="e">
        <f t="shared" si="259"/>
        <v>#VALUE!</v>
      </c>
      <c r="AE1173" s="41" t="e">
        <f t="shared" si="260"/>
        <v>#VALUE!</v>
      </c>
      <c r="AF1173" s="41" t="e">
        <f t="shared" si="261"/>
        <v>#VALUE!</v>
      </c>
      <c r="AG1173" s="41">
        <f t="shared" si="262"/>
        <v>0.68062290000000003</v>
      </c>
      <c r="AH1173" s="5">
        <v>1173</v>
      </c>
    </row>
    <row r="1174" spans="21:34" x14ac:dyDescent="0.25">
      <c r="U1174" s="41" t="e">
        <f t="shared" si="250"/>
        <v>#VALUE!</v>
      </c>
      <c r="V1174" s="41" t="e">
        <f t="shared" si="251"/>
        <v>#VALUE!</v>
      </c>
      <c r="W1174" s="41" t="e">
        <f t="shared" si="252"/>
        <v>#VALUE!</v>
      </c>
      <c r="X1174" s="41" t="e">
        <f t="shared" ca="1" si="253"/>
        <v>#VALUE!</v>
      </c>
      <c r="Y1174" s="41" t="e">
        <f t="shared" ca="1" si="254"/>
        <v>#VALUE!</v>
      </c>
      <c r="Z1174" s="41" t="e">
        <f t="shared" si="255"/>
        <v>#VALUE!</v>
      </c>
      <c r="AA1174" s="41">
        <f t="shared" si="256"/>
        <v>0.59749953974877668</v>
      </c>
      <c r="AB1174" s="41" t="e">
        <f t="shared" si="257"/>
        <v>#VALUE!</v>
      </c>
      <c r="AC1174" s="41">
        <f t="shared" si="258"/>
        <v>0.59749953974877668</v>
      </c>
      <c r="AD1174" s="41" t="e">
        <f t="shared" si="259"/>
        <v>#VALUE!</v>
      </c>
      <c r="AE1174" s="41" t="e">
        <f t="shared" si="260"/>
        <v>#VALUE!</v>
      </c>
      <c r="AF1174" s="41" t="e">
        <f t="shared" si="261"/>
        <v>#VALUE!</v>
      </c>
      <c r="AG1174" s="41">
        <f t="shared" si="262"/>
        <v>0.68062290000000003</v>
      </c>
      <c r="AH1174" s="5">
        <v>1174</v>
      </c>
    </row>
    <row r="1175" spans="21:34" x14ac:dyDescent="0.25">
      <c r="U1175" s="41" t="e">
        <f t="shared" si="250"/>
        <v>#VALUE!</v>
      </c>
      <c r="V1175" s="41" t="e">
        <f t="shared" si="251"/>
        <v>#VALUE!</v>
      </c>
      <c r="W1175" s="41" t="e">
        <f t="shared" si="252"/>
        <v>#VALUE!</v>
      </c>
      <c r="X1175" s="41" t="e">
        <f t="shared" ca="1" si="253"/>
        <v>#VALUE!</v>
      </c>
      <c r="Y1175" s="41" t="e">
        <f t="shared" ca="1" si="254"/>
        <v>#VALUE!</v>
      </c>
      <c r="Z1175" s="41" t="e">
        <f t="shared" si="255"/>
        <v>#VALUE!</v>
      </c>
      <c r="AA1175" s="41">
        <f t="shared" si="256"/>
        <v>0.59749953974877668</v>
      </c>
      <c r="AB1175" s="41" t="e">
        <f t="shared" si="257"/>
        <v>#VALUE!</v>
      </c>
      <c r="AC1175" s="41">
        <f t="shared" si="258"/>
        <v>0.59749953974877668</v>
      </c>
      <c r="AD1175" s="41" t="e">
        <f t="shared" si="259"/>
        <v>#VALUE!</v>
      </c>
      <c r="AE1175" s="41" t="e">
        <f t="shared" si="260"/>
        <v>#VALUE!</v>
      </c>
      <c r="AF1175" s="41" t="e">
        <f t="shared" si="261"/>
        <v>#VALUE!</v>
      </c>
      <c r="AG1175" s="41">
        <f t="shared" si="262"/>
        <v>0.68062290000000003</v>
      </c>
      <c r="AH1175" s="5">
        <v>1175</v>
      </c>
    </row>
    <row r="1176" spans="21:34" x14ac:dyDescent="0.25">
      <c r="U1176" s="41" t="e">
        <f t="shared" si="250"/>
        <v>#VALUE!</v>
      </c>
      <c r="V1176" s="41" t="e">
        <f t="shared" si="251"/>
        <v>#VALUE!</v>
      </c>
      <c r="W1176" s="41" t="e">
        <f t="shared" si="252"/>
        <v>#VALUE!</v>
      </c>
      <c r="X1176" s="41" t="e">
        <f t="shared" ca="1" si="253"/>
        <v>#VALUE!</v>
      </c>
      <c r="Y1176" s="41" t="e">
        <f t="shared" ca="1" si="254"/>
        <v>#VALUE!</v>
      </c>
      <c r="Z1176" s="41" t="e">
        <f t="shared" si="255"/>
        <v>#VALUE!</v>
      </c>
      <c r="AA1176" s="41">
        <f t="shared" si="256"/>
        <v>0.59749953974877668</v>
      </c>
      <c r="AB1176" s="41" t="e">
        <f t="shared" si="257"/>
        <v>#VALUE!</v>
      </c>
      <c r="AC1176" s="41">
        <f t="shared" si="258"/>
        <v>0.59749953974877668</v>
      </c>
      <c r="AD1176" s="41" t="e">
        <f t="shared" si="259"/>
        <v>#VALUE!</v>
      </c>
      <c r="AE1176" s="41" t="e">
        <f t="shared" si="260"/>
        <v>#VALUE!</v>
      </c>
      <c r="AF1176" s="41" t="e">
        <f t="shared" si="261"/>
        <v>#VALUE!</v>
      </c>
      <c r="AG1176" s="41">
        <f t="shared" si="262"/>
        <v>0.68062290000000003</v>
      </c>
      <c r="AH1176" s="5">
        <v>1176</v>
      </c>
    </row>
    <row r="1177" spans="21:34" x14ac:dyDescent="0.25">
      <c r="U1177" s="41" t="e">
        <f t="shared" si="250"/>
        <v>#VALUE!</v>
      </c>
      <c r="V1177" s="41" t="e">
        <f t="shared" si="251"/>
        <v>#VALUE!</v>
      </c>
      <c r="W1177" s="41" t="e">
        <f t="shared" si="252"/>
        <v>#VALUE!</v>
      </c>
      <c r="X1177" s="41" t="e">
        <f t="shared" ca="1" si="253"/>
        <v>#VALUE!</v>
      </c>
      <c r="Y1177" s="41" t="e">
        <f t="shared" ca="1" si="254"/>
        <v>#VALUE!</v>
      </c>
      <c r="Z1177" s="41" t="e">
        <f t="shared" si="255"/>
        <v>#VALUE!</v>
      </c>
      <c r="AA1177" s="41">
        <f t="shared" si="256"/>
        <v>0.59749953974877668</v>
      </c>
      <c r="AB1177" s="41" t="e">
        <f t="shared" si="257"/>
        <v>#VALUE!</v>
      </c>
      <c r="AC1177" s="41">
        <f t="shared" si="258"/>
        <v>0.59749953974877668</v>
      </c>
      <c r="AD1177" s="41" t="e">
        <f t="shared" si="259"/>
        <v>#VALUE!</v>
      </c>
      <c r="AE1177" s="41" t="e">
        <f t="shared" si="260"/>
        <v>#VALUE!</v>
      </c>
      <c r="AF1177" s="41" t="e">
        <f t="shared" si="261"/>
        <v>#VALUE!</v>
      </c>
      <c r="AG1177" s="41">
        <f t="shared" si="262"/>
        <v>0.68062290000000003</v>
      </c>
      <c r="AH1177" s="5">
        <v>1177</v>
      </c>
    </row>
    <row r="1178" spans="21:34" x14ac:dyDescent="0.25">
      <c r="U1178" s="41" t="e">
        <f t="shared" si="250"/>
        <v>#VALUE!</v>
      </c>
      <c r="V1178" s="41" t="e">
        <f t="shared" si="251"/>
        <v>#VALUE!</v>
      </c>
      <c r="W1178" s="41" t="e">
        <f t="shared" si="252"/>
        <v>#VALUE!</v>
      </c>
      <c r="X1178" s="41" t="e">
        <f t="shared" ca="1" si="253"/>
        <v>#VALUE!</v>
      </c>
      <c r="Y1178" s="41" t="e">
        <f t="shared" ca="1" si="254"/>
        <v>#VALUE!</v>
      </c>
      <c r="Z1178" s="41" t="e">
        <f t="shared" si="255"/>
        <v>#VALUE!</v>
      </c>
      <c r="AA1178" s="41">
        <f t="shared" si="256"/>
        <v>0.59749953974877668</v>
      </c>
      <c r="AB1178" s="41" t="e">
        <f t="shared" si="257"/>
        <v>#VALUE!</v>
      </c>
      <c r="AC1178" s="41">
        <f t="shared" si="258"/>
        <v>0.59749953974877668</v>
      </c>
      <c r="AD1178" s="41" t="e">
        <f t="shared" si="259"/>
        <v>#VALUE!</v>
      </c>
      <c r="AE1178" s="41" t="e">
        <f t="shared" si="260"/>
        <v>#VALUE!</v>
      </c>
      <c r="AF1178" s="41" t="e">
        <f t="shared" si="261"/>
        <v>#VALUE!</v>
      </c>
      <c r="AG1178" s="41">
        <f t="shared" si="262"/>
        <v>0.68062290000000003</v>
      </c>
      <c r="AH1178" s="5">
        <v>1178</v>
      </c>
    </row>
    <row r="1179" spans="21:34" x14ac:dyDescent="0.25">
      <c r="U1179" s="41" t="e">
        <f t="shared" si="250"/>
        <v>#VALUE!</v>
      </c>
      <c r="V1179" s="41" t="e">
        <f t="shared" si="251"/>
        <v>#VALUE!</v>
      </c>
      <c r="W1179" s="41" t="e">
        <f t="shared" si="252"/>
        <v>#VALUE!</v>
      </c>
      <c r="X1179" s="41" t="e">
        <f t="shared" ca="1" si="253"/>
        <v>#VALUE!</v>
      </c>
      <c r="Y1179" s="41" t="e">
        <f t="shared" ca="1" si="254"/>
        <v>#VALUE!</v>
      </c>
      <c r="Z1179" s="41" t="e">
        <f t="shared" si="255"/>
        <v>#VALUE!</v>
      </c>
      <c r="AA1179" s="41">
        <f t="shared" si="256"/>
        <v>0.59749953974877668</v>
      </c>
      <c r="AB1179" s="41" t="e">
        <f t="shared" si="257"/>
        <v>#VALUE!</v>
      </c>
      <c r="AC1179" s="41">
        <f t="shared" si="258"/>
        <v>0.59749953974877668</v>
      </c>
      <c r="AD1179" s="41" t="e">
        <f t="shared" si="259"/>
        <v>#VALUE!</v>
      </c>
      <c r="AE1179" s="41" t="e">
        <f t="shared" si="260"/>
        <v>#VALUE!</v>
      </c>
      <c r="AF1179" s="41" t="e">
        <f t="shared" si="261"/>
        <v>#VALUE!</v>
      </c>
      <c r="AG1179" s="41">
        <f t="shared" si="262"/>
        <v>0.68062290000000003</v>
      </c>
      <c r="AH1179" s="5">
        <v>1179</v>
      </c>
    </row>
    <row r="1180" spans="21:34" x14ac:dyDescent="0.25">
      <c r="U1180" s="41" t="e">
        <f t="shared" si="250"/>
        <v>#VALUE!</v>
      </c>
      <c r="V1180" s="41" t="e">
        <f t="shared" si="251"/>
        <v>#VALUE!</v>
      </c>
      <c r="W1180" s="41" t="e">
        <f t="shared" si="252"/>
        <v>#VALUE!</v>
      </c>
      <c r="X1180" s="41" t="e">
        <f t="shared" ca="1" si="253"/>
        <v>#VALUE!</v>
      </c>
      <c r="Y1180" s="41" t="e">
        <f t="shared" ca="1" si="254"/>
        <v>#VALUE!</v>
      </c>
      <c r="Z1180" s="41" t="e">
        <f t="shared" si="255"/>
        <v>#VALUE!</v>
      </c>
      <c r="AA1180" s="41">
        <f t="shared" si="256"/>
        <v>0.59749953974877668</v>
      </c>
      <c r="AB1180" s="41" t="e">
        <f t="shared" si="257"/>
        <v>#VALUE!</v>
      </c>
      <c r="AC1180" s="41">
        <f t="shared" si="258"/>
        <v>0.59749953974877668</v>
      </c>
      <c r="AD1180" s="41" t="e">
        <f t="shared" si="259"/>
        <v>#VALUE!</v>
      </c>
      <c r="AE1180" s="41" t="e">
        <f t="shared" si="260"/>
        <v>#VALUE!</v>
      </c>
      <c r="AF1180" s="41" t="e">
        <f t="shared" si="261"/>
        <v>#VALUE!</v>
      </c>
      <c r="AG1180" s="41">
        <f t="shared" si="262"/>
        <v>0.68062290000000003</v>
      </c>
      <c r="AH1180" s="5">
        <v>1180</v>
      </c>
    </row>
    <row r="1181" spans="21:34" x14ac:dyDescent="0.25">
      <c r="U1181" s="41" t="e">
        <f t="shared" si="250"/>
        <v>#VALUE!</v>
      </c>
      <c r="V1181" s="41" t="e">
        <f t="shared" si="251"/>
        <v>#VALUE!</v>
      </c>
      <c r="W1181" s="41" t="e">
        <f t="shared" si="252"/>
        <v>#VALUE!</v>
      </c>
      <c r="X1181" s="41" t="e">
        <f t="shared" ca="1" si="253"/>
        <v>#VALUE!</v>
      </c>
      <c r="Y1181" s="41" t="e">
        <f t="shared" ca="1" si="254"/>
        <v>#VALUE!</v>
      </c>
      <c r="Z1181" s="41" t="e">
        <f t="shared" si="255"/>
        <v>#VALUE!</v>
      </c>
      <c r="AA1181" s="41">
        <f t="shared" si="256"/>
        <v>0.59749953974877668</v>
      </c>
      <c r="AB1181" s="41" t="e">
        <f t="shared" si="257"/>
        <v>#VALUE!</v>
      </c>
      <c r="AC1181" s="41">
        <f t="shared" si="258"/>
        <v>0.59749953974877668</v>
      </c>
      <c r="AD1181" s="41" t="e">
        <f t="shared" si="259"/>
        <v>#VALUE!</v>
      </c>
      <c r="AE1181" s="41" t="e">
        <f t="shared" si="260"/>
        <v>#VALUE!</v>
      </c>
      <c r="AF1181" s="41" t="e">
        <f t="shared" si="261"/>
        <v>#VALUE!</v>
      </c>
      <c r="AG1181" s="41">
        <f t="shared" si="262"/>
        <v>0.68062290000000003</v>
      </c>
      <c r="AH1181" s="5">
        <v>1181</v>
      </c>
    </row>
    <row r="1182" spans="21:34" x14ac:dyDescent="0.25">
      <c r="U1182" s="41" t="e">
        <f t="shared" si="250"/>
        <v>#VALUE!</v>
      </c>
      <c r="V1182" s="41" t="e">
        <f t="shared" si="251"/>
        <v>#VALUE!</v>
      </c>
      <c r="W1182" s="41" t="e">
        <f t="shared" si="252"/>
        <v>#VALUE!</v>
      </c>
      <c r="X1182" s="41" t="e">
        <f t="shared" ca="1" si="253"/>
        <v>#VALUE!</v>
      </c>
      <c r="Y1182" s="41" t="e">
        <f t="shared" ca="1" si="254"/>
        <v>#VALUE!</v>
      </c>
      <c r="Z1182" s="41" t="e">
        <f t="shared" si="255"/>
        <v>#VALUE!</v>
      </c>
      <c r="AA1182" s="41">
        <f t="shared" si="256"/>
        <v>0.59749953974877668</v>
      </c>
      <c r="AB1182" s="41" t="e">
        <f t="shared" si="257"/>
        <v>#VALUE!</v>
      </c>
      <c r="AC1182" s="41">
        <f t="shared" si="258"/>
        <v>0.59749953974877668</v>
      </c>
      <c r="AD1182" s="41" t="e">
        <f t="shared" si="259"/>
        <v>#VALUE!</v>
      </c>
      <c r="AE1182" s="41" t="e">
        <f t="shared" si="260"/>
        <v>#VALUE!</v>
      </c>
      <c r="AF1182" s="41" t="e">
        <f t="shared" si="261"/>
        <v>#VALUE!</v>
      </c>
      <c r="AG1182" s="41">
        <f t="shared" si="262"/>
        <v>0.68062290000000003</v>
      </c>
      <c r="AH1182" s="5">
        <v>1182</v>
      </c>
    </row>
    <row r="1183" spans="21:34" x14ac:dyDescent="0.25">
      <c r="U1183" s="41" t="e">
        <f t="shared" si="250"/>
        <v>#VALUE!</v>
      </c>
      <c r="V1183" s="41" t="e">
        <f t="shared" si="251"/>
        <v>#VALUE!</v>
      </c>
      <c r="W1183" s="41" t="e">
        <f t="shared" si="252"/>
        <v>#VALUE!</v>
      </c>
      <c r="X1183" s="41" t="e">
        <f t="shared" ca="1" si="253"/>
        <v>#VALUE!</v>
      </c>
      <c r="Y1183" s="41" t="e">
        <f t="shared" ca="1" si="254"/>
        <v>#VALUE!</v>
      </c>
      <c r="Z1183" s="41" t="e">
        <f t="shared" si="255"/>
        <v>#VALUE!</v>
      </c>
      <c r="AA1183" s="41">
        <f t="shared" si="256"/>
        <v>0.59749953974877668</v>
      </c>
      <c r="AB1183" s="41" t="e">
        <f t="shared" si="257"/>
        <v>#VALUE!</v>
      </c>
      <c r="AC1183" s="41">
        <f t="shared" si="258"/>
        <v>0.59749953974877668</v>
      </c>
      <c r="AD1183" s="41" t="e">
        <f t="shared" si="259"/>
        <v>#VALUE!</v>
      </c>
      <c r="AE1183" s="41" t="e">
        <f t="shared" si="260"/>
        <v>#VALUE!</v>
      </c>
      <c r="AF1183" s="41" t="e">
        <f t="shared" si="261"/>
        <v>#VALUE!</v>
      </c>
      <c r="AG1183" s="41">
        <f t="shared" si="262"/>
        <v>0.68062290000000003</v>
      </c>
      <c r="AH1183" s="5">
        <v>1183</v>
      </c>
    </row>
    <row r="1184" spans="21:34" x14ac:dyDescent="0.25">
      <c r="U1184" s="41" t="e">
        <f t="shared" si="250"/>
        <v>#VALUE!</v>
      </c>
      <c r="V1184" s="41" t="e">
        <f t="shared" si="251"/>
        <v>#VALUE!</v>
      </c>
      <c r="W1184" s="41" t="e">
        <f t="shared" si="252"/>
        <v>#VALUE!</v>
      </c>
      <c r="X1184" s="41" t="e">
        <f t="shared" ca="1" si="253"/>
        <v>#VALUE!</v>
      </c>
      <c r="Y1184" s="41" t="e">
        <f t="shared" ca="1" si="254"/>
        <v>#VALUE!</v>
      </c>
      <c r="Z1184" s="41" t="e">
        <f t="shared" si="255"/>
        <v>#VALUE!</v>
      </c>
      <c r="AA1184" s="41">
        <f t="shared" si="256"/>
        <v>0.59749953974877668</v>
      </c>
      <c r="AB1184" s="41" t="e">
        <f t="shared" si="257"/>
        <v>#VALUE!</v>
      </c>
      <c r="AC1184" s="41">
        <f t="shared" si="258"/>
        <v>0.59749953974877668</v>
      </c>
      <c r="AD1184" s="41" t="e">
        <f t="shared" si="259"/>
        <v>#VALUE!</v>
      </c>
      <c r="AE1184" s="41" t="e">
        <f t="shared" si="260"/>
        <v>#VALUE!</v>
      </c>
      <c r="AF1184" s="41" t="e">
        <f t="shared" si="261"/>
        <v>#VALUE!</v>
      </c>
      <c r="AG1184" s="41">
        <f t="shared" si="262"/>
        <v>0.68062290000000003</v>
      </c>
      <c r="AH1184" s="5">
        <v>1184</v>
      </c>
    </row>
    <row r="1185" spans="21:34" x14ac:dyDescent="0.25">
      <c r="U1185" s="41" t="e">
        <f t="shared" si="250"/>
        <v>#VALUE!</v>
      </c>
      <c r="V1185" s="41" t="e">
        <f t="shared" si="251"/>
        <v>#VALUE!</v>
      </c>
      <c r="W1185" s="41" t="e">
        <f t="shared" si="252"/>
        <v>#VALUE!</v>
      </c>
      <c r="X1185" s="41" t="e">
        <f t="shared" ca="1" si="253"/>
        <v>#VALUE!</v>
      </c>
      <c r="Y1185" s="41" t="e">
        <f t="shared" ca="1" si="254"/>
        <v>#VALUE!</v>
      </c>
      <c r="Z1185" s="41" t="e">
        <f t="shared" si="255"/>
        <v>#VALUE!</v>
      </c>
      <c r="AA1185" s="41">
        <f t="shared" si="256"/>
        <v>0.59749953974877668</v>
      </c>
      <c r="AB1185" s="41" t="e">
        <f t="shared" si="257"/>
        <v>#VALUE!</v>
      </c>
      <c r="AC1185" s="41">
        <f t="shared" si="258"/>
        <v>0.59749953974877668</v>
      </c>
      <c r="AD1185" s="41" t="e">
        <f t="shared" si="259"/>
        <v>#VALUE!</v>
      </c>
      <c r="AE1185" s="41" t="e">
        <f t="shared" si="260"/>
        <v>#VALUE!</v>
      </c>
      <c r="AF1185" s="41" t="e">
        <f t="shared" si="261"/>
        <v>#VALUE!</v>
      </c>
      <c r="AG1185" s="41">
        <f t="shared" si="262"/>
        <v>0.68062290000000003</v>
      </c>
      <c r="AH1185" s="5">
        <v>1185</v>
      </c>
    </row>
    <row r="1186" spans="21:34" x14ac:dyDescent="0.25">
      <c r="U1186" s="41" t="e">
        <f t="shared" si="250"/>
        <v>#VALUE!</v>
      </c>
      <c r="V1186" s="41" t="e">
        <f t="shared" si="251"/>
        <v>#VALUE!</v>
      </c>
      <c r="W1186" s="41" t="e">
        <f t="shared" si="252"/>
        <v>#VALUE!</v>
      </c>
      <c r="X1186" s="41" t="e">
        <f t="shared" ca="1" si="253"/>
        <v>#VALUE!</v>
      </c>
      <c r="Y1186" s="41" t="e">
        <f t="shared" ca="1" si="254"/>
        <v>#VALUE!</v>
      </c>
      <c r="Z1186" s="41" t="e">
        <f t="shared" si="255"/>
        <v>#VALUE!</v>
      </c>
      <c r="AA1186" s="41">
        <f t="shared" si="256"/>
        <v>0.59749953974877668</v>
      </c>
      <c r="AB1186" s="41" t="e">
        <f t="shared" si="257"/>
        <v>#VALUE!</v>
      </c>
      <c r="AC1186" s="41">
        <f t="shared" si="258"/>
        <v>0.59749953974877668</v>
      </c>
      <c r="AD1186" s="41" t="e">
        <f t="shared" si="259"/>
        <v>#VALUE!</v>
      </c>
      <c r="AE1186" s="41" t="e">
        <f t="shared" si="260"/>
        <v>#VALUE!</v>
      </c>
      <c r="AF1186" s="41" t="e">
        <f t="shared" si="261"/>
        <v>#VALUE!</v>
      </c>
      <c r="AG1186" s="41">
        <f t="shared" si="262"/>
        <v>0.68062290000000003</v>
      </c>
      <c r="AH1186" s="5">
        <v>1186</v>
      </c>
    </row>
    <row r="1187" spans="21:34" x14ac:dyDescent="0.25">
      <c r="U1187" s="41" t="e">
        <f t="shared" si="250"/>
        <v>#VALUE!</v>
      </c>
      <c r="V1187" s="41" t="e">
        <f t="shared" si="251"/>
        <v>#VALUE!</v>
      </c>
      <c r="W1187" s="41" t="e">
        <f t="shared" si="252"/>
        <v>#VALUE!</v>
      </c>
      <c r="X1187" s="41" t="e">
        <f t="shared" ca="1" si="253"/>
        <v>#VALUE!</v>
      </c>
      <c r="Y1187" s="41" t="e">
        <f t="shared" ca="1" si="254"/>
        <v>#VALUE!</v>
      </c>
      <c r="Z1187" s="41" t="e">
        <f t="shared" si="255"/>
        <v>#VALUE!</v>
      </c>
      <c r="AA1187" s="41">
        <f t="shared" si="256"/>
        <v>0.59749953974877668</v>
      </c>
      <c r="AB1187" s="41" t="e">
        <f t="shared" si="257"/>
        <v>#VALUE!</v>
      </c>
      <c r="AC1187" s="41">
        <f t="shared" si="258"/>
        <v>0.59749953974877668</v>
      </c>
      <c r="AD1187" s="41" t="e">
        <f t="shared" si="259"/>
        <v>#VALUE!</v>
      </c>
      <c r="AE1187" s="41" t="e">
        <f t="shared" si="260"/>
        <v>#VALUE!</v>
      </c>
      <c r="AF1187" s="41" t="e">
        <f t="shared" si="261"/>
        <v>#VALUE!</v>
      </c>
      <c r="AG1187" s="41">
        <f t="shared" si="262"/>
        <v>0.68062290000000003</v>
      </c>
      <c r="AH1187" s="5">
        <v>1187</v>
      </c>
    </row>
    <row r="1188" spans="21:34" x14ac:dyDescent="0.25">
      <c r="U1188" s="41" t="e">
        <f t="shared" si="250"/>
        <v>#VALUE!</v>
      </c>
      <c r="V1188" s="41" t="e">
        <f t="shared" si="251"/>
        <v>#VALUE!</v>
      </c>
      <c r="W1188" s="41" t="e">
        <f t="shared" si="252"/>
        <v>#VALUE!</v>
      </c>
      <c r="X1188" s="41" t="e">
        <f t="shared" ca="1" si="253"/>
        <v>#VALUE!</v>
      </c>
      <c r="Y1188" s="41" t="e">
        <f t="shared" ca="1" si="254"/>
        <v>#VALUE!</v>
      </c>
      <c r="Z1188" s="41" t="e">
        <f t="shared" si="255"/>
        <v>#VALUE!</v>
      </c>
      <c r="AA1188" s="41">
        <f t="shared" si="256"/>
        <v>0.59749953974877668</v>
      </c>
      <c r="AB1188" s="41" t="e">
        <f t="shared" si="257"/>
        <v>#VALUE!</v>
      </c>
      <c r="AC1188" s="41">
        <f t="shared" si="258"/>
        <v>0.59749953974877668</v>
      </c>
      <c r="AD1188" s="41" t="e">
        <f t="shared" si="259"/>
        <v>#VALUE!</v>
      </c>
      <c r="AE1188" s="41" t="e">
        <f t="shared" si="260"/>
        <v>#VALUE!</v>
      </c>
      <c r="AF1188" s="41" t="e">
        <f t="shared" si="261"/>
        <v>#VALUE!</v>
      </c>
      <c r="AG1188" s="41">
        <f t="shared" si="262"/>
        <v>0.68062290000000003</v>
      </c>
      <c r="AH1188" s="5">
        <v>1188</v>
      </c>
    </row>
    <row r="1189" spans="21:34" x14ac:dyDescent="0.25">
      <c r="U1189" s="41" t="e">
        <f t="shared" si="250"/>
        <v>#VALUE!</v>
      </c>
      <c r="V1189" s="41" t="e">
        <f t="shared" si="251"/>
        <v>#VALUE!</v>
      </c>
      <c r="W1189" s="41" t="e">
        <f t="shared" si="252"/>
        <v>#VALUE!</v>
      </c>
      <c r="X1189" s="41" t="e">
        <f t="shared" ca="1" si="253"/>
        <v>#VALUE!</v>
      </c>
      <c r="Y1189" s="41" t="e">
        <f t="shared" ca="1" si="254"/>
        <v>#VALUE!</v>
      </c>
      <c r="Z1189" s="41" t="e">
        <f t="shared" si="255"/>
        <v>#VALUE!</v>
      </c>
      <c r="AA1189" s="41">
        <f t="shared" si="256"/>
        <v>0.59749953974877668</v>
      </c>
      <c r="AB1189" s="41" t="e">
        <f t="shared" si="257"/>
        <v>#VALUE!</v>
      </c>
      <c r="AC1189" s="41">
        <f t="shared" si="258"/>
        <v>0.59749953974877668</v>
      </c>
      <c r="AD1189" s="41" t="e">
        <f t="shared" si="259"/>
        <v>#VALUE!</v>
      </c>
      <c r="AE1189" s="41" t="e">
        <f t="shared" si="260"/>
        <v>#VALUE!</v>
      </c>
      <c r="AF1189" s="41" t="e">
        <f t="shared" si="261"/>
        <v>#VALUE!</v>
      </c>
      <c r="AG1189" s="41">
        <f t="shared" si="262"/>
        <v>0.68062290000000003</v>
      </c>
      <c r="AH1189" s="5">
        <v>1189</v>
      </c>
    </row>
    <row r="1190" spans="21:34" x14ac:dyDescent="0.25">
      <c r="U1190" s="41" t="e">
        <f t="shared" si="250"/>
        <v>#VALUE!</v>
      </c>
      <c r="V1190" s="41" t="e">
        <f t="shared" si="251"/>
        <v>#VALUE!</v>
      </c>
      <c r="W1190" s="41" t="e">
        <f t="shared" si="252"/>
        <v>#VALUE!</v>
      </c>
      <c r="X1190" s="41" t="e">
        <f t="shared" ca="1" si="253"/>
        <v>#VALUE!</v>
      </c>
      <c r="Y1190" s="41" t="e">
        <f t="shared" ca="1" si="254"/>
        <v>#VALUE!</v>
      </c>
      <c r="Z1190" s="41" t="e">
        <f t="shared" si="255"/>
        <v>#VALUE!</v>
      </c>
      <c r="AA1190" s="41">
        <f t="shared" si="256"/>
        <v>0.59749953974877668</v>
      </c>
      <c r="AB1190" s="41" t="e">
        <f t="shared" si="257"/>
        <v>#VALUE!</v>
      </c>
      <c r="AC1190" s="41">
        <f t="shared" si="258"/>
        <v>0.59749953974877668</v>
      </c>
      <c r="AD1190" s="41" t="e">
        <f t="shared" si="259"/>
        <v>#VALUE!</v>
      </c>
      <c r="AE1190" s="41" t="e">
        <f t="shared" si="260"/>
        <v>#VALUE!</v>
      </c>
      <c r="AF1190" s="41" t="e">
        <f t="shared" si="261"/>
        <v>#VALUE!</v>
      </c>
      <c r="AG1190" s="41">
        <f t="shared" si="262"/>
        <v>0.68062290000000003</v>
      </c>
      <c r="AH1190" s="5">
        <v>1190</v>
      </c>
    </row>
    <row r="1191" spans="21:34" x14ac:dyDescent="0.25">
      <c r="U1191" s="41" t="e">
        <f t="shared" si="250"/>
        <v>#VALUE!</v>
      </c>
      <c r="V1191" s="41" t="e">
        <f t="shared" si="251"/>
        <v>#VALUE!</v>
      </c>
      <c r="W1191" s="41" t="e">
        <f t="shared" si="252"/>
        <v>#VALUE!</v>
      </c>
      <c r="X1191" s="41" t="e">
        <f t="shared" ca="1" si="253"/>
        <v>#VALUE!</v>
      </c>
      <c r="Y1191" s="41" t="e">
        <f t="shared" ca="1" si="254"/>
        <v>#VALUE!</v>
      </c>
      <c r="Z1191" s="41" t="e">
        <f t="shared" si="255"/>
        <v>#VALUE!</v>
      </c>
      <c r="AA1191" s="41">
        <f t="shared" si="256"/>
        <v>0.59749953974877668</v>
      </c>
      <c r="AB1191" s="41" t="e">
        <f t="shared" si="257"/>
        <v>#VALUE!</v>
      </c>
      <c r="AC1191" s="41">
        <f t="shared" si="258"/>
        <v>0.59749953974877668</v>
      </c>
      <c r="AD1191" s="41" t="e">
        <f t="shared" si="259"/>
        <v>#VALUE!</v>
      </c>
      <c r="AE1191" s="41" t="e">
        <f t="shared" si="260"/>
        <v>#VALUE!</v>
      </c>
      <c r="AF1191" s="41" t="e">
        <f t="shared" si="261"/>
        <v>#VALUE!</v>
      </c>
      <c r="AG1191" s="41">
        <f t="shared" si="262"/>
        <v>0.68062290000000003</v>
      </c>
      <c r="AH1191" s="5">
        <v>1191</v>
      </c>
    </row>
    <row r="1192" spans="21:34" x14ac:dyDescent="0.25">
      <c r="U1192" s="41" t="e">
        <f t="shared" si="250"/>
        <v>#VALUE!</v>
      </c>
      <c r="V1192" s="41" t="e">
        <f t="shared" si="251"/>
        <v>#VALUE!</v>
      </c>
      <c r="W1192" s="41" t="e">
        <f t="shared" si="252"/>
        <v>#VALUE!</v>
      </c>
      <c r="X1192" s="41" t="e">
        <f t="shared" ca="1" si="253"/>
        <v>#VALUE!</v>
      </c>
      <c r="Y1192" s="41" t="e">
        <f t="shared" ca="1" si="254"/>
        <v>#VALUE!</v>
      </c>
      <c r="Z1192" s="41" t="e">
        <f t="shared" si="255"/>
        <v>#VALUE!</v>
      </c>
      <c r="AA1192" s="41">
        <f t="shared" si="256"/>
        <v>0.59749953974877668</v>
      </c>
      <c r="AB1192" s="41" t="e">
        <f t="shared" si="257"/>
        <v>#VALUE!</v>
      </c>
      <c r="AC1192" s="41">
        <f t="shared" si="258"/>
        <v>0.59749953974877668</v>
      </c>
      <c r="AD1192" s="41" t="e">
        <f t="shared" si="259"/>
        <v>#VALUE!</v>
      </c>
      <c r="AE1192" s="41" t="e">
        <f t="shared" si="260"/>
        <v>#VALUE!</v>
      </c>
      <c r="AF1192" s="41" t="e">
        <f t="shared" si="261"/>
        <v>#VALUE!</v>
      </c>
      <c r="AG1192" s="41">
        <f t="shared" si="262"/>
        <v>0.68062290000000003</v>
      </c>
      <c r="AH1192" s="5">
        <v>1192</v>
      </c>
    </row>
    <row r="1193" spans="21:34" x14ac:dyDescent="0.25">
      <c r="U1193" s="41" t="e">
        <f t="shared" si="250"/>
        <v>#VALUE!</v>
      </c>
      <c r="V1193" s="41" t="e">
        <f t="shared" si="251"/>
        <v>#VALUE!</v>
      </c>
      <c r="W1193" s="41" t="e">
        <f t="shared" si="252"/>
        <v>#VALUE!</v>
      </c>
      <c r="X1193" s="41" t="e">
        <f t="shared" ca="1" si="253"/>
        <v>#VALUE!</v>
      </c>
      <c r="Y1193" s="41" t="e">
        <f t="shared" ca="1" si="254"/>
        <v>#VALUE!</v>
      </c>
      <c r="Z1193" s="41" t="e">
        <f t="shared" si="255"/>
        <v>#VALUE!</v>
      </c>
      <c r="AA1193" s="41">
        <f t="shared" si="256"/>
        <v>0.59749953974877668</v>
      </c>
      <c r="AB1193" s="41" t="e">
        <f t="shared" si="257"/>
        <v>#VALUE!</v>
      </c>
      <c r="AC1193" s="41">
        <f t="shared" si="258"/>
        <v>0.59749953974877668</v>
      </c>
      <c r="AD1193" s="41" t="e">
        <f t="shared" si="259"/>
        <v>#VALUE!</v>
      </c>
      <c r="AE1193" s="41" t="e">
        <f t="shared" si="260"/>
        <v>#VALUE!</v>
      </c>
      <c r="AF1193" s="41" t="e">
        <f t="shared" si="261"/>
        <v>#VALUE!</v>
      </c>
      <c r="AG1193" s="41">
        <f t="shared" si="262"/>
        <v>0.68062290000000003</v>
      </c>
      <c r="AH1193" s="5">
        <v>1193</v>
      </c>
    </row>
    <row r="1194" spans="21:34" x14ac:dyDescent="0.25">
      <c r="U1194" s="41" t="e">
        <f t="shared" si="250"/>
        <v>#VALUE!</v>
      </c>
      <c r="V1194" s="41" t="e">
        <f t="shared" si="251"/>
        <v>#VALUE!</v>
      </c>
      <c r="W1194" s="41" t="e">
        <f t="shared" si="252"/>
        <v>#VALUE!</v>
      </c>
      <c r="X1194" s="41" t="e">
        <f t="shared" ca="1" si="253"/>
        <v>#VALUE!</v>
      </c>
      <c r="Y1194" s="41" t="e">
        <f t="shared" ca="1" si="254"/>
        <v>#VALUE!</v>
      </c>
      <c r="Z1194" s="41" t="e">
        <f t="shared" si="255"/>
        <v>#VALUE!</v>
      </c>
      <c r="AA1194" s="41">
        <f t="shared" si="256"/>
        <v>0.59749953974877668</v>
      </c>
      <c r="AB1194" s="41" t="e">
        <f t="shared" si="257"/>
        <v>#VALUE!</v>
      </c>
      <c r="AC1194" s="41">
        <f t="shared" si="258"/>
        <v>0.59749953974877668</v>
      </c>
      <c r="AD1194" s="41" t="e">
        <f t="shared" si="259"/>
        <v>#VALUE!</v>
      </c>
      <c r="AE1194" s="41" t="e">
        <f t="shared" si="260"/>
        <v>#VALUE!</v>
      </c>
      <c r="AF1194" s="41" t="e">
        <f t="shared" si="261"/>
        <v>#VALUE!</v>
      </c>
      <c r="AG1194" s="41">
        <f t="shared" si="262"/>
        <v>0.68062290000000003</v>
      </c>
      <c r="AH1194" s="5">
        <v>1194</v>
      </c>
    </row>
    <row r="1195" spans="21:34" x14ac:dyDescent="0.25">
      <c r="U1195" s="41" t="e">
        <f t="shared" si="250"/>
        <v>#VALUE!</v>
      </c>
      <c r="V1195" s="41" t="e">
        <f t="shared" si="251"/>
        <v>#VALUE!</v>
      </c>
      <c r="W1195" s="41" t="e">
        <f t="shared" si="252"/>
        <v>#VALUE!</v>
      </c>
      <c r="X1195" s="41" t="e">
        <f t="shared" ca="1" si="253"/>
        <v>#VALUE!</v>
      </c>
      <c r="Y1195" s="41" t="e">
        <f t="shared" ca="1" si="254"/>
        <v>#VALUE!</v>
      </c>
      <c r="Z1195" s="41" t="e">
        <f t="shared" si="255"/>
        <v>#VALUE!</v>
      </c>
      <c r="AA1195" s="41">
        <f t="shared" si="256"/>
        <v>0.59749953974877668</v>
      </c>
      <c r="AB1195" s="41" t="e">
        <f t="shared" si="257"/>
        <v>#VALUE!</v>
      </c>
      <c r="AC1195" s="41">
        <f t="shared" si="258"/>
        <v>0.59749953974877668</v>
      </c>
      <c r="AD1195" s="41" t="e">
        <f t="shared" si="259"/>
        <v>#VALUE!</v>
      </c>
      <c r="AE1195" s="41" t="e">
        <f t="shared" si="260"/>
        <v>#VALUE!</v>
      </c>
      <c r="AF1195" s="41" t="e">
        <f t="shared" si="261"/>
        <v>#VALUE!</v>
      </c>
      <c r="AG1195" s="41">
        <f t="shared" si="262"/>
        <v>0.68062290000000003</v>
      </c>
      <c r="AH1195" s="5">
        <v>1195</v>
      </c>
    </row>
    <row r="1196" spans="21:34" x14ac:dyDescent="0.25">
      <c r="U1196" s="41" t="e">
        <f t="shared" si="250"/>
        <v>#VALUE!</v>
      </c>
      <c r="V1196" s="41" t="e">
        <f t="shared" si="251"/>
        <v>#VALUE!</v>
      </c>
      <c r="W1196" s="41" t="e">
        <f t="shared" si="252"/>
        <v>#VALUE!</v>
      </c>
      <c r="X1196" s="41" t="e">
        <f t="shared" ca="1" si="253"/>
        <v>#VALUE!</v>
      </c>
      <c r="Y1196" s="41" t="e">
        <f t="shared" ca="1" si="254"/>
        <v>#VALUE!</v>
      </c>
      <c r="Z1196" s="41" t="e">
        <f t="shared" si="255"/>
        <v>#VALUE!</v>
      </c>
      <c r="AA1196" s="41">
        <f t="shared" si="256"/>
        <v>0.59749953974877668</v>
      </c>
      <c r="AB1196" s="41" t="e">
        <f t="shared" si="257"/>
        <v>#VALUE!</v>
      </c>
      <c r="AC1196" s="41">
        <f t="shared" si="258"/>
        <v>0.59749953974877668</v>
      </c>
      <c r="AD1196" s="41" t="e">
        <f t="shared" si="259"/>
        <v>#VALUE!</v>
      </c>
      <c r="AE1196" s="41" t="e">
        <f t="shared" si="260"/>
        <v>#VALUE!</v>
      </c>
      <c r="AF1196" s="41" t="e">
        <f t="shared" si="261"/>
        <v>#VALUE!</v>
      </c>
      <c r="AG1196" s="41">
        <f t="shared" si="262"/>
        <v>0.68062290000000003</v>
      </c>
      <c r="AH1196" s="5">
        <v>1196</v>
      </c>
    </row>
    <row r="1197" spans="21:34" x14ac:dyDescent="0.25">
      <c r="U1197" s="41" t="e">
        <f t="shared" si="250"/>
        <v>#VALUE!</v>
      </c>
      <c r="V1197" s="41" t="e">
        <f t="shared" si="251"/>
        <v>#VALUE!</v>
      </c>
      <c r="W1197" s="41" t="e">
        <f t="shared" si="252"/>
        <v>#VALUE!</v>
      </c>
      <c r="X1197" s="41" t="e">
        <f t="shared" ca="1" si="253"/>
        <v>#VALUE!</v>
      </c>
      <c r="Y1197" s="41" t="e">
        <f t="shared" ca="1" si="254"/>
        <v>#VALUE!</v>
      </c>
      <c r="Z1197" s="41" t="e">
        <f t="shared" si="255"/>
        <v>#VALUE!</v>
      </c>
      <c r="AA1197" s="41">
        <f t="shared" si="256"/>
        <v>0.59749953974877668</v>
      </c>
      <c r="AB1197" s="41" t="e">
        <f t="shared" si="257"/>
        <v>#VALUE!</v>
      </c>
      <c r="AC1197" s="41">
        <f t="shared" si="258"/>
        <v>0.59749953974877668</v>
      </c>
      <c r="AD1197" s="41" t="e">
        <f t="shared" si="259"/>
        <v>#VALUE!</v>
      </c>
      <c r="AE1197" s="41" t="e">
        <f t="shared" si="260"/>
        <v>#VALUE!</v>
      </c>
      <c r="AF1197" s="41" t="e">
        <f t="shared" si="261"/>
        <v>#VALUE!</v>
      </c>
      <c r="AG1197" s="41">
        <f t="shared" si="262"/>
        <v>0.68062290000000003</v>
      </c>
      <c r="AH1197" s="5">
        <v>1197</v>
      </c>
    </row>
    <row r="1198" spans="21:34" x14ac:dyDescent="0.25">
      <c r="U1198" s="41" t="e">
        <f t="shared" si="250"/>
        <v>#VALUE!</v>
      </c>
      <c r="V1198" s="41" t="e">
        <f t="shared" si="251"/>
        <v>#VALUE!</v>
      </c>
      <c r="W1198" s="41" t="e">
        <f t="shared" si="252"/>
        <v>#VALUE!</v>
      </c>
      <c r="X1198" s="41" t="e">
        <f t="shared" ca="1" si="253"/>
        <v>#VALUE!</v>
      </c>
      <c r="Y1198" s="41" t="e">
        <f t="shared" ca="1" si="254"/>
        <v>#VALUE!</v>
      </c>
      <c r="Z1198" s="41" t="e">
        <f t="shared" si="255"/>
        <v>#VALUE!</v>
      </c>
      <c r="AA1198" s="41">
        <f t="shared" si="256"/>
        <v>0.59749953974877668</v>
      </c>
      <c r="AB1198" s="41" t="e">
        <f t="shared" si="257"/>
        <v>#VALUE!</v>
      </c>
      <c r="AC1198" s="41">
        <f t="shared" si="258"/>
        <v>0.59749953974877668</v>
      </c>
      <c r="AD1198" s="41" t="e">
        <f t="shared" si="259"/>
        <v>#VALUE!</v>
      </c>
      <c r="AE1198" s="41" t="e">
        <f t="shared" si="260"/>
        <v>#VALUE!</v>
      </c>
      <c r="AF1198" s="41" t="e">
        <f t="shared" si="261"/>
        <v>#VALUE!</v>
      </c>
      <c r="AG1198" s="41">
        <f t="shared" si="262"/>
        <v>0.68062290000000003</v>
      </c>
      <c r="AH1198" s="5">
        <v>1198</v>
      </c>
    </row>
    <row r="1199" spans="21:34" x14ac:dyDescent="0.25">
      <c r="U1199" s="41" t="e">
        <f t="shared" si="250"/>
        <v>#VALUE!</v>
      </c>
      <c r="V1199" s="41" t="e">
        <f t="shared" si="251"/>
        <v>#VALUE!</v>
      </c>
      <c r="W1199" s="41" t="e">
        <f t="shared" si="252"/>
        <v>#VALUE!</v>
      </c>
      <c r="X1199" s="41" t="e">
        <f t="shared" ca="1" si="253"/>
        <v>#VALUE!</v>
      </c>
      <c r="Y1199" s="41" t="e">
        <f t="shared" ca="1" si="254"/>
        <v>#VALUE!</v>
      </c>
      <c r="Z1199" s="41" t="e">
        <f t="shared" si="255"/>
        <v>#VALUE!</v>
      </c>
      <c r="AA1199" s="41">
        <f t="shared" si="256"/>
        <v>0.59749953974877668</v>
      </c>
      <c r="AB1199" s="41" t="e">
        <f t="shared" si="257"/>
        <v>#VALUE!</v>
      </c>
      <c r="AC1199" s="41">
        <f t="shared" si="258"/>
        <v>0.59749953974877668</v>
      </c>
      <c r="AD1199" s="41" t="e">
        <f t="shared" si="259"/>
        <v>#VALUE!</v>
      </c>
      <c r="AE1199" s="41" t="e">
        <f t="shared" si="260"/>
        <v>#VALUE!</v>
      </c>
      <c r="AF1199" s="41" t="e">
        <f t="shared" si="261"/>
        <v>#VALUE!</v>
      </c>
      <c r="AG1199" s="41">
        <f t="shared" si="262"/>
        <v>0.68062290000000003</v>
      </c>
      <c r="AH1199" s="5">
        <v>1199</v>
      </c>
    </row>
    <row r="1200" spans="21:34" x14ac:dyDescent="0.25">
      <c r="U1200" s="41" t="e">
        <f t="shared" si="250"/>
        <v>#VALUE!</v>
      </c>
      <c r="V1200" s="41" t="e">
        <f t="shared" si="251"/>
        <v>#VALUE!</v>
      </c>
      <c r="W1200" s="41" t="e">
        <f t="shared" si="252"/>
        <v>#VALUE!</v>
      </c>
      <c r="X1200" s="41" t="e">
        <f t="shared" ca="1" si="253"/>
        <v>#VALUE!</v>
      </c>
      <c r="Y1200" s="41" t="e">
        <f t="shared" ca="1" si="254"/>
        <v>#VALUE!</v>
      </c>
      <c r="Z1200" s="41" t="e">
        <f t="shared" si="255"/>
        <v>#VALUE!</v>
      </c>
      <c r="AA1200" s="41">
        <f t="shared" si="256"/>
        <v>0.59749953974877668</v>
      </c>
      <c r="AB1200" s="41" t="e">
        <f t="shared" si="257"/>
        <v>#VALUE!</v>
      </c>
      <c r="AC1200" s="41">
        <f t="shared" si="258"/>
        <v>0.59749953974877668</v>
      </c>
      <c r="AD1200" s="41" t="e">
        <f t="shared" si="259"/>
        <v>#VALUE!</v>
      </c>
      <c r="AE1200" s="41" t="e">
        <f t="shared" si="260"/>
        <v>#VALUE!</v>
      </c>
      <c r="AF1200" s="41" t="e">
        <f t="shared" si="261"/>
        <v>#VALUE!</v>
      </c>
      <c r="AG1200" s="41">
        <f t="shared" si="262"/>
        <v>0.68062290000000003</v>
      </c>
      <c r="AH1200" s="5">
        <v>1200</v>
      </c>
    </row>
    <row r="1201" spans="21:34" x14ac:dyDescent="0.25">
      <c r="U1201" s="41" t="e">
        <f t="shared" si="250"/>
        <v>#VALUE!</v>
      </c>
      <c r="V1201" s="41" t="e">
        <f t="shared" si="251"/>
        <v>#VALUE!</v>
      </c>
      <c r="W1201" s="41" t="e">
        <f t="shared" si="252"/>
        <v>#VALUE!</v>
      </c>
      <c r="X1201" s="41" t="e">
        <f t="shared" ca="1" si="253"/>
        <v>#VALUE!</v>
      </c>
      <c r="Y1201" s="41" t="e">
        <f t="shared" ca="1" si="254"/>
        <v>#VALUE!</v>
      </c>
      <c r="Z1201" s="41" t="e">
        <f t="shared" si="255"/>
        <v>#VALUE!</v>
      </c>
      <c r="AA1201" s="41">
        <f t="shared" si="256"/>
        <v>0.59749953974877668</v>
      </c>
      <c r="AB1201" s="41" t="e">
        <f t="shared" si="257"/>
        <v>#VALUE!</v>
      </c>
      <c r="AC1201" s="41">
        <f t="shared" si="258"/>
        <v>0.59749953974877668</v>
      </c>
      <c r="AD1201" s="41" t="e">
        <f t="shared" si="259"/>
        <v>#VALUE!</v>
      </c>
      <c r="AE1201" s="41" t="e">
        <f t="shared" si="260"/>
        <v>#VALUE!</v>
      </c>
      <c r="AF1201" s="41" t="e">
        <f t="shared" si="261"/>
        <v>#VALUE!</v>
      </c>
      <c r="AG1201" s="41">
        <f t="shared" si="262"/>
        <v>0.68062290000000003</v>
      </c>
      <c r="AH1201" s="5">
        <v>1201</v>
      </c>
    </row>
    <row r="1202" spans="21:34" x14ac:dyDescent="0.25">
      <c r="U1202" s="41" t="e">
        <f t="shared" si="250"/>
        <v>#VALUE!</v>
      </c>
      <c r="V1202" s="41" t="e">
        <f t="shared" si="251"/>
        <v>#VALUE!</v>
      </c>
      <c r="W1202" s="41" t="e">
        <f t="shared" si="252"/>
        <v>#VALUE!</v>
      </c>
      <c r="X1202" s="41" t="e">
        <f t="shared" ca="1" si="253"/>
        <v>#VALUE!</v>
      </c>
      <c r="Y1202" s="41" t="e">
        <f t="shared" ca="1" si="254"/>
        <v>#VALUE!</v>
      </c>
      <c r="Z1202" s="41" t="e">
        <f t="shared" si="255"/>
        <v>#VALUE!</v>
      </c>
      <c r="AA1202" s="41">
        <f t="shared" si="256"/>
        <v>0.59749953974877668</v>
      </c>
      <c r="AB1202" s="41" t="e">
        <f t="shared" si="257"/>
        <v>#VALUE!</v>
      </c>
      <c r="AC1202" s="41">
        <f t="shared" si="258"/>
        <v>0.59749953974877668</v>
      </c>
      <c r="AD1202" s="41" t="e">
        <f t="shared" si="259"/>
        <v>#VALUE!</v>
      </c>
      <c r="AE1202" s="41" t="e">
        <f t="shared" si="260"/>
        <v>#VALUE!</v>
      </c>
      <c r="AF1202" s="41" t="e">
        <f t="shared" si="261"/>
        <v>#VALUE!</v>
      </c>
      <c r="AG1202" s="41">
        <f t="shared" si="262"/>
        <v>0.68062290000000003</v>
      </c>
      <c r="AH1202" s="5">
        <v>1202</v>
      </c>
    </row>
    <row r="1203" spans="21:34" x14ac:dyDescent="0.25">
      <c r="U1203" s="41" t="e">
        <f t="shared" si="250"/>
        <v>#VALUE!</v>
      </c>
      <c r="V1203" s="41" t="e">
        <f t="shared" si="251"/>
        <v>#VALUE!</v>
      </c>
      <c r="W1203" s="41" t="e">
        <f t="shared" si="252"/>
        <v>#VALUE!</v>
      </c>
      <c r="X1203" s="41" t="e">
        <f t="shared" ca="1" si="253"/>
        <v>#VALUE!</v>
      </c>
      <c r="Y1203" s="41" t="e">
        <f t="shared" ca="1" si="254"/>
        <v>#VALUE!</v>
      </c>
      <c r="Z1203" s="41" t="e">
        <f t="shared" si="255"/>
        <v>#VALUE!</v>
      </c>
      <c r="AA1203" s="41">
        <f t="shared" si="256"/>
        <v>0.59749953974877668</v>
      </c>
      <c r="AB1203" s="41" t="e">
        <f t="shared" si="257"/>
        <v>#VALUE!</v>
      </c>
      <c r="AC1203" s="41">
        <f t="shared" si="258"/>
        <v>0.59749953974877668</v>
      </c>
      <c r="AD1203" s="41" t="e">
        <f t="shared" si="259"/>
        <v>#VALUE!</v>
      </c>
      <c r="AE1203" s="41" t="e">
        <f t="shared" si="260"/>
        <v>#VALUE!</v>
      </c>
      <c r="AF1203" s="41" t="e">
        <f t="shared" si="261"/>
        <v>#VALUE!</v>
      </c>
      <c r="AG1203" s="41">
        <f t="shared" si="262"/>
        <v>0.68062290000000003</v>
      </c>
      <c r="AH1203" s="5">
        <v>1203</v>
      </c>
    </row>
    <row r="1204" spans="21:34" x14ac:dyDescent="0.25">
      <c r="U1204" s="41" t="e">
        <f t="shared" si="250"/>
        <v>#VALUE!</v>
      </c>
      <c r="V1204" s="41" t="e">
        <f t="shared" si="251"/>
        <v>#VALUE!</v>
      </c>
      <c r="W1204" s="41" t="e">
        <f t="shared" si="252"/>
        <v>#VALUE!</v>
      </c>
      <c r="X1204" s="41" t="e">
        <f t="shared" ca="1" si="253"/>
        <v>#VALUE!</v>
      </c>
      <c r="Y1204" s="41" t="e">
        <f t="shared" ca="1" si="254"/>
        <v>#VALUE!</v>
      </c>
      <c r="Z1204" s="41" t="e">
        <f t="shared" si="255"/>
        <v>#VALUE!</v>
      </c>
      <c r="AA1204" s="41">
        <f t="shared" si="256"/>
        <v>0.59749953974877668</v>
      </c>
      <c r="AB1204" s="41" t="e">
        <f t="shared" si="257"/>
        <v>#VALUE!</v>
      </c>
      <c r="AC1204" s="41">
        <f t="shared" si="258"/>
        <v>0.59749953974877668</v>
      </c>
      <c r="AD1204" s="41" t="e">
        <f t="shared" si="259"/>
        <v>#VALUE!</v>
      </c>
      <c r="AE1204" s="41" t="e">
        <f t="shared" si="260"/>
        <v>#VALUE!</v>
      </c>
      <c r="AF1204" s="41" t="e">
        <f t="shared" si="261"/>
        <v>#VALUE!</v>
      </c>
      <c r="AG1204" s="41">
        <f t="shared" si="262"/>
        <v>0.68062290000000003</v>
      </c>
      <c r="AH1204" s="5">
        <v>1204</v>
      </c>
    </row>
    <row r="1205" spans="21:34" x14ac:dyDescent="0.25">
      <c r="U1205" s="41" t="e">
        <f t="shared" si="250"/>
        <v>#VALUE!</v>
      </c>
      <c r="V1205" s="41" t="e">
        <f t="shared" si="251"/>
        <v>#VALUE!</v>
      </c>
      <c r="W1205" s="41" t="e">
        <f t="shared" si="252"/>
        <v>#VALUE!</v>
      </c>
      <c r="X1205" s="41" t="e">
        <f t="shared" ca="1" si="253"/>
        <v>#VALUE!</v>
      </c>
      <c r="Y1205" s="41" t="e">
        <f t="shared" ca="1" si="254"/>
        <v>#VALUE!</v>
      </c>
      <c r="Z1205" s="41" t="e">
        <f t="shared" si="255"/>
        <v>#VALUE!</v>
      </c>
      <c r="AA1205" s="41">
        <f t="shared" si="256"/>
        <v>0.59749953974877668</v>
      </c>
      <c r="AB1205" s="41" t="e">
        <f t="shared" si="257"/>
        <v>#VALUE!</v>
      </c>
      <c r="AC1205" s="41">
        <f t="shared" si="258"/>
        <v>0.59749953974877668</v>
      </c>
      <c r="AD1205" s="41" t="e">
        <f t="shared" si="259"/>
        <v>#VALUE!</v>
      </c>
      <c r="AE1205" s="41" t="e">
        <f t="shared" si="260"/>
        <v>#VALUE!</v>
      </c>
      <c r="AF1205" s="41" t="e">
        <f t="shared" si="261"/>
        <v>#VALUE!</v>
      </c>
      <c r="AG1205" s="41">
        <f t="shared" si="262"/>
        <v>0.68062290000000003</v>
      </c>
      <c r="AH1205" s="5">
        <v>1205</v>
      </c>
    </row>
    <row r="1206" spans="21:34" x14ac:dyDescent="0.25">
      <c r="U1206" s="41" t="e">
        <f t="shared" si="250"/>
        <v>#VALUE!</v>
      </c>
      <c r="V1206" s="41" t="e">
        <f t="shared" si="251"/>
        <v>#VALUE!</v>
      </c>
      <c r="W1206" s="41" t="e">
        <f t="shared" si="252"/>
        <v>#VALUE!</v>
      </c>
      <c r="X1206" s="41" t="e">
        <f t="shared" ca="1" si="253"/>
        <v>#VALUE!</v>
      </c>
      <c r="Y1206" s="41" t="e">
        <f t="shared" ca="1" si="254"/>
        <v>#VALUE!</v>
      </c>
      <c r="Z1206" s="41" t="e">
        <f t="shared" si="255"/>
        <v>#VALUE!</v>
      </c>
      <c r="AA1206" s="41">
        <f t="shared" si="256"/>
        <v>0.59749953974877668</v>
      </c>
      <c r="AB1206" s="41" t="e">
        <f t="shared" si="257"/>
        <v>#VALUE!</v>
      </c>
      <c r="AC1206" s="41">
        <f t="shared" si="258"/>
        <v>0.59749953974877668</v>
      </c>
      <c r="AD1206" s="41" t="e">
        <f t="shared" si="259"/>
        <v>#VALUE!</v>
      </c>
      <c r="AE1206" s="41" t="e">
        <f t="shared" si="260"/>
        <v>#VALUE!</v>
      </c>
      <c r="AF1206" s="41" t="e">
        <f t="shared" si="261"/>
        <v>#VALUE!</v>
      </c>
      <c r="AG1206" s="41">
        <f t="shared" si="262"/>
        <v>0.68062290000000003</v>
      </c>
      <c r="AH1206" s="5">
        <v>1206</v>
      </c>
    </row>
    <row r="1207" spans="21:34" x14ac:dyDescent="0.25">
      <c r="U1207" s="41" t="e">
        <f t="shared" si="250"/>
        <v>#VALUE!</v>
      </c>
      <c r="V1207" s="41" t="e">
        <f t="shared" si="251"/>
        <v>#VALUE!</v>
      </c>
      <c r="W1207" s="41" t="e">
        <f t="shared" si="252"/>
        <v>#VALUE!</v>
      </c>
      <c r="X1207" s="41" t="e">
        <f t="shared" ca="1" si="253"/>
        <v>#VALUE!</v>
      </c>
      <c r="Y1207" s="41" t="e">
        <f t="shared" ca="1" si="254"/>
        <v>#VALUE!</v>
      </c>
      <c r="Z1207" s="41" t="e">
        <f t="shared" si="255"/>
        <v>#VALUE!</v>
      </c>
      <c r="AA1207" s="41">
        <f t="shared" si="256"/>
        <v>0.59749953974877668</v>
      </c>
      <c r="AB1207" s="41" t="e">
        <f t="shared" si="257"/>
        <v>#VALUE!</v>
      </c>
      <c r="AC1207" s="41">
        <f t="shared" si="258"/>
        <v>0.59749953974877668</v>
      </c>
      <c r="AD1207" s="41" t="e">
        <f t="shared" si="259"/>
        <v>#VALUE!</v>
      </c>
      <c r="AE1207" s="41" t="e">
        <f t="shared" si="260"/>
        <v>#VALUE!</v>
      </c>
      <c r="AF1207" s="41" t="e">
        <f t="shared" si="261"/>
        <v>#VALUE!</v>
      </c>
      <c r="AG1207" s="41">
        <f t="shared" si="262"/>
        <v>0.68062290000000003</v>
      </c>
      <c r="AH1207" s="5">
        <v>1207</v>
      </c>
    </row>
    <row r="1208" spans="21:34" x14ac:dyDescent="0.25">
      <c r="U1208" s="41" t="e">
        <f t="shared" si="250"/>
        <v>#VALUE!</v>
      </c>
      <c r="V1208" s="41" t="e">
        <f t="shared" si="251"/>
        <v>#VALUE!</v>
      </c>
      <c r="W1208" s="41" t="e">
        <f t="shared" si="252"/>
        <v>#VALUE!</v>
      </c>
      <c r="X1208" s="41" t="e">
        <f t="shared" ca="1" si="253"/>
        <v>#VALUE!</v>
      </c>
      <c r="Y1208" s="41" t="e">
        <f t="shared" ca="1" si="254"/>
        <v>#VALUE!</v>
      </c>
      <c r="Z1208" s="41" t="e">
        <f t="shared" si="255"/>
        <v>#VALUE!</v>
      </c>
      <c r="AA1208" s="41">
        <f t="shared" si="256"/>
        <v>0.59749953974877668</v>
      </c>
      <c r="AB1208" s="41" t="e">
        <f t="shared" si="257"/>
        <v>#VALUE!</v>
      </c>
      <c r="AC1208" s="41">
        <f t="shared" si="258"/>
        <v>0.59749953974877668</v>
      </c>
      <c r="AD1208" s="41" t="e">
        <f t="shared" si="259"/>
        <v>#VALUE!</v>
      </c>
      <c r="AE1208" s="41" t="e">
        <f t="shared" si="260"/>
        <v>#VALUE!</v>
      </c>
      <c r="AF1208" s="41" t="e">
        <f t="shared" si="261"/>
        <v>#VALUE!</v>
      </c>
      <c r="AG1208" s="41">
        <f t="shared" si="262"/>
        <v>0.68062290000000003</v>
      </c>
      <c r="AH1208" s="5">
        <v>1208</v>
      </c>
    </row>
    <row r="1209" spans="21:34" x14ac:dyDescent="0.25">
      <c r="U1209" s="41" t="e">
        <f t="shared" si="250"/>
        <v>#VALUE!</v>
      </c>
      <c r="V1209" s="41" t="e">
        <f t="shared" si="251"/>
        <v>#VALUE!</v>
      </c>
      <c r="W1209" s="41" t="e">
        <f t="shared" si="252"/>
        <v>#VALUE!</v>
      </c>
      <c r="X1209" s="41" t="e">
        <f t="shared" ca="1" si="253"/>
        <v>#VALUE!</v>
      </c>
      <c r="Y1209" s="41" t="e">
        <f t="shared" ca="1" si="254"/>
        <v>#VALUE!</v>
      </c>
      <c r="Z1209" s="41" t="e">
        <f t="shared" si="255"/>
        <v>#VALUE!</v>
      </c>
      <c r="AA1209" s="41">
        <f t="shared" si="256"/>
        <v>0.59749953974877668</v>
      </c>
      <c r="AB1209" s="41" t="e">
        <f t="shared" si="257"/>
        <v>#VALUE!</v>
      </c>
      <c r="AC1209" s="41">
        <f t="shared" si="258"/>
        <v>0.59749953974877668</v>
      </c>
      <c r="AD1209" s="41" t="e">
        <f t="shared" si="259"/>
        <v>#VALUE!</v>
      </c>
      <c r="AE1209" s="41" t="e">
        <f t="shared" si="260"/>
        <v>#VALUE!</v>
      </c>
      <c r="AF1209" s="41" t="e">
        <f t="shared" si="261"/>
        <v>#VALUE!</v>
      </c>
      <c r="AG1209" s="41">
        <f t="shared" si="262"/>
        <v>0.68062290000000003</v>
      </c>
      <c r="AH1209" s="5">
        <v>1209</v>
      </c>
    </row>
    <row r="1210" spans="21:34" x14ac:dyDescent="0.25">
      <c r="U1210" s="41" t="e">
        <f t="shared" si="250"/>
        <v>#VALUE!</v>
      </c>
      <c r="V1210" s="41" t="e">
        <f t="shared" si="251"/>
        <v>#VALUE!</v>
      </c>
      <c r="W1210" s="41" t="e">
        <f t="shared" si="252"/>
        <v>#VALUE!</v>
      </c>
      <c r="X1210" s="41" t="e">
        <f t="shared" ca="1" si="253"/>
        <v>#VALUE!</v>
      </c>
      <c r="Y1210" s="41" t="e">
        <f t="shared" ca="1" si="254"/>
        <v>#VALUE!</v>
      </c>
      <c r="Z1210" s="41" t="e">
        <f t="shared" si="255"/>
        <v>#VALUE!</v>
      </c>
      <c r="AA1210" s="41">
        <f t="shared" si="256"/>
        <v>0.59749953974877668</v>
      </c>
      <c r="AB1210" s="41" t="e">
        <f t="shared" si="257"/>
        <v>#VALUE!</v>
      </c>
      <c r="AC1210" s="41">
        <f t="shared" si="258"/>
        <v>0.59749953974877668</v>
      </c>
      <c r="AD1210" s="41" t="e">
        <f t="shared" si="259"/>
        <v>#VALUE!</v>
      </c>
      <c r="AE1210" s="41" t="e">
        <f t="shared" si="260"/>
        <v>#VALUE!</v>
      </c>
      <c r="AF1210" s="41" t="e">
        <f t="shared" si="261"/>
        <v>#VALUE!</v>
      </c>
      <c r="AG1210" s="41">
        <f t="shared" si="262"/>
        <v>0.68062290000000003</v>
      </c>
      <c r="AH1210" s="5">
        <v>1210</v>
      </c>
    </row>
    <row r="1211" spans="21:34" x14ac:dyDescent="0.25">
      <c r="U1211" s="41" t="e">
        <f t="shared" si="250"/>
        <v>#VALUE!</v>
      </c>
      <c r="V1211" s="41" t="e">
        <f t="shared" si="251"/>
        <v>#VALUE!</v>
      </c>
      <c r="W1211" s="41" t="e">
        <f t="shared" si="252"/>
        <v>#VALUE!</v>
      </c>
      <c r="X1211" s="41" t="e">
        <f t="shared" ca="1" si="253"/>
        <v>#VALUE!</v>
      </c>
      <c r="Y1211" s="41" t="e">
        <f t="shared" ca="1" si="254"/>
        <v>#VALUE!</v>
      </c>
      <c r="Z1211" s="41" t="e">
        <f t="shared" si="255"/>
        <v>#VALUE!</v>
      </c>
      <c r="AA1211" s="41">
        <f t="shared" si="256"/>
        <v>0.59749953974877668</v>
      </c>
      <c r="AB1211" s="41" t="e">
        <f t="shared" si="257"/>
        <v>#VALUE!</v>
      </c>
      <c r="AC1211" s="41">
        <f t="shared" si="258"/>
        <v>0.59749953974877668</v>
      </c>
      <c r="AD1211" s="41" t="e">
        <f t="shared" si="259"/>
        <v>#VALUE!</v>
      </c>
      <c r="AE1211" s="41" t="e">
        <f t="shared" si="260"/>
        <v>#VALUE!</v>
      </c>
      <c r="AF1211" s="41" t="e">
        <f t="shared" si="261"/>
        <v>#VALUE!</v>
      </c>
      <c r="AG1211" s="41">
        <f t="shared" si="262"/>
        <v>0.68062290000000003</v>
      </c>
      <c r="AH1211" s="5">
        <v>1211</v>
      </c>
    </row>
    <row r="1212" spans="21:34" x14ac:dyDescent="0.25">
      <c r="U1212" s="41" t="e">
        <f t="shared" si="250"/>
        <v>#VALUE!</v>
      </c>
      <c r="V1212" s="41" t="e">
        <f t="shared" si="251"/>
        <v>#VALUE!</v>
      </c>
      <c r="W1212" s="41" t="e">
        <f t="shared" si="252"/>
        <v>#VALUE!</v>
      </c>
      <c r="X1212" s="41" t="e">
        <f t="shared" ca="1" si="253"/>
        <v>#VALUE!</v>
      </c>
      <c r="Y1212" s="41" t="e">
        <f t="shared" ca="1" si="254"/>
        <v>#VALUE!</v>
      </c>
      <c r="Z1212" s="41" t="e">
        <f t="shared" si="255"/>
        <v>#VALUE!</v>
      </c>
      <c r="AA1212" s="41">
        <f t="shared" si="256"/>
        <v>0.59749953974877668</v>
      </c>
      <c r="AB1212" s="41" t="e">
        <f t="shared" si="257"/>
        <v>#VALUE!</v>
      </c>
      <c r="AC1212" s="41">
        <f t="shared" si="258"/>
        <v>0.59749953974877668</v>
      </c>
      <c r="AD1212" s="41" t="e">
        <f t="shared" si="259"/>
        <v>#VALUE!</v>
      </c>
      <c r="AE1212" s="41" t="e">
        <f t="shared" si="260"/>
        <v>#VALUE!</v>
      </c>
      <c r="AF1212" s="41" t="e">
        <f t="shared" si="261"/>
        <v>#VALUE!</v>
      </c>
      <c r="AG1212" s="41">
        <f t="shared" si="262"/>
        <v>0.68062290000000003</v>
      </c>
      <c r="AH1212" s="5">
        <v>1212</v>
      </c>
    </row>
    <row r="1213" spans="21:34" x14ac:dyDescent="0.25">
      <c r="U1213" s="41" t="e">
        <f t="shared" si="250"/>
        <v>#VALUE!</v>
      </c>
      <c r="V1213" s="41" t="e">
        <f t="shared" si="251"/>
        <v>#VALUE!</v>
      </c>
      <c r="W1213" s="41" t="e">
        <f t="shared" si="252"/>
        <v>#VALUE!</v>
      </c>
      <c r="X1213" s="41" t="e">
        <f t="shared" ca="1" si="253"/>
        <v>#VALUE!</v>
      </c>
      <c r="Y1213" s="41" t="e">
        <f t="shared" ca="1" si="254"/>
        <v>#VALUE!</v>
      </c>
      <c r="Z1213" s="41" t="e">
        <f t="shared" si="255"/>
        <v>#VALUE!</v>
      </c>
      <c r="AA1213" s="41">
        <f t="shared" si="256"/>
        <v>0.59749953974877668</v>
      </c>
      <c r="AB1213" s="41" t="e">
        <f t="shared" si="257"/>
        <v>#VALUE!</v>
      </c>
      <c r="AC1213" s="41">
        <f t="shared" si="258"/>
        <v>0.59749953974877668</v>
      </c>
      <c r="AD1213" s="41" t="e">
        <f t="shared" si="259"/>
        <v>#VALUE!</v>
      </c>
      <c r="AE1213" s="41" t="e">
        <f t="shared" si="260"/>
        <v>#VALUE!</v>
      </c>
      <c r="AF1213" s="41" t="e">
        <f t="shared" si="261"/>
        <v>#VALUE!</v>
      </c>
      <c r="AG1213" s="41">
        <f t="shared" si="262"/>
        <v>0.68062290000000003</v>
      </c>
      <c r="AH1213" s="5">
        <v>1213</v>
      </c>
    </row>
    <row r="1214" spans="21:34" x14ac:dyDescent="0.25">
      <c r="U1214" s="41" t="e">
        <f t="shared" si="250"/>
        <v>#VALUE!</v>
      </c>
      <c r="V1214" s="41" t="e">
        <f t="shared" si="251"/>
        <v>#VALUE!</v>
      </c>
      <c r="W1214" s="41" t="e">
        <f t="shared" si="252"/>
        <v>#VALUE!</v>
      </c>
      <c r="X1214" s="41" t="e">
        <f t="shared" ca="1" si="253"/>
        <v>#VALUE!</v>
      </c>
      <c r="Y1214" s="41" t="e">
        <f t="shared" ca="1" si="254"/>
        <v>#VALUE!</v>
      </c>
      <c r="Z1214" s="41" t="e">
        <f t="shared" si="255"/>
        <v>#VALUE!</v>
      </c>
      <c r="AA1214" s="41">
        <f t="shared" si="256"/>
        <v>0.59749953974877668</v>
      </c>
      <c r="AB1214" s="41" t="e">
        <f t="shared" si="257"/>
        <v>#VALUE!</v>
      </c>
      <c r="AC1214" s="41">
        <f t="shared" si="258"/>
        <v>0.59749953974877668</v>
      </c>
      <c r="AD1214" s="41" t="e">
        <f t="shared" si="259"/>
        <v>#VALUE!</v>
      </c>
      <c r="AE1214" s="41" t="e">
        <f t="shared" si="260"/>
        <v>#VALUE!</v>
      </c>
      <c r="AF1214" s="41" t="e">
        <f t="shared" si="261"/>
        <v>#VALUE!</v>
      </c>
      <c r="AG1214" s="41">
        <f t="shared" si="262"/>
        <v>0.68062290000000003</v>
      </c>
      <c r="AH1214" s="5">
        <v>1214</v>
      </c>
    </row>
    <row r="1215" spans="21:34" x14ac:dyDescent="0.25">
      <c r="U1215" s="41" t="e">
        <f t="shared" si="250"/>
        <v>#VALUE!</v>
      </c>
      <c r="V1215" s="41" t="e">
        <f t="shared" si="251"/>
        <v>#VALUE!</v>
      </c>
      <c r="W1215" s="41" t="e">
        <f t="shared" si="252"/>
        <v>#VALUE!</v>
      </c>
      <c r="X1215" s="41" t="e">
        <f t="shared" ca="1" si="253"/>
        <v>#VALUE!</v>
      </c>
      <c r="Y1215" s="41" t="e">
        <f t="shared" ca="1" si="254"/>
        <v>#VALUE!</v>
      </c>
      <c r="Z1215" s="41" t="e">
        <f t="shared" si="255"/>
        <v>#VALUE!</v>
      </c>
      <c r="AA1215" s="41">
        <f t="shared" si="256"/>
        <v>0.59749953974877668</v>
      </c>
      <c r="AB1215" s="41" t="e">
        <f t="shared" si="257"/>
        <v>#VALUE!</v>
      </c>
      <c r="AC1215" s="41">
        <f t="shared" si="258"/>
        <v>0.59749953974877668</v>
      </c>
      <c r="AD1215" s="41" t="e">
        <f t="shared" si="259"/>
        <v>#VALUE!</v>
      </c>
      <c r="AE1215" s="41" t="e">
        <f t="shared" si="260"/>
        <v>#VALUE!</v>
      </c>
      <c r="AF1215" s="41" t="e">
        <f t="shared" si="261"/>
        <v>#VALUE!</v>
      </c>
      <c r="AG1215" s="41">
        <f t="shared" si="262"/>
        <v>0.68062290000000003</v>
      </c>
      <c r="AH1215" s="5">
        <v>1215</v>
      </c>
    </row>
    <row r="1216" spans="21:34" x14ac:dyDescent="0.25">
      <c r="U1216" s="41" t="e">
        <f t="shared" si="250"/>
        <v>#VALUE!</v>
      </c>
      <c r="V1216" s="41" t="e">
        <f t="shared" si="251"/>
        <v>#VALUE!</v>
      </c>
      <c r="W1216" s="41" t="e">
        <f t="shared" si="252"/>
        <v>#VALUE!</v>
      </c>
      <c r="X1216" s="41" t="e">
        <f t="shared" ca="1" si="253"/>
        <v>#VALUE!</v>
      </c>
      <c r="Y1216" s="41" t="e">
        <f t="shared" ca="1" si="254"/>
        <v>#VALUE!</v>
      </c>
      <c r="Z1216" s="41" t="e">
        <f t="shared" si="255"/>
        <v>#VALUE!</v>
      </c>
      <c r="AA1216" s="41">
        <f t="shared" si="256"/>
        <v>0.59749953974877668</v>
      </c>
      <c r="AB1216" s="41" t="e">
        <f t="shared" si="257"/>
        <v>#VALUE!</v>
      </c>
      <c r="AC1216" s="41">
        <f t="shared" si="258"/>
        <v>0.59749953974877668</v>
      </c>
      <c r="AD1216" s="41" t="e">
        <f t="shared" si="259"/>
        <v>#VALUE!</v>
      </c>
      <c r="AE1216" s="41" t="e">
        <f t="shared" si="260"/>
        <v>#VALUE!</v>
      </c>
      <c r="AF1216" s="41" t="e">
        <f t="shared" si="261"/>
        <v>#VALUE!</v>
      </c>
      <c r="AG1216" s="41">
        <f t="shared" si="262"/>
        <v>0.68062290000000003</v>
      </c>
      <c r="AH1216" s="5">
        <v>1216</v>
      </c>
    </row>
    <row r="1217" spans="21:34" x14ac:dyDescent="0.25">
      <c r="U1217" s="41" t="e">
        <f t="shared" si="250"/>
        <v>#VALUE!</v>
      </c>
      <c r="V1217" s="41" t="e">
        <f t="shared" si="251"/>
        <v>#VALUE!</v>
      </c>
      <c r="W1217" s="41" t="e">
        <f t="shared" si="252"/>
        <v>#VALUE!</v>
      </c>
      <c r="X1217" s="41" t="e">
        <f t="shared" ca="1" si="253"/>
        <v>#VALUE!</v>
      </c>
      <c r="Y1217" s="41" t="e">
        <f t="shared" ca="1" si="254"/>
        <v>#VALUE!</v>
      </c>
      <c r="Z1217" s="41" t="e">
        <f t="shared" si="255"/>
        <v>#VALUE!</v>
      </c>
      <c r="AA1217" s="41">
        <f t="shared" si="256"/>
        <v>0.59749953974877668</v>
      </c>
      <c r="AB1217" s="41" t="e">
        <f t="shared" si="257"/>
        <v>#VALUE!</v>
      </c>
      <c r="AC1217" s="41">
        <f t="shared" si="258"/>
        <v>0.59749953974877668</v>
      </c>
      <c r="AD1217" s="41" t="e">
        <f t="shared" si="259"/>
        <v>#VALUE!</v>
      </c>
      <c r="AE1217" s="41" t="e">
        <f t="shared" si="260"/>
        <v>#VALUE!</v>
      </c>
      <c r="AF1217" s="41" t="e">
        <f t="shared" si="261"/>
        <v>#VALUE!</v>
      </c>
      <c r="AG1217" s="41">
        <f t="shared" si="262"/>
        <v>0.68062290000000003</v>
      </c>
      <c r="AH1217" s="5">
        <v>1217</v>
      </c>
    </row>
    <row r="1218" spans="21:34" x14ac:dyDescent="0.25">
      <c r="U1218" s="41" t="e">
        <f t="shared" si="250"/>
        <v>#VALUE!</v>
      </c>
      <c r="V1218" s="41" t="e">
        <f t="shared" si="251"/>
        <v>#VALUE!</v>
      </c>
      <c r="W1218" s="41" t="e">
        <f t="shared" si="252"/>
        <v>#VALUE!</v>
      </c>
      <c r="X1218" s="41" t="e">
        <f t="shared" ca="1" si="253"/>
        <v>#VALUE!</v>
      </c>
      <c r="Y1218" s="41" t="e">
        <f t="shared" ca="1" si="254"/>
        <v>#VALUE!</v>
      </c>
      <c r="Z1218" s="41" t="e">
        <f t="shared" si="255"/>
        <v>#VALUE!</v>
      </c>
      <c r="AA1218" s="41">
        <f t="shared" si="256"/>
        <v>0.59749953974877668</v>
      </c>
      <c r="AB1218" s="41" t="e">
        <f t="shared" si="257"/>
        <v>#VALUE!</v>
      </c>
      <c r="AC1218" s="41">
        <f t="shared" si="258"/>
        <v>0.59749953974877668</v>
      </c>
      <c r="AD1218" s="41" t="e">
        <f t="shared" si="259"/>
        <v>#VALUE!</v>
      </c>
      <c r="AE1218" s="41" t="e">
        <f t="shared" si="260"/>
        <v>#VALUE!</v>
      </c>
      <c r="AF1218" s="41" t="e">
        <f t="shared" si="261"/>
        <v>#VALUE!</v>
      </c>
      <c r="AG1218" s="41">
        <f t="shared" si="262"/>
        <v>0.68062290000000003</v>
      </c>
      <c r="AH1218" s="5">
        <v>1218</v>
      </c>
    </row>
    <row r="1219" spans="21:34" x14ac:dyDescent="0.25">
      <c r="U1219" s="41" t="e">
        <f t="shared" si="250"/>
        <v>#VALUE!</v>
      </c>
      <c r="V1219" s="41" t="e">
        <f t="shared" si="251"/>
        <v>#VALUE!</v>
      </c>
      <c r="W1219" s="41" t="e">
        <f t="shared" si="252"/>
        <v>#VALUE!</v>
      </c>
      <c r="X1219" s="41" t="e">
        <f t="shared" ca="1" si="253"/>
        <v>#VALUE!</v>
      </c>
      <c r="Y1219" s="41" t="e">
        <f t="shared" ca="1" si="254"/>
        <v>#VALUE!</v>
      </c>
      <c r="Z1219" s="41" t="e">
        <f t="shared" si="255"/>
        <v>#VALUE!</v>
      </c>
      <c r="AA1219" s="41">
        <f t="shared" si="256"/>
        <v>0.59749953974877668</v>
      </c>
      <c r="AB1219" s="41" t="e">
        <f t="shared" si="257"/>
        <v>#VALUE!</v>
      </c>
      <c r="AC1219" s="41">
        <f t="shared" si="258"/>
        <v>0.59749953974877668</v>
      </c>
      <c r="AD1219" s="41" t="e">
        <f t="shared" si="259"/>
        <v>#VALUE!</v>
      </c>
      <c r="AE1219" s="41" t="e">
        <f t="shared" si="260"/>
        <v>#VALUE!</v>
      </c>
      <c r="AF1219" s="41" t="e">
        <f t="shared" si="261"/>
        <v>#VALUE!</v>
      </c>
      <c r="AG1219" s="41">
        <f t="shared" si="262"/>
        <v>0.68062290000000003</v>
      </c>
      <c r="AH1219" s="5">
        <v>1219</v>
      </c>
    </row>
    <row r="1220" spans="21:34" x14ac:dyDescent="0.25">
      <c r="U1220" s="41" t="e">
        <f t="shared" si="250"/>
        <v>#VALUE!</v>
      </c>
      <c r="V1220" s="41" t="e">
        <f t="shared" si="251"/>
        <v>#VALUE!</v>
      </c>
      <c r="W1220" s="41" t="e">
        <f t="shared" si="252"/>
        <v>#VALUE!</v>
      </c>
      <c r="X1220" s="41" t="e">
        <f t="shared" ca="1" si="253"/>
        <v>#VALUE!</v>
      </c>
      <c r="Y1220" s="41" t="e">
        <f t="shared" ca="1" si="254"/>
        <v>#VALUE!</v>
      </c>
      <c r="Z1220" s="41" t="e">
        <f t="shared" si="255"/>
        <v>#VALUE!</v>
      </c>
      <c r="AA1220" s="41">
        <f t="shared" si="256"/>
        <v>0.59749953974877668</v>
      </c>
      <c r="AB1220" s="41" t="e">
        <f t="shared" si="257"/>
        <v>#VALUE!</v>
      </c>
      <c r="AC1220" s="41">
        <f t="shared" si="258"/>
        <v>0.59749953974877668</v>
      </c>
      <c r="AD1220" s="41" t="e">
        <f t="shared" si="259"/>
        <v>#VALUE!</v>
      </c>
      <c r="AE1220" s="41" t="e">
        <f t="shared" si="260"/>
        <v>#VALUE!</v>
      </c>
      <c r="AF1220" s="41" t="e">
        <f t="shared" si="261"/>
        <v>#VALUE!</v>
      </c>
      <c r="AG1220" s="41">
        <f t="shared" si="262"/>
        <v>0.68062290000000003</v>
      </c>
      <c r="AH1220" s="5">
        <v>1220</v>
      </c>
    </row>
    <row r="1221" spans="21:34" x14ac:dyDescent="0.25">
      <c r="U1221" s="41" t="e">
        <f t="shared" ref="U1221:U1284" si="263">LEFT(E1221,2)+RIGHT(E1221,1)/7</f>
        <v>#VALUE!</v>
      </c>
      <c r="V1221" s="41" t="e">
        <f t="shared" ref="V1221:V1284" si="264">IF(AND(U1221&lt;33,D1221="Female"),"AB",IF(AND(U1221&gt;=33,D1221="Female"),"AF",IF(AND(U1221&lt;33,D1221="Male"),"Z","AD")))</f>
        <v>#VALUE!</v>
      </c>
      <c r="W1221" s="41" t="e">
        <f t="shared" ref="W1221:W1284" si="265">IF(AND(U1221&lt;33,D1221="Female"),"AC",IF(AND(U1221&gt;=33,D1221="Female"),"AE",IF(AND(U1221&lt;33,D1221="Male"),"AA","AE")))</f>
        <v>#VALUE!</v>
      </c>
      <c r="X1221" s="41" t="e">
        <f t="shared" ref="X1221:X1284" ca="1" si="266">INDIRECT((CONCATENATE(V1221, AH1221)),TRUE)</f>
        <v>#VALUE!</v>
      </c>
      <c r="Y1221" s="41" t="e">
        <f t="shared" ref="Y1221:Y1284" ca="1" si="267">INDIRECT((CONCATENATE(W1221, AH1221)),TRUE)</f>
        <v>#VALUE!</v>
      </c>
      <c r="Z1221" s="41" t="e">
        <f t="shared" ref="Z1221:Z1284" si="268" xml:space="preserve"> 3.400617 + (-0.0103163*(U1221^2)) + (0.0003407*(U1221^3)) + (0.1382809*1)</f>
        <v>#VALUE!</v>
      </c>
      <c r="AA1221" s="41">
        <f t="shared" ref="AA1221:AA1284" si="269" xml:space="preserve"> 0.3570057^0.5</f>
        <v>0.59749953974877668</v>
      </c>
      <c r="AB1221" s="41" t="e">
        <f t="shared" ref="AB1221:AB1284" si="270">3.400617 + (-0.0103163*(U1221^2)) + (0.0003407*(U1221^3)) + (0.1382809*0)</f>
        <v>#VALUE!</v>
      </c>
      <c r="AC1221" s="41">
        <f t="shared" ref="AC1221:AC1284" si="271" xml:space="preserve"> 0.3570057^0.5</f>
        <v>0.59749953974877668</v>
      </c>
      <c r="AD1221" s="41" t="e">
        <f t="shared" ref="AD1221:AD1284" si="272">-17.84615 + (-3778.768*(U1221^-1)) + (1291.477*((U1221^-1)*LN(U1221)))</f>
        <v>#VALUE!</v>
      </c>
      <c r="AE1221" s="41" t="e">
        <f t="shared" ref="AE1221:AE1284" si="273">1.01047 + (-0.0080948*U1221)</f>
        <v>#VALUE!</v>
      </c>
      <c r="AF1221" s="41" t="e">
        <f t="shared" ref="AF1221:AF1284" si="274" xml:space="preserve"> -5.542927 + (0.0018926*(U1221^3)) + (-0.0004614*((U1221^3)*LN(U1221)))</f>
        <v>#VALUE!</v>
      </c>
      <c r="AG1221" s="41">
        <f t="shared" ref="AG1221:AG1284" si="275" xml:space="preserve"> 0.6806229</f>
        <v>0.68062290000000003</v>
      </c>
      <c r="AH1221" s="5">
        <v>1221</v>
      </c>
    </row>
    <row r="1222" spans="21:34" x14ac:dyDescent="0.25">
      <c r="U1222" s="41" t="e">
        <f t="shared" si="263"/>
        <v>#VALUE!</v>
      </c>
      <c r="V1222" s="41" t="e">
        <f t="shared" si="264"/>
        <v>#VALUE!</v>
      </c>
      <c r="W1222" s="41" t="e">
        <f t="shared" si="265"/>
        <v>#VALUE!</v>
      </c>
      <c r="X1222" s="41" t="e">
        <f t="shared" ca="1" si="266"/>
        <v>#VALUE!</v>
      </c>
      <c r="Y1222" s="41" t="e">
        <f t="shared" ca="1" si="267"/>
        <v>#VALUE!</v>
      </c>
      <c r="Z1222" s="41" t="e">
        <f t="shared" si="268"/>
        <v>#VALUE!</v>
      </c>
      <c r="AA1222" s="41">
        <f t="shared" si="269"/>
        <v>0.59749953974877668</v>
      </c>
      <c r="AB1222" s="41" t="e">
        <f t="shared" si="270"/>
        <v>#VALUE!</v>
      </c>
      <c r="AC1222" s="41">
        <f t="shared" si="271"/>
        <v>0.59749953974877668</v>
      </c>
      <c r="AD1222" s="41" t="e">
        <f t="shared" si="272"/>
        <v>#VALUE!</v>
      </c>
      <c r="AE1222" s="41" t="e">
        <f t="shared" si="273"/>
        <v>#VALUE!</v>
      </c>
      <c r="AF1222" s="41" t="e">
        <f t="shared" si="274"/>
        <v>#VALUE!</v>
      </c>
      <c r="AG1222" s="41">
        <f t="shared" si="275"/>
        <v>0.68062290000000003</v>
      </c>
      <c r="AH1222" s="5">
        <v>1222</v>
      </c>
    </row>
    <row r="1223" spans="21:34" x14ac:dyDescent="0.25">
      <c r="U1223" s="41" t="e">
        <f t="shared" si="263"/>
        <v>#VALUE!</v>
      </c>
      <c r="V1223" s="41" t="e">
        <f t="shared" si="264"/>
        <v>#VALUE!</v>
      </c>
      <c r="W1223" s="41" t="e">
        <f t="shared" si="265"/>
        <v>#VALUE!</v>
      </c>
      <c r="X1223" s="41" t="e">
        <f t="shared" ca="1" si="266"/>
        <v>#VALUE!</v>
      </c>
      <c r="Y1223" s="41" t="e">
        <f t="shared" ca="1" si="267"/>
        <v>#VALUE!</v>
      </c>
      <c r="Z1223" s="41" t="e">
        <f t="shared" si="268"/>
        <v>#VALUE!</v>
      </c>
      <c r="AA1223" s="41">
        <f t="shared" si="269"/>
        <v>0.59749953974877668</v>
      </c>
      <c r="AB1223" s="41" t="e">
        <f t="shared" si="270"/>
        <v>#VALUE!</v>
      </c>
      <c r="AC1223" s="41">
        <f t="shared" si="271"/>
        <v>0.59749953974877668</v>
      </c>
      <c r="AD1223" s="41" t="e">
        <f t="shared" si="272"/>
        <v>#VALUE!</v>
      </c>
      <c r="AE1223" s="41" t="e">
        <f t="shared" si="273"/>
        <v>#VALUE!</v>
      </c>
      <c r="AF1223" s="41" t="e">
        <f t="shared" si="274"/>
        <v>#VALUE!</v>
      </c>
      <c r="AG1223" s="41">
        <f t="shared" si="275"/>
        <v>0.68062290000000003</v>
      </c>
      <c r="AH1223" s="5">
        <v>1223</v>
      </c>
    </row>
    <row r="1224" spans="21:34" x14ac:dyDescent="0.25">
      <c r="U1224" s="41" t="e">
        <f t="shared" si="263"/>
        <v>#VALUE!</v>
      </c>
      <c r="V1224" s="41" t="e">
        <f t="shared" si="264"/>
        <v>#VALUE!</v>
      </c>
      <c r="W1224" s="41" t="e">
        <f t="shared" si="265"/>
        <v>#VALUE!</v>
      </c>
      <c r="X1224" s="41" t="e">
        <f t="shared" ca="1" si="266"/>
        <v>#VALUE!</v>
      </c>
      <c r="Y1224" s="41" t="e">
        <f t="shared" ca="1" si="267"/>
        <v>#VALUE!</v>
      </c>
      <c r="Z1224" s="41" t="e">
        <f t="shared" si="268"/>
        <v>#VALUE!</v>
      </c>
      <c r="AA1224" s="41">
        <f t="shared" si="269"/>
        <v>0.59749953974877668</v>
      </c>
      <c r="AB1224" s="41" t="e">
        <f t="shared" si="270"/>
        <v>#VALUE!</v>
      </c>
      <c r="AC1224" s="41">
        <f t="shared" si="271"/>
        <v>0.59749953974877668</v>
      </c>
      <c r="AD1224" s="41" t="e">
        <f t="shared" si="272"/>
        <v>#VALUE!</v>
      </c>
      <c r="AE1224" s="41" t="e">
        <f t="shared" si="273"/>
        <v>#VALUE!</v>
      </c>
      <c r="AF1224" s="41" t="e">
        <f t="shared" si="274"/>
        <v>#VALUE!</v>
      </c>
      <c r="AG1224" s="41">
        <f t="shared" si="275"/>
        <v>0.68062290000000003</v>
      </c>
      <c r="AH1224" s="5">
        <v>1224</v>
      </c>
    </row>
    <row r="1225" spans="21:34" x14ac:dyDescent="0.25">
      <c r="U1225" s="41" t="e">
        <f t="shared" si="263"/>
        <v>#VALUE!</v>
      </c>
      <c r="V1225" s="41" t="e">
        <f t="shared" si="264"/>
        <v>#VALUE!</v>
      </c>
      <c r="W1225" s="41" t="e">
        <f t="shared" si="265"/>
        <v>#VALUE!</v>
      </c>
      <c r="X1225" s="41" t="e">
        <f t="shared" ca="1" si="266"/>
        <v>#VALUE!</v>
      </c>
      <c r="Y1225" s="41" t="e">
        <f t="shared" ca="1" si="267"/>
        <v>#VALUE!</v>
      </c>
      <c r="Z1225" s="41" t="e">
        <f t="shared" si="268"/>
        <v>#VALUE!</v>
      </c>
      <c r="AA1225" s="41">
        <f t="shared" si="269"/>
        <v>0.59749953974877668</v>
      </c>
      <c r="AB1225" s="41" t="e">
        <f t="shared" si="270"/>
        <v>#VALUE!</v>
      </c>
      <c r="AC1225" s="41">
        <f t="shared" si="271"/>
        <v>0.59749953974877668</v>
      </c>
      <c r="AD1225" s="41" t="e">
        <f t="shared" si="272"/>
        <v>#VALUE!</v>
      </c>
      <c r="AE1225" s="41" t="e">
        <f t="shared" si="273"/>
        <v>#VALUE!</v>
      </c>
      <c r="AF1225" s="41" t="e">
        <f t="shared" si="274"/>
        <v>#VALUE!</v>
      </c>
      <c r="AG1225" s="41">
        <f t="shared" si="275"/>
        <v>0.68062290000000003</v>
      </c>
      <c r="AH1225" s="5">
        <v>1225</v>
      </c>
    </row>
    <row r="1226" spans="21:34" x14ac:dyDescent="0.25">
      <c r="U1226" s="41" t="e">
        <f t="shared" si="263"/>
        <v>#VALUE!</v>
      </c>
      <c r="V1226" s="41" t="e">
        <f t="shared" si="264"/>
        <v>#VALUE!</v>
      </c>
      <c r="W1226" s="41" t="e">
        <f t="shared" si="265"/>
        <v>#VALUE!</v>
      </c>
      <c r="X1226" s="41" t="e">
        <f t="shared" ca="1" si="266"/>
        <v>#VALUE!</v>
      </c>
      <c r="Y1226" s="41" t="e">
        <f t="shared" ca="1" si="267"/>
        <v>#VALUE!</v>
      </c>
      <c r="Z1226" s="41" t="e">
        <f t="shared" si="268"/>
        <v>#VALUE!</v>
      </c>
      <c r="AA1226" s="41">
        <f t="shared" si="269"/>
        <v>0.59749953974877668</v>
      </c>
      <c r="AB1226" s="41" t="e">
        <f t="shared" si="270"/>
        <v>#VALUE!</v>
      </c>
      <c r="AC1226" s="41">
        <f t="shared" si="271"/>
        <v>0.59749953974877668</v>
      </c>
      <c r="AD1226" s="41" t="e">
        <f t="shared" si="272"/>
        <v>#VALUE!</v>
      </c>
      <c r="AE1226" s="41" t="e">
        <f t="shared" si="273"/>
        <v>#VALUE!</v>
      </c>
      <c r="AF1226" s="41" t="e">
        <f t="shared" si="274"/>
        <v>#VALUE!</v>
      </c>
      <c r="AG1226" s="41">
        <f t="shared" si="275"/>
        <v>0.68062290000000003</v>
      </c>
      <c r="AH1226" s="5">
        <v>1226</v>
      </c>
    </row>
    <row r="1227" spans="21:34" x14ac:dyDescent="0.25">
      <c r="U1227" s="41" t="e">
        <f t="shared" si="263"/>
        <v>#VALUE!</v>
      </c>
      <c r="V1227" s="41" t="e">
        <f t="shared" si="264"/>
        <v>#VALUE!</v>
      </c>
      <c r="W1227" s="41" t="e">
        <f t="shared" si="265"/>
        <v>#VALUE!</v>
      </c>
      <c r="X1227" s="41" t="e">
        <f t="shared" ca="1" si="266"/>
        <v>#VALUE!</v>
      </c>
      <c r="Y1227" s="41" t="e">
        <f t="shared" ca="1" si="267"/>
        <v>#VALUE!</v>
      </c>
      <c r="Z1227" s="41" t="e">
        <f t="shared" si="268"/>
        <v>#VALUE!</v>
      </c>
      <c r="AA1227" s="41">
        <f t="shared" si="269"/>
        <v>0.59749953974877668</v>
      </c>
      <c r="AB1227" s="41" t="e">
        <f t="shared" si="270"/>
        <v>#VALUE!</v>
      </c>
      <c r="AC1227" s="41">
        <f t="shared" si="271"/>
        <v>0.59749953974877668</v>
      </c>
      <c r="AD1227" s="41" t="e">
        <f t="shared" si="272"/>
        <v>#VALUE!</v>
      </c>
      <c r="AE1227" s="41" t="e">
        <f t="shared" si="273"/>
        <v>#VALUE!</v>
      </c>
      <c r="AF1227" s="41" t="e">
        <f t="shared" si="274"/>
        <v>#VALUE!</v>
      </c>
      <c r="AG1227" s="41">
        <f t="shared" si="275"/>
        <v>0.68062290000000003</v>
      </c>
      <c r="AH1227" s="5">
        <v>1227</v>
      </c>
    </row>
    <row r="1228" spans="21:34" x14ac:dyDescent="0.25">
      <c r="U1228" s="41" t="e">
        <f t="shared" si="263"/>
        <v>#VALUE!</v>
      </c>
      <c r="V1228" s="41" t="e">
        <f t="shared" si="264"/>
        <v>#VALUE!</v>
      </c>
      <c r="W1228" s="41" t="e">
        <f t="shared" si="265"/>
        <v>#VALUE!</v>
      </c>
      <c r="X1228" s="41" t="e">
        <f t="shared" ca="1" si="266"/>
        <v>#VALUE!</v>
      </c>
      <c r="Y1228" s="41" t="e">
        <f t="shared" ca="1" si="267"/>
        <v>#VALUE!</v>
      </c>
      <c r="Z1228" s="41" t="e">
        <f t="shared" si="268"/>
        <v>#VALUE!</v>
      </c>
      <c r="AA1228" s="41">
        <f t="shared" si="269"/>
        <v>0.59749953974877668</v>
      </c>
      <c r="AB1228" s="41" t="e">
        <f t="shared" si="270"/>
        <v>#VALUE!</v>
      </c>
      <c r="AC1228" s="41">
        <f t="shared" si="271"/>
        <v>0.59749953974877668</v>
      </c>
      <c r="AD1228" s="41" t="e">
        <f t="shared" si="272"/>
        <v>#VALUE!</v>
      </c>
      <c r="AE1228" s="41" t="e">
        <f t="shared" si="273"/>
        <v>#VALUE!</v>
      </c>
      <c r="AF1228" s="41" t="e">
        <f t="shared" si="274"/>
        <v>#VALUE!</v>
      </c>
      <c r="AG1228" s="41">
        <f t="shared" si="275"/>
        <v>0.68062290000000003</v>
      </c>
      <c r="AH1228" s="5">
        <v>1228</v>
      </c>
    </row>
    <row r="1229" spans="21:34" x14ac:dyDescent="0.25">
      <c r="U1229" s="41" t="e">
        <f t="shared" si="263"/>
        <v>#VALUE!</v>
      </c>
      <c r="V1229" s="41" t="e">
        <f t="shared" si="264"/>
        <v>#VALUE!</v>
      </c>
      <c r="W1229" s="41" t="e">
        <f t="shared" si="265"/>
        <v>#VALUE!</v>
      </c>
      <c r="X1229" s="41" t="e">
        <f t="shared" ca="1" si="266"/>
        <v>#VALUE!</v>
      </c>
      <c r="Y1229" s="41" t="e">
        <f t="shared" ca="1" si="267"/>
        <v>#VALUE!</v>
      </c>
      <c r="Z1229" s="41" t="e">
        <f t="shared" si="268"/>
        <v>#VALUE!</v>
      </c>
      <c r="AA1229" s="41">
        <f t="shared" si="269"/>
        <v>0.59749953974877668</v>
      </c>
      <c r="AB1229" s="41" t="e">
        <f t="shared" si="270"/>
        <v>#VALUE!</v>
      </c>
      <c r="AC1229" s="41">
        <f t="shared" si="271"/>
        <v>0.59749953974877668</v>
      </c>
      <c r="AD1229" s="41" t="e">
        <f t="shared" si="272"/>
        <v>#VALUE!</v>
      </c>
      <c r="AE1229" s="41" t="e">
        <f t="shared" si="273"/>
        <v>#VALUE!</v>
      </c>
      <c r="AF1229" s="41" t="e">
        <f t="shared" si="274"/>
        <v>#VALUE!</v>
      </c>
      <c r="AG1229" s="41">
        <f t="shared" si="275"/>
        <v>0.68062290000000003</v>
      </c>
      <c r="AH1229" s="5">
        <v>1229</v>
      </c>
    </row>
    <row r="1230" spans="21:34" x14ac:dyDescent="0.25">
      <c r="U1230" s="41" t="e">
        <f t="shared" si="263"/>
        <v>#VALUE!</v>
      </c>
      <c r="V1230" s="41" t="e">
        <f t="shared" si="264"/>
        <v>#VALUE!</v>
      </c>
      <c r="W1230" s="41" t="e">
        <f t="shared" si="265"/>
        <v>#VALUE!</v>
      </c>
      <c r="X1230" s="41" t="e">
        <f t="shared" ca="1" si="266"/>
        <v>#VALUE!</v>
      </c>
      <c r="Y1230" s="41" t="e">
        <f t="shared" ca="1" si="267"/>
        <v>#VALUE!</v>
      </c>
      <c r="Z1230" s="41" t="e">
        <f t="shared" si="268"/>
        <v>#VALUE!</v>
      </c>
      <c r="AA1230" s="41">
        <f t="shared" si="269"/>
        <v>0.59749953974877668</v>
      </c>
      <c r="AB1230" s="41" t="e">
        <f t="shared" si="270"/>
        <v>#VALUE!</v>
      </c>
      <c r="AC1230" s="41">
        <f t="shared" si="271"/>
        <v>0.59749953974877668</v>
      </c>
      <c r="AD1230" s="41" t="e">
        <f t="shared" si="272"/>
        <v>#VALUE!</v>
      </c>
      <c r="AE1230" s="41" t="e">
        <f t="shared" si="273"/>
        <v>#VALUE!</v>
      </c>
      <c r="AF1230" s="41" t="e">
        <f t="shared" si="274"/>
        <v>#VALUE!</v>
      </c>
      <c r="AG1230" s="41">
        <f t="shared" si="275"/>
        <v>0.68062290000000003</v>
      </c>
      <c r="AH1230" s="5">
        <v>1230</v>
      </c>
    </row>
    <row r="1231" spans="21:34" x14ac:dyDescent="0.25">
      <c r="U1231" s="41" t="e">
        <f t="shared" si="263"/>
        <v>#VALUE!</v>
      </c>
      <c r="V1231" s="41" t="e">
        <f t="shared" si="264"/>
        <v>#VALUE!</v>
      </c>
      <c r="W1231" s="41" t="e">
        <f t="shared" si="265"/>
        <v>#VALUE!</v>
      </c>
      <c r="X1231" s="41" t="e">
        <f t="shared" ca="1" si="266"/>
        <v>#VALUE!</v>
      </c>
      <c r="Y1231" s="41" t="e">
        <f t="shared" ca="1" si="267"/>
        <v>#VALUE!</v>
      </c>
      <c r="Z1231" s="41" t="e">
        <f t="shared" si="268"/>
        <v>#VALUE!</v>
      </c>
      <c r="AA1231" s="41">
        <f t="shared" si="269"/>
        <v>0.59749953974877668</v>
      </c>
      <c r="AB1231" s="41" t="e">
        <f t="shared" si="270"/>
        <v>#VALUE!</v>
      </c>
      <c r="AC1231" s="41">
        <f t="shared" si="271"/>
        <v>0.59749953974877668</v>
      </c>
      <c r="AD1231" s="41" t="e">
        <f t="shared" si="272"/>
        <v>#VALUE!</v>
      </c>
      <c r="AE1231" s="41" t="e">
        <f t="shared" si="273"/>
        <v>#VALUE!</v>
      </c>
      <c r="AF1231" s="41" t="e">
        <f t="shared" si="274"/>
        <v>#VALUE!</v>
      </c>
      <c r="AG1231" s="41">
        <f t="shared" si="275"/>
        <v>0.68062290000000003</v>
      </c>
      <c r="AH1231" s="5">
        <v>1231</v>
      </c>
    </row>
    <row r="1232" spans="21:34" x14ac:dyDescent="0.25">
      <c r="U1232" s="41" t="e">
        <f t="shared" si="263"/>
        <v>#VALUE!</v>
      </c>
      <c r="V1232" s="41" t="e">
        <f t="shared" si="264"/>
        <v>#VALUE!</v>
      </c>
      <c r="W1232" s="41" t="e">
        <f t="shared" si="265"/>
        <v>#VALUE!</v>
      </c>
      <c r="X1232" s="41" t="e">
        <f t="shared" ca="1" si="266"/>
        <v>#VALUE!</v>
      </c>
      <c r="Y1232" s="41" t="e">
        <f t="shared" ca="1" si="267"/>
        <v>#VALUE!</v>
      </c>
      <c r="Z1232" s="41" t="e">
        <f t="shared" si="268"/>
        <v>#VALUE!</v>
      </c>
      <c r="AA1232" s="41">
        <f t="shared" si="269"/>
        <v>0.59749953974877668</v>
      </c>
      <c r="AB1232" s="41" t="e">
        <f t="shared" si="270"/>
        <v>#VALUE!</v>
      </c>
      <c r="AC1232" s="41">
        <f t="shared" si="271"/>
        <v>0.59749953974877668</v>
      </c>
      <c r="AD1232" s="41" t="e">
        <f t="shared" si="272"/>
        <v>#VALUE!</v>
      </c>
      <c r="AE1232" s="41" t="e">
        <f t="shared" si="273"/>
        <v>#VALUE!</v>
      </c>
      <c r="AF1232" s="41" t="e">
        <f t="shared" si="274"/>
        <v>#VALUE!</v>
      </c>
      <c r="AG1232" s="41">
        <f t="shared" si="275"/>
        <v>0.68062290000000003</v>
      </c>
      <c r="AH1232" s="5">
        <v>1232</v>
      </c>
    </row>
    <row r="1233" spans="21:34" x14ac:dyDescent="0.25">
      <c r="U1233" s="41" t="e">
        <f t="shared" si="263"/>
        <v>#VALUE!</v>
      </c>
      <c r="V1233" s="41" t="e">
        <f t="shared" si="264"/>
        <v>#VALUE!</v>
      </c>
      <c r="W1233" s="41" t="e">
        <f t="shared" si="265"/>
        <v>#VALUE!</v>
      </c>
      <c r="X1233" s="41" t="e">
        <f t="shared" ca="1" si="266"/>
        <v>#VALUE!</v>
      </c>
      <c r="Y1233" s="41" t="e">
        <f t="shared" ca="1" si="267"/>
        <v>#VALUE!</v>
      </c>
      <c r="Z1233" s="41" t="e">
        <f t="shared" si="268"/>
        <v>#VALUE!</v>
      </c>
      <c r="AA1233" s="41">
        <f t="shared" si="269"/>
        <v>0.59749953974877668</v>
      </c>
      <c r="AB1233" s="41" t="e">
        <f t="shared" si="270"/>
        <v>#VALUE!</v>
      </c>
      <c r="AC1233" s="41">
        <f t="shared" si="271"/>
        <v>0.59749953974877668</v>
      </c>
      <c r="AD1233" s="41" t="e">
        <f t="shared" si="272"/>
        <v>#VALUE!</v>
      </c>
      <c r="AE1233" s="41" t="e">
        <f t="shared" si="273"/>
        <v>#VALUE!</v>
      </c>
      <c r="AF1233" s="41" t="e">
        <f t="shared" si="274"/>
        <v>#VALUE!</v>
      </c>
      <c r="AG1233" s="41">
        <f t="shared" si="275"/>
        <v>0.68062290000000003</v>
      </c>
      <c r="AH1233" s="5">
        <v>1233</v>
      </c>
    </row>
    <row r="1234" spans="21:34" x14ac:dyDescent="0.25">
      <c r="U1234" s="41" t="e">
        <f t="shared" si="263"/>
        <v>#VALUE!</v>
      </c>
      <c r="V1234" s="41" t="e">
        <f t="shared" si="264"/>
        <v>#VALUE!</v>
      </c>
      <c r="W1234" s="41" t="e">
        <f t="shared" si="265"/>
        <v>#VALUE!</v>
      </c>
      <c r="X1234" s="41" t="e">
        <f t="shared" ca="1" si="266"/>
        <v>#VALUE!</v>
      </c>
      <c r="Y1234" s="41" t="e">
        <f t="shared" ca="1" si="267"/>
        <v>#VALUE!</v>
      </c>
      <c r="Z1234" s="41" t="e">
        <f t="shared" si="268"/>
        <v>#VALUE!</v>
      </c>
      <c r="AA1234" s="41">
        <f t="shared" si="269"/>
        <v>0.59749953974877668</v>
      </c>
      <c r="AB1234" s="41" t="e">
        <f t="shared" si="270"/>
        <v>#VALUE!</v>
      </c>
      <c r="AC1234" s="41">
        <f t="shared" si="271"/>
        <v>0.59749953974877668</v>
      </c>
      <c r="AD1234" s="41" t="e">
        <f t="shared" si="272"/>
        <v>#VALUE!</v>
      </c>
      <c r="AE1234" s="41" t="e">
        <f t="shared" si="273"/>
        <v>#VALUE!</v>
      </c>
      <c r="AF1234" s="41" t="e">
        <f t="shared" si="274"/>
        <v>#VALUE!</v>
      </c>
      <c r="AG1234" s="41">
        <f t="shared" si="275"/>
        <v>0.68062290000000003</v>
      </c>
      <c r="AH1234" s="5">
        <v>1234</v>
      </c>
    </row>
    <row r="1235" spans="21:34" x14ac:dyDescent="0.25">
      <c r="U1235" s="41" t="e">
        <f t="shared" si="263"/>
        <v>#VALUE!</v>
      </c>
      <c r="V1235" s="41" t="e">
        <f t="shared" si="264"/>
        <v>#VALUE!</v>
      </c>
      <c r="W1235" s="41" t="e">
        <f t="shared" si="265"/>
        <v>#VALUE!</v>
      </c>
      <c r="X1235" s="41" t="e">
        <f t="shared" ca="1" si="266"/>
        <v>#VALUE!</v>
      </c>
      <c r="Y1235" s="41" t="e">
        <f t="shared" ca="1" si="267"/>
        <v>#VALUE!</v>
      </c>
      <c r="Z1235" s="41" t="e">
        <f t="shared" si="268"/>
        <v>#VALUE!</v>
      </c>
      <c r="AA1235" s="41">
        <f t="shared" si="269"/>
        <v>0.59749953974877668</v>
      </c>
      <c r="AB1235" s="41" t="e">
        <f t="shared" si="270"/>
        <v>#VALUE!</v>
      </c>
      <c r="AC1235" s="41">
        <f t="shared" si="271"/>
        <v>0.59749953974877668</v>
      </c>
      <c r="AD1235" s="41" t="e">
        <f t="shared" si="272"/>
        <v>#VALUE!</v>
      </c>
      <c r="AE1235" s="41" t="e">
        <f t="shared" si="273"/>
        <v>#VALUE!</v>
      </c>
      <c r="AF1235" s="41" t="e">
        <f t="shared" si="274"/>
        <v>#VALUE!</v>
      </c>
      <c r="AG1235" s="41">
        <f t="shared" si="275"/>
        <v>0.68062290000000003</v>
      </c>
      <c r="AH1235" s="5">
        <v>1235</v>
      </c>
    </row>
    <row r="1236" spans="21:34" x14ac:dyDescent="0.25">
      <c r="U1236" s="41" t="e">
        <f t="shared" si="263"/>
        <v>#VALUE!</v>
      </c>
      <c r="V1236" s="41" t="e">
        <f t="shared" si="264"/>
        <v>#VALUE!</v>
      </c>
      <c r="W1236" s="41" t="e">
        <f t="shared" si="265"/>
        <v>#VALUE!</v>
      </c>
      <c r="X1236" s="41" t="e">
        <f t="shared" ca="1" si="266"/>
        <v>#VALUE!</v>
      </c>
      <c r="Y1236" s="41" t="e">
        <f t="shared" ca="1" si="267"/>
        <v>#VALUE!</v>
      </c>
      <c r="Z1236" s="41" t="e">
        <f t="shared" si="268"/>
        <v>#VALUE!</v>
      </c>
      <c r="AA1236" s="41">
        <f t="shared" si="269"/>
        <v>0.59749953974877668</v>
      </c>
      <c r="AB1236" s="41" t="e">
        <f t="shared" si="270"/>
        <v>#VALUE!</v>
      </c>
      <c r="AC1236" s="41">
        <f t="shared" si="271"/>
        <v>0.59749953974877668</v>
      </c>
      <c r="AD1236" s="41" t="e">
        <f t="shared" si="272"/>
        <v>#VALUE!</v>
      </c>
      <c r="AE1236" s="41" t="e">
        <f t="shared" si="273"/>
        <v>#VALUE!</v>
      </c>
      <c r="AF1236" s="41" t="e">
        <f t="shared" si="274"/>
        <v>#VALUE!</v>
      </c>
      <c r="AG1236" s="41">
        <f t="shared" si="275"/>
        <v>0.68062290000000003</v>
      </c>
      <c r="AH1236" s="5">
        <v>1236</v>
      </c>
    </row>
    <row r="1237" spans="21:34" x14ac:dyDescent="0.25">
      <c r="U1237" s="41" t="e">
        <f t="shared" si="263"/>
        <v>#VALUE!</v>
      </c>
      <c r="V1237" s="41" t="e">
        <f t="shared" si="264"/>
        <v>#VALUE!</v>
      </c>
      <c r="W1237" s="41" t="e">
        <f t="shared" si="265"/>
        <v>#VALUE!</v>
      </c>
      <c r="X1237" s="41" t="e">
        <f t="shared" ca="1" si="266"/>
        <v>#VALUE!</v>
      </c>
      <c r="Y1237" s="41" t="e">
        <f t="shared" ca="1" si="267"/>
        <v>#VALUE!</v>
      </c>
      <c r="Z1237" s="41" t="e">
        <f t="shared" si="268"/>
        <v>#VALUE!</v>
      </c>
      <c r="AA1237" s="41">
        <f t="shared" si="269"/>
        <v>0.59749953974877668</v>
      </c>
      <c r="AB1237" s="41" t="e">
        <f t="shared" si="270"/>
        <v>#VALUE!</v>
      </c>
      <c r="AC1237" s="41">
        <f t="shared" si="271"/>
        <v>0.59749953974877668</v>
      </c>
      <c r="AD1237" s="41" t="e">
        <f t="shared" si="272"/>
        <v>#VALUE!</v>
      </c>
      <c r="AE1237" s="41" t="e">
        <f t="shared" si="273"/>
        <v>#VALUE!</v>
      </c>
      <c r="AF1237" s="41" t="e">
        <f t="shared" si="274"/>
        <v>#VALUE!</v>
      </c>
      <c r="AG1237" s="41">
        <f t="shared" si="275"/>
        <v>0.68062290000000003</v>
      </c>
      <c r="AH1237" s="5">
        <v>1237</v>
      </c>
    </row>
    <row r="1238" spans="21:34" x14ac:dyDescent="0.25">
      <c r="U1238" s="41" t="e">
        <f t="shared" si="263"/>
        <v>#VALUE!</v>
      </c>
      <c r="V1238" s="41" t="e">
        <f t="shared" si="264"/>
        <v>#VALUE!</v>
      </c>
      <c r="W1238" s="41" t="e">
        <f t="shared" si="265"/>
        <v>#VALUE!</v>
      </c>
      <c r="X1238" s="41" t="e">
        <f t="shared" ca="1" si="266"/>
        <v>#VALUE!</v>
      </c>
      <c r="Y1238" s="41" t="e">
        <f t="shared" ca="1" si="267"/>
        <v>#VALUE!</v>
      </c>
      <c r="Z1238" s="41" t="e">
        <f t="shared" si="268"/>
        <v>#VALUE!</v>
      </c>
      <c r="AA1238" s="41">
        <f t="shared" si="269"/>
        <v>0.59749953974877668</v>
      </c>
      <c r="AB1238" s="41" t="e">
        <f t="shared" si="270"/>
        <v>#VALUE!</v>
      </c>
      <c r="AC1238" s="41">
        <f t="shared" si="271"/>
        <v>0.59749953974877668</v>
      </c>
      <c r="AD1238" s="41" t="e">
        <f t="shared" si="272"/>
        <v>#VALUE!</v>
      </c>
      <c r="AE1238" s="41" t="e">
        <f t="shared" si="273"/>
        <v>#VALUE!</v>
      </c>
      <c r="AF1238" s="41" t="e">
        <f t="shared" si="274"/>
        <v>#VALUE!</v>
      </c>
      <c r="AG1238" s="41">
        <f t="shared" si="275"/>
        <v>0.68062290000000003</v>
      </c>
      <c r="AH1238" s="5">
        <v>1238</v>
      </c>
    </row>
    <row r="1239" spans="21:34" x14ac:dyDescent="0.25">
      <c r="U1239" s="41" t="e">
        <f t="shared" si="263"/>
        <v>#VALUE!</v>
      </c>
      <c r="V1239" s="41" t="e">
        <f t="shared" si="264"/>
        <v>#VALUE!</v>
      </c>
      <c r="W1239" s="41" t="e">
        <f t="shared" si="265"/>
        <v>#VALUE!</v>
      </c>
      <c r="X1239" s="41" t="e">
        <f t="shared" ca="1" si="266"/>
        <v>#VALUE!</v>
      </c>
      <c r="Y1239" s="41" t="e">
        <f t="shared" ca="1" si="267"/>
        <v>#VALUE!</v>
      </c>
      <c r="Z1239" s="41" t="e">
        <f t="shared" si="268"/>
        <v>#VALUE!</v>
      </c>
      <c r="AA1239" s="41">
        <f t="shared" si="269"/>
        <v>0.59749953974877668</v>
      </c>
      <c r="AB1239" s="41" t="e">
        <f t="shared" si="270"/>
        <v>#VALUE!</v>
      </c>
      <c r="AC1239" s="41">
        <f t="shared" si="271"/>
        <v>0.59749953974877668</v>
      </c>
      <c r="AD1239" s="41" t="e">
        <f t="shared" si="272"/>
        <v>#VALUE!</v>
      </c>
      <c r="AE1239" s="41" t="e">
        <f t="shared" si="273"/>
        <v>#VALUE!</v>
      </c>
      <c r="AF1239" s="41" t="e">
        <f t="shared" si="274"/>
        <v>#VALUE!</v>
      </c>
      <c r="AG1239" s="41">
        <f t="shared" si="275"/>
        <v>0.68062290000000003</v>
      </c>
      <c r="AH1239" s="5">
        <v>1239</v>
      </c>
    </row>
    <row r="1240" spans="21:34" x14ac:dyDescent="0.25">
      <c r="U1240" s="41" t="e">
        <f t="shared" si="263"/>
        <v>#VALUE!</v>
      </c>
      <c r="V1240" s="41" t="e">
        <f t="shared" si="264"/>
        <v>#VALUE!</v>
      </c>
      <c r="W1240" s="41" t="e">
        <f t="shared" si="265"/>
        <v>#VALUE!</v>
      </c>
      <c r="X1240" s="41" t="e">
        <f t="shared" ca="1" si="266"/>
        <v>#VALUE!</v>
      </c>
      <c r="Y1240" s="41" t="e">
        <f t="shared" ca="1" si="267"/>
        <v>#VALUE!</v>
      </c>
      <c r="Z1240" s="41" t="e">
        <f t="shared" si="268"/>
        <v>#VALUE!</v>
      </c>
      <c r="AA1240" s="41">
        <f t="shared" si="269"/>
        <v>0.59749953974877668</v>
      </c>
      <c r="AB1240" s="41" t="e">
        <f t="shared" si="270"/>
        <v>#VALUE!</v>
      </c>
      <c r="AC1240" s="41">
        <f t="shared" si="271"/>
        <v>0.59749953974877668</v>
      </c>
      <c r="AD1240" s="41" t="e">
        <f t="shared" si="272"/>
        <v>#VALUE!</v>
      </c>
      <c r="AE1240" s="41" t="e">
        <f t="shared" si="273"/>
        <v>#VALUE!</v>
      </c>
      <c r="AF1240" s="41" t="e">
        <f t="shared" si="274"/>
        <v>#VALUE!</v>
      </c>
      <c r="AG1240" s="41">
        <f t="shared" si="275"/>
        <v>0.68062290000000003</v>
      </c>
      <c r="AH1240" s="5">
        <v>1240</v>
      </c>
    </row>
    <row r="1241" spans="21:34" x14ac:dyDescent="0.25">
      <c r="U1241" s="41" t="e">
        <f t="shared" si="263"/>
        <v>#VALUE!</v>
      </c>
      <c r="V1241" s="41" t="e">
        <f t="shared" si="264"/>
        <v>#VALUE!</v>
      </c>
      <c r="W1241" s="41" t="e">
        <f t="shared" si="265"/>
        <v>#VALUE!</v>
      </c>
      <c r="X1241" s="41" t="e">
        <f t="shared" ca="1" si="266"/>
        <v>#VALUE!</v>
      </c>
      <c r="Y1241" s="41" t="e">
        <f t="shared" ca="1" si="267"/>
        <v>#VALUE!</v>
      </c>
      <c r="Z1241" s="41" t="e">
        <f t="shared" si="268"/>
        <v>#VALUE!</v>
      </c>
      <c r="AA1241" s="41">
        <f t="shared" si="269"/>
        <v>0.59749953974877668</v>
      </c>
      <c r="AB1241" s="41" t="e">
        <f t="shared" si="270"/>
        <v>#VALUE!</v>
      </c>
      <c r="AC1241" s="41">
        <f t="shared" si="271"/>
        <v>0.59749953974877668</v>
      </c>
      <c r="AD1241" s="41" t="e">
        <f t="shared" si="272"/>
        <v>#VALUE!</v>
      </c>
      <c r="AE1241" s="41" t="e">
        <f t="shared" si="273"/>
        <v>#VALUE!</v>
      </c>
      <c r="AF1241" s="41" t="e">
        <f t="shared" si="274"/>
        <v>#VALUE!</v>
      </c>
      <c r="AG1241" s="41">
        <f t="shared" si="275"/>
        <v>0.68062290000000003</v>
      </c>
      <c r="AH1241" s="5">
        <v>1241</v>
      </c>
    </row>
    <row r="1242" spans="21:34" x14ac:dyDescent="0.25">
      <c r="U1242" s="41" t="e">
        <f t="shared" si="263"/>
        <v>#VALUE!</v>
      </c>
      <c r="V1242" s="41" t="e">
        <f t="shared" si="264"/>
        <v>#VALUE!</v>
      </c>
      <c r="W1242" s="41" t="e">
        <f t="shared" si="265"/>
        <v>#VALUE!</v>
      </c>
      <c r="X1242" s="41" t="e">
        <f t="shared" ca="1" si="266"/>
        <v>#VALUE!</v>
      </c>
      <c r="Y1242" s="41" t="e">
        <f t="shared" ca="1" si="267"/>
        <v>#VALUE!</v>
      </c>
      <c r="Z1242" s="41" t="e">
        <f t="shared" si="268"/>
        <v>#VALUE!</v>
      </c>
      <c r="AA1242" s="41">
        <f t="shared" si="269"/>
        <v>0.59749953974877668</v>
      </c>
      <c r="AB1242" s="41" t="e">
        <f t="shared" si="270"/>
        <v>#VALUE!</v>
      </c>
      <c r="AC1242" s="41">
        <f t="shared" si="271"/>
        <v>0.59749953974877668</v>
      </c>
      <c r="AD1242" s="41" t="e">
        <f t="shared" si="272"/>
        <v>#VALUE!</v>
      </c>
      <c r="AE1242" s="41" t="e">
        <f t="shared" si="273"/>
        <v>#VALUE!</v>
      </c>
      <c r="AF1242" s="41" t="e">
        <f t="shared" si="274"/>
        <v>#VALUE!</v>
      </c>
      <c r="AG1242" s="41">
        <f t="shared" si="275"/>
        <v>0.68062290000000003</v>
      </c>
      <c r="AH1242" s="5">
        <v>1242</v>
      </c>
    </row>
    <row r="1243" spans="21:34" x14ac:dyDescent="0.25">
      <c r="U1243" s="41" t="e">
        <f t="shared" si="263"/>
        <v>#VALUE!</v>
      </c>
      <c r="V1243" s="41" t="e">
        <f t="shared" si="264"/>
        <v>#VALUE!</v>
      </c>
      <c r="W1243" s="41" t="e">
        <f t="shared" si="265"/>
        <v>#VALUE!</v>
      </c>
      <c r="X1243" s="41" t="e">
        <f t="shared" ca="1" si="266"/>
        <v>#VALUE!</v>
      </c>
      <c r="Y1243" s="41" t="e">
        <f t="shared" ca="1" si="267"/>
        <v>#VALUE!</v>
      </c>
      <c r="Z1243" s="41" t="e">
        <f t="shared" si="268"/>
        <v>#VALUE!</v>
      </c>
      <c r="AA1243" s="41">
        <f t="shared" si="269"/>
        <v>0.59749953974877668</v>
      </c>
      <c r="AB1243" s="41" t="e">
        <f t="shared" si="270"/>
        <v>#VALUE!</v>
      </c>
      <c r="AC1243" s="41">
        <f t="shared" si="271"/>
        <v>0.59749953974877668</v>
      </c>
      <c r="AD1243" s="41" t="e">
        <f t="shared" si="272"/>
        <v>#VALUE!</v>
      </c>
      <c r="AE1243" s="41" t="e">
        <f t="shared" si="273"/>
        <v>#VALUE!</v>
      </c>
      <c r="AF1243" s="41" t="e">
        <f t="shared" si="274"/>
        <v>#VALUE!</v>
      </c>
      <c r="AG1243" s="41">
        <f t="shared" si="275"/>
        <v>0.68062290000000003</v>
      </c>
      <c r="AH1243" s="5">
        <v>1243</v>
      </c>
    </row>
    <row r="1244" spans="21:34" x14ac:dyDescent="0.25">
      <c r="U1244" s="41" t="e">
        <f t="shared" si="263"/>
        <v>#VALUE!</v>
      </c>
      <c r="V1244" s="41" t="e">
        <f t="shared" si="264"/>
        <v>#VALUE!</v>
      </c>
      <c r="W1244" s="41" t="e">
        <f t="shared" si="265"/>
        <v>#VALUE!</v>
      </c>
      <c r="X1244" s="41" t="e">
        <f t="shared" ca="1" si="266"/>
        <v>#VALUE!</v>
      </c>
      <c r="Y1244" s="41" t="e">
        <f t="shared" ca="1" si="267"/>
        <v>#VALUE!</v>
      </c>
      <c r="Z1244" s="41" t="e">
        <f t="shared" si="268"/>
        <v>#VALUE!</v>
      </c>
      <c r="AA1244" s="41">
        <f t="shared" si="269"/>
        <v>0.59749953974877668</v>
      </c>
      <c r="AB1244" s="41" t="e">
        <f t="shared" si="270"/>
        <v>#VALUE!</v>
      </c>
      <c r="AC1244" s="41">
        <f t="shared" si="271"/>
        <v>0.59749953974877668</v>
      </c>
      <c r="AD1244" s="41" t="e">
        <f t="shared" si="272"/>
        <v>#VALUE!</v>
      </c>
      <c r="AE1244" s="41" t="e">
        <f t="shared" si="273"/>
        <v>#VALUE!</v>
      </c>
      <c r="AF1244" s="41" t="e">
        <f t="shared" si="274"/>
        <v>#VALUE!</v>
      </c>
      <c r="AG1244" s="41">
        <f t="shared" si="275"/>
        <v>0.68062290000000003</v>
      </c>
      <c r="AH1244" s="5">
        <v>1244</v>
      </c>
    </row>
    <row r="1245" spans="21:34" x14ac:dyDescent="0.25">
      <c r="U1245" s="41" t="e">
        <f t="shared" si="263"/>
        <v>#VALUE!</v>
      </c>
      <c r="V1245" s="41" t="e">
        <f t="shared" si="264"/>
        <v>#VALUE!</v>
      </c>
      <c r="W1245" s="41" t="e">
        <f t="shared" si="265"/>
        <v>#VALUE!</v>
      </c>
      <c r="X1245" s="41" t="e">
        <f t="shared" ca="1" si="266"/>
        <v>#VALUE!</v>
      </c>
      <c r="Y1245" s="41" t="e">
        <f t="shared" ca="1" si="267"/>
        <v>#VALUE!</v>
      </c>
      <c r="Z1245" s="41" t="e">
        <f t="shared" si="268"/>
        <v>#VALUE!</v>
      </c>
      <c r="AA1245" s="41">
        <f t="shared" si="269"/>
        <v>0.59749953974877668</v>
      </c>
      <c r="AB1245" s="41" t="e">
        <f t="shared" si="270"/>
        <v>#VALUE!</v>
      </c>
      <c r="AC1245" s="41">
        <f t="shared" si="271"/>
        <v>0.59749953974877668</v>
      </c>
      <c r="AD1245" s="41" t="e">
        <f t="shared" si="272"/>
        <v>#VALUE!</v>
      </c>
      <c r="AE1245" s="41" t="e">
        <f t="shared" si="273"/>
        <v>#VALUE!</v>
      </c>
      <c r="AF1245" s="41" t="e">
        <f t="shared" si="274"/>
        <v>#VALUE!</v>
      </c>
      <c r="AG1245" s="41">
        <f t="shared" si="275"/>
        <v>0.68062290000000003</v>
      </c>
      <c r="AH1245" s="5">
        <v>1245</v>
      </c>
    </row>
    <row r="1246" spans="21:34" x14ac:dyDescent="0.25">
      <c r="U1246" s="41" t="e">
        <f t="shared" si="263"/>
        <v>#VALUE!</v>
      </c>
      <c r="V1246" s="41" t="e">
        <f t="shared" si="264"/>
        <v>#VALUE!</v>
      </c>
      <c r="W1246" s="41" t="e">
        <f t="shared" si="265"/>
        <v>#VALUE!</v>
      </c>
      <c r="X1246" s="41" t="e">
        <f t="shared" ca="1" si="266"/>
        <v>#VALUE!</v>
      </c>
      <c r="Y1246" s="41" t="e">
        <f t="shared" ca="1" si="267"/>
        <v>#VALUE!</v>
      </c>
      <c r="Z1246" s="41" t="e">
        <f t="shared" si="268"/>
        <v>#VALUE!</v>
      </c>
      <c r="AA1246" s="41">
        <f t="shared" si="269"/>
        <v>0.59749953974877668</v>
      </c>
      <c r="AB1246" s="41" t="e">
        <f t="shared" si="270"/>
        <v>#VALUE!</v>
      </c>
      <c r="AC1246" s="41">
        <f t="shared" si="271"/>
        <v>0.59749953974877668</v>
      </c>
      <c r="AD1246" s="41" t="e">
        <f t="shared" si="272"/>
        <v>#VALUE!</v>
      </c>
      <c r="AE1246" s="41" t="e">
        <f t="shared" si="273"/>
        <v>#VALUE!</v>
      </c>
      <c r="AF1246" s="41" t="e">
        <f t="shared" si="274"/>
        <v>#VALUE!</v>
      </c>
      <c r="AG1246" s="41">
        <f t="shared" si="275"/>
        <v>0.68062290000000003</v>
      </c>
      <c r="AH1246" s="5">
        <v>1246</v>
      </c>
    </row>
    <row r="1247" spans="21:34" x14ac:dyDescent="0.25">
      <c r="U1247" s="41" t="e">
        <f t="shared" si="263"/>
        <v>#VALUE!</v>
      </c>
      <c r="V1247" s="41" t="e">
        <f t="shared" si="264"/>
        <v>#VALUE!</v>
      </c>
      <c r="W1247" s="41" t="e">
        <f t="shared" si="265"/>
        <v>#VALUE!</v>
      </c>
      <c r="X1247" s="41" t="e">
        <f t="shared" ca="1" si="266"/>
        <v>#VALUE!</v>
      </c>
      <c r="Y1247" s="41" t="e">
        <f t="shared" ca="1" si="267"/>
        <v>#VALUE!</v>
      </c>
      <c r="Z1247" s="41" t="e">
        <f t="shared" si="268"/>
        <v>#VALUE!</v>
      </c>
      <c r="AA1247" s="41">
        <f t="shared" si="269"/>
        <v>0.59749953974877668</v>
      </c>
      <c r="AB1247" s="41" t="e">
        <f t="shared" si="270"/>
        <v>#VALUE!</v>
      </c>
      <c r="AC1247" s="41">
        <f t="shared" si="271"/>
        <v>0.59749953974877668</v>
      </c>
      <c r="AD1247" s="41" t="e">
        <f t="shared" si="272"/>
        <v>#VALUE!</v>
      </c>
      <c r="AE1247" s="41" t="e">
        <f t="shared" si="273"/>
        <v>#VALUE!</v>
      </c>
      <c r="AF1247" s="41" t="e">
        <f t="shared" si="274"/>
        <v>#VALUE!</v>
      </c>
      <c r="AG1247" s="41">
        <f t="shared" si="275"/>
        <v>0.68062290000000003</v>
      </c>
      <c r="AH1247" s="5">
        <v>1247</v>
      </c>
    </row>
    <row r="1248" spans="21:34" x14ac:dyDescent="0.25">
      <c r="U1248" s="41" t="e">
        <f t="shared" si="263"/>
        <v>#VALUE!</v>
      </c>
      <c r="V1248" s="41" t="e">
        <f t="shared" si="264"/>
        <v>#VALUE!</v>
      </c>
      <c r="W1248" s="41" t="e">
        <f t="shared" si="265"/>
        <v>#VALUE!</v>
      </c>
      <c r="X1248" s="41" t="e">
        <f t="shared" ca="1" si="266"/>
        <v>#VALUE!</v>
      </c>
      <c r="Y1248" s="41" t="e">
        <f t="shared" ca="1" si="267"/>
        <v>#VALUE!</v>
      </c>
      <c r="Z1248" s="41" t="e">
        <f t="shared" si="268"/>
        <v>#VALUE!</v>
      </c>
      <c r="AA1248" s="41">
        <f t="shared" si="269"/>
        <v>0.59749953974877668</v>
      </c>
      <c r="AB1248" s="41" t="e">
        <f t="shared" si="270"/>
        <v>#VALUE!</v>
      </c>
      <c r="AC1248" s="41">
        <f t="shared" si="271"/>
        <v>0.59749953974877668</v>
      </c>
      <c r="AD1248" s="41" t="e">
        <f t="shared" si="272"/>
        <v>#VALUE!</v>
      </c>
      <c r="AE1248" s="41" t="e">
        <f t="shared" si="273"/>
        <v>#VALUE!</v>
      </c>
      <c r="AF1248" s="41" t="e">
        <f t="shared" si="274"/>
        <v>#VALUE!</v>
      </c>
      <c r="AG1248" s="41">
        <f t="shared" si="275"/>
        <v>0.68062290000000003</v>
      </c>
      <c r="AH1248" s="5">
        <v>1248</v>
      </c>
    </row>
    <row r="1249" spans="21:34" x14ac:dyDescent="0.25">
      <c r="U1249" s="41" t="e">
        <f t="shared" si="263"/>
        <v>#VALUE!</v>
      </c>
      <c r="V1249" s="41" t="e">
        <f t="shared" si="264"/>
        <v>#VALUE!</v>
      </c>
      <c r="W1249" s="41" t="e">
        <f t="shared" si="265"/>
        <v>#VALUE!</v>
      </c>
      <c r="X1249" s="41" t="e">
        <f t="shared" ca="1" si="266"/>
        <v>#VALUE!</v>
      </c>
      <c r="Y1249" s="41" t="e">
        <f t="shared" ca="1" si="267"/>
        <v>#VALUE!</v>
      </c>
      <c r="Z1249" s="41" t="e">
        <f t="shared" si="268"/>
        <v>#VALUE!</v>
      </c>
      <c r="AA1249" s="41">
        <f t="shared" si="269"/>
        <v>0.59749953974877668</v>
      </c>
      <c r="AB1249" s="41" t="e">
        <f t="shared" si="270"/>
        <v>#VALUE!</v>
      </c>
      <c r="AC1249" s="41">
        <f t="shared" si="271"/>
        <v>0.59749953974877668</v>
      </c>
      <c r="AD1249" s="41" t="e">
        <f t="shared" si="272"/>
        <v>#VALUE!</v>
      </c>
      <c r="AE1249" s="41" t="e">
        <f t="shared" si="273"/>
        <v>#VALUE!</v>
      </c>
      <c r="AF1249" s="41" t="e">
        <f t="shared" si="274"/>
        <v>#VALUE!</v>
      </c>
      <c r="AG1249" s="41">
        <f t="shared" si="275"/>
        <v>0.68062290000000003</v>
      </c>
      <c r="AH1249" s="5">
        <v>1249</v>
      </c>
    </row>
    <row r="1250" spans="21:34" x14ac:dyDescent="0.25">
      <c r="U1250" s="41" t="e">
        <f t="shared" si="263"/>
        <v>#VALUE!</v>
      </c>
      <c r="V1250" s="41" t="e">
        <f t="shared" si="264"/>
        <v>#VALUE!</v>
      </c>
      <c r="W1250" s="41" t="e">
        <f t="shared" si="265"/>
        <v>#VALUE!</v>
      </c>
      <c r="X1250" s="41" t="e">
        <f t="shared" ca="1" si="266"/>
        <v>#VALUE!</v>
      </c>
      <c r="Y1250" s="41" t="e">
        <f t="shared" ca="1" si="267"/>
        <v>#VALUE!</v>
      </c>
      <c r="Z1250" s="41" t="e">
        <f t="shared" si="268"/>
        <v>#VALUE!</v>
      </c>
      <c r="AA1250" s="41">
        <f t="shared" si="269"/>
        <v>0.59749953974877668</v>
      </c>
      <c r="AB1250" s="41" t="e">
        <f t="shared" si="270"/>
        <v>#VALUE!</v>
      </c>
      <c r="AC1250" s="41">
        <f t="shared" si="271"/>
        <v>0.59749953974877668</v>
      </c>
      <c r="AD1250" s="41" t="e">
        <f t="shared" si="272"/>
        <v>#VALUE!</v>
      </c>
      <c r="AE1250" s="41" t="e">
        <f t="shared" si="273"/>
        <v>#VALUE!</v>
      </c>
      <c r="AF1250" s="41" t="e">
        <f t="shared" si="274"/>
        <v>#VALUE!</v>
      </c>
      <c r="AG1250" s="41">
        <f t="shared" si="275"/>
        <v>0.68062290000000003</v>
      </c>
      <c r="AH1250" s="5">
        <v>1250</v>
      </c>
    </row>
    <row r="1251" spans="21:34" x14ac:dyDescent="0.25">
      <c r="U1251" s="41" t="e">
        <f t="shared" si="263"/>
        <v>#VALUE!</v>
      </c>
      <c r="V1251" s="41" t="e">
        <f t="shared" si="264"/>
        <v>#VALUE!</v>
      </c>
      <c r="W1251" s="41" t="e">
        <f t="shared" si="265"/>
        <v>#VALUE!</v>
      </c>
      <c r="X1251" s="41" t="e">
        <f t="shared" ca="1" si="266"/>
        <v>#VALUE!</v>
      </c>
      <c r="Y1251" s="41" t="e">
        <f t="shared" ca="1" si="267"/>
        <v>#VALUE!</v>
      </c>
      <c r="Z1251" s="41" t="e">
        <f t="shared" si="268"/>
        <v>#VALUE!</v>
      </c>
      <c r="AA1251" s="41">
        <f t="shared" si="269"/>
        <v>0.59749953974877668</v>
      </c>
      <c r="AB1251" s="41" t="e">
        <f t="shared" si="270"/>
        <v>#VALUE!</v>
      </c>
      <c r="AC1251" s="41">
        <f t="shared" si="271"/>
        <v>0.59749953974877668</v>
      </c>
      <c r="AD1251" s="41" t="e">
        <f t="shared" si="272"/>
        <v>#VALUE!</v>
      </c>
      <c r="AE1251" s="41" t="e">
        <f t="shared" si="273"/>
        <v>#VALUE!</v>
      </c>
      <c r="AF1251" s="41" t="e">
        <f t="shared" si="274"/>
        <v>#VALUE!</v>
      </c>
      <c r="AG1251" s="41">
        <f t="shared" si="275"/>
        <v>0.68062290000000003</v>
      </c>
      <c r="AH1251" s="5">
        <v>1251</v>
      </c>
    </row>
    <row r="1252" spans="21:34" x14ac:dyDescent="0.25">
      <c r="U1252" s="41" t="e">
        <f t="shared" si="263"/>
        <v>#VALUE!</v>
      </c>
      <c r="V1252" s="41" t="e">
        <f t="shared" si="264"/>
        <v>#VALUE!</v>
      </c>
      <c r="W1252" s="41" t="e">
        <f t="shared" si="265"/>
        <v>#VALUE!</v>
      </c>
      <c r="X1252" s="41" t="e">
        <f t="shared" ca="1" si="266"/>
        <v>#VALUE!</v>
      </c>
      <c r="Y1252" s="41" t="e">
        <f t="shared" ca="1" si="267"/>
        <v>#VALUE!</v>
      </c>
      <c r="Z1252" s="41" t="e">
        <f t="shared" si="268"/>
        <v>#VALUE!</v>
      </c>
      <c r="AA1252" s="41">
        <f t="shared" si="269"/>
        <v>0.59749953974877668</v>
      </c>
      <c r="AB1252" s="41" t="e">
        <f t="shared" si="270"/>
        <v>#VALUE!</v>
      </c>
      <c r="AC1252" s="41">
        <f t="shared" si="271"/>
        <v>0.59749953974877668</v>
      </c>
      <c r="AD1252" s="41" t="e">
        <f t="shared" si="272"/>
        <v>#VALUE!</v>
      </c>
      <c r="AE1252" s="41" t="e">
        <f t="shared" si="273"/>
        <v>#VALUE!</v>
      </c>
      <c r="AF1252" s="41" t="e">
        <f t="shared" si="274"/>
        <v>#VALUE!</v>
      </c>
      <c r="AG1252" s="41">
        <f t="shared" si="275"/>
        <v>0.68062290000000003</v>
      </c>
      <c r="AH1252" s="5">
        <v>1252</v>
      </c>
    </row>
    <row r="1253" spans="21:34" x14ac:dyDescent="0.25">
      <c r="U1253" s="41" t="e">
        <f t="shared" si="263"/>
        <v>#VALUE!</v>
      </c>
      <c r="V1253" s="41" t="e">
        <f t="shared" si="264"/>
        <v>#VALUE!</v>
      </c>
      <c r="W1253" s="41" t="e">
        <f t="shared" si="265"/>
        <v>#VALUE!</v>
      </c>
      <c r="X1253" s="41" t="e">
        <f t="shared" ca="1" si="266"/>
        <v>#VALUE!</v>
      </c>
      <c r="Y1253" s="41" t="e">
        <f t="shared" ca="1" si="267"/>
        <v>#VALUE!</v>
      </c>
      <c r="Z1253" s="41" t="e">
        <f t="shared" si="268"/>
        <v>#VALUE!</v>
      </c>
      <c r="AA1253" s="41">
        <f t="shared" si="269"/>
        <v>0.59749953974877668</v>
      </c>
      <c r="AB1253" s="41" t="e">
        <f t="shared" si="270"/>
        <v>#VALUE!</v>
      </c>
      <c r="AC1253" s="41">
        <f t="shared" si="271"/>
        <v>0.59749953974877668</v>
      </c>
      <c r="AD1253" s="41" t="e">
        <f t="shared" si="272"/>
        <v>#VALUE!</v>
      </c>
      <c r="AE1253" s="41" t="e">
        <f t="shared" si="273"/>
        <v>#VALUE!</v>
      </c>
      <c r="AF1253" s="41" t="e">
        <f t="shared" si="274"/>
        <v>#VALUE!</v>
      </c>
      <c r="AG1253" s="41">
        <f t="shared" si="275"/>
        <v>0.68062290000000003</v>
      </c>
      <c r="AH1253" s="5">
        <v>1253</v>
      </c>
    </row>
    <row r="1254" spans="21:34" x14ac:dyDescent="0.25">
      <c r="U1254" s="41" t="e">
        <f t="shared" si="263"/>
        <v>#VALUE!</v>
      </c>
      <c r="V1254" s="41" t="e">
        <f t="shared" si="264"/>
        <v>#VALUE!</v>
      </c>
      <c r="W1254" s="41" t="e">
        <f t="shared" si="265"/>
        <v>#VALUE!</v>
      </c>
      <c r="X1254" s="41" t="e">
        <f t="shared" ca="1" si="266"/>
        <v>#VALUE!</v>
      </c>
      <c r="Y1254" s="41" t="e">
        <f t="shared" ca="1" si="267"/>
        <v>#VALUE!</v>
      </c>
      <c r="Z1254" s="41" t="e">
        <f t="shared" si="268"/>
        <v>#VALUE!</v>
      </c>
      <c r="AA1254" s="41">
        <f t="shared" si="269"/>
        <v>0.59749953974877668</v>
      </c>
      <c r="AB1254" s="41" t="e">
        <f t="shared" si="270"/>
        <v>#VALUE!</v>
      </c>
      <c r="AC1254" s="41">
        <f t="shared" si="271"/>
        <v>0.59749953974877668</v>
      </c>
      <c r="AD1254" s="41" t="e">
        <f t="shared" si="272"/>
        <v>#VALUE!</v>
      </c>
      <c r="AE1254" s="41" t="e">
        <f t="shared" si="273"/>
        <v>#VALUE!</v>
      </c>
      <c r="AF1254" s="41" t="e">
        <f t="shared" si="274"/>
        <v>#VALUE!</v>
      </c>
      <c r="AG1254" s="41">
        <f t="shared" si="275"/>
        <v>0.68062290000000003</v>
      </c>
      <c r="AH1254" s="5">
        <v>1254</v>
      </c>
    </row>
    <row r="1255" spans="21:34" x14ac:dyDescent="0.25">
      <c r="U1255" s="41" t="e">
        <f t="shared" si="263"/>
        <v>#VALUE!</v>
      </c>
      <c r="V1255" s="41" t="e">
        <f t="shared" si="264"/>
        <v>#VALUE!</v>
      </c>
      <c r="W1255" s="41" t="e">
        <f t="shared" si="265"/>
        <v>#VALUE!</v>
      </c>
      <c r="X1255" s="41" t="e">
        <f t="shared" ca="1" si="266"/>
        <v>#VALUE!</v>
      </c>
      <c r="Y1255" s="41" t="e">
        <f t="shared" ca="1" si="267"/>
        <v>#VALUE!</v>
      </c>
      <c r="Z1255" s="41" t="e">
        <f t="shared" si="268"/>
        <v>#VALUE!</v>
      </c>
      <c r="AA1255" s="41">
        <f t="shared" si="269"/>
        <v>0.59749953974877668</v>
      </c>
      <c r="AB1255" s="41" t="e">
        <f t="shared" si="270"/>
        <v>#VALUE!</v>
      </c>
      <c r="AC1255" s="41">
        <f t="shared" si="271"/>
        <v>0.59749953974877668</v>
      </c>
      <c r="AD1255" s="41" t="e">
        <f t="shared" si="272"/>
        <v>#VALUE!</v>
      </c>
      <c r="AE1255" s="41" t="e">
        <f t="shared" si="273"/>
        <v>#VALUE!</v>
      </c>
      <c r="AF1255" s="41" t="e">
        <f t="shared" si="274"/>
        <v>#VALUE!</v>
      </c>
      <c r="AG1255" s="41">
        <f t="shared" si="275"/>
        <v>0.68062290000000003</v>
      </c>
      <c r="AH1255" s="5">
        <v>1255</v>
      </c>
    </row>
    <row r="1256" spans="21:34" x14ac:dyDescent="0.25">
      <c r="U1256" s="41" t="e">
        <f t="shared" si="263"/>
        <v>#VALUE!</v>
      </c>
      <c r="V1256" s="41" t="e">
        <f t="shared" si="264"/>
        <v>#VALUE!</v>
      </c>
      <c r="W1256" s="41" t="e">
        <f t="shared" si="265"/>
        <v>#VALUE!</v>
      </c>
      <c r="X1256" s="41" t="e">
        <f t="shared" ca="1" si="266"/>
        <v>#VALUE!</v>
      </c>
      <c r="Y1256" s="41" t="e">
        <f t="shared" ca="1" si="267"/>
        <v>#VALUE!</v>
      </c>
      <c r="Z1256" s="41" t="e">
        <f t="shared" si="268"/>
        <v>#VALUE!</v>
      </c>
      <c r="AA1256" s="41">
        <f t="shared" si="269"/>
        <v>0.59749953974877668</v>
      </c>
      <c r="AB1256" s="41" t="e">
        <f t="shared" si="270"/>
        <v>#VALUE!</v>
      </c>
      <c r="AC1256" s="41">
        <f t="shared" si="271"/>
        <v>0.59749953974877668</v>
      </c>
      <c r="AD1256" s="41" t="e">
        <f t="shared" si="272"/>
        <v>#VALUE!</v>
      </c>
      <c r="AE1256" s="41" t="e">
        <f t="shared" si="273"/>
        <v>#VALUE!</v>
      </c>
      <c r="AF1256" s="41" t="e">
        <f t="shared" si="274"/>
        <v>#VALUE!</v>
      </c>
      <c r="AG1256" s="41">
        <f t="shared" si="275"/>
        <v>0.68062290000000003</v>
      </c>
      <c r="AH1256" s="5">
        <v>1256</v>
      </c>
    </row>
    <row r="1257" spans="21:34" x14ac:dyDescent="0.25">
      <c r="U1257" s="41" t="e">
        <f t="shared" si="263"/>
        <v>#VALUE!</v>
      </c>
      <c r="V1257" s="41" t="e">
        <f t="shared" si="264"/>
        <v>#VALUE!</v>
      </c>
      <c r="W1257" s="41" t="e">
        <f t="shared" si="265"/>
        <v>#VALUE!</v>
      </c>
      <c r="X1257" s="41" t="e">
        <f t="shared" ca="1" si="266"/>
        <v>#VALUE!</v>
      </c>
      <c r="Y1257" s="41" t="e">
        <f t="shared" ca="1" si="267"/>
        <v>#VALUE!</v>
      </c>
      <c r="Z1257" s="41" t="e">
        <f t="shared" si="268"/>
        <v>#VALUE!</v>
      </c>
      <c r="AA1257" s="41">
        <f t="shared" si="269"/>
        <v>0.59749953974877668</v>
      </c>
      <c r="AB1257" s="41" t="e">
        <f t="shared" si="270"/>
        <v>#VALUE!</v>
      </c>
      <c r="AC1257" s="41">
        <f t="shared" si="271"/>
        <v>0.59749953974877668</v>
      </c>
      <c r="AD1257" s="41" t="e">
        <f t="shared" si="272"/>
        <v>#VALUE!</v>
      </c>
      <c r="AE1257" s="41" t="e">
        <f t="shared" si="273"/>
        <v>#VALUE!</v>
      </c>
      <c r="AF1257" s="41" t="e">
        <f t="shared" si="274"/>
        <v>#VALUE!</v>
      </c>
      <c r="AG1257" s="41">
        <f t="shared" si="275"/>
        <v>0.68062290000000003</v>
      </c>
      <c r="AH1257" s="5">
        <v>1257</v>
      </c>
    </row>
    <row r="1258" spans="21:34" x14ac:dyDescent="0.25">
      <c r="U1258" s="41" t="e">
        <f t="shared" si="263"/>
        <v>#VALUE!</v>
      </c>
      <c r="V1258" s="41" t="e">
        <f t="shared" si="264"/>
        <v>#VALUE!</v>
      </c>
      <c r="W1258" s="41" t="e">
        <f t="shared" si="265"/>
        <v>#VALUE!</v>
      </c>
      <c r="X1258" s="41" t="e">
        <f t="shared" ca="1" si="266"/>
        <v>#VALUE!</v>
      </c>
      <c r="Y1258" s="41" t="e">
        <f t="shared" ca="1" si="267"/>
        <v>#VALUE!</v>
      </c>
      <c r="Z1258" s="41" t="e">
        <f t="shared" si="268"/>
        <v>#VALUE!</v>
      </c>
      <c r="AA1258" s="41">
        <f t="shared" si="269"/>
        <v>0.59749953974877668</v>
      </c>
      <c r="AB1258" s="41" t="e">
        <f t="shared" si="270"/>
        <v>#VALUE!</v>
      </c>
      <c r="AC1258" s="41">
        <f t="shared" si="271"/>
        <v>0.59749953974877668</v>
      </c>
      <c r="AD1258" s="41" t="e">
        <f t="shared" si="272"/>
        <v>#VALUE!</v>
      </c>
      <c r="AE1258" s="41" t="e">
        <f t="shared" si="273"/>
        <v>#VALUE!</v>
      </c>
      <c r="AF1258" s="41" t="e">
        <f t="shared" si="274"/>
        <v>#VALUE!</v>
      </c>
      <c r="AG1258" s="41">
        <f t="shared" si="275"/>
        <v>0.68062290000000003</v>
      </c>
      <c r="AH1258" s="5">
        <v>1258</v>
      </c>
    </row>
    <row r="1259" spans="21:34" x14ac:dyDescent="0.25">
      <c r="U1259" s="41" t="e">
        <f t="shared" si="263"/>
        <v>#VALUE!</v>
      </c>
      <c r="V1259" s="41" t="e">
        <f t="shared" si="264"/>
        <v>#VALUE!</v>
      </c>
      <c r="W1259" s="41" t="e">
        <f t="shared" si="265"/>
        <v>#VALUE!</v>
      </c>
      <c r="X1259" s="41" t="e">
        <f t="shared" ca="1" si="266"/>
        <v>#VALUE!</v>
      </c>
      <c r="Y1259" s="41" t="e">
        <f t="shared" ca="1" si="267"/>
        <v>#VALUE!</v>
      </c>
      <c r="Z1259" s="41" t="e">
        <f t="shared" si="268"/>
        <v>#VALUE!</v>
      </c>
      <c r="AA1259" s="41">
        <f t="shared" si="269"/>
        <v>0.59749953974877668</v>
      </c>
      <c r="AB1259" s="41" t="e">
        <f t="shared" si="270"/>
        <v>#VALUE!</v>
      </c>
      <c r="AC1259" s="41">
        <f t="shared" si="271"/>
        <v>0.59749953974877668</v>
      </c>
      <c r="AD1259" s="41" t="e">
        <f t="shared" si="272"/>
        <v>#VALUE!</v>
      </c>
      <c r="AE1259" s="41" t="e">
        <f t="shared" si="273"/>
        <v>#VALUE!</v>
      </c>
      <c r="AF1259" s="41" t="e">
        <f t="shared" si="274"/>
        <v>#VALUE!</v>
      </c>
      <c r="AG1259" s="41">
        <f t="shared" si="275"/>
        <v>0.68062290000000003</v>
      </c>
      <c r="AH1259" s="5">
        <v>1259</v>
      </c>
    </row>
    <row r="1260" spans="21:34" x14ac:dyDescent="0.25">
      <c r="U1260" s="41" t="e">
        <f t="shared" si="263"/>
        <v>#VALUE!</v>
      </c>
      <c r="V1260" s="41" t="e">
        <f t="shared" si="264"/>
        <v>#VALUE!</v>
      </c>
      <c r="W1260" s="41" t="e">
        <f t="shared" si="265"/>
        <v>#VALUE!</v>
      </c>
      <c r="X1260" s="41" t="e">
        <f t="shared" ca="1" si="266"/>
        <v>#VALUE!</v>
      </c>
      <c r="Y1260" s="41" t="e">
        <f t="shared" ca="1" si="267"/>
        <v>#VALUE!</v>
      </c>
      <c r="Z1260" s="41" t="e">
        <f t="shared" si="268"/>
        <v>#VALUE!</v>
      </c>
      <c r="AA1260" s="41">
        <f t="shared" si="269"/>
        <v>0.59749953974877668</v>
      </c>
      <c r="AB1260" s="41" t="e">
        <f t="shared" si="270"/>
        <v>#VALUE!</v>
      </c>
      <c r="AC1260" s="41">
        <f t="shared" si="271"/>
        <v>0.59749953974877668</v>
      </c>
      <c r="AD1260" s="41" t="e">
        <f t="shared" si="272"/>
        <v>#VALUE!</v>
      </c>
      <c r="AE1260" s="41" t="e">
        <f t="shared" si="273"/>
        <v>#VALUE!</v>
      </c>
      <c r="AF1260" s="41" t="e">
        <f t="shared" si="274"/>
        <v>#VALUE!</v>
      </c>
      <c r="AG1260" s="41">
        <f t="shared" si="275"/>
        <v>0.68062290000000003</v>
      </c>
      <c r="AH1260" s="5">
        <v>1260</v>
      </c>
    </row>
    <row r="1261" spans="21:34" x14ac:dyDescent="0.25">
      <c r="U1261" s="41" t="e">
        <f t="shared" si="263"/>
        <v>#VALUE!</v>
      </c>
      <c r="V1261" s="41" t="e">
        <f t="shared" si="264"/>
        <v>#VALUE!</v>
      </c>
      <c r="W1261" s="41" t="e">
        <f t="shared" si="265"/>
        <v>#VALUE!</v>
      </c>
      <c r="X1261" s="41" t="e">
        <f t="shared" ca="1" si="266"/>
        <v>#VALUE!</v>
      </c>
      <c r="Y1261" s="41" t="e">
        <f t="shared" ca="1" si="267"/>
        <v>#VALUE!</v>
      </c>
      <c r="Z1261" s="41" t="e">
        <f t="shared" si="268"/>
        <v>#VALUE!</v>
      </c>
      <c r="AA1261" s="41">
        <f t="shared" si="269"/>
        <v>0.59749953974877668</v>
      </c>
      <c r="AB1261" s="41" t="e">
        <f t="shared" si="270"/>
        <v>#VALUE!</v>
      </c>
      <c r="AC1261" s="41">
        <f t="shared" si="271"/>
        <v>0.59749953974877668</v>
      </c>
      <c r="AD1261" s="41" t="e">
        <f t="shared" si="272"/>
        <v>#VALUE!</v>
      </c>
      <c r="AE1261" s="41" t="e">
        <f t="shared" si="273"/>
        <v>#VALUE!</v>
      </c>
      <c r="AF1261" s="41" t="e">
        <f t="shared" si="274"/>
        <v>#VALUE!</v>
      </c>
      <c r="AG1261" s="41">
        <f t="shared" si="275"/>
        <v>0.68062290000000003</v>
      </c>
      <c r="AH1261" s="5">
        <v>1261</v>
      </c>
    </row>
    <row r="1262" spans="21:34" x14ac:dyDescent="0.25">
      <c r="U1262" s="41" t="e">
        <f t="shared" si="263"/>
        <v>#VALUE!</v>
      </c>
      <c r="V1262" s="41" t="e">
        <f t="shared" si="264"/>
        <v>#VALUE!</v>
      </c>
      <c r="W1262" s="41" t="e">
        <f t="shared" si="265"/>
        <v>#VALUE!</v>
      </c>
      <c r="X1262" s="41" t="e">
        <f t="shared" ca="1" si="266"/>
        <v>#VALUE!</v>
      </c>
      <c r="Y1262" s="41" t="e">
        <f t="shared" ca="1" si="267"/>
        <v>#VALUE!</v>
      </c>
      <c r="Z1262" s="41" t="e">
        <f t="shared" si="268"/>
        <v>#VALUE!</v>
      </c>
      <c r="AA1262" s="41">
        <f t="shared" si="269"/>
        <v>0.59749953974877668</v>
      </c>
      <c r="AB1262" s="41" t="e">
        <f t="shared" si="270"/>
        <v>#VALUE!</v>
      </c>
      <c r="AC1262" s="41">
        <f t="shared" si="271"/>
        <v>0.59749953974877668</v>
      </c>
      <c r="AD1262" s="41" t="e">
        <f t="shared" si="272"/>
        <v>#VALUE!</v>
      </c>
      <c r="AE1262" s="41" t="e">
        <f t="shared" si="273"/>
        <v>#VALUE!</v>
      </c>
      <c r="AF1262" s="41" t="e">
        <f t="shared" si="274"/>
        <v>#VALUE!</v>
      </c>
      <c r="AG1262" s="41">
        <f t="shared" si="275"/>
        <v>0.68062290000000003</v>
      </c>
      <c r="AH1262" s="5">
        <v>1262</v>
      </c>
    </row>
    <row r="1263" spans="21:34" x14ac:dyDescent="0.25">
      <c r="U1263" s="41" t="e">
        <f t="shared" si="263"/>
        <v>#VALUE!</v>
      </c>
      <c r="V1263" s="41" t="e">
        <f t="shared" si="264"/>
        <v>#VALUE!</v>
      </c>
      <c r="W1263" s="41" t="e">
        <f t="shared" si="265"/>
        <v>#VALUE!</v>
      </c>
      <c r="X1263" s="41" t="e">
        <f t="shared" ca="1" si="266"/>
        <v>#VALUE!</v>
      </c>
      <c r="Y1263" s="41" t="e">
        <f t="shared" ca="1" si="267"/>
        <v>#VALUE!</v>
      </c>
      <c r="Z1263" s="41" t="e">
        <f t="shared" si="268"/>
        <v>#VALUE!</v>
      </c>
      <c r="AA1263" s="41">
        <f t="shared" si="269"/>
        <v>0.59749953974877668</v>
      </c>
      <c r="AB1263" s="41" t="e">
        <f t="shared" si="270"/>
        <v>#VALUE!</v>
      </c>
      <c r="AC1263" s="41">
        <f t="shared" si="271"/>
        <v>0.59749953974877668</v>
      </c>
      <c r="AD1263" s="41" t="e">
        <f t="shared" si="272"/>
        <v>#VALUE!</v>
      </c>
      <c r="AE1263" s="41" t="e">
        <f t="shared" si="273"/>
        <v>#VALUE!</v>
      </c>
      <c r="AF1263" s="41" t="e">
        <f t="shared" si="274"/>
        <v>#VALUE!</v>
      </c>
      <c r="AG1263" s="41">
        <f t="shared" si="275"/>
        <v>0.68062290000000003</v>
      </c>
      <c r="AH1263" s="5">
        <v>1263</v>
      </c>
    </row>
    <row r="1264" spans="21:34" x14ac:dyDescent="0.25">
      <c r="U1264" s="41" t="e">
        <f t="shared" si="263"/>
        <v>#VALUE!</v>
      </c>
      <c r="V1264" s="41" t="e">
        <f t="shared" si="264"/>
        <v>#VALUE!</v>
      </c>
      <c r="W1264" s="41" t="e">
        <f t="shared" si="265"/>
        <v>#VALUE!</v>
      </c>
      <c r="X1264" s="41" t="e">
        <f t="shared" ca="1" si="266"/>
        <v>#VALUE!</v>
      </c>
      <c r="Y1264" s="41" t="e">
        <f t="shared" ca="1" si="267"/>
        <v>#VALUE!</v>
      </c>
      <c r="Z1264" s="41" t="e">
        <f t="shared" si="268"/>
        <v>#VALUE!</v>
      </c>
      <c r="AA1264" s="41">
        <f t="shared" si="269"/>
        <v>0.59749953974877668</v>
      </c>
      <c r="AB1264" s="41" t="e">
        <f t="shared" si="270"/>
        <v>#VALUE!</v>
      </c>
      <c r="AC1264" s="41">
        <f t="shared" si="271"/>
        <v>0.59749953974877668</v>
      </c>
      <c r="AD1264" s="41" t="e">
        <f t="shared" si="272"/>
        <v>#VALUE!</v>
      </c>
      <c r="AE1264" s="41" t="e">
        <f t="shared" si="273"/>
        <v>#VALUE!</v>
      </c>
      <c r="AF1264" s="41" t="e">
        <f t="shared" si="274"/>
        <v>#VALUE!</v>
      </c>
      <c r="AG1264" s="41">
        <f t="shared" si="275"/>
        <v>0.68062290000000003</v>
      </c>
      <c r="AH1264" s="5">
        <v>1264</v>
      </c>
    </row>
    <row r="1265" spans="21:34" x14ac:dyDescent="0.25">
      <c r="U1265" s="41" t="e">
        <f t="shared" si="263"/>
        <v>#VALUE!</v>
      </c>
      <c r="V1265" s="41" t="e">
        <f t="shared" si="264"/>
        <v>#VALUE!</v>
      </c>
      <c r="W1265" s="41" t="e">
        <f t="shared" si="265"/>
        <v>#VALUE!</v>
      </c>
      <c r="X1265" s="41" t="e">
        <f t="shared" ca="1" si="266"/>
        <v>#VALUE!</v>
      </c>
      <c r="Y1265" s="41" t="e">
        <f t="shared" ca="1" si="267"/>
        <v>#VALUE!</v>
      </c>
      <c r="Z1265" s="41" t="e">
        <f t="shared" si="268"/>
        <v>#VALUE!</v>
      </c>
      <c r="AA1265" s="41">
        <f t="shared" si="269"/>
        <v>0.59749953974877668</v>
      </c>
      <c r="AB1265" s="41" t="e">
        <f t="shared" si="270"/>
        <v>#VALUE!</v>
      </c>
      <c r="AC1265" s="41">
        <f t="shared" si="271"/>
        <v>0.59749953974877668</v>
      </c>
      <c r="AD1265" s="41" t="e">
        <f t="shared" si="272"/>
        <v>#VALUE!</v>
      </c>
      <c r="AE1265" s="41" t="e">
        <f t="shared" si="273"/>
        <v>#VALUE!</v>
      </c>
      <c r="AF1265" s="41" t="e">
        <f t="shared" si="274"/>
        <v>#VALUE!</v>
      </c>
      <c r="AG1265" s="41">
        <f t="shared" si="275"/>
        <v>0.68062290000000003</v>
      </c>
      <c r="AH1265" s="5">
        <v>1265</v>
      </c>
    </row>
    <row r="1266" spans="21:34" x14ac:dyDescent="0.25">
      <c r="U1266" s="41" t="e">
        <f t="shared" si="263"/>
        <v>#VALUE!</v>
      </c>
      <c r="V1266" s="41" t="e">
        <f t="shared" si="264"/>
        <v>#VALUE!</v>
      </c>
      <c r="W1266" s="41" t="e">
        <f t="shared" si="265"/>
        <v>#VALUE!</v>
      </c>
      <c r="X1266" s="41" t="e">
        <f t="shared" ca="1" si="266"/>
        <v>#VALUE!</v>
      </c>
      <c r="Y1266" s="41" t="e">
        <f t="shared" ca="1" si="267"/>
        <v>#VALUE!</v>
      </c>
      <c r="Z1266" s="41" t="e">
        <f t="shared" si="268"/>
        <v>#VALUE!</v>
      </c>
      <c r="AA1266" s="41">
        <f t="shared" si="269"/>
        <v>0.59749953974877668</v>
      </c>
      <c r="AB1266" s="41" t="e">
        <f t="shared" si="270"/>
        <v>#VALUE!</v>
      </c>
      <c r="AC1266" s="41">
        <f t="shared" si="271"/>
        <v>0.59749953974877668</v>
      </c>
      <c r="AD1266" s="41" t="e">
        <f t="shared" si="272"/>
        <v>#VALUE!</v>
      </c>
      <c r="AE1266" s="41" t="e">
        <f t="shared" si="273"/>
        <v>#VALUE!</v>
      </c>
      <c r="AF1266" s="41" t="e">
        <f t="shared" si="274"/>
        <v>#VALUE!</v>
      </c>
      <c r="AG1266" s="41">
        <f t="shared" si="275"/>
        <v>0.68062290000000003</v>
      </c>
      <c r="AH1266" s="5">
        <v>1266</v>
      </c>
    </row>
    <row r="1267" spans="21:34" x14ac:dyDescent="0.25">
      <c r="U1267" s="41" t="e">
        <f t="shared" si="263"/>
        <v>#VALUE!</v>
      </c>
      <c r="V1267" s="41" t="e">
        <f t="shared" si="264"/>
        <v>#VALUE!</v>
      </c>
      <c r="W1267" s="41" t="e">
        <f t="shared" si="265"/>
        <v>#VALUE!</v>
      </c>
      <c r="X1267" s="41" t="e">
        <f t="shared" ca="1" si="266"/>
        <v>#VALUE!</v>
      </c>
      <c r="Y1267" s="41" t="e">
        <f t="shared" ca="1" si="267"/>
        <v>#VALUE!</v>
      </c>
      <c r="Z1267" s="41" t="e">
        <f t="shared" si="268"/>
        <v>#VALUE!</v>
      </c>
      <c r="AA1267" s="41">
        <f t="shared" si="269"/>
        <v>0.59749953974877668</v>
      </c>
      <c r="AB1267" s="41" t="e">
        <f t="shared" si="270"/>
        <v>#VALUE!</v>
      </c>
      <c r="AC1267" s="41">
        <f t="shared" si="271"/>
        <v>0.59749953974877668</v>
      </c>
      <c r="AD1267" s="41" t="e">
        <f t="shared" si="272"/>
        <v>#VALUE!</v>
      </c>
      <c r="AE1267" s="41" t="e">
        <f t="shared" si="273"/>
        <v>#VALUE!</v>
      </c>
      <c r="AF1267" s="41" t="e">
        <f t="shared" si="274"/>
        <v>#VALUE!</v>
      </c>
      <c r="AG1267" s="41">
        <f t="shared" si="275"/>
        <v>0.68062290000000003</v>
      </c>
      <c r="AH1267" s="5">
        <v>1267</v>
      </c>
    </row>
    <row r="1268" spans="21:34" x14ac:dyDescent="0.25">
      <c r="U1268" s="41" t="e">
        <f t="shared" si="263"/>
        <v>#VALUE!</v>
      </c>
      <c r="V1268" s="41" t="e">
        <f t="shared" si="264"/>
        <v>#VALUE!</v>
      </c>
      <c r="W1268" s="41" t="e">
        <f t="shared" si="265"/>
        <v>#VALUE!</v>
      </c>
      <c r="X1268" s="41" t="e">
        <f t="shared" ca="1" si="266"/>
        <v>#VALUE!</v>
      </c>
      <c r="Y1268" s="41" t="e">
        <f t="shared" ca="1" si="267"/>
        <v>#VALUE!</v>
      </c>
      <c r="Z1268" s="41" t="e">
        <f t="shared" si="268"/>
        <v>#VALUE!</v>
      </c>
      <c r="AA1268" s="41">
        <f t="shared" si="269"/>
        <v>0.59749953974877668</v>
      </c>
      <c r="AB1268" s="41" t="e">
        <f t="shared" si="270"/>
        <v>#VALUE!</v>
      </c>
      <c r="AC1268" s="41">
        <f t="shared" si="271"/>
        <v>0.59749953974877668</v>
      </c>
      <c r="AD1268" s="41" t="e">
        <f t="shared" si="272"/>
        <v>#VALUE!</v>
      </c>
      <c r="AE1268" s="41" t="e">
        <f t="shared" si="273"/>
        <v>#VALUE!</v>
      </c>
      <c r="AF1268" s="41" t="e">
        <f t="shared" si="274"/>
        <v>#VALUE!</v>
      </c>
      <c r="AG1268" s="41">
        <f t="shared" si="275"/>
        <v>0.68062290000000003</v>
      </c>
      <c r="AH1268" s="5">
        <v>1268</v>
      </c>
    </row>
    <row r="1269" spans="21:34" x14ac:dyDescent="0.25">
      <c r="U1269" s="41" t="e">
        <f t="shared" si="263"/>
        <v>#VALUE!</v>
      </c>
      <c r="V1269" s="41" t="e">
        <f t="shared" si="264"/>
        <v>#VALUE!</v>
      </c>
      <c r="W1269" s="41" t="e">
        <f t="shared" si="265"/>
        <v>#VALUE!</v>
      </c>
      <c r="X1269" s="41" t="e">
        <f t="shared" ca="1" si="266"/>
        <v>#VALUE!</v>
      </c>
      <c r="Y1269" s="41" t="e">
        <f t="shared" ca="1" si="267"/>
        <v>#VALUE!</v>
      </c>
      <c r="Z1269" s="41" t="e">
        <f t="shared" si="268"/>
        <v>#VALUE!</v>
      </c>
      <c r="AA1269" s="41">
        <f t="shared" si="269"/>
        <v>0.59749953974877668</v>
      </c>
      <c r="AB1269" s="41" t="e">
        <f t="shared" si="270"/>
        <v>#VALUE!</v>
      </c>
      <c r="AC1269" s="41">
        <f t="shared" si="271"/>
        <v>0.59749953974877668</v>
      </c>
      <c r="AD1269" s="41" t="e">
        <f t="shared" si="272"/>
        <v>#VALUE!</v>
      </c>
      <c r="AE1269" s="41" t="e">
        <f t="shared" si="273"/>
        <v>#VALUE!</v>
      </c>
      <c r="AF1269" s="41" t="e">
        <f t="shared" si="274"/>
        <v>#VALUE!</v>
      </c>
      <c r="AG1269" s="41">
        <f t="shared" si="275"/>
        <v>0.68062290000000003</v>
      </c>
      <c r="AH1269" s="5">
        <v>1269</v>
      </c>
    </row>
    <row r="1270" spans="21:34" x14ac:dyDescent="0.25">
      <c r="U1270" s="41" t="e">
        <f t="shared" si="263"/>
        <v>#VALUE!</v>
      </c>
      <c r="V1270" s="41" t="e">
        <f t="shared" si="264"/>
        <v>#VALUE!</v>
      </c>
      <c r="W1270" s="41" t="e">
        <f t="shared" si="265"/>
        <v>#VALUE!</v>
      </c>
      <c r="X1270" s="41" t="e">
        <f t="shared" ca="1" si="266"/>
        <v>#VALUE!</v>
      </c>
      <c r="Y1270" s="41" t="e">
        <f t="shared" ca="1" si="267"/>
        <v>#VALUE!</v>
      </c>
      <c r="Z1270" s="41" t="e">
        <f t="shared" si="268"/>
        <v>#VALUE!</v>
      </c>
      <c r="AA1270" s="41">
        <f t="shared" si="269"/>
        <v>0.59749953974877668</v>
      </c>
      <c r="AB1270" s="41" t="e">
        <f t="shared" si="270"/>
        <v>#VALUE!</v>
      </c>
      <c r="AC1270" s="41">
        <f t="shared" si="271"/>
        <v>0.59749953974877668</v>
      </c>
      <c r="AD1270" s="41" t="e">
        <f t="shared" si="272"/>
        <v>#VALUE!</v>
      </c>
      <c r="AE1270" s="41" t="e">
        <f t="shared" si="273"/>
        <v>#VALUE!</v>
      </c>
      <c r="AF1270" s="41" t="e">
        <f t="shared" si="274"/>
        <v>#VALUE!</v>
      </c>
      <c r="AG1270" s="41">
        <f t="shared" si="275"/>
        <v>0.68062290000000003</v>
      </c>
      <c r="AH1270" s="5">
        <v>1270</v>
      </c>
    </row>
    <row r="1271" spans="21:34" x14ac:dyDescent="0.25">
      <c r="U1271" s="41" t="e">
        <f t="shared" si="263"/>
        <v>#VALUE!</v>
      </c>
      <c r="V1271" s="41" t="e">
        <f t="shared" si="264"/>
        <v>#VALUE!</v>
      </c>
      <c r="W1271" s="41" t="e">
        <f t="shared" si="265"/>
        <v>#VALUE!</v>
      </c>
      <c r="X1271" s="41" t="e">
        <f t="shared" ca="1" si="266"/>
        <v>#VALUE!</v>
      </c>
      <c r="Y1271" s="41" t="e">
        <f t="shared" ca="1" si="267"/>
        <v>#VALUE!</v>
      </c>
      <c r="Z1271" s="41" t="e">
        <f t="shared" si="268"/>
        <v>#VALUE!</v>
      </c>
      <c r="AA1271" s="41">
        <f t="shared" si="269"/>
        <v>0.59749953974877668</v>
      </c>
      <c r="AB1271" s="41" t="e">
        <f t="shared" si="270"/>
        <v>#VALUE!</v>
      </c>
      <c r="AC1271" s="41">
        <f t="shared" si="271"/>
        <v>0.59749953974877668</v>
      </c>
      <c r="AD1271" s="41" t="e">
        <f t="shared" si="272"/>
        <v>#VALUE!</v>
      </c>
      <c r="AE1271" s="41" t="e">
        <f t="shared" si="273"/>
        <v>#VALUE!</v>
      </c>
      <c r="AF1271" s="41" t="e">
        <f t="shared" si="274"/>
        <v>#VALUE!</v>
      </c>
      <c r="AG1271" s="41">
        <f t="shared" si="275"/>
        <v>0.68062290000000003</v>
      </c>
      <c r="AH1271" s="5">
        <v>1271</v>
      </c>
    </row>
    <row r="1272" spans="21:34" x14ac:dyDescent="0.25">
      <c r="U1272" s="41" t="e">
        <f t="shared" si="263"/>
        <v>#VALUE!</v>
      </c>
      <c r="V1272" s="41" t="e">
        <f t="shared" si="264"/>
        <v>#VALUE!</v>
      </c>
      <c r="W1272" s="41" t="e">
        <f t="shared" si="265"/>
        <v>#VALUE!</v>
      </c>
      <c r="X1272" s="41" t="e">
        <f t="shared" ca="1" si="266"/>
        <v>#VALUE!</v>
      </c>
      <c r="Y1272" s="41" t="e">
        <f t="shared" ca="1" si="267"/>
        <v>#VALUE!</v>
      </c>
      <c r="Z1272" s="41" t="e">
        <f t="shared" si="268"/>
        <v>#VALUE!</v>
      </c>
      <c r="AA1272" s="41">
        <f t="shared" si="269"/>
        <v>0.59749953974877668</v>
      </c>
      <c r="AB1272" s="41" t="e">
        <f t="shared" si="270"/>
        <v>#VALUE!</v>
      </c>
      <c r="AC1272" s="41">
        <f t="shared" si="271"/>
        <v>0.59749953974877668</v>
      </c>
      <c r="AD1272" s="41" t="e">
        <f t="shared" si="272"/>
        <v>#VALUE!</v>
      </c>
      <c r="AE1272" s="41" t="e">
        <f t="shared" si="273"/>
        <v>#VALUE!</v>
      </c>
      <c r="AF1272" s="41" t="e">
        <f t="shared" si="274"/>
        <v>#VALUE!</v>
      </c>
      <c r="AG1272" s="41">
        <f t="shared" si="275"/>
        <v>0.68062290000000003</v>
      </c>
      <c r="AH1272" s="5">
        <v>1272</v>
      </c>
    </row>
    <row r="1273" spans="21:34" x14ac:dyDescent="0.25">
      <c r="U1273" s="41" t="e">
        <f t="shared" si="263"/>
        <v>#VALUE!</v>
      </c>
      <c r="V1273" s="41" t="e">
        <f t="shared" si="264"/>
        <v>#VALUE!</v>
      </c>
      <c r="W1273" s="41" t="e">
        <f t="shared" si="265"/>
        <v>#VALUE!</v>
      </c>
      <c r="X1273" s="41" t="e">
        <f t="shared" ca="1" si="266"/>
        <v>#VALUE!</v>
      </c>
      <c r="Y1273" s="41" t="e">
        <f t="shared" ca="1" si="267"/>
        <v>#VALUE!</v>
      </c>
      <c r="Z1273" s="41" t="e">
        <f t="shared" si="268"/>
        <v>#VALUE!</v>
      </c>
      <c r="AA1273" s="41">
        <f t="shared" si="269"/>
        <v>0.59749953974877668</v>
      </c>
      <c r="AB1273" s="41" t="e">
        <f t="shared" si="270"/>
        <v>#VALUE!</v>
      </c>
      <c r="AC1273" s="41">
        <f t="shared" si="271"/>
        <v>0.59749953974877668</v>
      </c>
      <c r="AD1273" s="41" t="e">
        <f t="shared" si="272"/>
        <v>#VALUE!</v>
      </c>
      <c r="AE1273" s="41" t="e">
        <f t="shared" si="273"/>
        <v>#VALUE!</v>
      </c>
      <c r="AF1273" s="41" t="e">
        <f t="shared" si="274"/>
        <v>#VALUE!</v>
      </c>
      <c r="AG1273" s="41">
        <f t="shared" si="275"/>
        <v>0.68062290000000003</v>
      </c>
      <c r="AH1273" s="5">
        <v>1273</v>
      </c>
    </row>
    <row r="1274" spans="21:34" x14ac:dyDescent="0.25">
      <c r="U1274" s="41" t="e">
        <f t="shared" si="263"/>
        <v>#VALUE!</v>
      </c>
      <c r="V1274" s="41" t="e">
        <f t="shared" si="264"/>
        <v>#VALUE!</v>
      </c>
      <c r="W1274" s="41" t="e">
        <f t="shared" si="265"/>
        <v>#VALUE!</v>
      </c>
      <c r="X1274" s="41" t="e">
        <f t="shared" ca="1" si="266"/>
        <v>#VALUE!</v>
      </c>
      <c r="Y1274" s="41" t="e">
        <f t="shared" ca="1" si="267"/>
        <v>#VALUE!</v>
      </c>
      <c r="Z1274" s="41" t="e">
        <f t="shared" si="268"/>
        <v>#VALUE!</v>
      </c>
      <c r="AA1274" s="41">
        <f t="shared" si="269"/>
        <v>0.59749953974877668</v>
      </c>
      <c r="AB1274" s="41" t="e">
        <f t="shared" si="270"/>
        <v>#VALUE!</v>
      </c>
      <c r="AC1274" s="41">
        <f t="shared" si="271"/>
        <v>0.59749953974877668</v>
      </c>
      <c r="AD1274" s="41" t="e">
        <f t="shared" si="272"/>
        <v>#VALUE!</v>
      </c>
      <c r="AE1274" s="41" t="e">
        <f t="shared" si="273"/>
        <v>#VALUE!</v>
      </c>
      <c r="AF1274" s="41" t="e">
        <f t="shared" si="274"/>
        <v>#VALUE!</v>
      </c>
      <c r="AG1274" s="41">
        <f t="shared" si="275"/>
        <v>0.68062290000000003</v>
      </c>
      <c r="AH1274" s="5">
        <v>1274</v>
      </c>
    </row>
    <row r="1275" spans="21:34" x14ac:dyDescent="0.25">
      <c r="U1275" s="41" t="e">
        <f t="shared" si="263"/>
        <v>#VALUE!</v>
      </c>
      <c r="V1275" s="41" t="e">
        <f t="shared" si="264"/>
        <v>#VALUE!</v>
      </c>
      <c r="W1275" s="41" t="e">
        <f t="shared" si="265"/>
        <v>#VALUE!</v>
      </c>
      <c r="X1275" s="41" t="e">
        <f t="shared" ca="1" si="266"/>
        <v>#VALUE!</v>
      </c>
      <c r="Y1275" s="41" t="e">
        <f t="shared" ca="1" si="267"/>
        <v>#VALUE!</v>
      </c>
      <c r="Z1275" s="41" t="e">
        <f t="shared" si="268"/>
        <v>#VALUE!</v>
      </c>
      <c r="AA1275" s="41">
        <f t="shared" si="269"/>
        <v>0.59749953974877668</v>
      </c>
      <c r="AB1275" s="41" t="e">
        <f t="shared" si="270"/>
        <v>#VALUE!</v>
      </c>
      <c r="AC1275" s="41">
        <f t="shared" si="271"/>
        <v>0.59749953974877668</v>
      </c>
      <c r="AD1275" s="41" t="e">
        <f t="shared" si="272"/>
        <v>#VALUE!</v>
      </c>
      <c r="AE1275" s="41" t="e">
        <f t="shared" si="273"/>
        <v>#VALUE!</v>
      </c>
      <c r="AF1275" s="41" t="e">
        <f t="shared" si="274"/>
        <v>#VALUE!</v>
      </c>
      <c r="AG1275" s="41">
        <f t="shared" si="275"/>
        <v>0.68062290000000003</v>
      </c>
      <c r="AH1275" s="5">
        <v>1275</v>
      </c>
    </row>
    <row r="1276" spans="21:34" x14ac:dyDescent="0.25">
      <c r="U1276" s="41" t="e">
        <f t="shared" si="263"/>
        <v>#VALUE!</v>
      </c>
      <c r="V1276" s="41" t="e">
        <f t="shared" si="264"/>
        <v>#VALUE!</v>
      </c>
      <c r="W1276" s="41" t="e">
        <f t="shared" si="265"/>
        <v>#VALUE!</v>
      </c>
      <c r="X1276" s="41" t="e">
        <f t="shared" ca="1" si="266"/>
        <v>#VALUE!</v>
      </c>
      <c r="Y1276" s="41" t="e">
        <f t="shared" ca="1" si="267"/>
        <v>#VALUE!</v>
      </c>
      <c r="Z1276" s="41" t="e">
        <f t="shared" si="268"/>
        <v>#VALUE!</v>
      </c>
      <c r="AA1276" s="41">
        <f t="shared" si="269"/>
        <v>0.59749953974877668</v>
      </c>
      <c r="AB1276" s="41" t="e">
        <f t="shared" si="270"/>
        <v>#VALUE!</v>
      </c>
      <c r="AC1276" s="41">
        <f t="shared" si="271"/>
        <v>0.59749953974877668</v>
      </c>
      <c r="AD1276" s="41" t="e">
        <f t="shared" si="272"/>
        <v>#VALUE!</v>
      </c>
      <c r="AE1276" s="41" t="e">
        <f t="shared" si="273"/>
        <v>#VALUE!</v>
      </c>
      <c r="AF1276" s="41" t="e">
        <f t="shared" si="274"/>
        <v>#VALUE!</v>
      </c>
      <c r="AG1276" s="41">
        <f t="shared" si="275"/>
        <v>0.68062290000000003</v>
      </c>
      <c r="AH1276" s="5">
        <v>1276</v>
      </c>
    </row>
    <row r="1277" spans="21:34" x14ac:dyDescent="0.25">
      <c r="U1277" s="41" t="e">
        <f t="shared" si="263"/>
        <v>#VALUE!</v>
      </c>
      <c r="V1277" s="41" t="e">
        <f t="shared" si="264"/>
        <v>#VALUE!</v>
      </c>
      <c r="W1277" s="41" t="e">
        <f t="shared" si="265"/>
        <v>#VALUE!</v>
      </c>
      <c r="X1277" s="41" t="e">
        <f t="shared" ca="1" si="266"/>
        <v>#VALUE!</v>
      </c>
      <c r="Y1277" s="41" t="e">
        <f t="shared" ca="1" si="267"/>
        <v>#VALUE!</v>
      </c>
      <c r="Z1277" s="41" t="e">
        <f t="shared" si="268"/>
        <v>#VALUE!</v>
      </c>
      <c r="AA1277" s="41">
        <f t="shared" si="269"/>
        <v>0.59749953974877668</v>
      </c>
      <c r="AB1277" s="41" t="e">
        <f t="shared" si="270"/>
        <v>#VALUE!</v>
      </c>
      <c r="AC1277" s="41">
        <f t="shared" si="271"/>
        <v>0.59749953974877668</v>
      </c>
      <c r="AD1277" s="41" t="e">
        <f t="shared" si="272"/>
        <v>#VALUE!</v>
      </c>
      <c r="AE1277" s="41" t="e">
        <f t="shared" si="273"/>
        <v>#VALUE!</v>
      </c>
      <c r="AF1277" s="41" t="e">
        <f t="shared" si="274"/>
        <v>#VALUE!</v>
      </c>
      <c r="AG1277" s="41">
        <f t="shared" si="275"/>
        <v>0.68062290000000003</v>
      </c>
      <c r="AH1277" s="5">
        <v>1277</v>
      </c>
    </row>
    <row r="1278" spans="21:34" x14ac:dyDescent="0.25">
      <c r="U1278" s="41" t="e">
        <f t="shared" si="263"/>
        <v>#VALUE!</v>
      </c>
      <c r="V1278" s="41" t="e">
        <f t="shared" si="264"/>
        <v>#VALUE!</v>
      </c>
      <c r="W1278" s="41" t="e">
        <f t="shared" si="265"/>
        <v>#VALUE!</v>
      </c>
      <c r="X1278" s="41" t="e">
        <f t="shared" ca="1" si="266"/>
        <v>#VALUE!</v>
      </c>
      <c r="Y1278" s="41" t="e">
        <f t="shared" ca="1" si="267"/>
        <v>#VALUE!</v>
      </c>
      <c r="Z1278" s="41" t="e">
        <f t="shared" si="268"/>
        <v>#VALUE!</v>
      </c>
      <c r="AA1278" s="41">
        <f t="shared" si="269"/>
        <v>0.59749953974877668</v>
      </c>
      <c r="AB1278" s="41" t="e">
        <f t="shared" si="270"/>
        <v>#VALUE!</v>
      </c>
      <c r="AC1278" s="41">
        <f t="shared" si="271"/>
        <v>0.59749953974877668</v>
      </c>
      <c r="AD1278" s="41" t="e">
        <f t="shared" si="272"/>
        <v>#VALUE!</v>
      </c>
      <c r="AE1278" s="41" t="e">
        <f t="shared" si="273"/>
        <v>#VALUE!</v>
      </c>
      <c r="AF1278" s="41" t="e">
        <f t="shared" si="274"/>
        <v>#VALUE!</v>
      </c>
      <c r="AG1278" s="41">
        <f t="shared" si="275"/>
        <v>0.68062290000000003</v>
      </c>
      <c r="AH1278" s="5">
        <v>1278</v>
      </c>
    </row>
    <row r="1279" spans="21:34" x14ac:dyDescent="0.25">
      <c r="U1279" s="41" t="e">
        <f t="shared" si="263"/>
        <v>#VALUE!</v>
      </c>
      <c r="V1279" s="41" t="e">
        <f t="shared" si="264"/>
        <v>#VALUE!</v>
      </c>
      <c r="W1279" s="41" t="e">
        <f t="shared" si="265"/>
        <v>#VALUE!</v>
      </c>
      <c r="X1279" s="41" t="e">
        <f t="shared" ca="1" si="266"/>
        <v>#VALUE!</v>
      </c>
      <c r="Y1279" s="41" t="e">
        <f t="shared" ca="1" si="267"/>
        <v>#VALUE!</v>
      </c>
      <c r="Z1279" s="41" t="e">
        <f t="shared" si="268"/>
        <v>#VALUE!</v>
      </c>
      <c r="AA1279" s="41">
        <f t="shared" si="269"/>
        <v>0.59749953974877668</v>
      </c>
      <c r="AB1279" s="41" t="e">
        <f t="shared" si="270"/>
        <v>#VALUE!</v>
      </c>
      <c r="AC1279" s="41">
        <f t="shared" si="271"/>
        <v>0.59749953974877668</v>
      </c>
      <c r="AD1279" s="41" t="e">
        <f t="shared" si="272"/>
        <v>#VALUE!</v>
      </c>
      <c r="AE1279" s="41" t="e">
        <f t="shared" si="273"/>
        <v>#VALUE!</v>
      </c>
      <c r="AF1279" s="41" t="e">
        <f t="shared" si="274"/>
        <v>#VALUE!</v>
      </c>
      <c r="AG1279" s="41">
        <f t="shared" si="275"/>
        <v>0.68062290000000003</v>
      </c>
      <c r="AH1279" s="5">
        <v>1279</v>
      </c>
    </row>
    <row r="1280" spans="21:34" x14ac:dyDescent="0.25">
      <c r="U1280" s="41" t="e">
        <f t="shared" si="263"/>
        <v>#VALUE!</v>
      </c>
      <c r="V1280" s="41" t="e">
        <f t="shared" si="264"/>
        <v>#VALUE!</v>
      </c>
      <c r="W1280" s="41" t="e">
        <f t="shared" si="265"/>
        <v>#VALUE!</v>
      </c>
      <c r="X1280" s="41" t="e">
        <f t="shared" ca="1" si="266"/>
        <v>#VALUE!</v>
      </c>
      <c r="Y1280" s="41" t="e">
        <f t="shared" ca="1" si="267"/>
        <v>#VALUE!</v>
      </c>
      <c r="Z1280" s="41" t="e">
        <f t="shared" si="268"/>
        <v>#VALUE!</v>
      </c>
      <c r="AA1280" s="41">
        <f t="shared" si="269"/>
        <v>0.59749953974877668</v>
      </c>
      <c r="AB1280" s="41" t="e">
        <f t="shared" si="270"/>
        <v>#VALUE!</v>
      </c>
      <c r="AC1280" s="41">
        <f t="shared" si="271"/>
        <v>0.59749953974877668</v>
      </c>
      <c r="AD1280" s="41" t="e">
        <f t="shared" si="272"/>
        <v>#VALUE!</v>
      </c>
      <c r="AE1280" s="41" t="e">
        <f t="shared" si="273"/>
        <v>#VALUE!</v>
      </c>
      <c r="AF1280" s="41" t="e">
        <f t="shared" si="274"/>
        <v>#VALUE!</v>
      </c>
      <c r="AG1280" s="41">
        <f t="shared" si="275"/>
        <v>0.68062290000000003</v>
      </c>
      <c r="AH1280" s="5">
        <v>1280</v>
      </c>
    </row>
    <row r="1281" spans="21:34" x14ac:dyDescent="0.25">
      <c r="U1281" s="41" t="e">
        <f t="shared" si="263"/>
        <v>#VALUE!</v>
      </c>
      <c r="V1281" s="41" t="e">
        <f t="shared" si="264"/>
        <v>#VALUE!</v>
      </c>
      <c r="W1281" s="41" t="e">
        <f t="shared" si="265"/>
        <v>#VALUE!</v>
      </c>
      <c r="X1281" s="41" t="e">
        <f t="shared" ca="1" si="266"/>
        <v>#VALUE!</v>
      </c>
      <c r="Y1281" s="41" t="e">
        <f t="shared" ca="1" si="267"/>
        <v>#VALUE!</v>
      </c>
      <c r="Z1281" s="41" t="e">
        <f t="shared" si="268"/>
        <v>#VALUE!</v>
      </c>
      <c r="AA1281" s="41">
        <f t="shared" si="269"/>
        <v>0.59749953974877668</v>
      </c>
      <c r="AB1281" s="41" t="e">
        <f t="shared" si="270"/>
        <v>#VALUE!</v>
      </c>
      <c r="AC1281" s="41">
        <f t="shared" si="271"/>
        <v>0.59749953974877668</v>
      </c>
      <c r="AD1281" s="41" t="e">
        <f t="shared" si="272"/>
        <v>#VALUE!</v>
      </c>
      <c r="AE1281" s="41" t="e">
        <f t="shared" si="273"/>
        <v>#VALUE!</v>
      </c>
      <c r="AF1281" s="41" t="e">
        <f t="shared" si="274"/>
        <v>#VALUE!</v>
      </c>
      <c r="AG1281" s="41">
        <f t="shared" si="275"/>
        <v>0.68062290000000003</v>
      </c>
      <c r="AH1281" s="5">
        <v>1281</v>
      </c>
    </row>
    <row r="1282" spans="21:34" x14ac:dyDescent="0.25">
      <c r="U1282" s="41" t="e">
        <f t="shared" si="263"/>
        <v>#VALUE!</v>
      </c>
      <c r="V1282" s="41" t="e">
        <f t="shared" si="264"/>
        <v>#VALUE!</v>
      </c>
      <c r="W1282" s="41" t="e">
        <f t="shared" si="265"/>
        <v>#VALUE!</v>
      </c>
      <c r="X1282" s="41" t="e">
        <f t="shared" ca="1" si="266"/>
        <v>#VALUE!</v>
      </c>
      <c r="Y1282" s="41" t="e">
        <f t="shared" ca="1" si="267"/>
        <v>#VALUE!</v>
      </c>
      <c r="Z1282" s="41" t="e">
        <f t="shared" si="268"/>
        <v>#VALUE!</v>
      </c>
      <c r="AA1282" s="41">
        <f t="shared" si="269"/>
        <v>0.59749953974877668</v>
      </c>
      <c r="AB1282" s="41" t="e">
        <f t="shared" si="270"/>
        <v>#VALUE!</v>
      </c>
      <c r="AC1282" s="41">
        <f t="shared" si="271"/>
        <v>0.59749953974877668</v>
      </c>
      <c r="AD1282" s="41" t="e">
        <f t="shared" si="272"/>
        <v>#VALUE!</v>
      </c>
      <c r="AE1282" s="41" t="e">
        <f t="shared" si="273"/>
        <v>#VALUE!</v>
      </c>
      <c r="AF1282" s="41" t="e">
        <f t="shared" si="274"/>
        <v>#VALUE!</v>
      </c>
      <c r="AG1282" s="41">
        <f t="shared" si="275"/>
        <v>0.68062290000000003</v>
      </c>
      <c r="AH1282" s="5">
        <v>1282</v>
      </c>
    </row>
    <row r="1283" spans="21:34" x14ac:dyDescent="0.25">
      <c r="U1283" s="41" t="e">
        <f t="shared" si="263"/>
        <v>#VALUE!</v>
      </c>
      <c r="V1283" s="41" t="e">
        <f t="shared" si="264"/>
        <v>#VALUE!</v>
      </c>
      <c r="W1283" s="41" t="e">
        <f t="shared" si="265"/>
        <v>#VALUE!</v>
      </c>
      <c r="X1283" s="41" t="e">
        <f t="shared" ca="1" si="266"/>
        <v>#VALUE!</v>
      </c>
      <c r="Y1283" s="41" t="e">
        <f t="shared" ca="1" si="267"/>
        <v>#VALUE!</v>
      </c>
      <c r="Z1283" s="41" t="e">
        <f t="shared" si="268"/>
        <v>#VALUE!</v>
      </c>
      <c r="AA1283" s="41">
        <f t="shared" si="269"/>
        <v>0.59749953974877668</v>
      </c>
      <c r="AB1283" s="41" t="e">
        <f t="shared" si="270"/>
        <v>#VALUE!</v>
      </c>
      <c r="AC1283" s="41">
        <f t="shared" si="271"/>
        <v>0.59749953974877668</v>
      </c>
      <c r="AD1283" s="41" t="e">
        <f t="shared" si="272"/>
        <v>#VALUE!</v>
      </c>
      <c r="AE1283" s="41" t="e">
        <f t="shared" si="273"/>
        <v>#VALUE!</v>
      </c>
      <c r="AF1283" s="41" t="e">
        <f t="shared" si="274"/>
        <v>#VALUE!</v>
      </c>
      <c r="AG1283" s="41">
        <f t="shared" si="275"/>
        <v>0.68062290000000003</v>
      </c>
      <c r="AH1283" s="5">
        <v>1283</v>
      </c>
    </row>
    <row r="1284" spans="21:34" x14ac:dyDescent="0.25">
      <c r="U1284" s="41" t="e">
        <f t="shared" si="263"/>
        <v>#VALUE!</v>
      </c>
      <c r="V1284" s="41" t="e">
        <f t="shared" si="264"/>
        <v>#VALUE!</v>
      </c>
      <c r="W1284" s="41" t="e">
        <f t="shared" si="265"/>
        <v>#VALUE!</v>
      </c>
      <c r="X1284" s="41" t="e">
        <f t="shared" ca="1" si="266"/>
        <v>#VALUE!</v>
      </c>
      <c r="Y1284" s="41" t="e">
        <f t="shared" ca="1" si="267"/>
        <v>#VALUE!</v>
      </c>
      <c r="Z1284" s="41" t="e">
        <f t="shared" si="268"/>
        <v>#VALUE!</v>
      </c>
      <c r="AA1284" s="41">
        <f t="shared" si="269"/>
        <v>0.59749953974877668</v>
      </c>
      <c r="AB1284" s="41" t="e">
        <f t="shared" si="270"/>
        <v>#VALUE!</v>
      </c>
      <c r="AC1284" s="41">
        <f t="shared" si="271"/>
        <v>0.59749953974877668</v>
      </c>
      <c r="AD1284" s="41" t="e">
        <f t="shared" si="272"/>
        <v>#VALUE!</v>
      </c>
      <c r="AE1284" s="41" t="e">
        <f t="shared" si="273"/>
        <v>#VALUE!</v>
      </c>
      <c r="AF1284" s="41" t="e">
        <f t="shared" si="274"/>
        <v>#VALUE!</v>
      </c>
      <c r="AG1284" s="41">
        <f t="shared" si="275"/>
        <v>0.68062290000000003</v>
      </c>
      <c r="AH1284" s="5">
        <v>1284</v>
      </c>
    </row>
    <row r="1285" spans="21:34" x14ac:dyDescent="0.25">
      <c r="U1285" s="41" t="e">
        <f t="shared" ref="U1285:U1348" si="276">LEFT(E1285,2)+RIGHT(E1285,1)/7</f>
        <v>#VALUE!</v>
      </c>
      <c r="V1285" s="41" t="e">
        <f t="shared" ref="V1285:V1348" si="277">IF(AND(U1285&lt;33,D1285="Female"),"AB",IF(AND(U1285&gt;=33,D1285="Female"),"AF",IF(AND(U1285&lt;33,D1285="Male"),"Z","AD")))</f>
        <v>#VALUE!</v>
      </c>
      <c r="W1285" s="41" t="e">
        <f t="shared" ref="W1285:W1348" si="278">IF(AND(U1285&lt;33,D1285="Female"),"AC",IF(AND(U1285&gt;=33,D1285="Female"),"AE",IF(AND(U1285&lt;33,D1285="Male"),"AA","AE")))</f>
        <v>#VALUE!</v>
      </c>
      <c r="X1285" s="41" t="e">
        <f t="shared" ref="X1285:X1348" ca="1" si="279">INDIRECT((CONCATENATE(V1285, AH1285)),TRUE)</f>
        <v>#VALUE!</v>
      </c>
      <c r="Y1285" s="41" t="e">
        <f t="shared" ref="Y1285:Y1348" ca="1" si="280">INDIRECT((CONCATENATE(W1285, AH1285)),TRUE)</f>
        <v>#VALUE!</v>
      </c>
      <c r="Z1285" s="41" t="e">
        <f t="shared" ref="Z1285:Z1348" si="281" xml:space="preserve"> 3.400617 + (-0.0103163*(U1285^2)) + (0.0003407*(U1285^3)) + (0.1382809*1)</f>
        <v>#VALUE!</v>
      </c>
      <c r="AA1285" s="41">
        <f t="shared" ref="AA1285:AA1348" si="282" xml:space="preserve"> 0.3570057^0.5</f>
        <v>0.59749953974877668</v>
      </c>
      <c r="AB1285" s="41" t="e">
        <f t="shared" ref="AB1285:AB1348" si="283">3.400617 + (-0.0103163*(U1285^2)) + (0.0003407*(U1285^3)) + (0.1382809*0)</f>
        <v>#VALUE!</v>
      </c>
      <c r="AC1285" s="41">
        <f t="shared" ref="AC1285:AC1348" si="284" xml:space="preserve"> 0.3570057^0.5</f>
        <v>0.59749953974877668</v>
      </c>
      <c r="AD1285" s="41" t="e">
        <f t="shared" ref="AD1285:AD1348" si="285">-17.84615 + (-3778.768*(U1285^-1)) + (1291.477*((U1285^-1)*LN(U1285)))</f>
        <v>#VALUE!</v>
      </c>
      <c r="AE1285" s="41" t="e">
        <f t="shared" ref="AE1285:AE1348" si="286">1.01047 + (-0.0080948*U1285)</f>
        <v>#VALUE!</v>
      </c>
      <c r="AF1285" s="41" t="e">
        <f t="shared" ref="AF1285:AF1348" si="287" xml:space="preserve"> -5.542927 + (0.0018926*(U1285^3)) + (-0.0004614*((U1285^3)*LN(U1285)))</f>
        <v>#VALUE!</v>
      </c>
      <c r="AG1285" s="41">
        <f t="shared" ref="AG1285:AG1348" si="288" xml:space="preserve"> 0.6806229</f>
        <v>0.68062290000000003</v>
      </c>
      <c r="AH1285" s="5">
        <v>1285</v>
      </c>
    </row>
    <row r="1286" spans="21:34" x14ac:dyDescent="0.25">
      <c r="U1286" s="41" t="e">
        <f t="shared" si="276"/>
        <v>#VALUE!</v>
      </c>
      <c r="V1286" s="41" t="e">
        <f t="shared" si="277"/>
        <v>#VALUE!</v>
      </c>
      <c r="W1286" s="41" t="e">
        <f t="shared" si="278"/>
        <v>#VALUE!</v>
      </c>
      <c r="X1286" s="41" t="e">
        <f t="shared" ca="1" si="279"/>
        <v>#VALUE!</v>
      </c>
      <c r="Y1286" s="41" t="e">
        <f t="shared" ca="1" si="280"/>
        <v>#VALUE!</v>
      </c>
      <c r="Z1286" s="41" t="e">
        <f t="shared" si="281"/>
        <v>#VALUE!</v>
      </c>
      <c r="AA1286" s="41">
        <f t="shared" si="282"/>
        <v>0.59749953974877668</v>
      </c>
      <c r="AB1286" s="41" t="e">
        <f t="shared" si="283"/>
        <v>#VALUE!</v>
      </c>
      <c r="AC1286" s="41">
        <f t="shared" si="284"/>
        <v>0.59749953974877668</v>
      </c>
      <c r="AD1286" s="41" t="e">
        <f t="shared" si="285"/>
        <v>#VALUE!</v>
      </c>
      <c r="AE1286" s="41" t="e">
        <f t="shared" si="286"/>
        <v>#VALUE!</v>
      </c>
      <c r="AF1286" s="41" t="e">
        <f t="shared" si="287"/>
        <v>#VALUE!</v>
      </c>
      <c r="AG1286" s="41">
        <f t="shared" si="288"/>
        <v>0.68062290000000003</v>
      </c>
      <c r="AH1286" s="5">
        <v>1286</v>
      </c>
    </row>
    <row r="1287" spans="21:34" x14ac:dyDescent="0.25">
      <c r="U1287" s="41" t="e">
        <f t="shared" si="276"/>
        <v>#VALUE!</v>
      </c>
      <c r="V1287" s="41" t="e">
        <f t="shared" si="277"/>
        <v>#VALUE!</v>
      </c>
      <c r="W1287" s="41" t="e">
        <f t="shared" si="278"/>
        <v>#VALUE!</v>
      </c>
      <c r="X1287" s="41" t="e">
        <f t="shared" ca="1" si="279"/>
        <v>#VALUE!</v>
      </c>
      <c r="Y1287" s="41" t="e">
        <f t="shared" ca="1" si="280"/>
        <v>#VALUE!</v>
      </c>
      <c r="Z1287" s="41" t="e">
        <f t="shared" si="281"/>
        <v>#VALUE!</v>
      </c>
      <c r="AA1287" s="41">
        <f t="shared" si="282"/>
        <v>0.59749953974877668</v>
      </c>
      <c r="AB1287" s="41" t="e">
        <f t="shared" si="283"/>
        <v>#VALUE!</v>
      </c>
      <c r="AC1287" s="41">
        <f t="shared" si="284"/>
        <v>0.59749953974877668</v>
      </c>
      <c r="AD1287" s="41" t="e">
        <f t="shared" si="285"/>
        <v>#VALUE!</v>
      </c>
      <c r="AE1287" s="41" t="e">
        <f t="shared" si="286"/>
        <v>#VALUE!</v>
      </c>
      <c r="AF1287" s="41" t="e">
        <f t="shared" si="287"/>
        <v>#VALUE!</v>
      </c>
      <c r="AG1287" s="41">
        <f t="shared" si="288"/>
        <v>0.68062290000000003</v>
      </c>
      <c r="AH1287" s="5">
        <v>1287</v>
      </c>
    </row>
    <row r="1288" spans="21:34" x14ac:dyDescent="0.25">
      <c r="U1288" s="41" t="e">
        <f t="shared" si="276"/>
        <v>#VALUE!</v>
      </c>
      <c r="V1288" s="41" t="e">
        <f t="shared" si="277"/>
        <v>#VALUE!</v>
      </c>
      <c r="W1288" s="41" t="e">
        <f t="shared" si="278"/>
        <v>#VALUE!</v>
      </c>
      <c r="X1288" s="41" t="e">
        <f t="shared" ca="1" si="279"/>
        <v>#VALUE!</v>
      </c>
      <c r="Y1288" s="41" t="e">
        <f t="shared" ca="1" si="280"/>
        <v>#VALUE!</v>
      </c>
      <c r="Z1288" s="41" t="e">
        <f t="shared" si="281"/>
        <v>#VALUE!</v>
      </c>
      <c r="AA1288" s="41">
        <f t="shared" si="282"/>
        <v>0.59749953974877668</v>
      </c>
      <c r="AB1288" s="41" t="e">
        <f t="shared" si="283"/>
        <v>#VALUE!</v>
      </c>
      <c r="AC1288" s="41">
        <f t="shared" si="284"/>
        <v>0.59749953974877668</v>
      </c>
      <c r="AD1288" s="41" t="e">
        <f t="shared" si="285"/>
        <v>#VALUE!</v>
      </c>
      <c r="AE1288" s="41" t="e">
        <f t="shared" si="286"/>
        <v>#VALUE!</v>
      </c>
      <c r="AF1288" s="41" t="e">
        <f t="shared" si="287"/>
        <v>#VALUE!</v>
      </c>
      <c r="AG1288" s="41">
        <f t="shared" si="288"/>
        <v>0.68062290000000003</v>
      </c>
      <c r="AH1288" s="5">
        <v>1288</v>
      </c>
    </row>
    <row r="1289" spans="21:34" x14ac:dyDescent="0.25">
      <c r="U1289" s="41" t="e">
        <f t="shared" si="276"/>
        <v>#VALUE!</v>
      </c>
      <c r="V1289" s="41" t="e">
        <f t="shared" si="277"/>
        <v>#VALUE!</v>
      </c>
      <c r="W1289" s="41" t="e">
        <f t="shared" si="278"/>
        <v>#VALUE!</v>
      </c>
      <c r="X1289" s="41" t="e">
        <f t="shared" ca="1" si="279"/>
        <v>#VALUE!</v>
      </c>
      <c r="Y1289" s="41" t="e">
        <f t="shared" ca="1" si="280"/>
        <v>#VALUE!</v>
      </c>
      <c r="Z1289" s="41" t="e">
        <f t="shared" si="281"/>
        <v>#VALUE!</v>
      </c>
      <c r="AA1289" s="41">
        <f t="shared" si="282"/>
        <v>0.59749953974877668</v>
      </c>
      <c r="AB1289" s="41" t="e">
        <f t="shared" si="283"/>
        <v>#VALUE!</v>
      </c>
      <c r="AC1289" s="41">
        <f t="shared" si="284"/>
        <v>0.59749953974877668</v>
      </c>
      <c r="AD1289" s="41" t="e">
        <f t="shared" si="285"/>
        <v>#VALUE!</v>
      </c>
      <c r="AE1289" s="41" t="e">
        <f t="shared" si="286"/>
        <v>#VALUE!</v>
      </c>
      <c r="AF1289" s="41" t="e">
        <f t="shared" si="287"/>
        <v>#VALUE!</v>
      </c>
      <c r="AG1289" s="41">
        <f t="shared" si="288"/>
        <v>0.68062290000000003</v>
      </c>
      <c r="AH1289" s="5">
        <v>1289</v>
      </c>
    </row>
    <row r="1290" spans="21:34" x14ac:dyDescent="0.25">
      <c r="U1290" s="41" t="e">
        <f t="shared" si="276"/>
        <v>#VALUE!</v>
      </c>
      <c r="V1290" s="41" t="e">
        <f t="shared" si="277"/>
        <v>#VALUE!</v>
      </c>
      <c r="W1290" s="41" t="e">
        <f t="shared" si="278"/>
        <v>#VALUE!</v>
      </c>
      <c r="X1290" s="41" t="e">
        <f t="shared" ca="1" si="279"/>
        <v>#VALUE!</v>
      </c>
      <c r="Y1290" s="41" t="e">
        <f t="shared" ca="1" si="280"/>
        <v>#VALUE!</v>
      </c>
      <c r="Z1290" s="41" t="e">
        <f t="shared" si="281"/>
        <v>#VALUE!</v>
      </c>
      <c r="AA1290" s="41">
        <f t="shared" si="282"/>
        <v>0.59749953974877668</v>
      </c>
      <c r="AB1290" s="41" t="e">
        <f t="shared" si="283"/>
        <v>#VALUE!</v>
      </c>
      <c r="AC1290" s="41">
        <f t="shared" si="284"/>
        <v>0.59749953974877668</v>
      </c>
      <c r="AD1290" s="41" t="e">
        <f t="shared" si="285"/>
        <v>#VALUE!</v>
      </c>
      <c r="AE1290" s="41" t="e">
        <f t="shared" si="286"/>
        <v>#VALUE!</v>
      </c>
      <c r="AF1290" s="41" t="e">
        <f t="shared" si="287"/>
        <v>#VALUE!</v>
      </c>
      <c r="AG1290" s="41">
        <f t="shared" si="288"/>
        <v>0.68062290000000003</v>
      </c>
      <c r="AH1290" s="5">
        <v>1290</v>
      </c>
    </row>
    <row r="1291" spans="21:34" x14ac:dyDescent="0.25">
      <c r="U1291" s="41" t="e">
        <f t="shared" si="276"/>
        <v>#VALUE!</v>
      </c>
      <c r="V1291" s="41" t="e">
        <f t="shared" si="277"/>
        <v>#VALUE!</v>
      </c>
      <c r="W1291" s="41" t="e">
        <f t="shared" si="278"/>
        <v>#VALUE!</v>
      </c>
      <c r="X1291" s="41" t="e">
        <f t="shared" ca="1" si="279"/>
        <v>#VALUE!</v>
      </c>
      <c r="Y1291" s="41" t="e">
        <f t="shared" ca="1" si="280"/>
        <v>#VALUE!</v>
      </c>
      <c r="Z1291" s="41" t="e">
        <f t="shared" si="281"/>
        <v>#VALUE!</v>
      </c>
      <c r="AA1291" s="41">
        <f t="shared" si="282"/>
        <v>0.59749953974877668</v>
      </c>
      <c r="AB1291" s="41" t="e">
        <f t="shared" si="283"/>
        <v>#VALUE!</v>
      </c>
      <c r="AC1291" s="41">
        <f t="shared" si="284"/>
        <v>0.59749953974877668</v>
      </c>
      <c r="AD1291" s="41" t="e">
        <f t="shared" si="285"/>
        <v>#VALUE!</v>
      </c>
      <c r="AE1291" s="41" t="e">
        <f t="shared" si="286"/>
        <v>#VALUE!</v>
      </c>
      <c r="AF1291" s="41" t="e">
        <f t="shared" si="287"/>
        <v>#VALUE!</v>
      </c>
      <c r="AG1291" s="41">
        <f t="shared" si="288"/>
        <v>0.68062290000000003</v>
      </c>
      <c r="AH1291" s="5">
        <v>1291</v>
      </c>
    </row>
    <row r="1292" spans="21:34" x14ac:dyDescent="0.25">
      <c r="U1292" s="41" t="e">
        <f t="shared" si="276"/>
        <v>#VALUE!</v>
      </c>
      <c r="V1292" s="41" t="e">
        <f t="shared" si="277"/>
        <v>#VALUE!</v>
      </c>
      <c r="W1292" s="41" t="e">
        <f t="shared" si="278"/>
        <v>#VALUE!</v>
      </c>
      <c r="X1292" s="41" t="e">
        <f t="shared" ca="1" si="279"/>
        <v>#VALUE!</v>
      </c>
      <c r="Y1292" s="41" t="e">
        <f t="shared" ca="1" si="280"/>
        <v>#VALUE!</v>
      </c>
      <c r="Z1292" s="41" t="e">
        <f t="shared" si="281"/>
        <v>#VALUE!</v>
      </c>
      <c r="AA1292" s="41">
        <f t="shared" si="282"/>
        <v>0.59749953974877668</v>
      </c>
      <c r="AB1292" s="41" t="e">
        <f t="shared" si="283"/>
        <v>#VALUE!</v>
      </c>
      <c r="AC1292" s="41">
        <f t="shared" si="284"/>
        <v>0.59749953974877668</v>
      </c>
      <c r="AD1292" s="41" t="e">
        <f t="shared" si="285"/>
        <v>#VALUE!</v>
      </c>
      <c r="AE1292" s="41" t="e">
        <f t="shared" si="286"/>
        <v>#VALUE!</v>
      </c>
      <c r="AF1292" s="41" t="e">
        <f t="shared" si="287"/>
        <v>#VALUE!</v>
      </c>
      <c r="AG1292" s="41">
        <f t="shared" si="288"/>
        <v>0.68062290000000003</v>
      </c>
      <c r="AH1292" s="5">
        <v>1292</v>
      </c>
    </row>
    <row r="1293" spans="21:34" x14ac:dyDescent="0.25">
      <c r="U1293" s="41" t="e">
        <f t="shared" si="276"/>
        <v>#VALUE!</v>
      </c>
      <c r="V1293" s="41" t="e">
        <f t="shared" si="277"/>
        <v>#VALUE!</v>
      </c>
      <c r="W1293" s="41" t="e">
        <f t="shared" si="278"/>
        <v>#VALUE!</v>
      </c>
      <c r="X1293" s="41" t="e">
        <f t="shared" ca="1" si="279"/>
        <v>#VALUE!</v>
      </c>
      <c r="Y1293" s="41" t="e">
        <f t="shared" ca="1" si="280"/>
        <v>#VALUE!</v>
      </c>
      <c r="Z1293" s="41" t="e">
        <f t="shared" si="281"/>
        <v>#VALUE!</v>
      </c>
      <c r="AA1293" s="41">
        <f t="shared" si="282"/>
        <v>0.59749953974877668</v>
      </c>
      <c r="AB1293" s="41" t="e">
        <f t="shared" si="283"/>
        <v>#VALUE!</v>
      </c>
      <c r="AC1293" s="41">
        <f t="shared" si="284"/>
        <v>0.59749953974877668</v>
      </c>
      <c r="AD1293" s="41" t="e">
        <f t="shared" si="285"/>
        <v>#VALUE!</v>
      </c>
      <c r="AE1293" s="41" t="e">
        <f t="shared" si="286"/>
        <v>#VALUE!</v>
      </c>
      <c r="AF1293" s="41" t="e">
        <f t="shared" si="287"/>
        <v>#VALUE!</v>
      </c>
      <c r="AG1293" s="41">
        <f t="shared" si="288"/>
        <v>0.68062290000000003</v>
      </c>
      <c r="AH1293" s="5">
        <v>1293</v>
      </c>
    </row>
    <row r="1294" spans="21:34" x14ac:dyDescent="0.25">
      <c r="U1294" s="41" t="e">
        <f t="shared" si="276"/>
        <v>#VALUE!</v>
      </c>
      <c r="V1294" s="41" t="e">
        <f t="shared" si="277"/>
        <v>#VALUE!</v>
      </c>
      <c r="W1294" s="41" t="e">
        <f t="shared" si="278"/>
        <v>#VALUE!</v>
      </c>
      <c r="X1294" s="41" t="e">
        <f t="shared" ca="1" si="279"/>
        <v>#VALUE!</v>
      </c>
      <c r="Y1294" s="41" t="e">
        <f t="shared" ca="1" si="280"/>
        <v>#VALUE!</v>
      </c>
      <c r="Z1294" s="41" t="e">
        <f t="shared" si="281"/>
        <v>#VALUE!</v>
      </c>
      <c r="AA1294" s="41">
        <f t="shared" si="282"/>
        <v>0.59749953974877668</v>
      </c>
      <c r="AB1294" s="41" t="e">
        <f t="shared" si="283"/>
        <v>#VALUE!</v>
      </c>
      <c r="AC1294" s="41">
        <f t="shared" si="284"/>
        <v>0.59749953974877668</v>
      </c>
      <c r="AD1294" s="41" t="e">
        <f t="shared" si="285"/>
        <v>#VALUE!</v>
      </c>
      <c r="AE1294" s="41" t="e">
        <f t="shared" si="286"/>
        <v>#VALUE!</v>
      </c>
      <c r="AF1294" s="41" t="e">
        <f t="shared" si="287"/>
        <v>#VALUE!</v>
      </c>
      <c r="AG1294" s="41">
        <f t="shared" si="288"/>
        <v>0.68062290000000003</v>
      </c>
      <c r="AH1294" s="5">
        <v>1294</v>
      </c>
    </row>
    <row r="1295" spans="21:34" x14ac:dyDescent="0.25">
      <c r="U1295" s="41" t="e">
        <f t="shared" si="276"/>
        <v>#VALUE!</v>
      </c>
      <c r="V1295" s="41" t="e">
        <f t="shared" si="277"/>
        <v>#VALUE!</v>
      </c>
      <c r="W1295" s="41" t="e">
        <f t="shared" si="278"/>
        <v>#VALUE!</v>
      </c>
      <c r="X1295" s="41" t="e">
        <f t="shared" ca="1" si="279"/>
        <v>#VALUE!</v>
      </c>
      <c r="Y1295" s="41" t="e">
        <f t="shared" ca="1" si="280"/>
        <v>#VALUE!</v>
      </c>
      <c r="Z1295" s="41" t="e">
        <f t="shared" si="281"/>
        <v>#VALUE!</v>
      </c>
      <c r="AA1295" s="41">
        <f t="shared" si="282"/>
        <v>0.59749953974877668</v>
      </c>
      <c r="AB1295" s="41" t="e">
        <f t="shared" si="283"/>
        <v>#VALUE!</v>
      </c>
      <c r="AC1295" s="41">
        <f t="shared" si="284"/>
        <v>0.59749953974877668</v>
      </c>
      <c r="AD1295" s="41" t="e">
        <f t="shared" si="285"/>
        <v>#VALUE!</v>
      </c>
      <c r="AE1295" s="41" t="e">
        <f t="shared" si="286"/>
        <v>#VALUE!</v>
      </c>
      <c r="AF1295" s="41" t="e">
        <f t="shared" si="287"/>
        <v>#VALUE!</v>
      </c>
      <c r="AG1295" s="41">
        <f t="shared" si="288"/>
        <v>0.68062290000000003</v>
      </c>
      <c r="AH1295" s="5">
        <v>1295</v>
      </c>
    </row>
    <row r="1296" spans="21:34" x14ac:dyDescent="0.25">
      <c r="U1296" s="41" t="e">
        <f t="shared" si="276"/>
        <v>#VALUE!</v>
      </c>
      <c r="V1296" s="41" t="e">
        <f t="shared" si="277"/>
        <v>#VALUE!</v>
      </c>
      <c r="W1296" s="41" t="e">
        <f t="shared" si="278"/>
        <v>#VALUE!</v>
      </c>
      <c r="X1296" s="41" t="e">
        <f t="shared" ca="1" si="279"/>
        <v>#VALUE!</v>
      </c>
      <c r="Y1296" s="41" t="e">
        <f t="shared" ca="1" si="280"/>
        <v>#VALUE!</v>
      </c>
      <c r="Z1296" s="41" t="e">
        <f t="shared" si="281"/>
        <v>#VALUE!</v>
      </c>
      <c r="AA1296" s="41">
        <f t="shared" si="282"/>
        <v>0.59749953974877668</v>
      </c>
      <c r="AB1296" s="41" t="e">
        <f t="shared" si="283"/>
        <v>#VALUE!</v>
      </c>
      <c r="AC1296" s="41">
        <f t="shared" si="284"/>
        <v>0.59749953974877668</v>
      </c>
      <c r="AD1296" s="41" t="e">
        <f t="shared" si="285"/>
        <v>#VALUE!</v>
      </c>
      <c r="AE1296" s="41" t="e">
        <f t="shared" si="286"/>
        <v>#VALUE!</v>
      </c>
      <c r="AF1296" s="41" t="e">
        <f t="shared" si="287"/>
        <v>#VALUE!</v>
      </c>
      <c r="AG1296" s="41">
        <f t="shared" si="288"/>
        <v>0.68062290000000003</v>
      </c>
      <c r="AH1296" s="5">
        <v>1296</v>
      </c>
    </row>
    <row r="1297" spans="21:34" x14ac:dyDescent="0.25">
      <c r="U1297" s="41" t="e">
        <f t="shared" si="276"/>
        <v>#VALUE!</v>
      </c>
      <c r="V1297" s="41" t="e">
        <f t="shared" si="277"/>
        <v>#VALUE!</v>
      </c>
      <c r="W1297" s="41" t="e">
        <f t="shared" si="278"/>
        <v>#VALUE!</v>
      </c>
      <c r="X1297" s="41" t="e">
        <f t="shared" ca="1" si="279"/>
        <v>#VALUE!</v>
      </c>
      <c r="Y1297" s="41" t="e">
        <f t="shared" ca="1" si="280"/>
        <v>#VALUE!</v>
      </c>
      <c r="Z1297" s="41" t="e">
        <f t="shared" si="281"/>
        <v>#VALUE!</v>
      </c>
      <c r="AA1297" s="41">
        <f t="shared" si="282"/>
        <v>0.59749953974877668</v>
      </c>
      <c r="AB1297" s="41" t="e">
        <f t="shared" si="283"/>
        <v>#VALUE!</v>
      </c>
      <c r="AC1297" s="41">
        <f t="shared" si="284"/>
        <v>0.59749953974877668</v>
      </c>
      <c r="AD1297" s="41" t="e">
        <f t="shared" si="285"/>
        <v>#VALUE!</v>
      </c>
      <c r="AE1297" s="41" t="e">
        <f t="shared" si="286"/>
        <v>#VALUE!</v>
      </c>
      <c r="AF1297" s="41" t="e">
        <f t="shared" si="287"/>
        <v>#VALUE!</v>
      </c>
      <c r="AG1297" s="41">
        <f t="shared" si="288"/>
        <v>0.68062290000000003</v>
      </c>
      <c r="AH1297" s="5">
        <v>1297</v>
      </c>
    </row>
    <row r="1298" spans="21:34" x14ac:dyDescent="0.25">
      <c r="U1298" s="41" t="e">
        <f t="shared" si="276"/>
        <v>#VALUE!</v>
      </c>
      <c r="V1298" s="41" t="e">
        <f t="shared" si="277"/>
        <v>#VALUE!</v>
      </c>
      <c r="W1298" s="41" t="e">
        <f t="shared" si="278"/>
        <v>#VALUE!</v>
      </c>
      <c r="X1298" s="41" t="e">
        <f t="shared" ca="1" si="279"/>
        <v>#VALUE!</v>
      </c>
      <c r="Y1298" s="41" t="e">
        <f t="shared" ca="1" si="280"/>
        <v>#VALUE!</v>
      </c>
      <c r="Z1298" s="41" t="e">
        <f t="shared" si="281"/>
        <v>#VALUE!</v>
      </c>
      <c r="AA1298" s="41">
        <f t="shared" si="282"/>
        <v>0.59749953974877668</v>
      </c>
      <c r="AB1298" s="41" t="e">
        <f t="shared" si="283"/>
        <v>#VALUE!</v>
      </c>
      <c r="AC1298" s="41">
        <f t="shared" si="284"/>
        <v>0.59749953974877668</v>
      </c>
      <c r="AD1298" s="41" t="e">
        <f t="shared" si="285"/>
        <v>#VALUE!</v>
      </c>
      <c r="AE1298" s="41" t="e">
        <f t="shared" si="286"/>
        <v>#VALUE!</v>
      </c>
      <c r="AF1298" s="41" t="e">
        <f t="shared" si="287"/>
        <v>#VALUE!</v>
      </c>
      <c r="AG1298" s="41">
        <f t="shared" si="288"/>
        <v>0.68062290000000003</v>
      </c>
      <c r="AH1298" s="5">
        <v>1298</v>
      </c>
    </row>
    <row r="1299" spans="21:34" x14ac:dyDescent="0.25">
      <c r="U1299" s="41" t="e">
        <f t="shared" si="276"/>
        <v>#VALUE!</v>
      </c>
      <c r="V1299" s="41" t="e">
        <f t="shared" si="277"/>
        <v>#VALUE!</v>
      </c>
      <c r="W1299" s="41" t="e">
        <f t="shared" si="278"/>
        <v>#VALUE!</v>
      </c>
      <c r="X1299" s="41" t="e">
        <f t="shared" ca="1" si="279"/>
        <v>#VALUE!</v>
      </c>
      <c r="Y1299" s="41" t="e">
        <f t="shared" ca="1" si="280"/>
        <v>#VALUE!</v>
      </c>
      <c r="Z1299" s="41" t="e">
        <f t="shared" si="281"/>
        <v>#VALUE!</v>
      </c>
      <c r="AA1299" s="41">
        <f t="shared" si="282"/>
        <v>0.59749953974877668</v>
      </c>
      <c r="AB1299" s="41" t="e">
        <f t="shared" si="283"/>
        <v>#VALUE!</v>
      </c>
      <c r="AC1299" s="41">
        <f t="shared" si="284"/>
        <v>0.59749953974877668</v>
      </c>
      <c r="AD1299" s="41" t="e">
        <f t="shared" si="285"/>
        <v>#VALUE!</v>
      </c>
      <c r="AE1299" s="41" t="e">
        <f t="shared" si="286"/>
        <v>#VALUE!</v>
      </c>
      <c r="AF1299" s="41" t="e">
        <f t="shared" si="287"/>
        <v>#VALUE!</v>
      </c>
      <c r="AG1299" s="41">
        <f t="shared" si="288"/>
        <v>0.68062290000000003</v>
      </c>
      <c r="AH1299" s="5">
        <v>1299</v>
      </c>
    </row>
    <row r="1300" spans="21:34" x14ac:dyDescent="0.25">
      <c r="U1300" s="41" t="e">
        <f t="shared" si="276"/>
        <v>#VALUE!</v>
      </c>
      <c r="V1300" s="41" t="e">
        <f t="shared" si="277"/>
        <v>#VALUE!</v>
      </c>
      <c r="W1300" s="41" t="e">
        <f t="shared" si="278"/>
        <v>#VALUE!</v>
      </c>
      <c r="X1300" s="41" t="e">
        <f t="shared" ca="1" si="279"/>
        <v>#VALUE!</v>
      </c>
      <c r="Y1300" s="41" t="e">
        <f t="shared" ca="1" si="280"/>
        <v>#VALUE!</v>
      </c>
      <c r="Z1300" s="41" t="e">
        <f t="shared" si="281"/>
        <v>#VALUE!</v>
      </c>
      <c r="AA1300" s="41">
        <f t="shared" si="282"/>
        <v>0.59749953974877668</v>
      </c>
      <c r="AB1300" s="41" t="e">
        <f t="shared" si="283"/>
        <v>#VALUE!</v>
      </c>
      <c r="AC1300" s="41">
        <f t="shared" si="284"/>
        <v>0.59749953974877668</v>
      </c>
      <c r="AD1300" s="41" t="e">
        <f t="shared" si="285"/>
        <v>#VALUE!</v>
      </c>
      <c r="AE1300" s="41" t="e">
        <f t="shared" si="286"/>
        <v>#VALUE!</v>
      </c>
      <c r="AF1300" s="41" t="e">
        <f t="shared" si="287"/>
        <v>#VALUE!</v>
      </c>
      <c r="AG1300" s="41">
        <f t="shared" si="288"/>
        <v>0.68062290000000003</v>
      </c>
      <c r="AH1300" s="5">
        <v>1300</v>
      </c>
    </row>
    <row r="1301" spans="21:34" x14ac:dyDescent="0.25">
      <c r="U1301" s="41" t="e">
        <f t="shared" si="276"/>
        <v>#VALUE!</v>
      </c>
      <c r="V1301" s="41" t="e">
        <f t="shared" si="277"/>
        <v>#VALUE!</v>
      </c>
      <c r="W1301" s="41" t="e">
        <f t="shared" si="278"/>
        <v>#VALUE!</v>
      </c>
      <c r="X1301" s="41" t="e">
        <f t="shared" ca="1" si="279"/>
        <v>#VALUE!</v>
      </c>
      <c r="Y1301" s="41" t="e">
        <f t="shared" ca="1" si="280"/>
        <v>#VALUE!</v>
      </c>
      <c r="Z1301" s="41" t="e">
        <f t="shared" si="281"/>
        <v>#VALUE!</v>
      </c>
      <c r="AA1301" s="41">
        <f t="shared" si="282"/>
        <v>0.59749953974877668</v>
      </c>
      <c r="AB1301" s="41" t="e">
        <f t="shared" si="283"/>
        <v>#VALUE!</v>
      </c>
      <c r="AC1301" s="41">
        <f t="shared" si="284"/>
        <v>0.59749953974877668</v>
      </c>
      <c r="AD1301" s="41" t="e">
        <f t="shared" si="285"/>
        <v>#VALUE!</v>
      </c>
      <c r="AE1301" s="41" t="e">
        <f t="shared" si="286"/>
        <v>#VALUE!</v>
      </c>
      <c r="AF1301" s="41" t="e">
        <f t="shared" si="287"/>
        <v>#VALUE!</v>
      </c>
      <c r="AG1301" s="41">
        <f t="shared" si="288"/>
        <v>0.68062290000000003</v>
      </c>
      <c r="AH1301" s="5">
        <v>1301</v>
      </c>
    </row>
    <row r="1302" spans="21:34" x14ac:dyDescent="0.25">
      <c r="U1302" s="41" t="e">
        <f t="shared" si="276"/>
        <v>#VALUE!</v>
      </c>
      <c r="V1302" s="41" t="e">
        <f t="shared" si="277"/>
        <v>#VALUE!</v>
      </c>
      <c r="W1302" s="41" t="e">
        <f t="shared" si="278"/>
        <v>#VALUE!</v>
      </c>
      <c r="X1302" s="41" t="e">
        <f t="shared" ca="1" si="279"/>
        <v>#VALUE!</v>
      </c>
      <c r="Y1302" s="41" t="e">
        <f t="shared" ca="1" si="280"/>
        <v>#VALUE!</v>
      </c>
      <c r="Z1302" s="41" t="e">
        <f t="shared" si="281"/>
        <v>#VALUE!</v>
      </c>
      <c r="AA1302" s="41">
        <f t="shared" si="282"/>
        <v>0.59749953974877668</v>
      </c>
      <c r="AB1302" s="41" t="e">
        <f t="shared" si="283"/>
        <v>#VALUE!</v>
      </c>
      <c r="AC1302" s="41">
        <f t="shared" si="284"/>
        <v>0.59749953974877668</v>
      </c>
      <c r="AD1302" s="41" t="e">
        <f t="shared" si="285"/>
        <v>#VALUE!</v>
      </c>
      <c r="AE1302" s="41" t="e">
        <f t="shared" si="286"/>
        <v>#VALUE!</v>
      </c>
      <c r="AF1302" s="41" t="e">
        <f t="shared" si="287"/>
        <v>#VALUE!</v>
      </c>
      <c r="AG1302" s="41">
        <f t="shared" si="288"/>
        <v>0.68062290000000003</v>
      </c>
      <c r="AH1302" s="5">
        <v>1302</v>
      </c>
    </row>
    <row r="1303" spans="21:34" x14ac:dyDescent="0.25">
      <c r="U1303" s="41" t="e">
        <f t="shared" si="276"/>
        <v>#VALUE!</v>
      </c>
      <c r="V1303" s="41" t="e">
        <f t="shared" si="277"/>
        <v>#VALUE!</v>
      </c>
      <c r="W1303" s="41" t="e">
        <f t="shared" si="278"/>
        <v>#VALUE!</v>
      </c>
      <c r="X1303" s="41" t="e">
        <f t="shared" ca="1" si="279"/>
        <v>#VALUE!</v>
      </c>
      <c r="Y1303" s="41" t="e">
        <f t="shared" ca="1" si="280"/>
        <v>#VALUE!</v>
      </c>
      <c r="Z1303" s="41" t="e">
        <f t="shared" si="281"/>
        <v>#VALUE!</v>
      </c>
      <c r="AA1303" s="41">
        <f t="shared" si="282"/>
        <v>0.59749953974877668</v>
      </c>
      <c r="AB1303" s="41" t="e">
        <f t="shared" si="283"/>
        <v>#VALUE!</v>
      </c>
      <c r="AC1303" s="41">
        <f t="shared" si="284"/>
        <v>0.59749953974877668</v>
      </c>
      <c r="AD1303" s="41" t="e">
        <f t="shared" si="285"/>
        <v>#VALUE!</v>
      </c>
      <c r="AE1303" s="41" t="e">
        <f t="shared" si="286"/>
        <v>#VALUE!</v>
      </c>
      <c r="AF1303" s="41" t="e">
        <f t="shared" si="287"/>
        <v>#VALUE!</v>
      </c>
      <c r="AG1303" s="41">
        <f t="shared" si="288"/>
        <v>0.68062290000000003</v>
      </c>
      <c r="AH1303" s="5">
        <v>1303</v>
      </c>
    </row>
    <row r="1304" spans="21:34" x14ac:dyDescent="0.25">
      <c r="U1304" s="41" t="e">
        <f t="shared" si="276"/>
        <v>#VALUE!</v>
      </c>
      <c r="V1304" s="41" t="e">
        <f t="shared" si="277"/>
        <v>#VALUE!</v>
      </c>
      <c r="W1304" s="41" t="e">
        <f t="shared" si="278"/>
        <v>#VALUE!</v>
      </c>
      <c r="X1304" s="41" t="e">
        <f t="shared" ca="1" si="279"/>
        <v>#VALUE!</v>
      </c>
      <c r="Y1304" s="41" t="e">
        <f t="shared" ca="1" si="280"/>
        <v>#VALUE!</v>
      </c>
      <c r="Z1304" s="41" t="e">
        <f t="shared" si="281"/>
        <v>#VALUE!</v>
      </c>
      <c r="AA1304" s="41">
        <f t="shared" si="282"/>
        <v>0.59749953974877668</v>
      </c>
      <c r="AB1304" s="41" t="e">
        <f t="shared" si="283"/>
        <v>#VALUE!</v>
      </c>
      <c r="AC1304" s="41">
        <f t="shared" si="284"/>
        <v>0.59749953974877668</v>
      </c>
      <c r="AD1304" s="41" t="e">
        <f t="shared" si="285"/>
        <v>#VALUE!</v>
      </c>
      <c r="AE1304" s="41" t="e">
        <f t="shared" si="286"/>
        <v>#VALUE!</v>
      </c>
      <c r="AF1304" s="41" t="e">
        <f t="shared" si="287"/>
        <v>#VALUE!</v>
      </c>
      <c r="AG1304" s="41">
        <f t="shared" si="288"/>
        <v>0.68062290000000003</v>
      </c>
      <c r="AH1304" s="5">
        <v>1304</v>
      </c>
    </row>
    <row r="1305" spans="21:34" x14ac:dyDescent="0.25">
      <c r="U1305" s="41" t="e">
        <f t="shared" si="276"/>
        <v>#VALUE!</v>
      </c>
      <c r="V1305" s="41" t="e">
        <f t="shared" si="277"/>
        <v>#VALUE!</v>
      </c>
      <c r="W1305" s="41" t="e">
        <f t="shared" si="278"/>
        <v>#VALUE!</v>
      </c>
      <c r="X1305" s="41" t="e">
        <f t="shared" ca="1" si="279"/>
        <v>#VALUE!</v>
      </c>
      <c r="Y1305" s="41" t="e">
        <f t="shared" ca="1" si="280"/>
        <v>#VALUE!</v>
      </c>
      <c r="Z1305" s="41" t="e">
        <f t="shared" si="281"/>
        <v>#VALUE!</v>
      </c>
      <c r="AA1305" s="41">
        <f t="shared" si="282"/>
        <v>0.59749953974877668</v>
      </c>
      <c r="AB1305" s="41" t="e">
        <f t="shared" si="283"/>
        <v>#VALUE!</v>
      </c>
      <c r="AC1305" s="41">
        <f t="shared" si="284"/>
        <v>0.59749953974877668</v>
      </c>
      <c r="AD1305" s="41" t="e">
        <f t="shared" si="285"/>
        <v>#VALUE!</v>
      </c>
      <c r="AE1305" s="41" t="e">
        <f t="shared" si="286"/>
        <v>#VALUE!</v>
      </c>
      <c r="AF1305" s="41" t="e">
        <f t="shared" si="287"/>
        <v>#VALUE!</v>
      </c>
      <c r="AG1305" s="41">
        <f t="shared" si="288"/>
        <v>0.68062290000000003</v>
      </c>
      <c r="AH1305" s="5">
        <v>1305</v>
      </c>
    </row>
    <row r="1306" spans="21:34" x14ac:dyDescent="0.25">
      <c r="U1306" s="41" t="e">
        <f t="shared" si="276"/>
        <v>#VALUE!</v>
      </c>
      <c r="V1306" s="41" t="e">
        <f t="shared" si="277"/>
        <v>#VALUE!</v>
      </c>
      <c r="W1306" s="41" t="e">
        <f t="shared" si="278"/>
        <v>#VALUE!</v>
      </c>
      <c r="X1306" s="41" t="e">
        <f t="shared" ca="1" si="279"/>
        <v>#VALUE!</v>
      </c>
      <c r="Y1306" s="41" t="e">
        <f t="shared" ca="1" si="280"/>
        <v>#VALUE!</v>
      </c>
      <c r="Z1306" s="41" t="e">
        <f t="shared" si="281"/>
        <v>#VALUE!</v>
      </c>
      <c r="AA1306" s="41">
        <f t="shared" si="282"/>
        <v>0.59749953974877668</v>
      </c>
      <c r="AB1306" s="41" t="e">
        <f t="shared" si="283"/>
        <v>#VALUE!</v>
      </c>
      <c r="AC1306" s="41">
        <f t="shared" si="284"/>
        <v>0.59749953974877668</v>
      </c>
      <c r="AD1306" s="41" t="e">
        <f t="shared" si="285"/>
        <v>#VALUE!</v>
      </c>
      <c r="AE1306" s="41" t="e">
        <f t="shared" si="286"/>
        <v>#VALUE!</v>
      </c>
      <c r="AF1306" s="41" t="e">
        <f t="shared" si="287"/>
        <v>#VALUE!</v>
      </c>
      <c r="AG1306" s="41">
        <f t="shared" si="288"/>
        <v>0.68062290000000003</v>
      </c>
      <c r="AH1306" s="5">
        <v>1306</v>
      </c>
    </row>
    <row r="1307" spans="21:34" x14ac:dyDescent="0.25">
      <c r="U1307" s="41" t="e">
        <f t="shared" si="276"/>
        <v>#VALUE!</v>
      </c>
      <c r="V1307" s="41" t="e">
        <f t="shared" si="277"/>
        <v>#VALUE!</v>
      </c>
      <c r="W1307" s="41" t="e">
        <f t="shared" si="278"/>
        <v>#VALUE!</v>
      </c>
      <c r="X1307" s="41" t="e">
        <f t="shared" ca="1" si="279"/>
        <v>#VALUE!</v>
      </c>
      <c r="Y1307" s="41" t="e">
        <f t="shared" ca="1" si="280"/>
        <v>#VALUE!</v>
      </c>
      <c r="Z1307" s="41" t="e">
        <f t="shared" si="281"/>
        <v>#VALUE!</v>
      </c>
      <c r="AA1307" s="41">
        <f t="shared" si="282"/>
        <v>0.59749953974877668</v>
      </c>
      <c r="AB1307" s="41" t="e">
        <f t="shared" si="283"/>
        <v>#VALUE!</v>
      </c>
      <c r="AC1307" s="41">
        <f t="shared" si="284"/>
        <v>0.59749953974877668</v>
      </c>
      <c r="AD1307" s="41" t="e">
        <f t="shared" si="285"/>
        <v>#VALUE!</v>
      </c>
      <c r="AE1307" s="41" t="e">
        <f t="shared" si="286"/>
        <v>#VALUE!</v>
      </c>
      <c r="AF1307" s="41" t="e">
        <f t="shared" si="287"/>
        <v>#VALUE!</v>
      </c>
      <c r="AG1307" s="41">
        <f t="shared" si="288"/>
        <v>0.68062290000000003</v>
      </c>
      <c r="AH1307" s="5">
        <v>1307</v>
      </c>
    </row>
    <row r="1308" spans="21:34" x14ac:dyDescent="0.25">
      <c r="U1308" s="41" t="e">
        <f t="shared" si="276"/>
        <v>#VALUE!</v>
      </c>
      <c r="V1308" s="41" t="e">
        <f t="shared" si="277"/>
        <v>#VALUE!</v>
      </c>
      <c r="W1308" s="41" t="e">
        <f t="shared" si="278"/>
        <v>#VALUE!</v>
      </c>
      <c r="X1308" s="41" t="e">
        <f t="shared" ca="1" si="279"/>
        <v>#VALUE!</v>
      </c>
      <c r="Y1308" s="41" t="e">
        <f t="shared" ca="1" si="280"/>
        <v>#VALUE!</v>
      </c>
      <c r="Z1308" s="41" t="e">
        <f t="shared" si="281"/>
        <v>#VALUE!</v>
      </c>
      <c r="AA1308" s="41">
        <f t="shared" si="282"/>
        <v>0.59749953974877668</v>
      </c>
      <c r="AB1308" s="41" t="e">
        <f t="shared" si="283"/>
        <v>#VALUE!</v>
      </c>
      <c r="AC1308" s="41">
        <f t="shared" si="284"/>
        <v>0.59749953974877668</v>
      </c>
      <c r="AD1308" s="41" t="e">
        <f t="shared" si="285"/>
        <v>#VALUE!</v>
      </c>
      <c r="AE1308" s="41" t="e">
        <f t="shared" si="286"/>
        <v>#VALUE!</v>
      </c>
      <c r="AF1308" s="41" t="e">
        <f t="shared" si="287"/>
        <v>#VALUE!</v>
      </c>
      <c r="AG1308" s="41">
        <f t="shared" si="288"/>
        <v>0.68062290000000003</v>
      </c>
      <c r="AH1308" s="5">
        <v>1308</v>
      </c>
    </row>
    <row r="1309" spans="21:34" x14ac:dyDescent="0.25">
      <c r="U1309" s="41" t="e">
        <f t="shared" si="276"/>
        <v>#VALUE!</v>
      </c>
      <c r="V1309" s="41" t="e">
        <f t="shared" si="277"/>
        <v>#VALUE!</v>
      </c>
      <c r="W1309" s="41" t="e">
        <f t="shared" si="278"/>
        <v>#VALUE!</v>
      </c>
      <c r="X1309" s="41" t="e">
        <f t="shared" ca="1" si="279"/>
        <v>#VALUE!</v>
      </c>
      <c r="Y1309" s="41" t="e">
        <f t="shared" ca="1" si="280"/>
        <v>#VALUE!</v>
      </c>
      <c r="Z1309" s="41" t="e">
        <f t="shared" si="281"/>
        <v>#VALUE!</v>
      </c>
      <c r="AA1309" s="41">
        <f t="shared" si="282"/>
        <v>0.59749953974877668</v>
      </c>
      <c r="AB1309" s="41" t="e">
        <f t="shared" si="283"/>
        <v>#VALUE!</v>
      </c>
      <c r="AC1309" s="41">
        <f t="shared" si="284"/>
        <v>0.59749953974877668</v>
      </c>
      <c r="AD1309" s="41" t="e">
        <f t="shared" si="285"/>
        <v>#VALUE!</v>
      </c>
      <c r="AE1309" s="41" t="e">
        <f t="shared" si="286"/>
        <v>#VALUE!</v>
      </c>
      <c r="AF1309" s="41" t="e">
        <f t="shared" si="287"/>
        <v>#VALUE!</v>
      </c>
      <c r="AG1309" s="41">
        <f t="shared" si="288"/>
        <v>0.68062290000000003</v>
      </c>
      <c r="AH1309" s="5">
        <v>1309</v>
      </c>
    </row>
    <row r="1310" spans="21:34" x14ac:dyDescent="0.25">
      <c r="U1310" s="41" t="e">
        <f t="shared" si="276"/>
        <v>#VALUE!</v>
      </c>
      <c r="V1310" s="41" t="e">
        <f t="shared" si="277"/>
        <v>#VALUE!</v>
      </c>
      <c r="W1310" s="41" t="e">
        <f t="shared" si="278"/>
        <v>#VALUE!</v>
      </c>
      <c r="X1310" s="41" t="e">
        <f t="shared" ca="1" si="279"/>
        <v>#VALUE!</v>
      </c>
      <c r="Y1310" s="41" t="e">
        <f t="shared" ca="1" si="280"/>
        <v>#VALUE!</v>
      </c>
      <c r="Z1310" s="41" t="e">
        <f t="shared" si="281"/>
        <v>#VALUE!</v>
      </c>
      <c r="AA1310" s="41">
        <f t="shared" si="282"/>
        <v>0.59749953974877668</v>
      </c>
      <c r="AB1310" s="41" t="e">
        <f t="shared" si="283"/>
        <v>#VALUE!</v>
      </c>
      <c r="AC1310" s="41">
        <f t="shared" si="284"/>
        <v>0.59749953974877668</v>
      </c>
      <c r="AD1310" s="41" t="e">
        <f t="shared" si="285"/>
        <v>#VALUE!</v>
      </c>
      <c r="AE1310" s="41" t="e">
        <f t="shared" si="286"/>
        <v>#VALUE!</v>
      </c>
      <c r="AF1310" s="41" t="e">
        <f t="shared" si="287"/>
        <v>#VALUE!</v>
      </c>
      <c r="AG1310" s="41">
        <f t="shared" si="288"/>
        <v>0.68062290000000003</v>
      </c>
      <c r="AH1310" s="5">
        <v>1310</v>
      </c>
    </row>
    <row r="1311" spans="21:34" x14ac:dyDescent="0.25">
      <c r="U1311" s="41" t="e">
        <f t="shared" si="276"/>
        <v>#VALUE!</v>
      </c>
      <c r="V1311" s="41" t="e">
        <f t="shared" si="277"/>
        <v>#VALUE!</v>
      </c>
      <c r="W1311" s="41" t="e">
        <f t="shared" si="278"/>
        <v>#VALUE!</v>
      </c>
      <c r="X1311" s="41" t="e">
        <f t="shared" ca="1" si="279"/>
        <v>#VALUE!</v>
      </c>
      <c r="Y1311" s="41" t="e">
        <f t="shared" ca="1" si="280"/>
        <v>#VALUE!</v>
      </c>
      <c r="Z1311" s="41" t="e">
        <f t="shared" si="281"/>
        <v>#VALUE!</v>
      </c>
      <c r="AA1311" s="41">
        <f t="shared" si="282"/>
        <v>0.59749953974877668</v>
      </c>
      <c r="AB1311" s="41" t="e">
        <f t="shared" si="283"/>
        <v>#VALUE!</v>
      </c>
      <c r="AC1311" s="41">
        <f t="shared" si="284"/>
        <v>0.59749953974877668</v>
      </c>
      <c r="AD1311" s="41" t="e">
        <f t="shared" si="285"/>
        <v>#VALUE!</v>
      </c>
      <c r="AE1311" s="41" t="e">
        <f t="shared" si="286"/>
        <v>#VALUE!</v>
      </c>
      <c r="AF1311" s="41" t="e">
        <f t="shared" si="287"/>
        <v>#VALUE!</v>
      </c>
      <c r="AG1311" s="41">
        <f t="shared" si="288"/>
        <v>0.68062290000000003</v>
      </c>
      <c r="AH1311" s="5">
        <v>1311</v>
      </c>
    </row>
    <row r="1312" spans="21:34" x14ac:dyDescent="0.25">
      <c r="U1312" s="41" t="e">
        <f t="shared" si="276"/>
        <v>#VALUE!</v>
      </c>
      <c r="V1312" s="41" t="e">
        <f t="shared" si="277"/>
        <v>#VALUE!</v>
      </c>
      <c r="W1312" s="41" t="e">
        <f t="shared" si="278"/>
        <v>#VALUE!</v>
      </c>
      <c r="X1312" s="41" t="e">
        <f t="shared" ca="1" si="279"/>
        <v>#VALUE!</v>
      </c>
      <c r="Y1312" s="41" t="e">
        <f t="shared" ca="1" si="280"/>
        <v>#VALUE!</v>
      </c>
      <c r="Z1312" s="41" t="e">
        <f t="shared" si="281"/>
        <v>#VALUE!</v>
      </c>
      <c r="AA1312" s="41">
        <f t="shared" si="282"/>
        <v>0.59749953974877668</v>
      </c>
      <c r="AB1312" s="41" t="e">
        <f t="shared" si="283"/>
        <v>#VALUE!</v>
      </c>
      <c r="AC1312" s="41">
        <f t="shared" si="284"/>
        <v>0.59749953974877668</v>
      </c>
      <c r="AD1312" s="41" t="e">
        <f t="shared" si="285"/>
        <v>#VALUE!</v>
      </c>
      <c r="AE1312" s="41" t="e">
        <f t="shared" si="286"/>
        <v>#VALUE!</v>
      </c>
      <c r="AF1312" s="41" t="e">
        <f t="shared" si="287"/>
        <v>#VALUE!</v>
      </c>
      <c r="AG1312" s="41">
        <f t="shared" si="288"/>
        <v>0.68062290000000003</v>
      </c>
      <c r="AH1312" s="5">
        <v>1312</v>
      </c>
    </row>
    <row r="1313" spans="21:34" x14ac:dyDescent="0.25">
      <c r="U1313" s="41" t="e">
        <f t="shared" si="276"/>
        <v>#VALUE!</v>
      </c>
      <c r="V1313" s="41" t="e">
        <f t="shared" si="277"/>
        <v>#VALUE!</v>
      </c>
      <c r="W1313" s="41" t="e">
        <f t="shared" si="278"/>
        <v>#VALUE!</v>
      </c>
      <c r="X1313" s="41" t="e">
        <f t="shared" ca="1" si="279"/>
        <v>#VALUE!</v>
      </c>
      <c r="Y1313" s="41" t="e">
        <f t="shared" ca="1" si="280"/>
        <v>#VALUE!</v>
      </c>
      <c r="Z1313" s="41" t="e">
        <f t="shared" si="281"/>
        <v>#VALUE!</v>
      </c>
      <c r="AA1313" s="41">
        <f t="shared" si="282"/>
        <v>0.59749953974877668</v>
      </c>
      <c r="AB1313" s="41" t="e">
        <f t="shared" si="283"/>
        <v>#VALUE!</v>
      </c>
      <c r="AC1313" s="41">
        <f t="shared" si="284"/>
        <v>0.59749953974877668</v>
      </c>
      <c r="AD1313" s="41" t="e">
        <f t="shared" si="285"/>
        <v>#VALUE!</v>
      </c>
      <c r="AE1313" s="41" t="e">
        <f t="shared" si="286"/>
        <v>#VALUE!</v>
      </c>
      <c r="AF1313" s="41" t="e">
        <f t="shared" si="287"/>
        <v>#VALUE!</v>
      </c>
      <c r="AG1313" s="41">
        <f t="shared" si="288"/>
        <v>0.68062290000000003</v>
      </c>
      <c r="AH1313" s="5">
        <v>1313</v>
      </c>
    </row>
    <row r="1314" spans="21:34" x14ac:dyDescent="0.25">
      <c r="U1314" s="41" t="e">
        <f t="shared" si="276"/>
        <v>#VALUE!</v>
      </c>
      <c r="V1314" s="41" t="e">
        <f t="shared" si="277"/>
        <v>#VALUE!</v>
      </c>
      <c r="W1314" s="41" t="e">
        <f t="shared" si="278"/>
        <v>#VALUE!</v>
      </c>
      <c r="X1314" s="41" t="e">
        <f t="shared" ca="1" si="279"/>
        <v>#VALUE!</v>
      </c>
      <c r="Y1314" s="41" t="e">
        <f t="shared" ca="1" si="280"/>
        <v>#VALUE!</v>
      </c>
      <c r="Z1314" s="41" t="e">
        <f t="shared" si="281"/>
        <v>#VALUE!</v>
      </c>
      <c r="AA1314" s="41">
        <f t="shared" si="282"/>
        <v>0.59749953974877668</v>
      </c>
      <c r="AB1314" s="41" t="e">
        <f t="shared" si="283"/>
        <v>#VALUE!</v>
      </c>
      <c r="AC1314" s="41">
        <f t="shared" si="284"/>
        <v>0.59749953974877668</v>
      </c>
      <c r="AD1314" s="41" t="e">
        <f t="shared" si="285"/>
        <v>#VALUE!</v>
      </c>
      <c r="AE1314" s="41" t="e">
        <f t="shared" si="286"/>
        <v>#VALUE!</v>
      </c>
      <c r="AF1314" s="41" t="e">
        <f t="shared" si="287"/>
        <v>#VALUE!</v>
      </c>
      <c r="AG1314" s="41">
        <f t="shared" si="288"/>
        <v>0.68062290000000003</v>
      </c>
      <c r="AH1314" s="5">
        <v>1314</v>
      </c>
    </row>
    <row r="1315" spans="21:34" x14ac:dyDescent="0.25">
      <c r="U1315" s="41" t="e">
        <f t="shared" si="276"/>
        <v>#VALUE!</v>
      </c>
      <c r="V1315" s="41" t="e">
        <f t="shared" si="277"/>
        <v>#VALUE!</v>
      </c>
      <c r="W1315" s="41" t="e">
        <f t="shared" si="278"/>
        <v>#VALUE!</v>
      </c>
      <c r="X1315" s="41" t="e">
        <f t="shared" ca="1" si="279"/>
        <v>#VALUE!</v>
      </c>
      <c r="Y1315" s="41" t="e">
        <f t="shared" ca="1" si="280"/>
        <v>#VALUE!</v>
      </c>
      <c r="Z1315" s="41" t="e">
        <f t="shared" si="281"/>
        <v>#VALUE!</v>
      </c>
      <c r="AA1315" s="41">
        <f t="shared" si="282"/>
        <v>0.59749953974877668</v>
      </c>
      <c r="AB1315" s="41" t="e">
        <f t="shared" si="283"/>
        <v>#VALUE!</v>
      </c>
      <c r="AC1315" s="41">
        <f t="shared" si="284"/>
        <v>0.59749953974877668</v>
      </c>
      <c r="AD1315" s="41" t="e">
        <f t="shared" si="285"/>
        <v>#VALUE!</v>
      </c>
      <c r="AE1315" s="41" t="e">
        <f t="shared" si="286"/>
        <v>#VALUE!</v>
      </c>
      <c r="AF1315" s="41" t="e">
        <f t="shared" si="287"/>
        <v>#VALUE!</v>
      </c>
      <c r="AG1315" s="41">
        <f t="shared" si="288"/>
        <v>0.68062290000000003</v>
      </c>
      <c r="AH1315" s="5">
        <v>1315</v>
      </c>
    </row>
    <row r="1316" spans="21:34" x14ac:dyDescent="0.25">
      <c r="U1316" s="41" t="e">
        <f t="shared" si="276"/>
        <v>#VALUE!</v>
      </c>
      <c r="V1316" s="41" t="e">
        <f t="shared" si="277"/>
        <v>#VALUE!</v>
      </c>
      <c r="W1316" s="41" t="e">
        <f t="shared" si="278"/>
        <v>#VALUE!</v>
      </c>
      <c r="X1316" s="41" t="e">
        <f t="shared" ca="1" si="279"/>
        <v>#VALUE!</v>
      </c>
      <c r="Y1316" s="41" t="e">
        <f t="shared" ca="1" si="280"/>
        <v>#VALUE!</v>
      </c>
      <c r="Z1316" s="41" t="e">
        <f t="shared" si="281"/>
        <v>#VALUE!</v>
      </c>
      <c r="AA1316" s="41">
        <f t="shared" si="282"/>
        <v>0.59749953974877668</v>
      </c>
      <c r="AB1316" s="41" t="e">
        <f t="shared" si="283"/>
        <v>#VALUE!</v>
      </c>
      <c r="AC1316" s="41">
        <f t="shared" si="284"/>
        <v>0.59749953974877668</v>
      </c>
      <c r="AD1316" s="41" t="e">
        <f t="shared" si="285"/>
        <v>#VALUE!</v>
      </c>
      <c r="AE1316" s="41" t="e">
        <f t="shared" si="286"/>
        <v>#VALUE!</v>
      </c>
      <c r="AF1316" s="41" t="e">
        <f t="shared" si="287"/>
        <v>#VALUE!</v>
      </c>
      <c r="AG1316" s="41">
        <f t="shared" si="288"/>
        <v>0.68062290000000003</v>
      </c>
      <c r="AH1316" s="5">
        <v>1316</v>
      </c>
    </row>
    <row r="1317" spans="21:34" x14ac:dyDescent="0.25">
      <c r="U1317" s="41" t="e">
        <f t="shared" si="276"/>
        <v>#VALUE!</v>
      </c>
      <c r="V1317" s="41" t="e">
        <f t="shared" si="277"/>
        <v>#VALUE!</v>
      </c>
      <c r="W1317" s="41" t="e">
        <f t="shared" si="278"/>
        <v>#VALUE!</v>
      </c>
      <c r="X1317" s="41" t="e">
        <f t="shared" ca="1" si="279"/>
        <v>#VALUE!</v>
      </c>
      <c r="Y1317" s="41" t="e">
        <f t="shared" ca="1" si="280"/>
        <v>#VALUE!</v>
      </c>
      <c r="Z1317" s="41" t="e">
        <f t="shared" si="281"/>
        <v>#VALUE!</v>
      </c>
      <c r="AA1317" s="41">
        <f t="shared" si="282"/>
        <v>0.59749953974877668</v>
      </c>
      <c r="AB1317" s="41" t="e">
        <f t="shared" si="283"/>
        <v>#VALUE!</v>
      </c>
      <c r="AC1317" s="41">
        <f t="shared" si="284"/>
        <v>0.59749953974877668</v>
      </c>
      <c r="AD1317" s="41" t="e">
        <f t="shared" si="285"/>
        <v>#VALUE!</v>
      </c>
      <c r="AE1317" s="41" t="e">
        <f t="shared" si="286"/>
        <v>#VALUE!</v>
      </c>
      <c r="AF1317" s="41" t="e">
        <f t="shared" si="287"/>
        <v>#VALUE!</v>
      </c>
      <c r="AG1317" s="41">
        <f t="shared" si="288"/>
        <v>0.68062290000000003</v>
      </c>
      <c r="AH1317" s="5">
        <v>1317</v>
      </c>
    </row>
    <row r="1318" spans="21:34" x14ac:dyDescent="0.25">
      <c r="U1318" s="41" t="e">
        <f t="shared" si="276"/>
        <v>#VALUE!</v>
      </c>
      <c r="V1318" s="41" t="e">
        <f t="shared" si="277"/>
        <v>#VALUE!</v>
      </c>
      <c r="W1318" s="41" t="e">
        <f t="shared" si="278"/>
        <v>#VALUE!</v>
      </c>
      <c r="X1318" s="41" t="e">
        <f t="shared" ca="1" si="279"/>
        <v>#VALUE!</v>
      </c>
      <c r="Y1318" s="41" t="e">
        <f t="shared" ca="1" si="280"/>
        <v>#VALUE!</v>
      </c>
      <c r="Z1318" s="41" t="e">
        <f t="shared" si="281"/>
        <v>#VALUE!</v>
      </c>
      <c r="AA1318" s="41">
        <f t="shared" si="282"/>
        <v>0.59749953974877668</v>
      </c>
      <c r="AB1318" s="41" t="e">
        <f t="shared" si="283"/>
        <v>#VALUE!</v>
      </c>
      <c r="AC1318" s="41">
        <f t="shared" si="284"/>
        <v>0.59749953974877668</v>
      </c>
      <c r="AD1318" s="41" t="e">
        <f t="shared" si="285"/>
        <v>#VALUE!</v>
      </c>
      <c r="AE1318" s="41" t="e">
        <f t="shared" si="286"/>
        <v>#VALUE!</v>
      </c>
      <c r="AF1318" s="41" t="e">
        <f t="shared" si="287"/>
        <v>#VALUE!</v>
      </c>
      <c r="AG1318" s="41">
        <f t="shared" si="288"/>
        <v>0.68062290000000003</v>
      </c>
      <c r="AH1318" s="5">
        <v>1318</v>
      </c>
    </row>
    <row r="1319" spans="21:34" x14ac:dyDescent="0.25">
      <c r="U1319" s="41" t="e">
        <f t="shared" si="276"/>
        <v>#VALUE!</v>
      </c>
      <c r="V1319" s="41" t="e">
        <f t="shared" si="277"/>
        <v>#VALUE!</v>
      </c>
      <c r="W1319" s="41" t="e">
        <f t="shared" si="278"/>
        <v>#VALUE!</v>
      </c>
      <c r="X1319" s="41" t="e">
        <f t="shared" ca="1" si="279"/>
        <v>#VALUE!</v>
      </c>
      <c r="Y1319" s="41" t="e">
        <f t="shared" ca="1" si="280"/>
        <v>#VALUE!</v>
      </c>
      <c r="Z1319" s="41" t="e">
        <f t="shared" si="281"/>
        <v>#VALUE!</v>
      </c>
      <c r="AA1319" s="41">
        <f t="shared" si="282"/>
        <v>0.59749953974877668</v>
      </c>
      <c r="AB1319" s="41" t="e">
        <f t="shared" si="283"/>
        <v>#VALUE!</v>
      </c>
      <c r="AC1319" s="41">
        <f t="shared" si="284"/>
        <v>0.59749953974877668</v>
      </c>
      <c r="AD1319" s="41" t="e">
        <f t="shared" si="285"/>
        <v>#VALUE!</v>
      </c>
      <c r="AE1319" s="41" t="e">
        <f t="shared" si="286"/>
        <v>#VALUE!</v>
      </c>
      <c r="AF1319" s="41" t="e">
        <f t="shared" si="287"/>
        <v>#VALUE!</v>
      </c>
      <c r="AG1319" s="41">
        <f t="shared" si="288"/>
        <v>0.68062290000000003</v>
      </c>
      <c r="AH1319" s="5">
        <v>1319</v>
      </c>
    </row>
    <row r="1320" spans="21:34" x14ac:dyDescent="0.25">
      <c r="U1320" s="41" t="e">
        <f t="shared" si="276"/>
        <v>#VALUE!</v>
      </c>
      <c r="V1320" s="41" t="e">
        <f t="shared" si="277"/>
        <v>#VALUE!</v>
      </c>
      <c r="W1320" s="41" t="e">
        <f t="shared" si="278"/>
        <v>#VALUE!</v>
      </c>
      <c r="X1320" s="41" t="e">
        <f t="shared" ca="1" si="279"/>
        <v>#VALUE!</v>
      </c>
      <c r="Y1320" s="41" t="e">
        <f t="shared" ca="1" si="280"/>
        <v>#VALUE!</v>
      </c>
      <c r="Z1320" s="41" t="e">
        <f t="shared" si="281"/>
        <v>#VALUE!</v>
      </c>
      <c r="AA1320" s="41">
        <f t="shared" si="282"/>
        <v>0.59749953974877668</v>
      </c>
      <c r="AB1320" s="41" t="e">
        <f t="shared" si="283"/>
        <v>#VALUE!</v>
      </c>
      <c r="AC1320" s="41">
        <f t="shared" si="284"/>
        <v>0.59749953974877668</v>
      </c>
      <c r="AD1320" s="41" t="e">
        <f t="shared" si="285"/>
        <v>#VALUE!</v>
      </c>
      <c r="AE1320" s="41" t="e">
        <f t="shared" si="286"/>
        <v>#VALUE!</v>
      </c>
      <c r="AF1320" s="41" t="e">
        <f t="shared" si="287"/>
        <v>#VALUE!</v>
      </c>
      <c r="AG1320" s="41">
        <f t="shared" si="288"/>
        <v>0.68062290000000003</v>
      </c>
      <c r="AH1320" s="5">
        <v>1320</v>
      </c>
    </row>
    <row r="1321" spans="21:34" x14ac:dyDescent="0.25">
      <c r="U1321" s="41" t="e">
        <f t="shared" si="276"/>
        <v>#VALUE!</v>
      </c>
      <c r="V1321" s="41" t="e">
        <f t="shared" si="277"/>
        <v>#VALUE!</v>
      </c>
      <c r="W1321" s="41" t="e">
        <f t="shared" si="278"/>
        <v>#VALUE!</v>
      </c>
      <c r="X1321" s="41" t="e">
        <f t="shared" ca="1" si="279"/>
        <v>#VALUE!</v>
      </c>
      <c r="Y1321" s="41" t="e">
        <f t="shared" ca="1" si="280"/>
        <v>#VALUE!</v>
      </c>
      <c r="Z1321" s="41" t="e">
        <f t="shared" si="281"/>
        <v>#VALUE!</v>
      </c>
      <c r="AA1321" s="41">
        <f t="shared" si="282"/>
        <v>0.59749953974877668</v>
      </c>
      <c r="AB1321" s="41" t="e">
        <f t="shared" si="283"/>
        <v>#VALUE!</v>
      </c>
      <c r="AC1321" s="41">
        <f t="shared" si="284"/>
        <v>0.59749953974877668</v>
      </c>
      <c r="AD1321" s="41" t="e">
        <f t="shared" si="285"/>
        <v>#VALUE!</v>
      </c>
      <c r="AE1321" s="41" t="e">
        <f t="shared" si="286"/>
        <v>#VALUE!</v>
      </c>
      <c r="AF1321" s="41" t="e">
        <f t="shared" si="287"/>
        <v>#VALUE!</v>
      </c>
      <c r="AG1321" s="41">
        <f t="shared" si="288"/>
        <v>0.68062290000000003</v>
      </c>
      <c r="AH1321" s="5">
        <v>1321</v>
      </c>
    </row>
    <row r="1322" spans="21:34" x14ac:dyDescent="0.25">
      <c r="U1322" s="41" t="e">
        <f t="shared" si="276"/>
        <v>#VALUE!</v>
      </c>
      <c r="V1322" s="41" t="e">
        <f t="shared" si="277"/>
        <v>#VALUE!</v>
      </c>
      <c r="W1322" s="41" t="e">
        <f t="shared" si="278"/>
        <v>#VALUE!</v>
      </c>
      <c r="X1322" s="41" t="e">
        <f t="shared" ca="1" si="279"/>
        <v>#VALUE!</v>
      </c>
      <c r="Y1322" s="41" t="e">
        <f t="shared" ca="1" si="280"/>
        <v>#VALUE!</v>
      </c>
      <c r="Z1322" s="41" t="e">
        <f t="shared" si="281"/>
        <v>#VALUE!</v>
      </c>
      <c r="AA1322" s="41">
        <f t="shared" si="282"/>
        <v>0.59749953974877668</v>
      </c>
      <c r="AB1322" s="41" t="e">
        <f t="shared" si="283"/>
        <v>#VALUE!</v>
      </c>
      <c r="AC1322" s="41">
        <f t="shared" si="284"/>
        <v>0.59749953974877668</v>
      </c>
      <c r="AD1322" s="41" t="e">
        <f t="shared" si="285"/>
        <v>#VALUE!</v>
      </c>
      <c r="AE1322" s="41" t="e">
        <f t="shared" si="286"/>
        <v>#VALUE!</v>
      </c>
      <c r="AF1322" s="41" t="e">
        <f t="shared" si="287"/>
        <v>#VALUE!</v>
      </c>
      <c r="AG1322" s="41">
        <f t="shared" si="288"/>
        <v>0.68062290000000003</v>
      </c>
      <c r="AH1322" s="5">
        <v>1322</v>
      </c>
    </row>
    <row r="1323" spans="21:34" x14ac:dyDescent="0.25">
      <c r="U1323" s="41" t="e">
        <f t="shared" si="276"/>
        <v>#VALUE!</v>
      </c>
      <c r="V1323" s="41" t="e">
        <f t="shared" si="277"/>
        <v>#VALUE!</v>
      </c>
      <c r="W1323" s="41" t="e">
        <f t="shared" si="278"/>
        <v>#VALUE!</v>
      </c>
      <c r="X1323" s="41" t="e">
        <f t="shared" ca="1" si="279"/>
        <v>#VALUE!</v>
      </c>
      <c r="Y1323" s="41" t="e">
        <f t="shared" ca="1" si="280"/>
        <v>#VALUE!</v>
      </c>
      <c r="Z1323" s="41" t="e">
        <f t="shared" si="281"/>
        <v>#VALUE!</v>
      </c>
      <c r="AA1323" s="41">
        <f t="shared" si="282"/>
        <v>0.59749953974877668</v>
      </c>
      <c r="AB1323" s="41" t="e">
        <f t="shared" si="283"/>
        <v>#VALUE!</v>
      </c>
      <c r="AC1323" s="41">
        <f t="shared" si="284"/>
        <v>0.59749953974877668</v>
      </c>
      <c r="AD1323" s="41" t="e">
        <f t="shared" si="285"/>
        <v>#VALUE!</v>
      </c>
      <c r="AE1323" s="41" t="e">
        <f t="shared" si="286"/>
        <v>#VALUE!</v>
      </c>
      <c r="AF1323" s="41" t="e">
        <f t="shared" si="287"/>
        <v>#VALUE!</v>
      </c>
      <c r="AG1323" s="41">
        <f t="shared" si="288"/>
        <v>0.68062290000000003</v>
      </c>
      <c r="AH1323" s="5">
        <v>1323</v>
      </c>
    </row>
    <row r="1324" spans="21:34" x14ac:dyDescent="0.25">
      <c r="U1324" s="41" t="e">
        <f t="shared" si="276"/>
        <v>#VALUE!</v>
      </c>
      <c r="V1324" s="41" t="e">
        <f t="shared" si="277"/>
        <v>#VALUE!</v>
      </c>
      <c r="W1324" s="41" t="e">
        <f t="shared" si="278"/>
        <v>#VALUE!</v>
      </c>
      <c r="X1324" s="41" t="e">
        <f t="shared" ca="1" si="279"/>
        <v>#VALUE!</v>
      </c>
      <c r="Y1324" s="41" t="e">
        <f t="shared" ca="1" si="280"/>
        <v>#VALUE!</v>
      </c>
      <c r="Z1324" s="41" t="e">
        <f t="shared" si="281"/>
        <v>#VALUE!</v>
      </c>
      <c r="AA1324" s="41">
        <f t="shared" si="282"/>
        <v>0.59749953974877668</v>
      </c>
      <c r="AB1324" s="41" t="e">
        <f t="shared" si="283"/>
        <v>#VALUE!</v>
      </c>
      <c r="AC1324" s="41">
        <f t="shared" si="284"/>
        <v>0.59749953974877668</v>
      </c>
      <c r="AD1324" s="41" t="e">
        <f t="shared" si="285"/>
        <v>#VALUE!</v>
      </c>
      <c r="AE1324" s="41" t="e">
        <f t="shared" si="286"/>
        <v>#VALUE!</v>
      </c>
      <c r="AF1324" s="41" t="e">
        <f t="shared" si="287"/>
        <v>#VALUE!</v>
      </c>
      <c r="AG1324" s="41">
        <f t="shared" si="288"/>
        <v>0.68062290000000003</v>
      </c>
      <c r="AH1324" s="5">
        <v>1324</v>
      </c>
    </row>
    <row r="1325" spans="21:34" x14ac:dyDescent="0.25">
      <c r="U1325" s="41" t="e">
        <f t="shared" si="276"/>
        <v>#VALUE!</v>
      </c>
      <c r="V1325" s="41" t="e">
        <f t="shared" si="277"/>
        <v>#VALUE!</v>
      </c>
      <c r="W1325" s="41" t="e">
        <f t="shared" si="278"/>
        <v>#VALUE!</v>
      </c>
      <c r="X1325" s="41" t="e">
        <f t="shared" ca="1" si="279"/>
        <v>#VALUE!</v>
      </c>
      <c r="Y1325" s="41" t="e">
        <f t="shared" ca="1" si="280"/>
        <v>#VALUE!</v>
      </c>
      <c r="Z1325" s="41" t="e">
        <f t="shared" si="281"/>
        <v>#VALUE!</v>
      </c>
      <c r="AA1325" s="41">
        <f t="shared" si="282"/>
        <v>0.59749953974877668</v>
      </c>
      <c r="AB1325" s="41" t="e">
        <f t="shared" si="283"/>
        <v>#VALUE!</v>
      </c>
      <c r="AC1325" s="41">
        <f t="shared" si="284"/>
        <v>0.59749953974877668</v>
      </c>
      <c r="AD1325" s="41" t="e">
        <f t="shared" si="285"/>
        <v>#VALUE!</v>
      </c>
      <c r="AE1325" s="41" t="e">
        <f t="shared" si="286"/>
        <v>#VALUE!</v>
      </c>
      <c r="AF1325" s="41" t="e">
        <f t="shared" si="287"/>
        <v>#VALUE!</v>
      </c>
      <c r="AG1325" s="41">
        <f t="shared" si="288"/>
        <v>0.68062290000000003</v>
      </c>
      <c r="AH1325" s="5">
        <v>1325</v>
      </c>
    </row>
    <row r="1326" spans="21:34" x14ac:dyDescent="0.25">
      <c r="U1326" s="41" t="e">
        <f t="shared" si="276"/>
        <v>#VALUE!</v>
      </c>
      <c r="V1326" s="41" t="e">
        <f t="shared" si="277"/>
        <v>#VALUE!</v>
      </c>
      <c r="W1326" s="41" t="e">
        <f t="shared" si="278"/>
        <v>#VALUE!</v>
      </c>
      <c r="X1326" s="41" t="e">
        <f t="shared" ca="1" si="279"/>
        <v>#VALUE!</v>
      </c>
      <c r="Y1326" s="41" t="e">
        <f t="shared" ca="1" si="280"/>
        <v>#VALUE!</v>
      </c>
      <c r="Z1326" s="41" t="e">
        <f t="shared" si="281"/>
        <v>#VALUE!</v>
      </c>
      <c r="AA1326" s="41">
        <f t="shared" si="282"/>
        <v>0.59749953974877668</v>
      </c>
      <c r="AB1326" s="41" t="e">
        <f t="shared" si="283"/>
        <v>#VALUE!</v>
      </c>
      <c r="AC1326" s="41">
        <f t="shared" si="284"/>
        <v>0.59749953974877668</v>
      </c>
      <c r="AD1326" s="41" t="e">
        <f t="shared" si="285"/>
        <v>#VALUE!</v>
      </c>
      <c r="AE1326" s="41" t="e">
        <f t="shared" si="286"/>
        <v>#VALUE!</v>
      </c>
      <c r="AF1326" s="41" t="e">
        <f t="shared" si="287"/>
        <v>#VALUE!</v>
      </c>
      <c r="AG1326" s="41">
        <f t="shared" si="288"/>
        <v>0.68062290000000003</v>
      </c>
      <c r="AH1326" s="5">
        <v>1326</v>
      </c>
    </row>
    <row r="1327" spans="21:34" x14ac:dyDescent="0.25">
      <c r="U1327" s="41" t="e">
        <f t="shared" si="276"/>
        <v>#VALUE!</v>
      </c>
      <c r="V1327" s="41" t="e">
        <f t="shared" si="277"/>
        <v>#VALUE!</v>
      </c>
      <c r="W1327" s="41" t="e">
        <f t="shared" si="278"/>
        <v>#VALUE!</v>
      </c>
      <c r="X1327" s="41" t="e">
        <f t="shared" ca="1" si="279"/>
        <v>#VALUE!</v>
      </c>
      <c r="Y1327" s="41" t="e">
        <f t="shared" ca="1" si="280"/>
        <v>#VALUE!</v>
      </c>
      <c r="Z1327" s="41" t="e">
        <f t="shared" si="281"/>
        <v>#VALUE!</v>
      </c>
      <c r="AA1327" s="41">
        <f t="shared" si="282"/>
        <v>0.59749953974877668</v>
      </c>
      <c r="AB1327" s="41" t="e">
        <f t="shared" si="283"/>
        <v>#VALUE!</v>
      </c>
      <c r="AC1327" s="41">
        <f t="shared" si="284"/>
        <v>0.59749953974877668</v>
      </c>
      <c r="AD1327" s="41" t="e">
        <f t="shared" si="285"/>
        <v>#VALUE!</v>
      </c>
      <c r="AE1327" s="41" t="e">
        <f t="shared" si="286"/>
        <v>#VALUE!</v>
      </c>
      <c r="AF1327" s="41" t="e">
        <f t="shared" si="287"/>
        <v>#VALUE!</v>
      </c>
      <c r="AG1327" s="41">
        <f t="shared" si="288"/>
        <v>0.68062290000000003</v>
      </c>
      <c r="AH1327" s="5">
        <v>1327</v>
      </c>
    </row>
    <row r="1328" spans="21:34" x14ac:dyDescent="0.25">
      <c r="U1328" s="41" t="e">
        <f t="shared" si="276"/>
        <v>#VALUE!</v>
      </c>
      <c r="V1328" s="41" t="e">
        <f t="shared" si="277"/>
        <v>#VALUE!</v>
      </c>
      <c r="W1328" s="41" t="e">
        <f t="shared" si="278"/>
        <v>#VALUE!</v>
      </c>
      <c r="X1328" s="41" t="e">
        <f t="shared" ca="1" si="279"/>
        <v>#VALUE!</v>
      </c>
      <c r="Y1328" s="41" t="e">
        <f t="shared" ca="1" si="280"/>
        <v>#VALUE!</v>
      </c>
      <c r="Z1328" s="41" t="e">
        <f t="shared" si="281"/>
        <v>#VALUE!</v>
      </c>
      <c r="AA1328" s="41">
        <f t="shared" si="282"/>
        <v>0.59749953974877668</v>
      </c>
      <c r="AB1328" s="41" t="e">
        <f t="shared" si="283"/>
        <v>#VALUE!</v>
      </c>
      <c r="AC1328" s="41">
        <f t="shared" si="284"/>
        <v>0.59749953974877668</v>
      </c>
      <c r="AD1328" s="41" t="e">
        <f t="shared" si="285"/>
        <v>#VALUE!</v>
      </c>
      <c r="AE1328" s="41" t="e">
        <f t="shared" si="286"/>
        <v>#VALUE!</v>
      </c>
      <c r="AF1328" s="41" t="e">
        <f t="shared" si="287"/>
        <v>#VALUE!</v>
      </c>
      <c r="AG1328" s="41">
        <f t="shared" si="288"/>
        <v>0.68062290000000003</v>
      </c>
      <c r="AH1328" s="5">
        <v>1328</v>
      </c>
    </row>
    <row r="1329" spans="21:34" x14ac:dyDescent="0.25">
      <c r="U1329" s="41" t="e">
        <f t="shared" si="276"/>
        <v>#VALUE!</v>
      </c>
      <c r="V1329" s="41" t="e">
        <f t="shared" si="277"/>
        <v>#VALUE!</v>
      </c>
      <c r="W1329" s="41" t="e">
        <f t="shared" si="278"/>
        <v>#VALUE!</v>
      </c>
      <c r="X1329" s="41" t="e">
        <f t="shared" ca="1" si="279"/>
        <v>#VALUE!</v>
      </c>
      <c r="Y1329" s="41" t="e">
        <f t="shared" ca="1" si="280"/>
        <v>#VALUE!</v>
      </c>
      <c r="Z1329" s="41" t="e">
        <f t="shared" si="281"/>
        <v>#VALUE!</v>
      </c>
      <c r="AA1329" s="41">
        <f t="shared" si="282"/>
        <v>0.59749953974877668</v>
      </c>
      <c r="AB1329" s="41" t="e">
        <f t="shared" si="283"/>
        <v>#VALUE!</v>
      </c>
      <c r="AC1329" s="41">
        <f t="shared" si="284"/>
        <v>0.59749953974877668</v>
      </c>
      <c r="AD1329" s="41" t="e">
        <f t="shared" si="285"/>
        <v>#VALUE!</v>
      </c>
      <c r="AE1329" s="41" t="e">
        <f t="shared" si="286"/>
        <v>#VALUE!</v>
      </c>
      <c r="AF1329" s="41" t="e">
        <f t="shared" si="287"/>
        <v>#VALUE!</v>
      </c>
      <c r="AG1329" s="41">
        <f t="shared" si="288"/>
        <v>0.68062290000000003</v>
      </c>
      <c r="AH1329" s="5">
        <v>1329</v>
      </c>
    </row>
    <row r="1330" spans="21:34" x14ac:dyDescent="0.25">
      <c r="U1330" s="41" t="e">
        <f t="shared" si="276"/>
        <v>#VALUE!</v>
      </c>
      <c r="V1330" s="41" t="e">
        <f t="shared" si="277"/>
        <v>#VALUE!</v>
      </c>
      <c r="W1330" s="41" t="e">
        <f t="shared" si="278"/>
        <v>#VALUE!</v>
      </c>
      <c r="X1330" s="41" t="e">
        <f t="shared" ca="1" si="279"/>
        <v>#VALUE!</v>
      </c>
      <c r="Y1330" s="41" t="e">
        <f t="shared" ca="1" si="280"/>
        <v>#VALUE!</v>
      </c>
      <c r="Z1330" s="41" t="e">
        <f t="shared" si="281"/>
        <v>#VALUE!</v>
      </c>
      <c r="AA1330" s="41">
        <f t="shared" si="282"/>
        <v>0.59749953974877668</v>
      </c>
      <c r="AB1330" s="41" t="e">
        <f t="shared" si="283"/>
        <v>#VALUE!</v>
      </c>
      <c r="AC1330" s="41">
        <f t="shared" si="284"/>
        <v>0.59749953974877668</v>
      </c>
      <c r="AD1330" s="41" t="e">
        <f t="shared" si="285"/>
        <v>#VALUE!</v>
      </c>
      <c r="AE1330" s="41" t="e">
        <f t="shared" si="286"/>
        <v>#VALUE!</v>
      </c>
      <c r="AF1330" s="41" t="e">
        <f t="shared" si="287"/>
        <v>#VALUE!</v>
      </c>
      <c r="AG1330" s="41">
        <f t="shared" si="288"/>
        <v>0.68062290000000003</v>
      </c>
      <c r="AH1330" s="5">
        <v>1330</v>
      </c>
    </row>
    <row r="1331" spans="21:34" x14ac:dyDescent="0.25">
      <c r="U1331" s="41" t="e">
        <f t="shared" si="276"/>
        <v>#VALUE!</v>
      </c>
      <c r="V1331" s="41" t="e">
        <f t="shared" si="277"/>
        <v>#VALUE!</v>
      </c>
      <c r="W1331" s="41" t="e">
        <f t="shared" si="278"/>
        <v>#VALUE!</v>
      </c>
      <c r="X1331" s="41" t="e">
        <f t="shared" ca="1" si="279"/>
        <v>#VALUE!</v>
      </c>
      <c r="Y1331" s="41" t="e">
        <f t="shared" ca="1" si="280"/>
        <v>#VALUE!</v>
      </c>
      <c r="Z1331" s="41" t="e">
        <f t="shared" si="281"/>
        <v>#VALUE!</v>
      </c>
      <c r="AA1331" s="41">
        <f t="shared" si="282"/>
        <v>0.59749953974877668</v>
      </c>
      <c r="AB1331" s="41" t="e">
        <f t="shared" si="283"/>
        <v>#VALUE!</v>
      </c>
      <c r="AC1331" s="41">
        <f t="shared" si="284"/>
        <v>0.59749953974877668</v>
      </c>
      <c r="AD1331" s="41" t="e">
        <f t="shared" si="285"/>
        <v>#VALUE!</v>
      </c>
      <c r="AE1331" s="41" t="e">
        <f t="shared" si="286"/>
        <v>#VALUE!</v>
      </c>
      <c r="AF1331" s="41" t="e">
        <f t="shared" si="287"/>
        <v>#VALUE!</v>
      </c>
      <c r="AG1331" s="41">
        <f t="shared" si="288"/>
        <v>0.68062290000000003</v>
      </c>
      <c r="AH1331" s="5">
        <v>1331</v>
      </c>
    </row>
    <row r="1332" spans="21:34" x14ac:dyDescent="0.25">
      <c r="U1332" s="41" t="e">
        <f t="shared" si="276"/>
        <v>#VALUE!</v>
      </c>
      <c r="V1332" s="41" t="e">
        <f t="shared" si="277"/>
        <v>#VALUE!</v>
      </c>
      <c r="W1332" s="41" t="e">
        <f t="shared" si="278"/>
        <v>#VALUE!</v>
      </c>
      <c r="X1332" s="41" t="e">
        <f t="shared" ca="1" si="279"/>
        <v>#VALUE!</v>
      </c>
      <c r="Y1332" s="41" t="e">
        <f t="shared" ca="1" si="280"/>
        <v>#VALUE!</v>
      </c>
      <c r="Z1332" s="41" t="e">
        <f t="shared" si="281"/>
        <v>#VALUE!</v>
      </c>
      <c r="AA1332" s="41">
        <f t="shared" si="282"/>
        <v>0.59749953974877668</v>
      </c>
      <c r="AB1332" s="41" t="e">
        <f t="shared" si="283"/>
        <v>#VALUE!</v>
      </c>
      <c r="AC1332" s="41">
        <f t="shared" si="284"/>
        <v>0.59749953974877668</v>
      </c>
      <c r="AD1332" s="41" t="e">
        <f t="shared" si="285"/>
        <v>#VALUE!</v>
      </c>
      <c r="AE1332" s="41" t="e">
        <f t="shared" si="286"/>
        <v>#VALUE!</v>
      </c>
      <c r="AF1332" s="41" t="e">
        <f t="shared" si="287"/>
        <v>#VALUE!</v>
      </c>
      <c r="AG1332" s="41">
        <f t="shared" si="288"/>
        <v>0.68062290000000003</v>
      </c>
      <c r="AH1332" s="5">
        <v>1332</v>
      </c>
    </row>
    <row r="1333" spans="21:34" x14ac:dyDescent="0.25">
      <c r="U1333" s="41" t="e">
        <f t="shared" si="276"/>
        <v>#VALUE!</v>
      </c>
      <c r="V1333" s="41" t="e">
        <f t="shared" si="277"/>
        <v>#VALUE!</v>
      </c>
      <c r="W1333" s="41" t="e">
        <f t="shared" si="278"/>
        <v>#VALUE!</v>
      </c>
      <c r="X1333" s="41" t="e">
        <f t="shared" ca="1" si="279"/>
        <v>#VALUE!</v>
      </c>
      <c r="Y1333" s="41" t="e">
        <f t="shared" ca="1" si="280"/>
        <v>#VALUE!</v>
      </c>
      <c r="Z1333" s="41" t="e">
        <f t="shared" si="281"/>
        <v>#VALUE!</v>
      </c>
      <c r="AA1333" s="41">
        <f t="shared" si="282"/>
        <v>0.59749953974877668</v>
      </c>
      <c r="AB1333" s="41" t="e">
        <f t="shared" si="283"/>
        <v>#VALUE!</v>
      </c>
      <c r="AC1333" s="41">
        <f t="shared" si="284"/>
        <v>0.59749953974877668</v>
      </c>
      <c r="AD1333" s="41" t="e">
        <f t="shared" si="285"/>
        <v>#VALUE!</v>
      </c>
      <c r="AE1333" s="41" t="e">
        <f t="shared" si="286"/>
        <v>#VALUE!</v>
      </c>
      <c r="AF1333" s="41" t="e">
        <f t="shared" si="287"/>
        <v>#VALUE!</v>
      </c>
      <c r="AG1333" s="41">
        <f t="shared" si="288"/>
        <v>0.68062290000000003</v>
      </c>
      <c r="AH1333" s="5">
        <v>1333</v>
      </c>
    </row>
    <row r="1334" spans="21:34" x14ac:dyDescent="0.25">
      <c r="U1334" s="41" t="e">
        <f t="shared" si="276"/>
        <v>#VALUE!</v>
      </c>
      <c r="V1334" s="41" t="e">
        <f t="shared" si="277"/>
        <v>#VALUE!</v>
      </c>
      <c r="W1334" s="41" t="e">
        <f t="shared" si="278"/>
        <v>#VALUE!</v>
      </c>
      <c r="X1334" s="41" t="e">
        <f t="shared" ca="1" si="279"/>
        <v>#VALUE!</v>
      </c>
      <c r="Y1334" s="41" t="e">
        <f t="shared" ca="1" si="280"/>
        <v>#VALUE!</v>
      </c>
      <c r="Z1334" s="41" t="e">
        <f t="shared" si="281"/>
        <v>#VALUE!</v>
      </c>
      <c r="AA1334" s="41">
        <f t="shared" si="282"/>
        <v>0.59749953974877668</v>
      </c>
      <c r="AB1334" s="41" t="e">
        <f t="shared" si="283"/>
        <v>#VALUE!</v>
      </c>
      <c r="AC1334" s="41">
        <f t="shared" si="284"/>
        <v>0.59749953974877668</v>
      </c>
      <c r="AD1334" s="41" t="e">
        <f t="shared" si="285"/>
        <v>#VALUE!</v>
      </c>
      <c r="AE1334" s="41" t="e">
        <f t="shared" si="286"/>
        <v>#VALUE!</v>
      </c>
      <c r="AF1334" s="41" t="e">
        <f t="shared" si="287"/>
        <v>#VALUE!</v>
      </c>
      <c r="AG1334" s="41">
        <f t="shared" si="288"/>
        <v>0.68062290000000003</v>
      </c>
      <c r="AH1334" s="5">
        <v>1334</v>
      </c>
    </row>
    <row r="1335" spans="21:34" x14ac:dyDescent="0.25">
      <c r="U1335" s="41" t="e">
        <f t="shared" si="276"/>
        <v>#VALUE!</v>
      </c>
      <c r="V1335" s="41" t="e">
        <f t="shared" si="277"/>
        <v>#VALUE!</v>
      </c>
      <c r="W1335" s="41" t="e">
        <f t="shared" si="278"/>
        <v>#VALUE!</v>
      </c>
      <c r="X1335" s="41" t="e">
        <f t="shared" ca="1" si="279"/>
        <v>#VALUE!</v>
      </c>
      <c r="Y1335" s="41" t="e">
        <f t="shared" ca="1" si="280"/>
        <v>#VALUE!</v>
      </c>
      <c r="Z1335" s="41" t="e">
        <f t="shared" si="281"/>
        <v>#VALUE!</v>
      </c>
      <c r="AA1335" s="41">
        <f t="shared" si="282"/>
        <v>0.59749953974877668</v>
      </c>
      <c r="AB1335" s="41" t="e">
        <f t="shared" si="283"/>
        <v>#VALUE!</v>
      </c>
      <c r="AC1335" s="41">
        <f t="shared" si="284"/>
        <v>0.59749953974877668</v>
      </c>
      <c r="AD1335" s="41" t="e">
        <f t="shared" si="285"/>
        <v>#VALUE!</v>
      </c>
      <c r="AE1335" s="41" t="e">
        <f t="shared" si="286"/>
        <v>#VALUE!</v>
      </c>
      <c r="AF1335" s="41" t="e">
        <f t="shared" si="287"/>
        <v>#VALUE!</v>
      </c>
      <c r="AG1335" s="41">
        <f t="shared" si="288"/>
        <v>0.68062290000000003</v>
      </c>
      <c r="AH1335" s="5">
        <v>1335</v>
      </c>
    </row>
    <row r="1336" spans="21:34" x14ac:dyDescent="0.25">
      <c r="U1336" s="41" t="e">
        <f t="shared" si="276"/>
        <v>#VALUE!</v>
      </c>
      <c r="V1336" s="41" t="e">
        <f t="shared" si="277"/>
        <v>#VALUE!</v>
      </c>
      <c r="W1336" s="41" t="e">
        <f t="shared" si="278"/>
        <v>#VALUE!</v>
      </c>
      <c r="X1336" s="41" t="e">
        <f t="shared" ca="1" si="279"/>
        <v>#VALUE!</v>
      </c>
      <c r="Y1336" s="41" t="e">
        <f t="shared" ca="1" si="280"/>
        <v>#VALUE!</v>
      </c>
      <c r="Z1336" s="41" t="e">
        <f t="shared" si="281"/>
        <v>#VALUE!</v>
      </c>
      <c r="AA1336" s="41">
        <f t="shared" si="282"/>
        <v>0.59749953974877668</v>
      </c>
      <c r="AB1336" s="41" t="e">
        <f t="shared" si="283"/>
        <v>#VALUE!</v>
      </c>
      <c r="AC1336" s="41">
        <f t="shared" si="284"/>
        <v>0.59749953974877668</v>
      </c>
      <c r="AD1336" s="41" t="e">
        <f t="shared" si="285"/>
        <v>#VALUE!</v>
      </c>
      <c r="AE1336" s="41" t="e">
        <f t="shared" si="286"/>
        <v>#VALUE!</v>
      </c>
      <c r="AF1336" s="41" t="e">
        <f t="shared" si="287"/>
        <v>#VALUE!</v>
      </c>
      <c r="AG1336" s="41">
        <f t="shared" si="288"/>
        <v>0.68062290000000003</v>
      </c>
      <c r="AH1336" s="5">
        <v>1336</v>
      </c>
    </row>
    <row r="1337" spans="21:34" x14ac:dyDescent="0.25">
      <c r="U1337" s="41" t="e">
        <f t="shared" si="276"/>
        <v>#VALUE!</v>
      </c>
      <c r="V1337" s="41" t="e">
        <f t="shared" si="277"/>
        <v>#VALUE!</v>
      </c>
      <c r="W1337" s="41" t="e">
        <f t="shared" si="278"/>
        <v>#VALUE!</v>
      </c>
      <c r="X1337" s="41" t="e">
        <f t="shared" ca="1" si="279"/>
        <v>#VALUE!</v>
      </c>
      <c r="Y1337" s="41" t="e">
        <f t="shared" ca="1" si="280"/>
        <v>#VALUE!</v>
      </c>
      <c r="Z1337" s="41" t="e">
        <f t="shared" si="281"/>
        <v>#VALUE!</v>
      </c>
      <c r="AA1337" s="41">
        <f t="shared" si="282"/>
        <v>0.59749953974877668</v>
      </c>
      <c r="AB1337" s="41" t="e">
        <f t="shared" si="283"/>
        <v>#VALUE!</v>
      </c>
      <c r="AC1337" s="41">
        <f t="shared" si="284"/>
        <v>0.59749953974877668</v>
      </c>
      <c r="AD1337" s="41" t="e">
        <f t="shared" si="285"/>
        <v>#VALUE!</v>
      </c>
      <c r="AE1337" s="41" t="e">
        <f t="shared" si="286"/>
        <v>#VALUE!</v>
      </c>
      <c r="AF1337" s="41" t="e">
        <f t="shared" si="287"/>
        <v>#VALUE!</v>
      </c>
      <c r="AG1337" s="41">
        <f t="shared" si="288"/>
        <v>0.68062290000000003</v>
      </c>
      <c r="AH1337" s="5">
        <v>1337</v>
      </c>
    </row>
    <row r="1338" spans="21:34" x14ac:dyDescent="0.25">
      <c r="U1338" s="41" t="e">
        <f t="shared" si="276"/>
        <v>#VALUE!</v>
      </c>
      <c r="V1338" s="41" t="e">
        <f t="shared" si="277"/>
        <v>#VALUE!</v>
      </c>
      <c r="W1338" s="41" t="e">
        <f t="shared" si="278"/>
        <v>#VALUE!</v>
      </c>
      <c r="X1338" s="41" t="e">
        <f t="shared" ca="1" si="279"/>
        <v>#VALUE!</v>
      </c>
      <c r="Y1338" s="41" t="e">
        <f t="shared" ca="1" si="280"/>
        <v>#VALUE!</v>
      </c>
      <c r="Z1338" s="41" t="e">
        <f t="shared" si="281"/>
        <v>#VALUE!</v>
      </c>
      <c r="AA1338" s="41">
        <f t="shared" si="282"/>
        <v>0.59749953974877668</v>
      </c>
      <c r="AB1338" s="41" t="e">
        <f t="shared" si="283"/>
        <v>#VALUE!</v>
      </c>
      <c r="AC1338" s="41">
        <f t="shared" si="284"/>
        <v>0.59749953974877668</v>
      </c>
      <c r="AD1338" s="41" t="e">
        <f t="shared" si="285"/>
        <v>#VALUE!</v>
      </c>
      <c r="AE1338" s="41" t="e">
        <f t="shared" si="286"/>
        <v>#VALUE!</v>
      </c>
      <c r="AF1338" s="41" t="e">
        <f t="shared" si="287"/>
        <v>#VALUE!</v>
      </c>
      <c r="AG1338" s="41">
        <f t="shared" si="288"/>
        <v>0.68062290000000003</v>
      </c>
      <c r="AH1338" s="5">
        <v>1338</v>
      </c>
    </row>
    <row r="1339" spans="21:34" x14ac:dyDescent="0.25">
      <c r="U1339" s="41" t="e">
        <f t="shared" si="276"/>
        <v>#VALUE!</v>
      </c>
      <c r="V1339" s="41" t="e">
        <f t="shared" si="277"/>
        <v>#VALUE!</v>
      </c>
      <c r="W1339" s="41" t="e">
        <f t="shared" si="278"/>
        <v>#VALUE!</v>
      </c>
      <c r="X1339" s="41" t="e">
        <f t="shared" ca="1" si="279"/>
        <v>#VALUE!</v>
      </c>
      <c r="Y1339" s="41" t="e">
        <f t="shared" ca="1" si="280"/>
        <v>#VALUE!</v>
      </c>
      <c r="Z1339" s="41" t="e">
        <f t="shared" si="281"/>
        <v>#VALUE!</v>
      </c>
      <c r="AA1339" s="41">
        <f t="shared" si="282"/>
        <v>0.59749953974877668</v>
      </c>
      <c r="AB1339" s="41" t="e">
        <f t="shared" si="283"/>
        <v>#VALUE!</v>
      </c>
      <c r="AC1339" s="41">
        <f t="shared" si="284"/>
        <v>0.59749953974877668</v>
      </c>
      <c r="AD1339" s="41" t="e">
        <f t="shared" si="285"/>
        <v>#VALUE!</v>
      </c>
      <c r="AE1339" s="41" t="e">
        <f t="shared" si="286"/>
        <v>#VALUE!</v>
      </c>
      <c r="AF1339" s="41" t="e">
        <f t="shared" si="287"/>
        <v>#VALUE!</v>
      </c>
      <c r="AG1339" s="41">
        <f t="shared" si="288"/>
        <v>0.68062290000000003</v>
      </c>
      <c r="AH1339" s="5">
        <v>1339</v>
      </c>
    </row>
    <row r="1340" spans="21:34" x14ac:dyDescent="0.25">
      <c r="U1340" s="41" t="e">
        <f t="shared" si="276"/>
        <v>#VALUE!</v>
      </c>
      <c r="V1340" s="41" t="e">
        <f t="shared" si="277"/>
        <v>#VALUE!</v>
      </c>
      <c r="W1340" s="41" t="e">
        <f t="shared" si="278"/>
        <v>#VALUE!</v>
      </c>
      <c r="X1340" s="41" t="e">
        <f t="shared" ca="1" si="279"/>
        <v>#VALUE!</v>
      </c>
      <c r="Y1340" s="41" t="e">
        <f t="shared" ca="1" si="280"/>
        <v>#VALUE!</v>
      </c>
      <c r="Z1340" s="41" t="e">
        <f t="shared" si="281"/>
        <v>#VALUE!</v>
      </c>
      <c r="AA1340" s="41">
        <f t="shared" si="282"/>
        <v>0.59749953974877668</v>
      </c>
      <c r="AB1340" s="41" t="e">
        <f t="shared" si="283"/>
        <v>#VALUE!</v>
      </c>
      <c r="AC1340" s="41">
        <f t="shared" si="284"/>
        <v>0.59749953974877668</v>
      </c>
      <c r="AD1340" s="41" t="e">
        <f t="shared" si="285"/>
        <v>#VALUE!</v>
      </c>
      <c r="AE1340" s="41" t="e">
        <f t="shared" si="286"/>
        <v>#VALUE!</v>
      </c>
      <c r="AF1340" s="41" t="e">
        <f t="shared" si="287"/>
        <v>#VALUE!</v>
      </c>
      <c r="AG1340" s="41">
        <f t="shared" si="288"/>
        <v>0.68062290000000003</v>
      </c>
      <c r="AH1340" s="5">
        <v>1340</v>
      </c>
    </row>
    <row r="1341" spans="21:34" x14ac:dyDescent="0.25">
      <c r="U1341" s="41" t="e">
        <f t="shared" si="276"/>
        <v>#VALUE!</v>
      </c>
      <c r="V1341" s="41" t="e">
        <f t="shared" si="277"/>
        <v>#VALUE!</v>
      </c>
      <c r="W1341" s="41" t="e">
        <f t="shared" si="278"/>
        <v>#VALUE!</v>
      </c>
      <c r="X1341" s="41" t="e">
        <f t="shared" ca="1" si="279"/>
        <v>#VALUE!</v>
      </c>
      <c r="Y1341" s="41" t="e">
        <f t="shared" ca="1" si="280"/>
        <v>#VALUE!</v>
      </c>
      <c r="Z1341" s="41" t="e">
        <f t="shared" si="281"/>
        <v>#VALUE!</v>
      </c>
      <c r="AA1341" s="41">
        <f t="shared" si="282"/>
        <v>0.59749953974877668</v>
      </c>
      <c r="AB1341" s="41" t="e">
        <f t="shared" si="283"/>
        <v>#VALUE!</v>
      </c>
      <c r="AC1341" s="41">
        <f t="shared" si="284"/>
        <v>0.59749953974877668</v>
      </c>
      <c r="AD1341" s="41" t="e">
        <f t="shared" si="285"/>
        <v>#VALUE!</v>
      </c>
      <c r="AE1341" s="41" t="e">
        <f t="shared" si="286"/>
        <v>#VALUE!</v>
      </c>
      <c r="AF1341" s="41" t="e">
        <f t="shared" si="287"/>
        <v>#VALUE!</v>
      </c>
      <c r="AG1341" s="41">
        <f t="shared" si="288"/>
        <v>0.68062290000000003</v>
      </c>
      <c r="AH1341" s="5">
        <v>1341</v>
      </c>
    </row>
    <row r="1342" spans="21:34" x14ac:dyDescent="0.25">
      <c r="U1342" s="41" t="e">
        <f t="shared" si="276"/>
        <v>#VALUE!</v>
      </c>
      <c r="V1342" s="41" t="e">
        <f t="shared" si="277"/>
        <v>#VALUE!</v>
      </c>
      <c r="W1342" s="41" t="e">
        <f t="shared" si="278"/>
        <v>#VALUE!</v>
      </c>
      <c r="X1342" s="41" t="e">
        <f t="shared" ca="1" si="279"/>
        <v>#VALUE!</v>
      </c>
      <c r="Y1342" s="41" t="e">
        <f t="shared" ca="1" si="280"/>
        <v>#VALUE!</v>
      </c>
      <c r="Z1342" s="41" t="e">
        <f t="shared" si="281"/>
        <v>#VALUE!</v>
      </c>
      <c r="AA1342" s="41">
        <f t="shared" si="282"/>
        <v>0.59749953974877668</v>
      </c>
      <c r="AB1342" s="41" t="e">
        <f t="shared" si="283"/>
        <v>#VALUE!</v>
      </c>
      <c r="AC1342" s="41">
        <f t="shared" si="284"/>
        <v>0.59749953974877668</v>
      </c>
      <c r="AD1342" s="41" t="e">
        <f t="shared" si="285"/>
        <v>#VALUE!</v>
      </c>
      <c r="AE1342" s="41" t="e">
        <f t="shared" si="286"/>
        <v>#VALUE!</v>
      </c>
      <c r="AF1342" s="41" t="e">
        <f t="shared" si="287"/>
        <v>#VALUE!</v>
      </c>
      <c r="AG1342" s="41">
        <f t="shared" si="288"/>
        <v>0.68062290000000003</v>
      </c>
      <c r="AH1342" s="5">
        <v>1342</v>
      </c>
    </row>
    <row r="1343" spans="21:34" x14ac:dyDescent="0.25">
      <c r="U1343" s="41" t="e">
        <f t="shared" si="276"/>
        <v>#VALUE!</v>
      </c>
      <c r="V1343" s="41" t="e">
        <f t="shared" si="277"/>
        <v>#VALUE!</v>
      </c>
      <c r="W1343" s="41" t="e">
        <f t="shared" si="278"/>
        <v>#VALUE!</v>
      </c>
      <c r="X1343" s="41" t="e">
        <f t="shared" ca="1" si="279"/>
        <v>#VALUE!</v>
      </c>
      <c r="Y1343" s="41" t="e">
        <f t="shared" ca="1" si="280"/>
        <v>#VALUE!</v>
      </c>
      <c r="Z1343" s="41" t="e">
        <f t="shared" si="281"/>
        <v>#VALUE!</v>
      </c>
      <c r="AA1343" s="41">
        <f t="shared" si="282"/>
        <v>0.59749953974877668</v>
      </c>
      <c r="AB1343" s="41" t="e">
        <f t="shared" si="283"/>
        <v>#VALUE!</v>
      </c>
      <c r="AC1343" s="41">
        <f t="shared" si="284"/>
        <v>0.59749953974877668</v>
      </c>
      <c r="AD1343" s="41" t="e">
        <f t="shared" si="285"/>
        <v>#VALUE!</v>
      </c>
      <c r="AE1343" s="41" t="e">
        <f t="shared" si="286"/>
        <v>#VALUE!</v>
      </c>
      <c r="AF1343" s="41" t="e">
        <f t="shared" si="287"/>
        <v>#VALUE!</v>
      </c>
      <c r="AG1343" s="41">
        <f t="shared" si="288"/>
        <v>0.68062290000000003</v>
      </c>
      <c r="AH1343" s="5">
        <v>1343</v>
      </c>
    </row>
    <row r="1344" spans="21:34" x14ac:dyDescent="0.25">
      <c r="U1344" s="41" t="e">
        <f t="shared" si="276"/>
        <v>#VALUE!</v>
      </c>
      <c r="V1344" s="41" t="e">
        <f t="shared" si="277"/>
        <v>#VALUE!</v>
      </c>
      <c r="W1344" s="41" t="e">
        <f t="shared" si="278"/>
        <v>#VALUE!</v>
      </c>
      <c r="X1344" s="41" t="e">
        <f t="shared" ca="1" si="279"/>
        <v>#VALUE!</v>
      </c>
      <c r="Y1344" s="41" t="e">
        <f t="shared" ca="1" si="280"/>
        <v>#VALUE!</v>
      </c>
      <c r="Z1344" s="41" t="e">
        <f t="shared" si="281"/>
        <v>#VALUE!</v>
      </c>
      <c r="AA1344" s="41">
        <f t="shared" si="282"/>
        <v>0.59749953974877668</v>
      </c>
      <c r="AB1344" s="41" t="e">
        <f t="shared" si="283"/>
        <v>#VALUE!</v>
      </c>
      <c r="AC1344" s="41">
        <f t="shared" si="284"/>
        <v>0.59749953974877668</v>
      </c>
      <c r="AD1344" s="41" t="e">
        <f t="shared" si="285"/>
        <v>#VALUE!</v>
      </c>
      <c r="AE1344" s="41" t="e">
        <f t="shared" si="286"/>
        <v>#VALUE!</v>
      </c>
      <c r="AF1344" s="41" t="e">
        <f t="shared" si="287"/>
        <v>#VALUE!</v>
      </c>
      <c r="AG1344" s="41">
        <f t="shared" si="288"/>
        <v>0.68062290000000003</v>
      </c>
      <c r="AH1344" s="5">
        <v>1344</v>
      </c>
    </row>
    <row r="1345" spans="21:34" x14ac:dyDescent="0.25">
      <c r="U1345" s="41" t="e">
        <f t="shared" si="276"/>
        <v>#VALUE!</v>
      </c>
      <c r="V1345" s="41" t="e">
        <f t="shared" si="277"/>
        <v>#VALUE!</v>
      </c>
      <c r="W1345" s="41" t="e">
        <f t="shared" si="278"/>
        <v>#VALUE!</v>
      </c>
      <c r="X1345" s="41" t="e">
        <f t="shared" ca="1" si="279"/>
        <v>#VALUE!</v>
      </c>
      <c r="Y1345" s="41" t="e">
        <f t="shared" ca="1" si="280"/>
        <v>#VALUE!</v>
      </c>
      <c r="Z1345" s="41" t="e">
        <f t="shared" si="281"/>
        <v>#VALUE!</v>
      </c>
      <c r="AA1345" s="41">
        <f t="shared" si="282"/>
        <v>0.59749953974877668</v>
      </c>
      <c r="AB1345" s="41" t="e">
        <f t="shared" si="283"/>
        <v>#VALUE!</v>
      </c>
      <c r="AC1345" s="41">
        <f t="shared" si="284"/>
        <v>0.59749953974877668</v>
      </c>
      <c r="AD1345" s="41" t="e">
        <f t="shared" si="285"/>
        <v>#VALUE!</v>
      </c>
      <c r="AE1345" s="41" t="e">
        <f t="shared" si="286"/>
        <v>#VALUE!</v>
      </c>
      <c r="AF1345" s="41" t="e">
        <f t="shared" si="287"/>
        <v>#VALUE!</v>
      </c>
      <c r="AG1345" s="41">
        <f t="shared" si="288"/>
        <v>0.68062290000000003</v>
      </c>
      <c r="AH1345" s="5">
        <v>1345</v>
      </c>
    </row>
    <row r="1346" spans="21:34" x14ac:dyDescent="0.25">
      <c r="U1346" s="41" t="e">
        <f t="shared" si="276"/>
        <v>#VALUE!</v>
      </c>
      <c r="V1346" s="41" t="e">
        <f t="shared" si="277"/>
        <v>#VALUE!</v>
      </c>
      <c r="W1346" s="41" t="e">
        <f t="shared" si="278"/>
        <v>#VALUE!</v>
      </c>
      <c r="X1346" s="41" t="e">
        <f t="shared" ca="1" si="279"/>
        <v>#VALUE!</v>
      </c>
      <c r="Y1346" s="41" t="e">
        <f t="shared" ca="1" si="280"/>
        <v>#VALUE!</v>
      </c>
      <c r="Z1346" s="41" t="e">
        <f t="shared" si="281"/>
        <v>#VALUE!</v>
      </c>
      <c r="AA1346" s="41">
        <f t="shared" si="282"/>
        <v>0.59749953974877668</v>
      </c>
      <c r="AB1346" s="41" t="e">
        <f t="shared" si="283"/>
        <v>#VALUE!</v>
      </c>
      <c r="AC1346" s="41">
        <f t="shared" si="284"/>
        <v>0.59749953974877668</v>
      </c>
      <c r="AD1346" s="41" t="e">
        <f t="shared" si="285"/>
        <v>#VALUE!</v>
      </c>
      <c r="AE1346" s="41" t="e">
        <f t="shared" si="286"/>
        <v>#VALUE!</v>
      </c>
      <c r="AF1346" s="41" t="e">
        <f t="shared" si="287"/>
        <v>#VALUE!</v>
      </c>
      <c r="AG1346" s="41">
        <f t="shared" si="288"/>
        <v>0.68062290000000003</v>
      </c>
      <c r="AH1346" s="5">
        <v>1346</v>
      </c>
    </row>
    <row r="1347" spans="21:34" x14ac:dyDescent="0.25">
      <c r="U1347" s="41" t="e">
        <f t="shared" si="276"/>
        <v>#VALUE!</v>
      </c>
      <c r="V1347" s="41" t="e">
        <f t="shared" si="277"/>
        <v>#VALUE!</v>
      </c>
      <c r="W1347" s="41" t="e">
        <f t="shared" si="278"/>
        <v>#VALUE!</v>
      </c>
      <c r="X1347" s="41" t="e">
        <f t="shared" ca="1" si="279"/>
        <v>#VALUE!</v>
      </c>
      <c r="Y1347" s="41" t="e">
        <f t="shared" ca="1" si="280"/>
        <v>#VALUE!</v>
      </c>
      <c r="Z1347" s="41" t="e">
        <f t="shared" si="281"/>
        <v>#VALUE!</v>
      </c>
      <c r="AA1347" s="41">
        <f t="shared" si="282"/>
        <v>0.59749953974877668</v>
      </c>
      <c r="AB1347" s="41" t="e">
        <f t="shared" si="283"/>
        <v>#VALUE!</v>
      </c>
      <c r="AC1347" s="41">
        <f t="shared" si="284"/>
        <v>0.59749953974877668</v>
      </c>
      <c r="AD1347" s="41" t="e">
        <f t="shared" si="285"/>
        <v>#VALUE!</v>
      </c>
      <c r="AE1347" s="41" t="e">
        <f t="shared" si="286"/>
        <v>#VALUE!</v>
      </c>
      <c r="AF1347" s="41" t="e">
        <f t="shared" si="287"/>
        <v>#VALUE!</v>
      </c>
      <c r="AG1347" s="41">
        <f t="shared" si="288"/>
        <v>0.68062290000000003</v>
      </c>
      <c r="AH1347" s="5">
        <v>1347</v>
      </c>
    </row>
    <row r="1348" spans="21:34" x14ac:dyDescent="0.25">
      <c r="U1348" s="41" t="e">
        <f t="shared" si="276"/>
        <v>#VALUE!</v>
      </c>
      <c r="V1348" s="41" t="e">
        <f t="shared" si="277"/>
        <v>#VALUE!</v>
      </c>
      <c r="W1348" s="41" t="e">
        <f t="shared" si="278"/>
        <v>#VALUE!</v>
      </c>
      <c r="X1348" s="41" t="e">
        <f t="shared" ca="1" si="279"/>
        <v>#VALUE!</v>
      </c>
      <c r="Y1348" s="41" t="e">
        <f t="shared" ca="1" si="280"/>
        <v>#VALUE!</v>
      </c>
      <c r="Z1348" s="41" t="e">
        <f t="shared" si="281"/>
        <v>#VALUE!</v>
      </c>
      <c r="AA1348" s="41">
        <f t="shared" si="282"/>
        <v>0.59749953974877668</v>
      </c>
      <c r="AB1348" s="41" t="e">
        <f t="shared" si="283"/>
        <v>#VALUE!</v>
      </c>
      <c r="AC1348" s="41">
        <f t="shared" si="284"/>
        <v>0.59749953974877668</v>
      </c>
      <c r="AD1348" s="41" t="e">
        <f t="shared" si="285"/>
        <v>#VALUE!</v>
      </c>
      <c r="AE1348" s="41" t="e">
        <f t="shared" si="286"/>
        <v>#VALUE!</v>
      </c>
      <c r="AF1348" s="41" t="e">
        <f t="shared" si="287"/>
        <v>#VALUE!</v>
      </c>
      <c r="AG1348" s="41">
        <f t="shared" si="288"/>
        <v>0.68062290000000003</v>
      </c>
      <c r="AH1348" s="5">
        <v>1348</v>
      </c>
    </row>
    <row r="1349" spans="21:34" x14ac:dyDescent="0.25">
      <c r="U1349" s="41" t="e">
        <f t="shared" ref="U1349:U1412" si="289">LEFT(E1349,2)+RIGHT(E1349,1)/7</f>
        <v>#VALUE!</v>
      </c>
      <c r="V1349" s="41" t="e">
        <f t="shared" ref="V1349:V1412" si="290">IF(AND(U1349&lt;33,D1349="Female"),"AB",IF(AND(U1349&gt;=33,D1349="Female"),"AF",IF(AND(U1349&lt;33,D1349="Male"),"Z","AD")))</f>
        <v>#VALUE!</v>
      </c>
      <c r="W1349" s="41" t="e">
        <f t="shared" ref="W1349:W1412" si="291">IF(AND(U1349&lt;33,D1349="Female"),"AC",IF(AND(U1349&gt;=33,D1349="Female"),"AE",IF(AND(U1349&lt;33,D1349="Male"),"AA","AE")))</f>
        <v>#VALUE!</v>
      </c>
      <c r="X1349" s="41" t="e">
        <f t="shared" ref="X1349:X1412" ca="1" si="292">INDIRECT((CONCATENATE(V1349, AH1349)),TRUE)</f>
        <v>#VALUE!</v>
      </c>
      <c r="Y1349" s="41" t="e">
        <f t="shared" ref="Y1349:Y1412" ca="1" si="293">INDIRECT((CONCATENATE(W1349, AH1349)),TRUE)</f>
        <v>#VALUE!</v>
      </c>
      <c r="Z1349" s="41" t="e">
        <f t="shared" ref="Z1349:Z1412" si="294" xml:space="preserve"> 3.400617 + (-0.0103163*(U1349^2)) + (0.0003407*(U1349^3)) + (0.1382809*1)</f>
        <v>#VALUE!</v>
      </c>
      <c r="AA1349" s="41">
        <f t="shared" ref="AA1349:AA1412" si="295" xml:space="preserve"> 0.3570057^0.5</f>
        <v>0.59749953974877668</v>
      </c>
      <c r="AB1349" s="41" t="e">
        <f t="shared" ref="AB1349:AB1412" si="296">3.400617 + (-0.0103163*(U1349^2)) + (0.0003407*(U1349^3)) + (0.1382809*0)</f>
        <v>#VALUE!</v>
      </c>
      <c r="AC1349" s="41">
        <f t="shared" ref="AC1349:AC1412" si="297" xml:space="preserve"> 0.3570057^0.5</f>
        <v>0.59749953974877668</v>
      </c>
      <c r="AD1349" s="41" t="e">
        <f t="shared" ref="AD1349:AD1412" si="298">-17.84615 + (-3778.768*(U1349^-1)) + (1291.477*((U1349^-1)*LN(U1349)))</f>
        <v>#VALUE!</v>
      </c>
      <c r="AE1349" s="41" t="e">
        <f t="shared" ref="AE1349:AE1412" si="299">1.01047 + (-0.0080948*U1349)</f>
        <v>#VALUE!</v>
      </c>
      <c r="AF1349" s="41" t="e">
        <f t="shared" ref="AF1349:AF1412" si="300" xml:space="preserve"> -5.542927 + (0.0018926*(U1349^3)) + (-0.0004614*((U1349^3)*LN(U1349)))</f>
        <v>#VALUE!</v>
      </c>
      <c r="AG1349" s="41">
        <f t="shared" ref="AG1349:AG1412" si="301" xml:space="preserve"> 0.6806229</f>
        <v>0.68062290000000003</v>
      </c>
      <c r="AH1349" s="5">
        <v>1349</v>
      </c>
    </row>
    <row r="1350" spans="21:34" x14ac:dyDescent="0.25">
      <c r="U1350" s="41" t="e">
        <f t="shared" si="289"/>
        <v>#VALUE!</v>
      </c>
      <c r="V1350" s="41" t="e">
        <f t="shared" si="290"/>
        <v>#VALUE!</v>
      </c>
      <c r="W1350" s="41" t="e">
        <f t="shared" si="291"/>
        <v>#VALUE!</v>
      </c>
      <c r="X1350" s="41" t="e">
        <f t="shared" ca="1" si="292"/>
        <v>#VALUE!</v>
      </c>
      <c r="Y1350" s="41" t="e">
        <f t="shared" ca="1" si="293"/>
        <v>#VALUE!</v>
      </c>
      <c r="Z1350" s="41" t="e">
        <f t="shared" si="294"/>
        <v>#VALUE!</v>
      </c>
      <c r="AA1350" s="41">
        <f t="shared" si="295"/>
        <v>0.59749953974877668</v>
      </c>
      <c r="AB1350" s="41" t="e">
        <f t="shared" si="296"/>
        <v>#VALUE!</v>
      </c>
      <c r="AC1350" s="41">
        <f t="shared" si="297"/>
        <v>0.59749953974877668</v>
      </c>
      <c r="AD1350" s="41" t="e">
        <f t="shared" si="298"/>
        <v>#VALUE!</v>
      </c>
      <c r="AE1350" s="41" t="e">
        <f t="shared" si="299"/>
        <v>#VALUE!</v>
      </c>
      <c r="AF1350" s="41" t="e">
        <f t="shared" si="300"/>
        <v>#VALUE!</v>
      </c>
      <c r="AG1350" s="41">
        <f t="shared" si="301"/>
        <v>0.68062290000000003</v>
      </c>
      <c r="AH1350" s="5">
        <v>1350</v>
      </c>
    </row>
    <row r="1351" spans="21:34" x14ac:dyDescent="0.25">
      <c r="U1351" s="41" t="e">
        <f t="shared" si="289"/>
        <v>#VALUE!</v>
      </c>
      <c r="V1351" s="41" t="e">
        <f t="shared" si="290"/>
        <v>#VALUE!</v>
      </c>
      <c r="W1351" s="41" t="e">
        <f t="shared" si="291"/>
        <v>#VALUE!</v>
      </c>
      <c r="X1351" s="41" t="e">
        <f t="shared" ca="1" si="292"/>
        <v>#VALUE!</v>
      </c>
      <c r="Y1351" s="41" t="e">
        <f t="shared" ca="1" si="293"/>
        <v>#VALUE!</v>
      </c>
      <c r="Z1351" s="41" t="e">
        <f t="shared" si="294"/>
        <v>#VALUE!</v>
      </c>
      <c r="AA1351" s="41">
        <f t="shared" si="295"/>
        <v>0.59749953974877668</v>
      </c>
      <c r="AB1351" s="41" t="e">
        <f t="shared" si="296"/>
        <v>#VALUE!</v>
      </c>
      <c r="AC1351" s="41">
        <f t="shared" si="297"/>
        <v>0.59749953974877668</v>
      </c>
      <c r="AD1351" s="41" t="e">
        <f t="shared" si="298"/>
        <v>#VALUE!</v>
      </c>
      <c r="AE1351" s="41" t="e">
        <f t="shared" si="299"/>
        <v>#VALUE!</v>
      </c>
      <c r="AF1351" s="41" t="e">
        <f t="shared" si="300"/>
        <v>#VALUE!</v>
      </c>
      <c r="AG1351" s="41">
        <f t="shared" si="301"/>
        <v>0.68062290000000003</v>
      </c>
      <c r="AH1351" s="5">
        <v>1351</v>
      </c>
    </row>
    <row r="1352" spans="21:34" x14ac:dyDescent="0.25">
      <c r="U1352" s="41" t="e">
        <f t="shared" si="289"/>
        <v>#VALUE!</v>
      </c>
      <c r="V1352" s="41" t="e">
        <f t="shared" si="290"/>
        <v>#VALUE!</v>
      </c>
      <c r="W1352" s="41" t="e">
        <f t="shared" si="291"/>
        <v>#VALUE!</v>
      </c>
      <c r="X1352" s="41" t="e">
        <f t="shared" ca="1" si="292"/>
        <v>#VALUE!</v>
      </c>
      <c r="Y1352" s="41" t="e">
        <f t="shared" ca="1" si="293"/>
        <v>#VALUE!</v>
      </c>
      <c r="Z1352" s="41" t="e">
        <f t="shared" si="294"/>
        <v>#VALUE!</v>
      </c>
      <c r="AA1352" s="41">
        <f t="shared" si="295"/>
        <v>0.59749953974877668</v>
      </c>
      <c r="AB1352" s="41" t="e">
        <f t="shared" si="296"/>
        <v>#VALUE!</v>
      </c>
      <c r="AC1352" s="41">
        <f t="shared" si="297"/>
        <v>0.59749953974877668</v>
      </c>
      <c r="AD1352" s="41" t="e">
        <f t="shared" si="298"/>
        <v>#VALUE!</v>
      </c>
      <c r="AE1352" s="41" t="e">
        <f t="shared" si="299"/>
        <v>#VALUE!</v>
      </c>
      <c r="AF1352" s="41" t="e">
        <f t="shared" si="300"/>
        <v>#VALUE!</v>
      </c>
      <c r="AG1352" s="41">
        <f t="shared" si="301"/>
        <v>0.68062290000000003</v>
      </c>
      <c r="AH1352" s="5">
        <v>1352</v>
      </c>
    </row>
    <row r="1353" spans="21:34" x14ac:dyDescent="0.25">
      <c r="U1353" s="41" t="e">
        <f t="shared" si="289"/>
        <v>#VALUE!</v>
      </c>
      <c r="V1353" s="41" t="e">
        <f t="shared" si="290"/>
        <v>#VALUE!</v>
      </c>
      <c r="W1353" s="41" t="e">
        <f t="shared" si="291"/>
        <v>#VALUE!</v>
      </c>
      <c r="X1353" s="41" t="e">
        <f t="shared" ca="1" si="292"/>
        <v>#VALUE!</v>
      </c>
      <c r="Y1353" s="41" t="e">
        <f t="shared" ca="1" si="293"/>
        <v>#VALUE!</v>
      </c>
      <c r="Z1353" s="41" t="e">
        <f t="shared" si="294"/>
        <v>#VALUE!</v>
      </c>
      <c r="AA1353" s="41">
        <f t="shared" si="295"/>
        <v>0.59749953974877668</v>
      </c>
      <c r="AB1353" s="41" t="e">
        <f t="shared" si="296"/>
        <v>#VALUE!</v>
      </c>
      <c r="AC1353" s="41">
        <f t="shared" si="297"/>
        <v>0.59749953974877668</v>
      </c>
      <c r="AD1353" s="41" t="e">
        <f t="shared" si="298"/>
        <v>#VALUE!</v>
      </c>
      <c r="AE1353" s="41" t="e">
        <f t="shared" si="299"/>
        <v>#VALUE!</v>
      </c>
      <c r="AF1353" s="41" t="e">
        <f t="shared" si="300"/>
        <v>#VALUE!</v>
      </c>
      <c r="AG1353" s="41">
        <f t="shared" si="301"/>
        <v>0.68062290000000003</v>
      </c>
      <c r="AH1353" s="5">
        <v>1353</v>
      </c>
    </row>
    <row r="1354" spans="21:34" x14ac:dyDescent="0.25">
      <c r="U1354" s="41" t="e">
        <f t="shared" si="289"/>
        <v>#VALUE!</v>
      </c>
      <c r="V1354" s="41" t="e">
        <f t="shared" si="290"/>
        <v>#VALUE!</v>
      </c>
      <c r="W1354" s="41" t="e">
        <f t="shared" si="291"/>
        <v>#VALUE!</v>
      </c>
      <c r="X1354" s="41" t="e">
        <f t="shared" ca="1" si="292"/>
        <v>#VALUE!</v>
      </c>
      <c r="Y1354" s="41" t="e">
        <f t="shared" ca="1" si="293"/>
        <v>#VALUE!</v>
      </c>
      <c r="Z1354" s="41" t="e">
        <f t="shared" si="294"/>
        <v>#VALUE!</v>
      </c>
      <c r="AA1354" s="41">
        <f t="shared" si="295"/>
        <v>0.59749953974877668</v>
      </c>
      <c r="AB1354" s="41" t="e">
        <f t="shared" si="296"/>
        <v>#VALUE!</v>
      </c>
      <c r="AC1354" s="41">
        <f t="shared" si="297"/>
        <v>0.59749953974877668</v>
      </c>
      <c r="AD1354" s="41" t="e">
        <f t="shared" si="298"/>
        <v>#VALUE!</v>
      </c>
      <c r="AE1354" s="41" t="e">
        <f t="shared" si="299"/>
        <v>#VALUE!</v>
      </c>
      <c r="AF1354" s="41" t="e">
        <f t="shared" si="300"/>
        <v>#VALUE!</v>
      </c>
      <c r="AG1354" s="41">
        <f t="shared" si="301"/>
        <v>0.68062290000000003</v>
      </c>
      <c r="AH1354" s="5">
        <v>1354</v>
      </c>
    </row>
    <row r="1355" spans="21:34" x14ac:dyDescent="0.25">
      <c r="U1355" s="41" t="e">
        <f t="shared" si="289"/>
        <v>#VALUE!</v>
      </c>
      <c r="V1355" s="41" t="e">
        <f t="shared" si="290"/>
        <v>#VALUE!</v>
      </c>
      <c r="W1355" s="41" t="e">
        <f t="shared" si="291"/>
        <v>#VALUE!</v>
      </c>
      <c r="X1355" s="41" t="e">
        <f t="shared" ca="1" si="292"/>
        <v>#VALUE!</v>
      </c>
      <c r="Y1355" s="41" t="e">
        <f t="shared" ca="1" si="293"/>
        <v>#VALUE!</v>
      </c>
      <c r="Z1355" s="41" t="e">
        <f t="shared" si="294"/>
        <v>#VALUE!</v>
      </c>
      <c r="AA1355" s="41">
        <f t="shared" si="295"/>
        <v>0.59749953974877668</v>
      </c>
      <c r="AB1355" s="41" t="e">
        <f t="shared" si="296"/>
        <v>#VALUE!</v>
      </c>
      <c r="AC1355" s="41">
        <f t="shared" si="297"/>
        <v>0.59749953974877668</v>
      </c>
      <c r="AD1355" s="41" t="e">
        <f t="shared" si="298"/>
        <v>#VALUE!</v>
      </c>
      <c r="AE1355" s="41" t="e">
        <f t="shared" si="299"/>
        <v>#VALUE!</v>
      </c>
      <c r="AF1355" s="41" t="e">
        <f t="shared" si="300"/>
        <v>#VALUE!</v>
      </c>
      <c r="AG1355" s="41">
        <f t="shared" si="301"/>
        <v>0.68062290000000003</v>
      </c>
      <c r="AH1355" s="5">
        <v>1355</v>
      </c>
    </row>
    <row r="1356" spans="21:34" x14ac:dyDescent="0.25">
      <c r="U1356" s="41" t="e">
        <f t="shared" si="289"/>
        <v>#VALUE!</v>
      </c>
      <c r="V1356" s="41" t="e">
        <f t="shared" si="290"/>
        <v>#VALUE!</v>
      </c>
      <c r="W1356" s="41" t="e">
        <f t="shared" si="291"/>
        <v>#VALUE!</v>
      </c>
      <c r="X1356" s="41" t="e">
        <f t="shared" ca="1" si="292"/>
        <v>#VALUE!</v>
      </c>
      <c r="Y1356" s="41" t="e">
        <f t="shared" ca="1" si="293"/>
        <v>#VALUE!</v>
      </c>
      <c r="Z1356" s="41" t="e">
        <f t="shared" si="294"/>
        <v>#VALUE!</v>
      </c>
      <c r="AA1356" s="41">
        <f t="shared" si="295"/>
        <v>0.59749953974877668</v>
      </c>
      <c r="AB1356" s="41" t="e">
        <f t="shared" si="296"/>
        <v>#VALUE!</v>
      </c>
      <c r="AC1356" s="41">
        <f t="shared" si="297"/>
        <v>0.59749953974877668</v>
      </c>
      <c r="AD1356" s="41" t="e">
        <f t="shared" si="298"/>
        <v>#VALUE!</v>
      </c>
      <c r="AE1356" s="41" t="e">
        <f t="shared" si="299"/>
        <v>#VALUE!</v>
      </c>
      <c r="AF1356" s="41" t="e">
        <f t="shared" si="300"/>
        <v>#VALUE!</v>
      </c>
      <c r="AG1356" s="41">
        <f t="shared" si="301"/>
        <v>0.68062290000000003</v>
      </c>
      <c r="AH1356" s="5">
        <v>1356</v>
      </c>
    </row>
    <row r="1357" spans="21:34" x14ac:dyDescent="0.25">
      <c r="U1357" s="41" t="e">
        <f t="shared" si="289"/>
        <v>#VALUE!</v>
      </c>
      <c r="V1357" s="41" t="e">
        <f t="shared" si="290"/>
        <v>#VALUE!</v>
      </c>
      <c r="W1357" s="41" t="e">
        <f t="shared" si="291"/>
        <v>#VALUE!</v>
      </c>
      <c r="X1357" s="41" t="e">
        <f t="shared" ca="1" si="292"/>
        <v>#VALUE!</v>
      </c>
      <c r="Y1357" s="41" t="e">
        <f t="shared" ca="1" si="293"/>
        <v>#VALUE!</v>
      </c>
      <c r="Z1357" s="41" t="e">
        <f t="shared" si="294"/>
        <v>#VALUE!</v>
      </c>
      <c r="AA1357" s="41">
        <f t="shared" si="295"/>
        <v>0.59749953974877668</v>
      </c>
      <c r="AB1357" s="41" t="e">
        <f t="shared" si="296"/>
        <v>#VALUE!</v>
      </c>
      <c r="AC1357" s="41">
        <f t="shared" si="297"/>
        <v>0.59749953974877668</v>
      </c>
      <c r="AD1357" s="41" t="e">
        <f t="shared" si="298"/>
        <v>#VALUE!</v>
      </c>
      <c r="AE1357" s="41" t="e">
        <f t="shared" si="299"/>
        <v>#VALUE!</v>
      </c>
      <c r="AF1357" s="41" t="e">
        <f t="shared" si="300"/>
        <v>#VALUE!</v>
      </c>
      <c r="AG1357" s="41">
        <f t="shared" si="301"/>
        <v>0.68062290000000003</v>
      </c>
      <c r="AH1357" s="5">
        <v>1357</v>
      </c>
    </row>
    <row r="1358" spans="21:34" x14ac:dyDescent="0.25">
      <c r="U1358" s="41" t="e">
        <f t="shared" si="289"/>
        <v>#VALUE!</v>
      </c>
      <c r="V1358" s="41" t="e">
        <f t="shared" si="290"/>
        <v>#VALUE!</v>
      </c>
      <c r="W1358" s="41" t="e">
        <f t="shared" si="291"/>
        <v>#VALUE!</v>
      </c>
      <c r="X1358" s="41" t="e">
        <f t="shared" ca="1" si="292"/>
        <v>#VALUE!</v>
      </c>
      <c r="Y1358" s="41" t="e">
        <f t="shared" ca="1" si="293"/>
        <v>#VALUE!</v>
      </c>
      <c r="Z1358" s="41" t="e">
        <f t="shared" si="294"/>
        <v>#VALUE!</v>
      </c>
      <c r="AA1358" s="41">
        <f t="shared" si="295"/>
        <v>0.59749953974877668</v>
      </c>
      <c r="AB1358" s="41" t="e">
        <f t="shared" si="296"/>
        <v>#VALUE!</v>
      </c>
      <c r="AC1358" s="41">
        <f t="shared" si="297"/>
        <v>0.59749953974877668</v>
      </c>
      <c r="AD1358" s="41" t="e">
        <f t="shared" si="298"/>
        <v>#VALUE!</v>
      </c>
      <c r="AE1358" s="41" t="e">
        <f t="shared" si="299"/>
        <v>#VALUE!</v>
      </c>
      <c r="AF1358" s="41" t="e">
        <f t="shared" si="300"/>
        <v>#VALUE!</v>
      </c>
      <c r="AG1358" s="41">
        <f t="shared" si="301"/>
        <v>0.68062290000000003</v>
      </c>
      <c r="AH1358" s="5">
        <v>1358</v>
      </c>
    </row>
    <row r="1359" spans="21:34" x14ac:dyDescent="0.25">
      <c r="U1359" s="41" t="e">
        <f t="shared" si="289"/>
        <v>#VALUE!</v>
      </c>
      <c r="V1359" s="41" t="e">
        <f t="shared" si="290"/>
        <v>#VALUE!</v>
      </c>
      <c r="W1359" s="41" t="e">
        <f t="shared" si="291"/>
        <v>#VALUE!</v>
      </c>
      <c r="X1359" s="41" t="e">
        <f t="shared" ca="1" si="292"/>
        <v>#VALUE!</v>
      </c>
      <c r="Y1359" s="41" t="e">
        <f t="shared" ca="1" si="293"/>
        <v>#VALUE!</v>
      </c>
      <c r="Z1359" s="41" t="e">
        <f t="shared" si="294"/>
        <v>#VALUE!</v>
      </c>
      <c r="AA1359" s="41">
        <f t="shared" si="295"/>
        <v>0.59749953974877668</v>
      </c>
      <c r="AB1359" s="41" t="e">
        <f t="shared" si="296"/>
        <v>#VALUE!</v>
      </c>
      <c r="AC1359" s="41">
        <f t="shared" si="297"/>
        <v>0.59749953974877668</v>
      </c>
      <c r="AD1359" s="41" t="e">
        <f t="shared" si="298"/>
        <v>#VALUE!</v>
      </c>
      <c r="AE1359" s="41" t="e">
        <f t="shared" si="299"/>
        <v>#VALUE!</v>
      </c>
      <c r="AF1359" s="41" t="e">
        <f t="shared" si="300"/>
        <v>#VALUE!</v>
      </c>
      <c r="AG1359" s="41">
        <f t="shared" si="301"/>
        <v>0.68062290000000003</v>
      </c>
      <c r="AH1359" s="5">
        <v>1359</v>
      </c>
    </row>
    <row r="1360" spans="21:34" x14ac:dyDescent="0.25">
      <c r="U1360" s="41" t="e">
        <f t="shared" si="289"/>
        <v>#VALUE!</v>
      </c>
      <c r="V1360" s="41" t="e">
        <f t="shared" si="290"/>
        <v>#VALUE!</v>
      </c>
      <c r="W1360" s="41" t="e">
        <f t="shared" si="291"/>
        <v>#VALUE!</v>
      </c>
      <c r="X1360" s="41" t="e">
        <f t="shared" ca="1" si="292"/>
        <v>#VALUE!</v>
      </c>
      <c r="Y1360" s="41" t="e">
        <f t="shared" ca="1" si="293"/>
        <v>#VALUE!</v>
      </c>
      <c r="Z1360" s="41" t="e">
        <f t="shared" si="294"/>
        <v>#VALUE!</v>
      </c>
      <c r="AA1360" s="41">
        <f t="shared" si="295"/>
        <v>0.59749953974877668</v>
      </c>
      <c r="AB1360" s="41" t="e">
        <f t="shared" si="296"/>
        <v>#VALUE!</v>
      </c>
      <c r="AC1360" s="41">
        <f t="shared" si="297"/>
        <v>0.59749953974877668</v>
      </c>
      <c r="AD1360" s="41" t="e">
        <f t="shared" si="298"/>
        <v>#VALUE!</v>
      </c>
      <c r="AE1360" s="41" t="e">
        <f t="shared" si="299"/>
        <v>#VALUE!</v>
      </c>
      <c r="AF1360" s="41" t="e">
        <f t="shared" si="300"/>
        <v>#VALUE!</v>
      </c>
      <c r="AG1360" s="41">
        <f t="shared" si="301"/>
        <v>0.68062290000000003</v>
      </c>
      <c r="AH1360" s="5">
        <v>1360</v>
      </c>
    </row>
    <row r="1361" spans="21:34" x14ac:dyDescent="0.25">
      <c r="U1361" s="41" t="e">
        <f t="shared" si="289"/>
        <v>#VALUE!</v>
      </c>
      <c r="V1361" s="41" t="e">
        <f t="shared" si="290"/>
        <v>#VALUE!</v>
      </c>
      <c r="W1361" s="41" t="e">
        <f t="shared" si="291"/>
        <v>#VALUE!</v>
      </c>
      <c r="X1361" s="41" t="e">
        <f t="shared" ca="1" si="292"/>
        <v>#VALUE!</v>
      </c>
      <c r="Y1361" s="41" t="e">
        <f t="shared" ca="1" si="293"/>
        <v>#VALUE!</v>
      </c>
      <c r="Z1361" s="41" t="e">
        <f t="shared" si="294"/>
        <v>#VALUE!</v>
      </c>
      <c r="AA1361" s="41">
        <f t="shared" si="295"/>
        <v>0.59749953974877668</v>
      </c>
      <c r="AB1361" s="41" t="e">
        <f t="shared" si="296"/>
        <v>#VALUE!</v>
      </c>
      <c r="AC1361" s="41">
        <f t="shared" si="297"/>
        <v>0.59749953974877668</v>
      </c>
      <c r="AD1361" s="41" t="e">
        <f t="shared" si="298"/>
        <v>#VALUE!</v>
      </c>
      <c r="AE1361" s="41" t="e">
        <f t="shared" si="299"/>
        <v>#VALUE!</v>
      </c>
      <c r="AF1361" s="41" t="e">
        <f t="shared" si="300"/>
        <v>#VALUE!</v>
      </c>
      <c r="AG1361" s="41">
        <f t="shared" si="301"/>
        <v>0.68062290000000003</v>
      </c>
      <c r="AH1361" s="5">
        <v>1361</v>
      </c>
    </row>
    <row r="1362" spans="21:34" x14ac:dyDescent="0.25">
      <c r="U1362" s="41" t="e">
        <f t="shared" si="289"/>
        <v>#VALUE!</v>
      </c>
      <c r="V1362" s="41" t="e">
        <f t="shared" si="290"/>
        <v>#VALUE!</v>
      </c>
      <c r="W1362" s="41" t="e">
        <f t="shared" si="291"/>
        <v>#VALUE!</v>
      </c>
      <c r="X1362" s="41" t="e">
        <f t="shared" ca="1" si="292"/>
        <v>#VALUE!</v>
      </c>
      <c r="Y1362" s="41" t="e">
        <f t="shared" ca="1" si="293"/>
        <v>#VALUE!</v>
      </c>
      <c r="Z1362" s="41" t="e">
        <f t="shared" si="294"/>
        <v>#VALUE!</v>
      </c>
      <c r="AA1362" s="41">
        <f t="shared" si="295"/>
        <v>0.59749953974877668</v>
      </c>
      <c r="AB1362" s="41" t="e">
        <f t="shared" si="296"/>
        <v>#VALUE!</v>
      </c>
      <c r="AC1362" s="41">
        <f t="shared" si="297"/>
        <v>0.59749953974877668</v>
      </c>
      <c r="AD1362" s="41" t="e">
        <f t="shared" si="298"/>
        <v>#VALUE!</v>
      </c>
      <c r="AE1362" s="41" t="e">
        <f t="shared" si="299"/>
        <v>#VALUE!</v>
      </c>
      <c r="AF1362" s="41" t="e">
        <f t="shared" si="300"/>
        <v>#VALUE!</v>
      </c>
      <c r="AG1362" s="41">
        <f t="shared" si="301"/>
        <v>0.68062290000000003</v>
      </c>
      <c r="AH1362" s="5">
        <v>1362</v>
      </c>
    </row>
    <row r="1363" spans="21:34" x14ac:dyDescent="0.25">
      <c r="U1363" s="41" t="e">
        <f t="shared" si="289"/>
        <v>#VALUE!</v>
      </c>
      <c r="V1363" s="41" t="e">
        <f t="shared" si="290"/>
        <v>#VALUE!</v>
      </c>
      <c r="W1363" s="41" t="e">
        <f t="shared" si="291"/>
        <v>#VALUE!</v>
      </c>
      <c r="X1363" s="41" t="e">
        <f t="shared" ca="1" si="292"/>
        <v>#VALUE!</v>
      </c>
      <c r="Y1363" s="41" t="e">
        <f t="shared" ca="1" si="293"/>
        <v>#VALUE!</v>
      </c>
      <c r="Z1363" s="41" t="e">
        <f t="shared" si="294"/>
        <v>#VALUE!</v>
      </c>
      <c r="AA1363" s="41">
        <f t="shared" si="295"/>
        <v>0.59749953974877668</v>
      </c>
      <c r="AB1363" s="41" t="e">
        <f t="shared" si="296"/>
        <v>#VALUE!</v>
      </c>
      <c r="AC1363" s="41">
        <f t="shared" si="297"/>
        <v>0.59749953974877668</v>
      </c>
      <c r="AD1363" s="41" t="e">
        <f t="shared" si="298"/>
        <v>#VALUE!</v>
      </c>
      <c r="AE1363" s="41" t="e">
        <f t="shared" si="299"/>
        <v>#VALUE!</v>
      </c>
      <c r="AF1363" s="41" t="e">
        <f t="shared" si="300"/>
        <v>#VALUE!</v>
      </c>
      <c r="AG1363" s="41">
        <f t="shared" si="301"/>
        <v>0.68062290000000003</v>
      </c>
      <c r="AH1363" s="5">
        <v>1363</v>
      </c>
    </row>
    <row r="1364" spans="21:34" x14ac:dyDescent="0.25">
      <c r="U1364" s="41" t="e">
        <f t="shared" si="289"/>
        <v>#VALUE!</v>
      </c>
      <c r="V1364" s="41" t="e">
        <f t="shared" si="290"/>
        <v>#VALUE!</v>
      </c>
      <c r="W1364" s="41" t="e">
        <f t="shared" si="291"/>
        <v>#VALUE!</v>
      </c>
      <c r="X1364" s="41" t="e">
        <f t="shared" ca="1" si="292"/>
        <v>#VALUE!</v>
      </c>
      <c r="Y1364" s="41" t="e">
        <f t="shared" ca="1" si="293"/>
        <v>#VALUE!</v>
      </c>
      <c r="Z1364" s="41" t="e">
        <f t="shared" si="294"/>
        <v>#VALUE!</v>
      </c>
      <c r="AA1364" s="41">
        <f t="shared" si="295"/>
        <v>0.59749953974877668</v>
      </c>
      <c r="AB1364" s="41" t="e">
        <f t="shared" si="296"/>
        <v>#VALUE!</v>
      </c>
      <c r="AC1364" s="41">
        <f t="shared" si="297"/>
        <v>0.59749953974877668</v>
      </c>
      <c r="AD1364" s="41" t="e">
        <f t="shared" si="298"/>
        <v>#VALUE!</v>
      </c>
      <c r="AE1364" s="41" t="e">
        <f t="shared" si="299"/>
        <v>#VALUE!</v>
      </c>
      <c r="AF1364" s="41" t="e">
        <f t="shared" si="300"/>
        <v>#VALUE!</v>
      </c>
      <c r="AG1364" s="41">
        <f t="shared" si="301"/>
        <v>0.68062290000000003</v>
      </c>
      <c r="AH1364" s="5">
        <v>1364</v>
      </c>
    </row>
    <row r="1365" spans="21:34" x14ac:dyDescent="0.25">
      <c r="U1365" s="41" t="e">
        <f t="shared" si="289"/>
        <v>#VALUE!</v>
      </c>
      <c r="V1365" s="41" t="e">
        <f t="shared" si="290"/>
        <v>#VALUE!</v>
      </c>
      <c r="W1365" s="41" t="e">
        <f t="shared" si="291"/>
        <v>#VALUE!</v>
      </c>
      <c r="X1365" s="41" t="e">
        <f t="shared" ca="1" si="292"/>
        <v>#VALUE!</v>
      </c>
      <c r="Y1365" s="41" t="e">
        <f t="shared" ca="1" si="293"/>
        <v>#VALUE!</v>
      </c>
      <c r="Z1365" s="41" t="e">
        <f t="shared" si="294"/>
        <v>#VALUE!</v>
      </c>
      <c r="AA1365" s="41">
        <f t="shared" si="295"/>
        <v>0.59749953974877668</v>
      </c>
      <c r="AB1365" s="41" t="e">
        <f t="shared" si="296"/>
        <v>#VALUE!</v>
      </c>
      <c r="AC1365" s="41">
        <f t="shared" si="297"/>
        <v>0.59749953974877668</v>
      </c>
      <c r="AD1365" s="41" t="e">
        <f t="shared" si="298"/>
        <v>#VALUE!</v>
      </c>
      <c r="AE1365" s="41" t="e">
        <f t="shared" si="299"/>
        <v>#VALUE!</v>
      </c>
      <c r="AF1365" s="41" t="e">
        <f t="shared" si="300"/>
        <v>#VALUE!</v>
      </c>
      <c r="AG1365" s="41">
        <f t="shared" si="301"/>
        <v>0.68062290000000003</v>
      </c>
      <c r="AH1365" s="5">
        <v>1365</v>
      </c>
    </row>
    <row r="1366" spans="21:34" x14ac:dyDescent="0.25">
      <c r="U1366" s="41" t="e">
        <f t="shared" si="289"/>
        <v>#VALUE!</v>
      </c>
      <c r="V1366" s="41" t="e">
        <f t="shared" si="290"/>
        <v>#VALUE!</v>
      </c>
      <c r="W1366" s="41" t="e">
        <f t="shared" si="291"/>
        <v>#VALUE!</v>
      </c>
      <c r="X1366" s="41" t="e">
        <f t="shared" ca="1" si="292"/>
        <v>#VALUE!</v>
      </c>
      <c r="Y1366" s="41" t="e">
        <f t="shared" ca="1" si="293"/>
        <v>#VALUE!</v>
      </c>
      <c r="Z1366" s="41" t="e">
        <f t="shared" si="294"/>
        <v>#VALUE!</v>
      </c>
      <c r="AA1366" s="41">
        <f t="shared" si="295"/>
        <v>0.59749953974877668</v>
      </c>
      <c r="AB1366" s="41" t="e">
        <f t="shared" si="296"/>
        <v>#VALUE!</v>
      </c>
      <c r="AC1366" s="41">
        <f t="shared" si="297"/>
        <v>0.59749953974877668</v>
      </c>
      <c r="AD1366" s="41" t="e">
        <f t="shared" si="298"/>
        <v>#VALUE!</v>
      </c>
      <c r="AE1366" s="41" t="e">
        <f t="shared" si="299"/>
        <v>#VALUE!</v>
      </c>
      <c r="AF1366" s="41" t="e">
        <f t="shared" si="300"/>
        <v>#VALUE!</v>
      </c>
      <c r="AG1366" s="41">
        <f t="shared" si="301"/>
        <v>0.68062290000000003</v>
      </c>
      <c r="AH1366" s="5">
        <v>1366</v>
      </c>
    </row>
    <row r="1367" spans="21:34" x14ac:dyDescent="0.25">
      <c r="U1367" s="41" t="e">
        <f t="shared" si="289"/>
        <v>#VALUE!</v>
      </c>
      <c r="V1367" s="41" t="e">
        <f t="shared" si="290"/>
        <v>#VALUE!</v>
      </c>
      <c r="W1367" s="41" t="e">
        <f t="shared" si="291"/>
        <v>#VALUE!</v>
      </c>
      <c r="X1367" s="41" t="e">
        <f t="shared" ca="1" si="292"/>
        <v>#VALUE!</v>
      </c>
      <c r="Y1367" s="41" t="e">
        <f t="shared" ca="1" si="293"/>
        <v>#VALUE!</v>
      </c>
      <c r="Z1367" s="41" t="e">
        <f t="shared" si="294"/>
        <v>#VALUE!</v>
      </c>
      <c r="AA1367" s="41">
        <f t="shared" si="295"/>
        <v>0.59749953974877668</v>
      </c>
      <c r="AB1367" s="41" t="e">
        <f t="shared" si="296"/>
        <v>#VALUE!</v>
      </c>
      <c r="AC1367" s="41">
        <f t="shared" si="297"/>
        <v>0.59749953974877668</v>
      </c>
      <c r="AD1367" s="41" t="e">
        <f t="shared" si="298"/>
        <v>#VALUE!</v>
      </c>
      <c r="AE1367" s="41" t="e">
        <f t="shared" si="299"/>
        <v>#VALUE!</v>
      </c>
      <c r="AF1367" s="41" t="e">
        <f t="shared" si="300"/>
        <v>#VALUE!</v>
      </c>
      <c r="AG1367" s="41">
        <f t="shared" si="301"/>
        <v>0.68062290000000003</v>
      </c>
      <c r="AH1367" s="5">
        <v>1367</v>
      </c>
    </row>
    <row r="1368" spans="21:34" x14ac:dyDescent="0.25">
      <c r="U1368" s="41" t="e">
        <f t="shared" si="289"/>
        <v>#VALUE!</v>
      </c>
      <c r="V1368" s="41" t="e">
        <f t="shared" si="290"/>
        <v>#VALUE!</v>
      </c>
      <c r="W1368" s="41" t="e">
        <f t="shared" si="291"/>
        <v>#VALUE!</v>
      </c>
      <c r="X1368" s="41" t="e">
        <f t="shared" ca="1" si="292"/>
        <v>#VALUE!</v>
      </c>
      <c r="Y1368" s="41" t="e">
        <f t="shared" ca="1" si="293"/>
        <v>#VALUE!</v>
      </c>
      <c r="Z1368" s="41" t="e">
        <f t="shared" si="294"/>
        <v>#VALUE!</v>
      </c>
      <c r="AA1368" s="41">
        <f t="shared" si="295"/>
        <v>0.59749953974877668</v>
      </c>
      <c r="AB1368" s="41" t="e">
        <f t="shared" si="296"/>
        <v>#VALUE!</v>
      </c>
      <c r="AC1368" s="41">
        <f t="shared" si="297"/>
        <v>0.59749953974877668</v>
      </c>
      <c r="AD1368" s="41" t="e">
        <f t="shared" si="298"/>
        <v>#VALUE!</v>
      </c>
      <c r="AE1368" s="41" t="e">
        <f t="shared" si="299"/>
        <v>#VALUE!</v>
      </c>
      <c r="AF1368" s="41" t="e">
        <f t="shared" si="300"/>
        <v>#VALUE!</v>
      </c>
      <c r="AG1368" s="41">
        <f t="shared" si="301"/>
        <v>0.68062290000000003</v>
      </c>
      <c r="AH1368" s="5">
        <v>1368</v>
      </c>
    </row>
    <row r="1369" spans="21:34" x14ac:dyDescent="0.25">
      <c r="U1369" s="41" t="e">
        <f t="shared" si="289"/>
        <v>#VALUE!</v>
      </c>
      <c r="V1369" s="41" t="e">
        <f t="shared" si="290"/>
        <v>#VALUE!</v>
      </c>
      <c r="W1369" s="41" t="e">
        <f t="shared" si="291"/>
        <v>#VALUE!</v>
      </c>
      <c r="X1369" s="41" t="e">
        <f t="shared" ca="1" si="292"/>
        <v>#VALUE!</v>
      </c>
      <c r="Y1369" s="41" t="e">
        <f t="shared" ca="1" si="293"/>
        <v>#VALUE!</v>
      </c>
      <c r="Z1369" s="41" t="e">
        <f t="shared" si="294"/>
        <v>#VALUE!</v>
      </c>
      <c r="AA1369" s="41">
        <f t="shared" si="295"/>
        <v>0.59749953974877668</v>
      </c>
      <c r="AB1369" s="41" t="e">
        <f t="shared" si="296"/>
        <v>#VALUE!</v>
      </c>
      <c r="AC1369" s="41">
        <f t="shared" si="297"/>
        <v>0.59749953974877668</v>
      </c>
      <c r="AD1369" s="41" t="e">
        <f t="shared" si="298"/>
        <v>#VALUE!</v>
      </c>
      <c r="AE1369" s="41" t="e">
        <f t="shared" si="299"/>
        <v>#VALUE!</v>
      </c>
      <c r="AF1369" s="41" t="e">
        <f t="shared" si="300"/>
        <v>#VALUE!</v>
      </c>
      <c r="AG1369" s="41">
        <f t="shared" si="301"/>
        <v>0.68062290000000003</v>
      </c>
      <c r="AH1369" s="5">
        <v>1369</v>
      </c>
    </row>
    <row r="1370" spans="21:34" x14ac:dyDescent="0.25">
      <c r="U1370" s="41" t="e">
        <f t="shared" si="289"/>
        <v>#VALUE!</v>
      </c>
      <c r="V1370" s="41" t="e">
        <f t="shared" si="290"/>
        <v>#VALUE!</v>
      </c>
      <c r="W1370" s="41" t="e">
        <f t="shared" si="291"/>
        <v>#VALUE!</v>
      </c>
      <c r="X1370" s="41" t="e">
        <f t="shared" ca="1" si="292"/>
        <v>#VALUE!</v>
      </c>
      <c r="Y1370" s="41" t="e">
        <f t="shared" ca="1" si="293"/>
        <v>#VALUE!</v>
      </c>
      <c r="Z1370" s="41" t="e">
        <f t="shared" si="294"/>
        <v>#VALUE!</v>
      </c>
      <c r="AA1370" s="41">
        <f t="shared" si="295"/>
        <v>0.59749953974877668</v>
      </c>
      <c r="AB1370" s="41" t="e">
        <f t="shared" si="296"/>
        <v>#VALUE!</v>
      </c>
      <c r="AC1370" s="41">
        <f t="shared" si="297"/>
        <v>0.59749953974877668</v>
      </c>
      <c r="AD1370" s="41" t="e">
        <f t="shared" si="298"/>
        <v>#VALUE!</v>
      </c>
      <c r="AE1370" s="41" t="e">
        <f t="shared" si="299"/>
        <v>#VALUE!</v>
      </c>
      <c r="AF1370" s="41" t="e">
        <f t="shared" si="300"/>
        <v>#VALUE!</v>
      </c>
      <c r="AG1370" s="41">
        <f t="shared" si="301"/>
        <v>0.68062290000000003</v>
      </c>
      <c r="AH1370" s="5">
        <v>1370</v>
      </c>
    </row>
    <row r="1371" spans="21:34" x14ac:dyDescent="0.25">
      <c r="U1371" s="41" t="e">
        <f t="shared" si="289"/>
        <v>#VALUE!</v>
      </c>
      <c r="V1371" s="41" t="e">
        <f t="shared" si="290"/>
        <v>#VALUE!</v>
      </c>
      <c r="W1371" s="41" t="e">
        <f t="shared" si="291"/>
        <v>#VALUE!</v>
      </c>
      <c r="X1371" s="41" t="e">
        <f t="shared" ca="1" si="292"/>
        <v>#VALUE!</v>
      </c>
      <c r="Y1371" s="41" t="e">
        <f t="shared" ca="1" si="293"/>
        <v>#VALUE!</v>
      </c>
      <c r="Z1371" s="41" t="e">
        <f t="shared" si="294"/>
        <v>#VALUE!</v>
      </c>
      <c r="AA1371" s="41">
        <f t="shared" si="295"/>
        <v>0.59749953974877668</v>
      </c>
      <c r="AB1371" s="41" t="e">
        <f t="shared" si="296"/>
        <v>#VALUE!</v>
      </c>
      <c r="AC1371" s="41">
        <f t="shared" si="297"/>
        <v>0.59749953974877668</v>
      </c>
      <c r="AD1371" s="41" t="e">
        <f t="shared" si="298"/>
        <v>#VALUE!</v>
      </c>
      <c r="AE1371" s="41" t="e">
        <f t="shared" si="299"/>
        <v>#VALUE!</v>
      </c>
      <c r="AF1371" s="41" t="e">
        <f t="shared" si="300"/>
        <v>#VALUE!</v>
      </c>
      <c r="AG1371" s="41">
        <f t="shared" si="301"/>
        <v>0.68062290000000003</v>
      </c>
      <c r="AH1371" s="5">
        <v>1371</v>
      </c>
    </row>
    <row r="1372" spans="21:34" x14ac:dyDescent="0.25">
      <c r="U1372" s="41" t="e">
        <f t="shared" si="289"/>
        <v>#VALUE!</v>
      </c>
      <c r="V1372" s="41" t="e">
        <f t="shared" si="290"/>
        <v>#VALUE!</v>
      </c>
      <c r="W1372" s="41" t="e">
        <f t="shared" si="291"/>
        <v>#VALUE!</v>
      </c>
      <c r="X1372" s="41" t="e">
        <f t="shared" ca="1" si="292"/>
        <v>#VALUE!</v>
      </c>
      <c r="Y1372" s="41" t="e">
        <f t="shared" ca="1" si="293"/>
        <v>#VALUE!</v>
      </c>
      <c r="Z1372" s="41" t="e">
        <f t="shared" si="294"/>
        <v>#VALUE!</v>
      </c>
      <c r="AA1372" s="41">
        <f t="shared" si="295"/>
        <v>0.59749953974877668</v>
      </c>
      <c r="AB1372" s="41" t="e">
        <f t="shared" si="296"/>
        <v>#VALUE!</v>
      </c>
      <c r="AC1372" s="41">
        <f t="shared" si="297"/>
        <v>0.59749953974877668</v>
      </c>
      <c r="AD1372" s="41" t="e">
        <f t="shared" si="298"/>
        <v>#VALUE!</v>
      </c>
      <c r="AE1372" s="41" t="e">
        <f t="shared" si="299"/>
        <v>#VALUE!</v>
      </c>
      <c r="AF1372" s="41" t="e">
        <f t="shared" si="300"/>
        <v>#VALUE!</v>
      </c>
      <c r="AG1372" s="41">
        <f t="shared" si="301"/>
        <v>0.68062290000000003</v>
      </c>
      <c r="AH1372" s="5">
        <v>1372</v>
      </c>
    </row>
    <row r="1373" spans="21:34" x14ac:dyDescent="0.25">
      <c r="U1373" s="41" t="e">
        <f t="shared" si="289"/>
        <v>#VALUE!</v>
      </c>
      <c r="V1373" s="41" t="e">
        <f t="shared" si="290"/>
        <v>#VALUE!</v>
      </c>
      <c r="W1373" s="41" t="e">
        <f t="shared" si="291"/>
        <v>#VALUE!</v>
      </c>
      <c r="X1373" s="41" t="e">
        <f t="shared" ca="1" si="292"/>
        <v>#VALUE!</v>
      </c>
      <c r="Y1373" s="41" t="e">
        <f t="shared" ca="1" si="293"/>
        <v>#VALUE!</v>
      </c>
      <c r="Z1373" s="41" t="e">
        <f t="shared" si="294"/>
        <v>#VALUE!</v>
      </c>
      <c r="AA1373" s="41">
        <f t="shared" si="295"/>
        <v>0.59749953974877668</v>
      </c>
      <c r="AB1373" s="41" t="e">
        <f t="shared" si="296"/>
        <v>#VALUE!</v>
      </c>
      <c r="AC1373" s="41">
        <f t="shared" si="297"/>
        <v>0.59749953974877668</v>
      </c>
      <c r="AD1373" s="41" t="e">
        <f t="shared" si="298"/>
        <v>#VALUE!</v>
      </c>
      <c r="AE1373" s="41" t="e">
        <f t="shared" si="299"/>
        <v>#VALUE!</v>
      </c>
      <c r="AF1373" s="41" t="e">
        <f t="shared" si="300"/>
        <v>#VALUE!</v>
      </c>
      <c r="AG1373" s="41">
        <f t="shared" si="301"/>
        <v>0.68062290000000003</v>
      </c>
      <c r="AH1373" s="5">
        <v>1373</v>
      </c>
    </row>
    <row r="1374" spans="21:34" x14ac:dyDescent="0.25">
      <c r="U1374" s="41" t="e">
        <f t="shared" si="289"/>
        <v>#VALUE!</v>
      </c>
      <c r="V1374" s="41" t="e">
        <f t="shared" si="290"/>
        <v>#VALUE!</v>
      </c>
      <c r="W1374" s="41" t="e">
        <f t="shared" si="291"/>
        <v>#VALUE!</v>
      </c>
      <c r="X1374" s="41" t="e">
        <f t="shared" ca="1" si="292"/>
        <v>#VALUE!</v>
      </c>
      <c r="Y1374" s="41" t="e">
        <f t="shared" ca="1" si="293"/>
        <v>#VALUE!</v>
      </c>
      <c r="Z1374" s="41" t="e">
        <f t="shared" si="294"/>
        <v>#VALUE!</v>
      </c>
      <c r="AA1374" s="41">
        <f t="shared" si="295"/>
        <v>0.59749953974877668</v>
      </c>
      <c r="AB1374" s="41" t="e">
        <f t="shared" si="296"/>
        <v>#VALUE!</v>
      </c>
      <c r="AC1374" s="41">
        <f t="shared" si="297"/>
        <v>0.59749953974877668</v>
      </c>
      <c r="AD1374" s="41" t="e">
        <f t="shared" si="298"/>
        <v>#VALUE!</v>
      </c>
      <c r="AE1374" s="41" t="e">
        <f t="shared" si="299"/>
        <v>#VALUE!</v>
      </c>
      <c r="AF1374" s="41" t="e">
        <f t="shared" si="300"/>
        <v>#VALUE!</v>
      </c>
      <c r="AG1374" s="41">
        <f t="shared" si="301"/>
        <v>0.68062290000000003</v>
      </c>
      <c r="AH1374" s="5">
        <v>1374</v>
      </c>
    </row>
    <row r="1375" spans="21:34" x14ac:dyDescent="0.25">
      <c r="U1375" s="41" t="e">
        <f t="shared" si="289"/>
        <v>#VALUE!</v>
      </c>
      <c r="V1375" s="41" t="e">
        <f t="shared" si="290"/>
        <v>#VALUE!</v>
      </c>
      <c r="W1375" s="41" t="e">
        <f t="shared" si="291"/>
        <v>#VALUE!</v>
      </c>
      <c r="X1375" s="41" t="e">
        <f t="shared" ca="1" si="292"/>
        <v>#VALUE!</v>
      </c>
      <c r="Y1375" s="41" t="e">
        <f t="shared" ca="1" si="293"/>
        <v>#VALUE!</v>
      </c>
      <c r="Z1375" s="41" t="e">
        <f t="shared" si="294"/>
        <v>#VALUE!</v>
      </c>
      <c r="AA1375" s="41">
        <f t="shared" si="295"/>
        <v>0.59749953974877668</v>
      </c>
      <c r="AB1375" s="41" t="e">
        <f t="shared" si="296"/>
        <v>#VALUE!</v>
      </c>
      <c r="AC1375" s="41">
        <f t="shared" si="297"/>
        <v>0.59749953974877668</v>
      </c>
      <c r="AD1375" s="41" t="e">
        <f t="shared" si="298"/>
        <v>#VALUE!</v>
      </c>
      <c r="AE1375" s="41" t="e">
        <f t="shared" si="299"/>
        <v>#VALUE!</v>
      </c>
      <c r="AF1375" s="41" t="e">
        <f t="shared" si="300"/>
        <v>#VALUE!</v>
      </c>
      <c r="AG1375" s="41">
        <f t="shared" si="301"/>
        <v>0.68062290000000003</v>
      </c>
      <c r="AH1375" s="5">
        <v>1375</v>
      </c>
    </row>
    <row r="1376" spans="21:34" x14ac:dyDescent="0.25">
      <c r="U1376" s="41" t="e">
        <f t="shared" si="289"/>
        <v>#VALUE!</v>
      </c>
      <c r="V1376" s="41" t="e">
        <f t="shared" si="290"/>
        <v>#VALUE!</v>
      </c>
      <c r="W1376" s="41" t="e">
        <f t="shared" si="291"/>
        <v>#VALUE!</v>
      </c>
      <c r="X1376" s="41" t="e">
        <f t="shared" ca="1" si="292"/>
        <v>#VALUE!</v>
      </c>
      <c r="Y1376" s="41" t="e">
        <f t="shared" ca="1" si="293"/>
        <v>#VALUE!</v>
      </c>
      <c r="Z1376" s="41" t="e">
        <f t="shared" si="294"/>
        <v>#VALUE!</v>
      </c>
      <c r="AA1376" s="41">
        <f t="shared" si="295"/>
        <v>0.59749953974877668</v>
      </c>
      <c r="AB1376" s="41" t="e">
        <f t="shared" si="296"/>
        <v>#VALUE!</v>
      </c>
      <c r="AC1376" s="41">
        <f t="shared" si="297"/>
        <v>0.59749953974877668</v>
      </c>
      <c r="AD1376" s="41" t="e">
        <f t="shared" si="298"/>
        <v>#VALUE!</v>
      </c>
      <c r="AE1376" s="41" t="e">
        <f t="shared" si="299"/>
        <v>#VALUE!</v>
      </c>
      <c r="AF1376" s="41" t="e">
        <f t="shared" si="300"/>
        <v>#VALUE!</v>
      </c>
      <c r="AG1376" s="41">
        <f t="shared" si="301"/>
        <v>0.68062290000000003</v>
      </c>
      <c r="AH1376" s="5">
        <v>1376</v>
      </c>
    </row>
    <row r="1377" spans="21:34" x14ac:dyDescent="0.25">
      <c r="U1377" s="41" t="e">
        <f t="shared" si="289"/>
        <v>#VALUE!</v>
      </c>
      <c r="V1377" s="41" t="e">
        <f t="shared" si="290"/>
        <v>#VALUE!</v>
      </c>
      <c r="W1377" s="41" t="e">
        <f t="shared" si="291"/>
        <v>#VALUE!</v>
      </c>
      <c r="X1377" s="41" t="e">
        <f t="shared" ca="1" si="292"/>
        <v>#VALUE!</v>
      </c>
      <c r="Y1377" s="41" t="e">
        <f t="shared" ca="1" si="293"/>
        <v>#VALUE!</v>
      </c>
      <c r="Z1377" s="41" t="e">
        <f t="shared" si="294"/>
        <v>#VALUE!</v>
      </c>
      <c r="AA1377" s="41">
        <f t="shared" si="295"/>
        <v>0.59749953974877668</v>
      </c>
      <c r="AB1377" s="41" t="e">
        <f t="shared" si="296"/>
        <v>#VALUE!</v>
      </c>
      <c r="AC1377" s="41">
        <f t="shared" si="297"/>
        <v>0.59749953974877668</v>
      </c>
      <c r="AD1377" s="41" t="e">
        <f t="shared" si="298"/>
        <v>#VALUE!</v>
      </c>
      <c r="AE1377" s="41" t="e">
        <f t="shared" si="299"/>
        <v>#VALUE!</v>
      </c>
      <c r="AF1377" s="41" t="e">
        <f t="shared" si="300"/>
        <v>#VALUE!</v>
      </c>
      <c r="AG1377" s="41">
        <f t="shared" si="301"/>
        <v>0.68062290000000003</v>
      </c>
      <c r="AH1377" s="5">
        <v>1377</v>
      </c>
    </row>
    <row r="1378" spans="21:34" x14ac:dyDescent="0.25">
      <c r="U1378" s="41" t="e">
        <f t="shared" si="289"/>
        <v>#VALUE!</v>
      </c>
      <c r="V1378" s="41" t="e">
        <f t="shared" si="290"/>
        <v>#VALUE!</v>
      </c>
      <c r="W1378" s="41" t="e">
        <f t="shared" si="291"/>
        <v>#VALUE!</v>
      </c>
      <c r="X1378" s="41" t="e">
        <f t="shared" ca="1" si="292"/>
        <v>#VALUE!</v>
      </c>
      <c r="Y1378" s="41" t="e">
        <f t="shared" ca="1" si="293"/>
        <v>#VALUE!</v>
      </c>
      <c r="Z1378" s="41" t="e">
        <f t="shared" si="294"/>
        <v>#VALUE!</v>
      </c>
      <c r="AA1378" s="41">
        <f t="shared" si="295"/>
        <v>0.59749953974877668</v>
      </c>
      <c r="AB1378" s="41" t="e">
        <f t="shared" si="296"/>
        <v>#VALUE!</v>
      </c>
      <c r="AC1378" s="41">
        <f t="shared" si="297"/>
        <v>0.59749953974877668</v>
      </c>
      <c r="AD1378" s="41" t="e">
        <f t="shared" si="298"/>
        <v>#VALUE!</v>
      </c>
      <c r="AE1378" s="41" t="e">
        <f t="shared" si="299"/>
        <v>#VALUE!</v>
      </c>
      <c r="AF1378" s="41" t="e">
        <f t="shared" si="300"/>
        <v>#VALUE!</v>
      </c>
      <c r="AG1378" s="41">
        <f t="shared" si="301"/>
        <v>0.68062290000000003</v>
      </c>
      <c r="AH1378" s="5">
        <v>1378</v>
      </c>
    </row>
    <row r="1379" spans="21:34" x14ac:dyDescent="0.25">
      <c r="U1379" s="41" t="e">
        <f t="shared" si="289"/>
        <v>#VALUE!</v>
      </c>
      <c r="V1379" s="41" t="e">
        <f t="shared" si="290"/>
        <v>#VALUE!</v>
      </c>
      <c r="W1379" s="41" t="e">
        <f t="shared" si="291"/>
        <v>#VALUE!</v>
      </c>
      <c r="X1379" s="41" t="e">
        <f t="shared" ca="1" si="292"/>
        <v>#VALUE!</v>
      </c>
      <c r="Y1379" s="41" t="e">
        <f t="shared" ca="1" si="293"/>
        <v>#VALUE!</v>
      </c>
      <c r="Z1379" s="41" t="e">
        <f t="shared" si="294"/>
        <v>#VALUE!</v>
      </c>
      <c r="AA1379" s="41">
        <f t="shared" si="295"/>
        <v>0.59749953974877668</v>
      </c>
      <c r="AB1379" s="41" t="e">
        <f t="shared" si="296"/>
        <v>#VALUE!</v>
      </c>
      <c r="AC1379" s="41">
        <f t="shared" si="297"/>
        <v>0.59749953974877668</v>
      </c>
      <c r="AD1379" s="41" t="e">
        <f t="shared" si="298"/>
        <v>#VALUE!</v>
      </c>
      <c r="AE1379" s="41" t="e">
        <f t="shared" si="299"/>
        <v>#VALUE!</v>
      </c>
      <c r="AF1379" s="41" t="e">
        <f t="shared" si="300"/>
        <v>#VALUE!</v>
      </c>
      <c r="AG1379" s="41">
        <f t="shared" si="301"/>
        <v>0.68062290000000003</v>
      </c>
      <c r="AH1379" s="5">
        <v>1379</v>
      </c>
    </row>
    <row r="1380" spans="21:34" x14ac:dyDescent="0.25">
      <c r="U1380" s="41" t="e">
        <f t="shared" si="289"/>
        <v>#VALUE!</v>
      </c>
      <c r="V1380" s="41" t="e">
        <f t="shared" si="290"/>
        <v>#VALUE!</v>
      </c>
      <c r="W1380" s="41" t="e">
        <f t="shared" si="291"/>
        <v>#VALUE!</v>
      </c>
      <c r="X1380" s="41" t="e">
        <f t="shared" ca="1" si="292"/>
        <v>#VALUE!</v>
      </c>
      <c r="Y1380" s="41" t="e">
        <f t="shared" ca="1" si="293"/>
        <v>#VALUE!</v>
      </c>
      <c r="Z1380" s="41" t="e">
        <f t="shared" si="294"/>
        <v>#VALUE!</v>
      </c>
      <c r="AA1380" s="41">
        <f t="shared" si="295"/>
        <v>0.59749953974877668</v>
      </c>
      <c r="AB1380" s="41" t="e">
        <f t="shared" si="296"/>
        <v>#VALUE!</v>
      </c>
      <c r="AC1380" s="41">
        <f t="shared" si="297"/>
        <v>0.59749953974877668</v>
      </c>
      <c r="AD1380" s="41" t="e">
        <f t="shared" si="298"/>
        <v>#VALUE!</v>
      </c>
      <c r="AE1380" s="41" t="e">
        <f t="shared" si="299"/>
        <v>#VALUE!</v>
      </c>
      <c r="AF1380" s="41" t="e">
        <f t="shared" si="300"/>
        <v>#VALUE!</v>
      </c>
      <c r="AG1380" s="41">
        <f t="shared" si="301"/>
        <v>0.68062290000000003</v>
      </c>
      <c r="AH1380" s="5">
        <v>1380</v>
      </c>
    </row>
    <row r="1381" spans="21:34" x14ac:dyDescent="0.25">
      <c r="U1381" s="41" t="e">
        <f t="shared" si="289"/>
        <v>#VALUE!</v>
      </c>
      <c r="V1381" s="41" t="e">
        <f t="shared" si="290"/>
        <v>#VALUE!</v>
      </c>
      <c r="W1381" s="41" t="e">
        <f t="shared" si="291"/>
        <v>#VALUE!</v>
      </c>
      <c r="X1381" s="41" t="e">
        <f t="shared" ca="1" si="292"/>
        <v>#VALUE!</v>
      </c>
      <c r="Y1381" s="41" t="e">
        <f t="shared" ca="1" si="293"/>
        <v>#VALUE!</v>
      </c>
      <c r="Z1381" s="41" t="e">
        <f t="shared" si="294"/>
        <v>#VALUE!</v>
      </c>
      <c r="AA1381" s="41">
        <f t="shared" si="295"/>
        <v>0.59749953974877668</v>
      </c>
      <c r="AB1381" s="41" t="e">
        <f t="shared" si="296"/>
        <v>#VALUE!</v>
      </c>
      <c r="AC1381" s="41">
        <f t="shared" si="297"/>
        <v>0.59749953974877668</v>
      </c>
      <c r="AD1381" s="41" t="e">
        <f t="shared" si="298"/>
        <v>#VALUE!</v>
      </c>
      <c r="AE1381" s="41" t="e">
        <f t="shared" si="299"/>
        <v>#VALUE!</v>
      </c>
      <c r="AF1381" s="41" t="e">
        <f t="shared" si="300"/>
        <v>#VALUE!</v>
      </c>
      <c r="AG1381" s="41">
        <f t="shared" si="301"/>
        <v>0.68062290000000003</v>
      </c>
      <c r="AH1381" s="5">
        <v>1381</v>
      </c>
    </row>
    <row r="1382" spans="21:34" x14ac:dyDescent="0.25">
      <c r="U1382" s="41" t="e">
        <f t="shared" si="289"/>
        <v>#VALUE!</v>
      </c>
      <c r="V1382" s="41" t="e">
        <f t="shared" si="290"/>
        <v>#VALUE!</v>
      </c>
      <c r="W1382" s="41" t="e">
        <f t="shared" si="291"/>
        <v>#VALUE!</v>
      </c>
      <c r="X1382" s="41" t="e">
        <f t="shared" ca="1" si="292"/>
        <v>#VALUE!</v>
      </c>
      <c r="Y1382" s="41" t="e">
        <f t="shared" ca="1" si="293"/>
        <v>#VALUE!</v>
      </c>
      <c r="Z1382" s="41" t="e">
        <f t="shared" si="294"/>
        <v>#VALUE!</v>
      </c>
      <c r="AA1382" s="41">
        <f t="shared" si="295"/>
        <v>0.59749953974877668</v>
      </c>
      <c r="AB1382" s="41" t="e">
        <f t="shared" si="296"/>
        <v>#VALUE!</v>
      </c>
      <c r="AC1382" s="41">
        <f t="shared" si="297"/>
        <v>0.59749953974877668</v>
      </c>
      <c r="AD1382" s="41" t="e">
        <f t="shared" si="298"/>
        <v>#VALUE!</v>
      </c>
      <c r="AE1382" s="41" t="e">
        <f t="shared" si="299"/>
        <v>#VALUE!</v>
      </c>
      <c r="AF1382" s="41" t="e">
        <f t="shared" si="300"/>
        <v>#VALUE!</v>
      </c>
      <c r="AG1382" s="41">
        <f t="shared" si="301"/>
        <v>0.68062290000000003</v>
      </c>
      <c r="AH1382" s="5">
        <v>1382</v>
      </c>
    </row>
    <row r="1383" spans="21:34" x14ac:dyDescent="0.25">
      <c r="U1383" s="41" t="e">
        <f t="shared" si="289"/>
        <v>#VALUE!</v>
      </c>
      <c r="V1383" s="41" t="e">
        <f t="shared" si="290"/>
        <v>#VALUE!</v>
      </c>
      <c r="W1383" s="41" t="e">
        <f t="shared" si="291"/>
        <v>#VALUE!</v>
      </c>
      <c r="X1383" s="41" t="e">
        <f t="shared" ca="1" si="292"/>
        <v>#VALUE!</v>
      </c>
      <c r="Y1383" s="41" t="e">
        <f t="shared" ca="1" si="293"/>
        <v>#VALUE!</v>
      </c>
      <c r="Z1383" s="41" t="e">
        <f t="shared" si="294"/>
        <v>#VALUE!</v>
      </c>
      <c r="AA1383" s="41">
        <f t="shared" si="295"/>
        <v>0.59749953974877668</v>
      </c>
      <c r="AB1383" s="41" t="e">
        <f t="shared" si="296"/>
        <v>#VALUE!</v>
      </c>
      <c r="AC1383" s="41">
        <f t="shared" si="297"/>
        <v>0.59749953974877668</v>
      </c>
      <c r="AD1383" s="41" t="e">
        <f t="shared" si="298"/>
        <v>#VALUE!</v>
      </c>
      <c r="AE1383" s="41" t="e">
        <f t="shared" si="299"/>
        <v>#VALUE!</v>
      </c>
      <c r="AF1383" s="41" t="e">
        <f t="shared" si="300"/>
        <v>#VALUE!</v>
      </c>
      <c r="AG1383" s="41">
        <f t="shared" si="301"/>
        <v>0.68062290000000003</v>
      </c>
      <c r="AH1383" s="5">
        <v>1383</v>
      </c>
    </row>
    <row r="1384" spans="21:34" x14ac:dyDescent="0.25">
      <c r="U1384" s="41" t="e">
        <f t="shared" si="289"/>
        <v>#VALUE!</v>
      </c>
      <c r="V1384" s="41" t="e">
        <f t="shared" si="290"/>
        <v>#VALUE!</v>
      </c>
      <c r="W1384" s="41" t="e">
        <f t="shared" si="291"/>
        <v>#VALUE!</v>
      </c>
      <c r="X1384" s="41" t="e">
        <f t="shared" ca="1" si="292"/>
        <v>#VALUE!</v>
      </c>
      <c r="Y1384" s="41" t="e">
        <f t="shared" ca="1" si="293"/>
        <v>#VALUE!</v>
      </c>
      <c r="Z1384" s="41" t="e">
        <f t="shared" si="294"/>
        <v>#VALUE!</v>
      </c>
      <c r="AA1384" s="41">
        <f t="shared" si="295"/>
        <v>0.59749953974877668</v>
      </c>
      <c r="AB1384" s="41" t="e">
        <f t="shared" si="296"/>
        <v>#VALUE!</v>
      </c>
      <c r="AC1384" s="41">
        <f t="shared" si="297"/>
        <v>0.59749953974877668</v>
      </c>
      <c r="AD1384" s="41" t="e">
        <f t="shared" si="298"/>
        <v>#VALUE!</v>
      </c>
      <c r="AE1384" s="41" t="e">
        <f t="shared" si="299"/>
        <v>#VALUE!</v>
      </c>
      <c r="AF1384" s="41" t="e">
        <f t="shared" si="300"/>
        <v>#VALUE!</v>
      </c>
      <c r="AG1384" s="41">
        <f t="shared" si="301"/>
        <v>0.68062290000000003</v>
      </c>
      <c r="AH1384" s="5">
        <v>1384</v>
      </c>
    </row>
    <row r="1385" spans="21:34" x14ac:dyDescent="0.25">
      <c r="U1385" s="41" t="e">
        <f t="shared" si="289"/>
        <v>#VALUE!</v>
      </c>
      <c r="V1385" s="41" t="e">
        <f t="shared" si="290"/>
        <v>#VALUE!</v>
      </c>
      <c r="W1385" s="41" t="e">
        <f t="shared" si="291"/>
        <v>#VALUE!</v>
      </c>
      <c r="X1385" s="41" t="e">
        <f t="shared" ca="1" si="292"/>
        <v>#VALUE!</v>
      </c>
      <c r="Y1385" s="41" t="e">
        <f t="shared" ca="1" si="293"/>
        <v>#VALUE!</v>
      </c>
      <c r="Z1385" s="41" t="e">
        <f t="shared" si="294"/>
        <v>#VALUE!</v>
      </c>
      <c r="AA1385" s="41">
        <f t="shared" si="295"/>
        <v>0.59749953974877668</v>
      </c>
      <c r="AB1385" s="41" t="e">
        <f t="shared" si="296"/>
        <v>#VALUE!</v>
      </c>
      <c r="AC1385" s="41">
        <f t="shared" si="297"/>
        <v>0.59749953974877668</v>
      </c>
      <c r="AD1385" s="41" t="e">
        <f t="shared" si="298"/>
        <v>#VALUE!</v>
      </c>
      <c r="AE1385" s="41" t="e">
        <f t="shared" si="299"/>
        <v>#VALUE!</v>
      </c>
      <c r="AF1385" s="41" t="e">
        <f t="shared" si="300"/>
        <v>#VALUE!</v>
      </c>
      <c r="AG1385" s="41">
        <f t="shared" si="301"/>
        <v>0.68062290000000003</v>
      </c>
      <c r="AH1385" s="5">
        <v>1385</v>
      </c>
    </row>
    <row r="1386" spans="21:34" x14ac:dyDescent="0.25">
      <c r="U1386" s="41" t="e">
        <f t="shared" si="289"/>
        <v>#VALUE!</v>
      </c>
      <c r="V1386" s="41" t="e">
        <f t="shared" si="290"/>
        <v>#VALUE!</v>
      </c>
      <c r="W1386" s="41" t="e">
        <f t="shared" si="291"/>
        <v>#VALUE!</v>
      </c>
      <c r="X1386" s="41" t="e">
        <f t="shared" ca="1" si="292"/>
        <v>#VALUE!</v>
      </c>
      <c r="Y1386" s="41" t="e">
        <f t="shared" ca="1" si="293"/>
        <v>#VALUE!</v>
      </c>
      <c r="Z1386" s="41" t="e">
        <f t="shared" si="294"/>
        <v>#VALUE!</v>
      </c>
      <c r="AA1386" s="41">
        <f t="shared" si="295"/>
        <v>0.59749953974877668</v>
      </c>
      <c r="AB1386" s="41" t="e">
        <f t="shared" si="296"/>
        <v>#VALUE!</v>
      </c>
      <c r="AC1386" s="41">
        <f t="shared" si="297"/>
        <v>0.59749953974877668</v>
      </c>
      <c r="AD1386" s="41" t="e">
        <f t="shared" si="298"/>
        <v>#VALUE!</v>
      </c>
      <c r="AE1386" s="41" t="e">
        <f t="shared" si="299"/>
        <v>#VALUE!</v>
      </c>
      <c r="AF1386" s="41" t="e">
        <f t="shared" si="300"/>
        <v>#VALUE!</v>
      </c>
      <c r="AG1386" s="41">
        <f t="shared" si="301"/>
        <v>0.68062290000000003</v>
      </c>
      <c r="AH1386" s="5">
        <v>1386</v>
      </c>
    </row>
    <row r="1387" spans="21:34" x14ac:dyDescent="0.25">
      <c r="U1387" s="41" t="e">
        <f t="shared" si="289"/>
        <v>#VALUE!</v>
      </c>
      <c r="V1387" s="41" t="e">
        <f t="shared" si="290"/>
        <v>#VALUE!</v>
      </c>
      <c r="W1387" s="41" t="e">
        <f t="shared" si="291"/>
        <v>#VALUE!</v>
      </c>
      <c r="X1387" s="41" t="e">
        <f t="shared" ca="1" si="292"/>
        <v>#VALUE!</v>
      </c>
      <c r="Y1387" s="41" t="e">
        <f t="shared" ca="1" si="293"/>
        <v>#VALUE!</v>
      </c>
      <c r="Z1387" s="41" t="e">
        <f t="shared" si="294"/>
        <v>#VALUE!</v>
      </c>
      <c r="AA1387" s="41">
        <f t="shared" si="295"/>
        <v>0.59749953974877668</v>
      </c>
      <c r="AB1387" s="41" t="e">
        <f t="shared" si="296"/>
        <v>#VALUE!</v>
      </c>
      <c r="AC1387" s="41">
        <f t="shared" si="297"/>
        <v>0.59749953974877668</v>
      </c>
      <c r="AD1387" s="41" t="e">
        <f t="shared" si="298"/>
        <v>#VALUE!</v>
      </c>
      <c r="AE1387" s="41" t="e">
        <f t="shared" si="299"/>
        <v>#VALUE!</v>
      </c>
      <c r="AF1387" s="41" t="e">
        <f t="shared" si="300"/>
        <v>#VALUE!</v>
      </c>
      <c r="AG1387" s="41">
        <f t="shared" si="301"/>
        <v>0.68062290000000003</v>
      </c>
      <c r="AH1387" s="5">
        <v>1387</v>
      </c>
    </row>
    <row r="1388" spans="21:34" x14ac:dyDescent="0.25">
      <c r="U1388" s="41" t="e">
        <f t="shared" si="289"/>
        <v>#VALUE!</v>
      </c>
      <c r="V1388" s="41" t="e">
        <f t="shared" si="290"/>
        <v>#VALUE!</v>
      </c>
      <c r="W1388" s="41" t="e">
        <f t="shared" si="291"/>
        <v>#VALUE!</v>
      </c>
      <c r="X1388" s="41" t="e">
        <f t="shared" ca="1" si="292"/>
        <v>#VALUE!</v>
      </c>
      <c r="Y1388" s="41" t="e">
        <f t="shared" ca="1" si="293"/>
        <v>#VALUE!</v>
      </c>
      <c r="Z1388" s="41" t="e">
        <f t="shared" si="294"/>
        <v>#VALUE!</v>
      </c>
      <c r="AA1388" s="41">
        <f t="shared" si="295"/>
        <v>0.59749953974877668</v>
      </c>
      <c r="AB1388" s="41" t="e">
        <f t="shared" si="296"/>
        <v>#VALUE!</v>
      </c>
      <c r="AC1388" s="41">
        <f t="shared" si="297"/>
        <v>0.59749953974877668</v>
      </c>
      <c r="AD1388" s="41" t="e">
        <f t="shared" si="298"/>
        <v>#VALUE!</v>
      </c>
      <c r="AE1388" s="41" t="e">
        <f t="shared" si="299"/>
        <v>#VALUE!</v>
      </c>
      <c r="AF1388" s="41" t="e">
        <f t="shared" si="300"/>
        <v>#VALUE!</v>
      </c>
      <c r="AG1388" s="41">
        <f t="shared" si="301"/>
        <v>0.68062290000000003</v>
      </c>
      <c r="AH1388" s="5">
        <v>1388</v>
      </c>
    </row>
    <row r="1389" spans="21:34" x14ac:dyDescent="0.25">
      <c r="U1389" s="41" t="e">
        <f t="shared" si="289"/>
        <v>#VALUE!</v>
      </c>
      <c r="V1389" s="41" t="e">
        <f t="shared" si="290"/>
        <v>#VALUE!</v>
      </c>
      <c r="W1389" s="41" t="e">
        <f t="shared" si="291"/>
        <v>#VALUE!</v>
      </c>
      <c r="X1389" s="41" t="e">
        <f t="shared" ca="1" si="292"/>
        <v>#VALUE!</v>
      </c>
      <c r="Y1389" s="41" t="e">
        <f t="shared" ca="1" si="293"/>
        <v>#VALUE!</v>
      </c>
      <c r="Z1389" s="41" t="e">
        <f t="shared" si="294"/>
        <v>#VALUE!</v>
      </c>
      <c r="AA1389" s="41">
        <f t="shared" si="295"/>
        <v>0.59749953974877668</v>
      </c>
      <c r="AB1389" s="41" t="e">
        <f t="shared" si="296"/>
        <v>#VALUE!</v>
      </c>
      <c r="AC1389" s="41">
        <f t="shared" si="297"/>
        <v>0.59749953974877668</v>
      </c>
      <c r="AD1389" s="41" t="e">
        <f t="shared" si="298"/>
        <v>#VALUE!</v>
      </c>
      <c r="AE1389" s="41" t="e">
        <f t="shared" si="299"/>
        <v>#VALUE!</v>
      </c>
      <c r="AF1389" s="41" t="e">
        <f t="shared" si="300"/>
        <v>#VALUE!</v>
      </c>
      <c r="AG1389" s="41">
        <f t="shared" si="301"/>
        <v>0.68062290000000003</v>
      </c>
      <c r="AH1389" s="5">
        <v>1389</v>
      </c>
    </row>
    <row r="1390" spans="21:34" x14ac:dyDescent="0.25">
      <c r="U1390" s="41" t="e">
        <f t="shared" si="289"/>
        <v>#VALUE!</v>
      </c>
      <c r="V1390" s="41" t="e">
        <f t="shared" si="290"/>
        <v>#VALUE!</v>
      </c>
      <c r="W1390" s="41" t="e">
        <f t="shared" si="291"/>
        <v>#VALUE!</v>
      </c>
      <c r="X1390" s="41" t="e">
        <f t="shared" ca="1" si="292"/>
        <v>#VALUE!</v>
      </c>
      <c r="Y1390" s="41" t="e">
        <f t="shared" ca="1" si="293"/>
        <v>#VALUE!</v>
      </c>
      <c r="Z1390" s="41" t="e">
        <f t="shared" si="294"/>
        <v>#VALUE!</v>
      </c>
      <c r="AA1390" s="41">
        <f t="shared" si="295"/>
        <v>0.59749953974877668</v>
      </c>
      <c r="AB1390" s="41" t="e">
        <f t="shared" si="296"/>
        <v>#VALUE!</v>
      </c>
      <c r="AC1390" s="41">
        <f t="shared" si="297"/>
        <v>0.59749953974877668</v>
      </c>
      <c r="AD1390" s="41" t="e">
        <f t="shared" si="298"/>
        <v>#VALUE!</v>
      </c>
      <c r="AE1390" s="41" t="e">
        <f t="shared" si="299"/>
        <v>#VALUE!</v>
      </c>
      <c r="AF1390" s="41" t="e">
        <f t="shared" si="300"/>
        <v>#VALUE!</v>
      </c>
      <c r="AG1390" s="41">
        <f t="shared" si="301"/>
        <v>0.68062290000000003</v>
      </c>
      <c r="AH1390" s="5">
        <v>1390</v>
      </c>
    </row>
    <row r="1391" spans="21:34" x14ac:dyDescent="0.25">
      <c r="U1391" s="41" t="e">
        <f t="shared" si="289"/>
        <v>#VALUE!</v>
      </c>
      <c r="V1391" s="41" t="e">
        <f t="shared" si="290"/>
        <v>#VALUE!</v>
      </c>
      <c r="W1391" s="41" t="e">
        <f t="shared" si="291"/>
        <v>#VALUE!</v>
      </c>
      <c r="X1391" s="41" t="e">
        <f t="shared" ca="1" si="292"/>
        <v>#VALUE!</v>
      </c>
      <c r="Y1391" s="41" t="e">
        <f t="shared" ca="1" si="293"/>
        <v>#VALUE!</v>
      </c>
      <c r="Z1391" s="41" t="e">
        <f t="shared" si="294"/>
        <v>#VALUE!</v>
      </c>
      <c r="AA1391" s="41">
        <f t="shared" si="295"/>
        <v>0.59749953974877668</v>
      </c>
      <c r="AB1391" s="41" t="e">
        <f t="shared" si="296"/>
        <v>#VALUE!</v>
      </c>
      <c r="AC1391" s="41">
        <f t="shared" si="297"/>
        <v>0.59749953974877668</v>
      </c>
      <c r="AD1391" s="41" t="e">
        <f t="shared" si="298"/>
        <v>#VALUE!</v>
      </c>
      <c r="AE1391" s="41" t="e">
        <f t="shared" si="299"/>
        <v>#VALUE!</v>
      </c>
      <c r="AF1391" s="41" t="e">
        <f t="shared" si="300"/>
        <v>#VALUE!</v>
      </c>
      <c r="AG1391" s="41">
        <f t="shared" si="301"/>
        <v>0.68062290000000003</v>
      </c>
      <c r="AH1391" s="5">
        <v>1391</v>
      </c>
    </row>
    <row r="1392" spans="21:34" x14ac:dyDescent="0.25">
      <c r="U1392" s="41" t="e">
        <f t="shared" si="289"/>
        <v>#VALUE!</v>
      </c>
      <c r="V1392" s="41" t="e">
        <f t="shared" si="290"/>
        <v>#VALUE!</v>
      </c>
      <c r="W1392" s="41" t="e">
        <f t="shared" si="291"/>
        <v>#VALUE!</v>
      </c>
      <c r="X1392" s="41" t="e">
        <f t="shared" ca="1" si="292"/>
        <v>#VALUE!</v>
      </c>
      <c r="Y1392" s="41" t="e">
        <f t="shared" ca="1" si="293"/>
        <v>#VALUE!</v>
      </c>
      <c r="Z1392" s="41" t="e">
        <f t="shared" si="294"/>
        <v>#VALUE!</v>
      </c>
      <c r="AA1392" s="41">
        <f t="shared" si="295"/>
        <v>0.59749953974877668</v>
      </c>
      <c r="AB1392" s="41" t="e">
        <f t="shared" si="296"/>
        <v>#VALUE!</v>
      </c>
      <c r="AC1392" s="41">
        <f t="shared" si="297"/>
        <v>0.59749953974877668</v>
      </c>
      <c r="AD1392" s="41" t="e">
        <f t="shared" si="298"/>
        <v>#VALUE!</v>
      </c>
      <c r="AE1392" s="41" t="e">
        <f t="shared" si="299"/>
        <v>#VALUE!</v>
      </c>
      <c r="AF1392" s="41" t="e">
        <f t="shared" si="300"/>
        <v>#VALUE!</v>
      </c>
      <c r="AG1392" s="41">
        <f t="shared" si="301"/>
        <v>0.68062290000000003</v>
      </c>
      <c r="AH1392" s="5">
        <v>1392</v>
      </c>
    </row>
    <row r="1393" spans="21:34" x14ac:dyDescent="0.25">
      <c r="U1393" s="41" t="e">
        <f t="shared" si="289"/>
        <v>#VALUE!</v>
      </c>
      <c r="V1393" s="41" t="e">
        <f t="shared" si="290"/>
        <v>#VALUE!</v>
      </c>
      <c r="W1393" s="41" t="e">
        <f t="shared" si="291"/>
        <v>#VALUE!</v>
      </c>
      <c r="X1393" s="41" t="e">
        <f t="shared" ca="1" si="292"/>
        <v>#VALUE!</v>
      </c>
      <c r="Y1393" s="41" t="e">
        <f t="shared" ca="1" si="293"/>
        <v>#VALUE!</v>
      </c>
      <c r="Z1393" s="41" t="e">
        <f t="shared" si="294"/>
        <v>#VALUE!</v>
      </c>
      <c r="AA1393" s="41">
        <f t="shared" si="295"/>
        <v>0.59749953974877668</v>
      </c>
      <c r="AB1393" s="41" t="e">
        <f t="shared" si="296"/>
        <v>#VALUE!</v>
      </c>
      <c r="AC1393" s="41">
        <f t="shared" si="297"/>
        <v>0.59749953974877668</v>
      </c>
      <c r="AD1393" s="41" t="e">
        <f t="shared" si="298"/>
        <v>#VALUE!</v>
      </c>
      <c r="AE1393" s="41" t="e">
        <f t="shared" si="299"/>
        <v>#VALUE!</v>
      </c>
      <c r="AF1393" s="41" t="e">
        <f t="shared" si="300"/>
        <v>#VALUE!</v>
      </c>
      <c r="AG1393" s="41">
        <f t="shared" si="301"/>
        <v>0.68062290000000003</v>
      </c>
      <c r="AH1393" s="5">
        <v>1393</v>
      </c>
    </row>
    <row r="1394" spans="21:34" x14ac:dyDescent="0.25">
      <c r="U1394" s="41" t="e">
        <f t="shared" si="289"/>
        <v>#VALUE!</v>
      </c>
      <c r="V1394" s="41" t="e">
        <f t="shared" si="290"/>
        <v>#VALUE!</v>
      </c>
      <c r="W1394" s="41" t="e">
        <f t="shared" si="291"/>
        <v>#VALUE!</v>
      </c>
      <c r="X1394" s="41" t="e">
        <f t="shared" ca="1" si="292"/>
        <v>#VALUE!</v>
      </c>
      <c r="Y1394" s="41" t="e">
        <f t="shared" ca="1" si="293"/>
        <v>#VALUE!</v>
      </c>
      <c r="Z1394" s="41" t="e">
        <f t="shared" si="294"/>
        <v>#VALUE!</v>
      </c>
      <c r="AA1394" s="41">
        <f t="shared" si="295"/>
        <v>0.59749953974877668</v>
      </c>
      <c r="AB1394" s="41" t="e">
        <f t="shared" si="296"/>
        <v>#VALUE!</v>
      </c>
      <c r="AC1394" s="41">
        <f t="shared" si="297"/>
        <v>0.59749953974877668</v>
      </c>
      <c r="AD1394" s="41" t="e">
        <f t="shared" si="298"/>
        <v>#VALUE!</v>
      </c>
      <c r="AE1394" s="41" t="e">
        <f t="shared" si="299"/>
        <v>#VALUE!</v>
      </c>
      <c r="AF1394" s="41" t="e">
        <f t="shared" si="300"/>
        <v>#VALUE!</v>
      </c>
      <c r="AG1394" s="41">
        <f t="shared" si="301"/>
        <v>0.68062290000000003</v>
      </c>
      <c r="AH1394" s="5">
        <v>1394</v>
      </c>
    </row>
    <row r="1395" spans="21:34" x14ac:dyDescent="0.25">
      <c r="U1395" s="41" t="e">
        <f t="shared" si="289"/>
        <v>#VALUE!</v>
      </c>
      <c r="V1395" s="41" t="e">
        <f t="shared" si="290"/>
        <v>#VALUE!</v>
      </c>
      <c r="W1395" s="41" t="e">
        <f t="shared" si="291"/>
        <v>#VALUE!</v>
      </c>
      <c r="X1395" s="41" t="e">
        <f t="shared" ca="1" si="292"/>
        <v>#VALUE!</v>
      </c>
      <c r="Y1395" s="41" t="e">
        <f t="shared" ca="1" si="293"/>
        <v>#VALUE!</v>
      </c>
      <c r="Z1395" s="41" t="e">
        <f t="shared" si="294"/>
        <v>#VALUE!</v>
      </c>
      <c r="AA1395" s="41">
        <f t="shared" si="295"/>
        <v>0.59749953974877668</v>
      </c>
      <c r="AB1395" s="41" t="e">
        <f t="shared" si="296"/>
        <v>#VALUE!</v>
      </c>
      <c r="AC1395" s="41">
        <f t="shared" si="297"/>
        <v>0.59749953974877668</v>
      </c>
      <c r="AD1395" s="41" t="e">
        <f t="shared" si="298"/>
        <v>#VALUE!</v>
      </c>
      <c r="AE1395" s="41" t="e">
        <f t="shared" si="299"/>
        <v>#VALUE!</v>
      </c>
      <c r="AF1395" s="41" t="e">
        <f t="shared" si="300"/>
        <v>#VALUE!</v>
      </c>
      <c r="AG1395" s="41">
        <f t="shared" si="301"/>
        <v>0.68062290000000003</v>
      </c>
      <c r="AH1395" s="5">
        <v>1395</v>
      </c>
    </row>
    <row r="1396" spans="21:34" x14ac:dyDescent="0.25">
      <c r="U1396" s="41" t="e">
        <f t="shared" si="289"/>
        <v>#VALUE!</v>
      </c>
      <c r="V1396" s="41" t="e">
        <f t="shared" si="290"/>
        <v>#VALUE!</v>
      </c>
      <c r="W1396" s="41" t="e">
        <f t="shared" si="291"/>
        <v>#VALUE!</v>
      </c>
      <c r="X1396" s="41" t="e">
        <f t="shared" ca="1" si="292"/>
        <v>#VALUE!</v>
      </c>
      <c r="Y1396" s="41" t="e">
        <f t="shared" ca="1" si="293"/>
        <v>#VALUE!</v>
      </c>
      <c r="Z1396" s="41" t="e">
        <f t="shared" si="294"/>
        <v>#VALUE!</v>
      </c>
      <c r="AA1396" s="41">
        <f t="shared" si="295"/>
        <v>0.59749953974877668</v>
      </c>
      <c r="AB1396" s="41" t="e">
        <f t="shared" si="296"/>
        <v>#VALUE!</v>
      </c>
      <c r="AC1396" s="41">
        <f t="shared" si="297"/>
        <v>0.59749953974877668</v>
      </c>
      <c r="AD1396" s="41" t="e">
        <f t="shared" si="298"/>
        <v>#VALUE!</v>
      </c>
      <c r="AE1396" s="41" t="e">
        <f t="shared" si="299"/>
        <v>#VALUE!</v>
      </c>
      <c r="AF1396" s="41" t="e">
        <f t="shared" si="300"/>
        <v>#VALUE!</v>
      </c>
      <c r="AG1396" s="41">
        <f t="shared" si="301"/>
        <v>0.68062290000000003</v>
      </c>
      <c r="AH1396" s="5">
        <v>1396</v>
      </c>
    </row>
    <row r="1397" spans="21:34" x14ac:dyDescent="0.25">
      <c r="U1397" s="41" t="e">
        <f t="shared" si="289"/>
        <v>#VALUE!</v>
      </c>
      <c r="V1397" s="41" t="e">
        <f t="shared" si="290"/>
        <v>#VALUE!</v>
      </c>
      <c r="W1397" s="41" t="e">
        <f t="shared" si="291"/>
        <v>#VALUE!</v>
      </c>
      <c r="X1397" s="41" t="e">
        <f t="shared" ca="1" si="292"/>
        <v>#VALUE!</v>
      </c>
      <c r="Y1397" s="41" t="e">
        <f t="shared" ca="1" si="293"/>
        <v>#VALUE!</v>
      </c>
      <c r="Z1397" s="41" t="e">
        <f t="shared" si="294"/>
        <v>#VALUE!</v>
      </c>
      <c r="AA1397" s="41">
        <f t="shared" si="295"/>
        <v>0.59749953974877668</v>
      </c>
      <c r="AB1397" s="41" t="e">
        <f t="shared" si="296"/>
        <v>#VALUE!</v>
      </c>
      <c r="AC1397" s="41">
        <f t="shared" si="297"/>
        <v>0.59749953974877668</v>
      </c>
      <c r="AD1397" s="41" t="e">
        <f t="shared" si="298"/>
        <v>#VALUE!</v>
      </c>
      <c r="AE1397" s="41" t="e">
        <f t="shared" si="299"/>
        <v>#VALUE!</v>
      </c>
      <c r="AF1397" s="41" t="e">
        <f t="shared" si="300"/>
        <v>#VALUE!</v>
      </c>
      <c r="AG1397" s="41">
        <f t="shared" si="301"/>
        <v>0.68062290000000003</v>
      </c>
      <c r="AH1397" s="5">
        <v>1397</v>
      </c>
    </row>
    <row r="1398" spans="21:34" x14ac:dyDescent="0.25">
      <c r="U1398" s="41" t="e">
        <f t="shared" si="289"/>
        <v>#VALUE!</v>
      </c>
      <c r="V1398" s="41" t="e">
        <f t="shared" si="290"/>
        <v>#VALUE!</v>
      </c>
      <c r="W1398" s="41" t="e">
        <f t="shared" si="291"/>
        <v>#VALUE!</v>
      </c>
      <c r="X1398" s="41" t="e">
        <f t="shared" ca="1" si="292"/>
        <v>#VALUE!</v>
      </c>
      <c r="Y1398" s="41" t="e">
        <f t="shared" ca="1" si="293"/>
        <v>#VALUE!</v>
      </c>
      <c r="Z1398" s="41" t="e">
        <f t="shared" si="294"/>
        <v>#VALUE!</v>
      </c>
      <c r="AA1398" s="41">
        <f t="shared" si="295"/>
        <v>0.59749953974877668</v>
      </c>
      <c r="AB1398" s="41" t="e">
        <f t="shared" si="296"/>
        <v>#VALUE!</v>
      </c>
      <c r="AC1398" s="41">
        <f t="shared" si="297"/>
        <v>0.59749953974877668</v>
      </c>
      <c r="AD1398" s="41" t="e">
        <f t="shared" si="298"/>
        <v>#VALUE!</v>
      </c>
      <c r="AE1398" s="41" t="e">
        <f t="shared" si="299"/>
        <v>#VALUE!</v>
      </c>
      <c r="AF1398" s="41" t="e">
        <f t="shared" si="300"/>
        <v>#VALUE!</v>
      </c>
      <c r="AG1398" s="41">
        <f t="shared" si="301"/>
        <v>0.68062290000000003</v>
      </c>
      <c r="AH1398" s="5">
        <v>1398</v>
      </c>
    </row>
    <row r="1399" spans="21:34" x14ac:dyDescent="0.25">
      <c r="U1399" s="41" t="e">
        <f t="shared" si="289"/>
        <v>#VALUE!</v>
      </c>
      <c r="V1399" s="41" t="e">
        <f t="shared" si="290"/>
        <v>#VALUE!</v>
      </c>
      <c r="W1399" s="41" t="e">
        <f t="shared" si="291"/>
        <v>#VALUE!</v>
      </c>
      <c r="X1399" s="41" t="e">
        <f t="shared" ca="1" si="292"/>
        <v>#VALUE!</v>
      </c>
      <c r="Y1399" s="41" t="e">
        <f t="shared" ca="1" si="293"/>
        <v>#VALUE!</v>
      </c>
      <c r="Z1399" s="41" t="e">
        <f t="shared" si="294"/>
        <v>#VALUE!</v>
      </c>
      <c r="AA1399" s="41">
        <f t="shared" si="295"/>
        <v>0.59749953974877668</v>
      </c>
      <c r="AB1399" s="41" t="e">
        <f t="shared" si="296"/>
        <v>#VALUE!</v>
      </c>
      <c r="AC1399" s="41">
        <f t="shared" si="297"/>
        <v>0.59749953974877668</v>
      </c>
      <c r="AD1399" s="41" t="e">
        <f t="shared" si="298"/>
        <v>#VALUE!</v>
      </c>
      <c r="AE1399" s="41" t="e">
        <f t="shared" si="299"/>
        <v>#VALUE!</v>
      </c>
      <c r="AF1399" s="41" t="e">
        <f t="shared" si="300"/>
        <v>#VALUE!</v>
      </c>
      <c r="AG1399" s="41">
        <f t="shared" si="301"/>
        <v>0.68062290000000003</v>
      </c>
      <c r="AH1399" s="5">
        <v>1399</v>
      </c>
    </row>
    <row r="1400" spans="21:34" x14ac:dyDescent="0.25">
      <c r="U1400" s="41" t="e">
        <f t="shared" si="289"/>
        <v>#VALUE!</v>
      </c>
      <c r="V1400" s="41" t="e">
        <f t="shared" si="290"/>
        <v>#VALUE!</v>
      </c>
      <c r="W1400" s="41" t="e">
        <f t="shared" si="291"/>
        <v>#VALUE!</v>
      </c>
      <c r="X1400" s="41" t="e">
        <f t="shared" ca="1" si="292"/>
        <v>#VALUE!</v>
      </c>
      <c r="Y1400" s="41" t="e">
        <f t="shared" ca="1" si="293"/>
        <v>#VALUE!</v>
      </c>
      <c r="Z1400" s="41" t="e">
        <f t="shared" si="294"/>
        <v>#VALUE!</v>
      </c>
      <c r="AA1400" s="41">
        <f t="shared" si="295"/>
        <v>0.59749953974877668</v>
      </c>
      <c r="AB1400" s="41" t="e">
        <f t="shared" si="296"/>
        <v>#VALUE!</v>
      </c>
      <c r="AC1400" s="41">
        <f t="shared" si="297"/>
        <v>0.59749953974877668</v>
      </c>
      <c r="AD1400" s="41" t="e">
        <f t="shared" si="298"/>
        <v>#VALUE!</v>
      </c>
      <c r="AE1400" s="41" t="e">
        <f t="shared" si="299"/>
        <v>#VALUE!</v>
      </c>
      <c r="AF1400" s="41" t="e">
        <f t="shared" si="300"/>
        <v>#VALUE!</v>
      </c>
      <c r="AG1400" s="41">
        <f t="shared" si="301"/>
        <v>0.68062290000000003</v>
      </c>
      <c r="AH1400" s="5">
        <v>1400</v>
      </c>
    </row>
    <row r="1401" spans="21:34" x14ac:dyDescent="0.25">
      <c r="U1401" s="41" t="e">
        <f t="shared" si="289"/>
        <v>#VALUE!</v>
      </c>
      <c r="V1401" s="41" t="e">
        <f t="shared" si="290"/>
        <v>#VALUE!</v>
      </c>
      <c r="W1401" s="41" t="e">
        <f t="shared" si="291"/>
        <v>#VALUE!</v>
      </c>
      <c r="X1401" s="41" t="e">
        <f t="shared" ca="1" si="292"/>
        <v>#VALUE!</v>
      </c>
      <c r="Y1401" s="41" t="e">
        <f t="shared" ca="1" si="293"/>
        <v>#VALUE!</v>
      </c>
      <c r="Z1401" s="41" t="e">
        <f t="shared" si="294"/>
        <v>#VALUE!</v>
      </c>
      <c r="AA1401" s="41">
        <f t="shared" si="295"/>
        <v>0.59749953974877668</v>
      </c>
      <c r="AB1401" s="41" t="e">
        <f t="shared" si="296"/>
        <v>#VALUE!</v>
      </c>
      <c r="AC1401" s="41">
        <f t="shared" si="297"/>
        <v>0.59749953974877668</v>
      </c>
      <c r="AD1401" s="41" t="e">
        <f t="shared" si="298"/>
        <v>#VALUE!</v>
      </c>
      <c r="AE1401" s="41" t="e">
        <f t="shared" si="299"/>
        <v>#VALUE!</v>
      </c>
      <c r="AF1401" s="41" t="e">
        <f t="shared" si="300"/>
        <v>#VALUE!</v>
      </c>
      <c r="AG1401" s="41">
        <f t="shared" si="301"/>
        <v>0.68062290000000003</v>
      </c>
      <c r="AH1401" s="5">
        <v>1401</v>
      </c>
    </row>
    <row r="1402" spans="21:34" x14ac:dyDescent="0.25">
      <c r="U1402" s="41" t="e">
        <f t="shared" si="289"/>
        <v>#VALUE!</v>
      </c>
      <c r="V1402" s="41" t="e">
        <f t="shared" si="290"/>
        <v>#VALUE!</v>
      </c>
      <c r="W1402" s="41" t="e">
        <f t="shared" si="291"/>
        <v>#VALUE!</v>
      </c>
      <c r="X1402" s="41" t="e">
        <f t="shared" ca="1" si="292"/>
        <v>#VALUE!</v>
      </c>
      <c r="Y1402" s="41" t="e">
        <f t="shared" ca="1" si="293"/>
        <v>#VALUE!</v>
      </c>
      <c r="Z1402" s="41" t="e">
        <f t="shared" si="294"/>
        <v>#VALUE!</v>
      </c>
      <c r="AA1402" s="41">
        <f t="shared" si="295"/>
        <v>0.59749953974877668</v>
      </c>
      <c r="AB1402" s="41" t="e">
        <f t="shared" si="296"/>
        <v>#VALUE!</v>
      </c>
      <c r="AC1402" s="41">
        <f t="shared" si="297"/>
        <v>0.59749953974877668</v>
      </c>
      <c r="AD1402" s="41" t="e">
        <f t="shared" si="298"/>
        <v>#VALUE!</v>
      </c>
      <c r="AE1402" s="41" t="e">
        <f t="shared" si="299"/>
        <v>#VALUE!</v>
      </c>
      <c r="AF1402" s="41" t="e">
        <f t="shared" si="300"/>
        <v>#VALUE!</v>
      </c>
      <c r="AG1402" s="41">
        <f t="shared" si="301"/>
        <v>0.68062290000000003</v>
      </c>
      <c r="AH1402" s="5">
        <v>1402</v>
      </c>
    </row>
    <row r="1403" spans="21:34" x14ac:dyDescent="0.25">
      <c r="U1403" s="41" t="e">
        <f t="shared" si="289"/>
        <v>#VALUE!</v>
      </c>
      <c r="V1403" s="41" t="e">
        <f t="shared" si="290"/>
        <v>#VALUE!</v>
      </c>
      <c r="W1403" s="41" t="e">
        <f t="shared" si="291"/>
        <v>#VALUE!</v>
      </c>
      <c r="X1403" s="41" t="e">
        <f t="shared" ca="1" si="292"/>
        <v>#VALUE!</v>
      </c>
      <c r="Y1403" s="41" t="e">
        <f t="shared" ca="1" si="293"/>
        <v>#VALUE!</v>
      </c>
      <c r="Z1403" s="41" t="e">
        <f t="shared" si="294"/>
        <v>#VALUE!</v>
      </c>
      <c r="AA1403" s="41">
        <f t="shared" si="295"/>
        <v>0.59749953974877668</v>
      </c>
      <c r="AB1403" s="41" t="e">
        <f t="shared" si="296"/>
        <v>#VALUE!</v>
      </c>
      <c r="AC1403" s="41">
        <f t="shared" si="297"/>
        <v>0.59749953974877668</v>
      </c>
      <c r="AD1403" s="41" t="e">
        <f t="shared" si="298"/>
        <v>#VALUE!</v>
      </c>
      <c r="AE1403" s="41" t="e">
        <f t="shared" si="299"/>
        <v>#VALUE!</v>
      </c>
      <c r="AF1403" s="41" t="e">
        <f t="shared" si="300"/>
        <v>#VALUE!</v>
      </c>
      <c r="AG1403" s="41">
        <f t="shared" si="301"/>
        <v>0.68062290000000003</v>
      </c>
      <c r="AH1403" s="5">
        <v>1403</v>
      </c>
    </row>
    <row r="1404" spans="21:34" x14ac:dyDescent="0.25">
      <c r="U1404" s="41" t="e">
        <f t="shared" si="289"/>
        <v>#VALUE!</v>
      </c>
      <c r="V1404" s="41" t="e">
        <f t="shared" si="290"/>
        <v>#VALUE!</v>
      </c>
      <c r="W1404" s="41" t="e">
        <f t="shared" si="291"/>
        <v>#VALUE!</v>
      </c>
      <c r="X1404" s="41" t="e">
        <f t="shared" ca="1" si="292"/>
        <v>#VALUE!</v>
      </c>
      <c r="Y1404" s="41" t="e">
        <f t="shared" ca="1" si="293"/>
        <v>#VALUE!</v>
      </c>
      <c r="Z1404" s="41" t="e">
        <f t="shared" si="294"/>
        <v>#VALUE!</v>
      </c>
      <c r="AA1404" s="41">
        <f t="shared" si="295"/>
        <v>0.59749953974877668</v>
      </c>
      <c r="AB1404" s="41" t="e">
        <f t="shared" si="296"/>
        <v>#VALUE!</v>
      </c>
      <c r="AC1404" s="41">
        <f t="shared" si="297"/>
        <v>0.59749953974877668</v>
      </c>
      <c r="AD1404" s="41" t="e">
        <f t="shared" si="298"/>
        <v>#VALUE!</v>
      </c>
      <c r="AE1404" s="41" t="e">
        <f t="shared" si="299"/>
        <v>#VALUE!</v>
      </c>
      <c r="AF1404" s="41" t="e">
        <f t="shared" si="300"/>
        <v>#VALUE!</v>
      </c>
      <c r="AG1404" s="41">
        <f t="shared" si="301"/>
        <v>0.68062290000000003</v>
      </c>
      <c r="AH1404" s="5">
        <v>1404</v>
      </c>
    </row>
    <row r="1405" spans="21:34" x14ac:dyDescent="0.25">
      <c r="U1405" s="41" t="e">
        <f t="shared" si="289"/>
        <v>#VALUE!</v>
      </c>
      <c r="V1405" s="41" t="e">
        <f t="shared" si="290"/>
        <v>#VALUE!</v>
      </c>
      <c r="W1405" s="41" t="e">
        <f t="shared" si="291"/>
        <v>#VALUE!</v>
      </c>
      <c r="X1405" s="41" t="e">
        <f t="shared" ca="1" si="292"/>
        <v>#VALUE!</v>
      </c>
      <c r="Y1405" s="41" t="e">
        <f t="shared" ca="1" si="293"/>
        <v>#VALUE!</v>
      </c>
      <c r="Z1405" s="41" t="e">
        <f t="shared" si="294"/>
        <v>#VALUE!</v>
      </c>
      <c r="AA1405" s="41">
        <f t="shared" si="295"/>
        <v>0.59749953974877668</v>
      </c>
      <c r="AB1405" s="41" t="e">
        <f t="shared" si="296"/>
        <v>#VALUE!</v>
      </c>
      <c r="AC1405" s="41">
        <f t="shared" si="297"/>
        <v>0.59749953974877668</v>
      </c>
      <c r="AD1405" s="41" t="e">
        <f t="shared" si="298"/>
        <v>#VALUE!</v>
      </c>
      <c r="AE1405" s="41" t="e">
        <f t="shared" si="299"/>
        <v>#VALUE!</v>
      </c>
      <c r="AF1405" s="41" t="e">
        <f t="shared" si="300"/>
        <v>#VALUE!</v>
      </c>
      <c r="AG1405" s="41">
        <f t="shared" si="301"/>
        <v>0.68062290000000003</v>
      </c>
      <c r="AH1405" s="5">
        <v>1405</v>
      </c>
    </row>
    <row r="1406" spans="21:34" x14ac:dyDescent="0.25">
      <c r="U1406" s="41" t="e">
        <f t="shared" si="289"/>
        <v>#VALUE!</v>
      </c>
      <c r="V1406" s="41" t="e">
        <f t="shared" si="290"/>
        <v>#VALUE!</v>
      </c>
      <c r="W1406" s="41" t="e">
        <f t="shared" si="291"/>
        <v>#VALUE!</v>
      </c>
      <c r="X1406" s="41" t="e">
        <f t="shared" ca="1" si="292"/>
        <v>#VALUE!</v>
      </c>
      <c r="Y1406" s="41" t="e">
        <f t="shared" ca="1" si="293"/>
        <v>#VALUE!</v>
      </c>
      <c r="Z1406" s="41" t="e">
        <f t="shared" si="294"/>
        <v>#VALUE!</v>
      </c>
      <c r="AA1406" s="41">
        <f t="shared" si="295"/>
        <v>0.59749953974877668</v>
      </c>
      <c r="AB1406" s="41" t="e">
        <f t="shared" si="296"/>
        <v>#VALUE!</v>
      </c>
      <c r="AC1406" s="41">
        <f t="shared" si="297"/>
        <v>0.59749953974877668</v>
      </c>
      <c r="AD1406" s="41" t="e">
        <f t="shared" si="298"/>
        <v>#VALUE!</v>
      </c>
      <c r="AE1406" s="41" t="e">
        <f t="shared" si="299"/>
        <v>#VALUE!</v>
      </c>
      <c r="AF1406" s="41" t="e">
        <f t="shared" si="300"/>
        <v>#VALUE!</v>
      </c>
      <c r="AG1406" s="41">
        <f t="shared" si="301"/>
        <v>0.68062290000000003</v>
      </c>
      <c r="AH1406" s="5">
        <v>1406</v>
      </c>
    </row>
    <row r="1407" spans="21:34" x14ac:dyDescent="0.25">
      <c r="U1407" s="41" t="e">
        <f t="shared" si="289"/>
        <v>#VALUE!</v>
      </c>
      <c r="V1407" s="41" t="e">
        <f t="shared" si="290"/>
        <v>#VALUE!</v>
      </c>
      <c r="W1407" s="41" t="e">
        <f t="shared" si="291"/>
        <v>#VALUE!</v>
      </c>
      <c r="X1407" s="41" t="e">
        <f t="shared" ca="1" si="292"/>
        <v>#VALUE!</v>
      </c>
      <c r="Y1407" s="41" t="e">
        <f t="shared" ca="1" si="293"/>
        <v>#VALUE!</v>
      </c>
      <c r="Z1407" s="41" t="e">
        <f t="shared" si="294"/>
        <v>#VALUE!</v>
      </c>
      <c r="AA1407" s="41">
        <f t="shared" si="295"/>
        <v>0.59749953974877668</v>
      </c>
      <c r="AB1407" s="41" t="e">
        <f t="shared" si="296"/>
        <v>#VALUE!</v>
      </c>
      <c r="AC1407" s="41">
        <f t="shared" si="297"/>
        <v>0.59749953974877668</v>
      </c>
      <c r="AD1407" s="41" t="e">
        <f t="shared" si="298"/>
        <v>#VALUE!</v>
      </c>
      <c r="AE1407" s="41" t="e">
        <f t="shared" si="299"/>
        <v>#VALUE!</v>
      </c>
      <c r="AF1407" s="41" t="e">
        <f t="shared" si="300"/>
        <v>#VALUE!</v>
      </c>
      <c r="AG1407" s="41">
        <f t="shared" si="301"/>
        <v>0.68062290000000003</v>
      </c>
      <c r="AH1407" s="5">
        <v>1407</v>
      </c>
    </row>
    <row r="1408" spans="21:34" x14ac:dyDescent="0.25">
      <c r="U1408" s="41" t="e">
        <f t="shared" si="289"/>
        <v>#VALUE!</v>
      </c>
      <c r="V1408" s="41" t="e">
        <f t="shared" si="290"/>
        <v>#VALUE!</v>
      </c>
      <c r="W1408" s="41" t="e">
        <f t="shared" si="291"/>
        <v>#VALUE!</v>
      </c>
      <c r="X1408" s="41" t="e">
        <f t="shared" ca="1" si="292"/>
        <v>#VALUE!</v>
      </c>
      <c r="Y1408" s="41" t="e">
        <f t="shared" ca="1" si="293"/>
        <v>#VALUE!</v>
      </c>
      <c r="Z1408" s="41" t="e">
        <f t="shared" si="294"/>
        <v>#VALUE!</v>
      </c>
      <c r="AA1408" s="41">
        <f t="shared" si="295"/>
        <v>0.59749953974877668</v>
      </c>
      <c r="AB1408" s="41" t="e">
        <f t="shared" si="296"/>
        <v>#VALUE!</v>
      </c>
      <c r="AC1408" s="41">
        <f t="shared" si="297"/>
        <v>0.59749953974877668</v>
      </c>
      <c r="AD1408" s="41" t="e">
        <f t="shared" si="298"/>
        <v>#VALUE!</v>
      </c>
      <c r="AE1408" s="41" t="e">
        <f t="shared" si="299"/>
        <v>#VALUE!</v>
      </c>
      <c r="AF1408" s="41" t="e">
        <f t="shared" si="300"/>
        <v>#VALUE!</v>
      </c>
      <c r="AG1408" s="41">
        <f t="shared" si="301"/>
        <v>0.68062290000000003</v>
      </c>
      <c r="AH1408" s="5">
        <v>1408</v>
      </c>
    </row>
    <row r="1409" spans="21:34" x14ac:dyDescent="0.25">
      <c r="U1409" s="41" t="e">
        <f t="shared" si="289"/>
        <v>#VALUE!</v>
      </c>
      <c r="V1409" s="41" t="e">
        <f t="shared" si="290"/>
        <v>#VALUE!</v>
      </c>
      <c r="W1409" s="41" t="e">
        <f t="shared" si="291"/>
        <v>#VALUE!</v>
      </c>
      <c r="X1409" s="41" t="e">
        <f t="shared" ca="1" si="292"/>
        <v>#VALUE!</v>
      </c>
      <c r="Y1409" s="41" t="e">
        <f t="shared" ca="1" si="293"/>
        <v>#VALUE!</v>
      </c>
      <c r="Z1409" s="41" t="e">
        <f t="shared" si="294"/>
        <v>#VALUE!</v>
      </c>
      <c r="AA1409" s="41">
        <f t="shared" si="295"/>
        <v>0.59749953974877668</v>
      </c>
      <c r="AB1409" s="41" t="e">
        <f t="shared" si="296"/>
        <v>#VALUE!</v>
      </c>
      <c r="AC1409" s="41">
        <f t="shared" si="297"/>
        <v>0.59749953974877668</v>
      </c>
      <c r="AD1409" s="41" t="e">
        <f t="shared" si="298"/>
        <v>#VALUE!</v>
      </c>
      <c r="AE1409" s="41" t="e">
        <f t="shared" si="299"/>
        <v>#VALUE!</v>
      </c>
      <c r="AF1409" s="41" t="e">
        <f t="shared" si="300"/>
        <v>#VALUE!</v>
      </c>
      <c r="AG1409" s="41">
        <f t="shared" si="301"/>
        <v>0.68062290000000003</v>
      </c>
      <c r="AH1409" s="5">
        <v>1409</v>
      </c>
    </row>
    <row r="1410" spans="21:34" x14ac:dyDescent="0.25">
      <c r="U1410" s="41" t="e">
        <f t="shared" si="289"/>
        <v>#VALUE!</v>
      </c>
      <c r="V1410" s="41" t="e">
        <f t="shared" si="290"/>
        <v>#VALUE!</v>
      </c>
      <c r="W1410" s="41" t="e">
        <f t="shared" si="291"/>
        <v>#VALUE!</v>
      </c>
      <c r="X1410" s="41" t="e">
        <f t="shared" ca="1" si="292"/>
        <v>#VALUE!</v>
      </c>
      <c r="Y1410" s="41" t="e">
        <f t="shared" ca="1" si="293"/>
        <v>#VALUE!</v>
      </c>
      <c r="Z1410" s="41" t="e">
        <f t="shared" si="294"/>
        <v>#VALUE!</v>
      </c>
      <c r="AA1410" s="41">
        <f t="shared" si="295"/>
        <v>0.59749953974877668</v>
      </c>
      <c r="AB1410" s="41" t="e">
        <f t="shared" si="296"/>
        <v>#VALUE!</v>
      </c>
      <c r="AC1410" s="41">
        <f t="shared" si="297"/>
        <v>0.59749953974877668</v>
      </c>
      <c r="AD1410" s="41" t="e">
        <f t="shared" si="298"/>
        <v>#VALUE!</v>
      </c>
      <c r="AE1410" s="41" t="e">
        <f t="shared" si="299"/>
        <v>#VALUE!</v>
      </c>
      <c r="AF1410" s="41" t="e">
        <f t="shared" si="300"/>
        <v>#VALUE!</v>
      </c>
      <c r="AG1410" s="41">
        <f t="shared" si="301"/>
        <v>0.68062290000000003</v>
      </c>
      <c r="AH1410" s="5">
        <v>1410</v>
      </c>
    </row>
    <row r="1411" spans="21:34" x14ac:dyDescent="0.25">
      <c r="U1411" s="41" t="e">
        <f t="shared" si="289"/>
        <v>#VALUE!</v>
      </c>
      <c r="V1411" s="41" t="e">
        <f t="shared" si="290"/>
        <v>#VALUE!</v>
      </c>
      <c r="W1411" s="41" t="e">
        <f t="shared" si="291"/>
        <v>#VALUE!</v>
      </c>
      <c r="X1411" s="41" t="e">
        <f t="shared" ca="1" si="292"/>
        <v>#VALUE!</v>
      </c>
      <c r="Y1411" s="41" t="e">
        <f t="shared" ca="1" si="293"/>
        <v>#VALUE!</v>
      </c>
      <c r="Z1411" s="41" t="e">
        <f t="shared" si="294"/>
        <v>#VALUE!</v>
      </c>
      <c r="AA1411" s="41">
        <f t="shared" si="295"/>
        <v>0.59749953974877668</v>
      </c>
      <c r="AB1411" s="41" t="e">
        <f t="shared" si="296"/>
        <v>#VALUE!</v>
      </c>
      <c r="AC1411" s="41">
        <f t="shared" si="297"/>
        <v>0.59749953974877668</v>
      </c>
      <c r="AD1411" s="41" t="e">
        <f t="shared" si="298"/>
        <v>#VALUE!</v>
      </c>
      <c r="AE1411" s="41" t="e">
        <f t="shared" si="299"/>
        <v>#VALUE!</v>
      </c>
      <c r="AF1411" s="41" t="e">
        <f t="shared" si="300"/>
        <v>#VALUE!</v>
      </c>
      <c r="AG1411" s="41">
        <f t="shared" si="301"/>
        <v>0.68062290000000003</v>
      </c>
      <c r="AH1411" s="5">
        <v>1411</v>
      </c>
    </row>
    <row r="1412" spans="21:34" x14ac:dyDescent="0.25">
      <c r="U1412" s="41" t="e">
        <f t="shared" si="289"/>
        <v>#VALUE!</v>
      </c>
      <c r="V1412" s="41" t="e">
        <f t="shared" si="290"/>
        <v>#VALUE!</v>
      </c>
      <c r="W1412" s="41" t="e">
        <f t="shared" si="291"/>
        <v>#VALUE!</v>
      </c>
      <c r="X1412" s="41" t="e">
        <f t="shared" ca="1" si="292"/>
        <v>#VALUE!</v>
      </c>
      <c r="Y1412" s="41" t="e">
        <f t="shared" ca="1" si="293"/>
        <v>#VALUE!</v>
      </c>
      <c r="Z1412" s="41" t="e">
        <f t="shared" si="294"/>
        <v>#VALUE!</v>
      </c>
      <c r="AA1412" s="41">
        <f t="shared" si="295"/>
        <v>0.59749953974877668</v>
      </c>
      <c r="AB1412" s="41" t="e">
        <f t="shared" si="296"/>
        <v>#VALUE!</v>
      </c>
      <c r="AC1412" s="41">
        <f t="shared" si="297"/>
        <v>0.59749953974877668</v>
      </c>
      <c r="AD1412" s="41" t="e">
        <f t="shared" si="298"/>
        <v>#VALUE!</v>
      </c>
      <c r="AE1412" s="41" t="e">
        <f t="shared" si="299"/>
        <v>#VALUE!</v>
      </c>
      <c r="AF1412" s="41" t="e">
        <f t="shared" si="300"/>
        <v>#VALUE!</v>
      </c>
      <c r="AG1412" s="41">
        <f t="shared" si="301"/>
        <v>0.68062290000000003</v>
      </c>
      <c r="AH1412" s="5">
        <v>1412</v>
      </c>
    </row>
    <row r="1413" spans="21:34" x14ac:dyDescent="0.25">
      <c r="U1413" s="41" t="e">
        <f t="shared" ref="U1413:U1476" si="302">LEFT(E1413,2)+RIGHT(E1413,1)/7</f>
        <v>#VALUE!</v>
      </c>
      <c r="V1413" s="41" t="e">
        <f t="shared" ref="V1413:V1476" si="303">IF(AND(U1413&lt;33,D1413="Female"),"AB",IF(AND(U1413&gt;=33,D1413="Female"),"AF",IF(AND(U1413&lt;33,D1413="Male"),"Z","AD")))</f>
        <v>#VALUE!</v>
      </c>
      <c r="W1413" s="41" t="e">
        <f t="shared" ref="W1413:W1476" si="304">IF(AND(U1413&lt;33,D1413="Female"),"AC",IF(AND(U1413&gt;=33,D1413="Female"),"AE",IF(AND(U1413&lt;33,D1413="Male"),"AA","AE")))</f>
        <v>#VALUE!</v>
      </c>
      <c r="X1413" s="41" t="e">
        <f t="shared" ref="X1413:X1476" ca="1" si="305">INDIRECT((CONCATENATE(V1413, AH1413)),TRUE)</f>
        <v>#VALUE!</v>
      </c>
      <c r="Y1413" s="41" t="e">
        <f t="shared" ref="Y1413:Y1476" ca="1" si="306">INDIRECT((CONCATENATE(W1413, AH1413)),TRUE)</f>
        <v>#VALUE!</v>
      </c>
      <c r="Z1413" s="41" t="e">
        <f t="shared" ref="Z1413:Z1476" si="307" xml:space="preserve"> 3.400617 + (-0.0103163*(U1413^2)) + (0.0003407*(U1413^3)) + (0.1382809*1)</f>
        <v>#VALUE!</v>
      </c>
      <c r="AA1413" s="41">
        <f t="shared" ref="AA1413:AA1476" si="308" xml:space="preserve"> 0.3570057^0.5</f>
        <v>0.59749953974877668</v>
      </c>
      <c r="AB1413" s="41" t="e">
        <f t="shared" ref="AB1413:AB1476" si="309">3.400617 + (-0.0103163*(U1413^2)) + (0.0003407*(U1413^3)) + (0.1382809*0)</f>
        <v>#VALUE!</v>
      </c>
      <c r="AC1413" s="41">
        <f t="shared" ref="AC1413:AC1476" si="310" xml:space="preserve"> 0.3570057^0.5</f>
        <v>0.59749953974877668</v>
      </c>
      <c r="AD1413" s="41" t="e">
        <f t="shared" ref="AD1413:AD1476" si="311">-17.84615 + (-3778.768*(U1413^-1)) + (1291.477*((U1413^-1)*LN(U1413)))</f>
        <v>#VALUE!</v>
      </c>
      <c r="AE1413" s="41" t="e">
        <f t="shared" ref="AE1413:AE1476" si="312">1.01047 + (-0.0080948*U1413)</f>
        <v>#VALUE!</v>
      </c>
      <c r="AF1413" s="41" t="e">
        <f t="shared" ref="AF1413:AF1476" si="313" xml:space="preserve"> -5.542927 + (0.0018926*(U1413^3)) + (-0.0004614*((U1413^3)*LN(U1413)))</f>
        <v>#VALUE!</v>
      </c>
      <c r="AG1413" s="41">
        <f t="shared" ref="AG1413:AG1476" si="314" xml:space="preserve"> 0.6806229</f>
        <v>0.68062290000000003</v>
      </c>
      <c r="AH1413" s="5">
        <v>1413</v>
      </c>
    </row>
    <row r="1414" spans="21:34" x14ac:dyDescent="0.25">
      <c r="U1414" s="41" t="e">
        <f t="shared" si="302"/>
        <v>#VALUE!</v>
      </c>
      <c r="V1414" s="41" t="e">
        <f t="shared" si="303"/>
        <v>#VALUE!</v>
      </c>
      <c r="W1414" s="41" t="e">
        <f t="shared" si="304"/>
        <v>#VALUE!</v>
      </c>
      <c r="X1414" s="41" t="e">
        <f t="shared" ca="1" si="305"/>
        <v>#VALUE!</v>
      </c>
      <c r="Y1414" s="41" t="e">
        <f t="shared" ca="1" si="306"/>
        <v>#VALUE!</v>
      </c>
      <c r="Z1414" s="41" t="e">
        <f t="shared" si="307"/>
        <v>#VALUE!</v>
      </c>
      <c r="AA1414" s="41">
        <f t="shared" si="308"/>
        <v>0.59749953974877668</v>
      </c>
      <c r="AB1414" s="41" t="e">
        <f t="shared" si="309"/>
        <v>#VALUE!</v>
      </c>
      <c r="AC1414" s="41">
        <f t="shared" si="310"/>
        <v>0.59749953974877668</v>
      </c>
      <c r="AD1414" s="41" t="e">
        <f t="shared" si="311"/>
        <v>#VALUE!</v>
      </c>
      <c r="AE1414" s="41" t="e">
        <f t="shared" si="312"/>
        <v>#VALUE!</v>
      </c>
      <c r="AF1414" s="41" t="e">
        <f t="shared" si="313"/>
        <v>#VALUE!</v>
      </c>
      <c r="AG1414" s="41">
        <f t="shared" si="314"/>
        <v>0.68062290000000003</v>
      </c>
      <c r="AH1414" s="5">
        <v>1414</v>
      </c>
    </row>
    <row r="1415" spans="21:34" x14ac:dyDescent="0.25">
      <c r="U1415" s="41" t="e">
        <f t="shared" si="302"/>
        <v>#VALUE!</v>
      </c>
      <c r="V1415" s="41" t="e">
        <f t="shared" si="303"/>
        <v>#VALUE!</v>
      </c>
      <c r="W1415" s="41" t="e">
        <f t="shared" si="304"/>
        <v>#VALUE!</v>
      </c>
      <c r="X1415" s="41" t="e">
        <f t="shared" ca="1" si="305"/>
        <v>#VALUE!</v>
      </c>
      <c r="Y1415" s="41" t="e">
        <f t="shared" ca="1" si="306"/>
        <v>#VALUE!</v>
      </c>
      <c r="Z1415" s="41" t="e">
        <f t="shared" si="307"/>
        <v>#VALUE!</v>
      </c>
      <c r="AA1415" s="41">
        <f t="shared" si="308"/>
        <v>0.59749953974877668</v>
      </c>
      <c r="AB1415" s="41" t="e">
        <f t="shared" si="309"/>
        <v>#VALUE!</v>
      </c>
      <c r="AC1415" s="41">
        <f t="shared" si="310"/>
        <v>0.59749953974877668</v>
      </c>
      <c r="AD1415" s="41" t="e">
        <f t="shared" si="311"/>
        <v>#VALUE!</v>
      </c>
      <c r="AE1415" s="41" t="e">
        <f t="shared" si="312"/>
        <v>#VALUE!</v>
      </c>
      <c r="AF1415" s="41" t="e">
        <f t="shared" si="313"/>
        <v>#VALUE!</v>
      </c>
      <c r="AG1415" s="41">
        <f t="shared" si="314"/>
        <v>0.68062290000000003</v>
      </c>
      <c r="AH1415" s="5">
        <v>1415</v>
      </c>
    </row>
    <row r="1416" spans="21:34" x14ac:dyDescent="0.25">
      <c r="U1416" s="41" t="e">
        <f t="shared" si="302"/>
        <v>#VALUE!</v>
      </c>
      <c r="V1416" s="41" t="e">
        <f t="shared" si="303"/>
        <v>#VALUE!</v>
      </c>
      <c r="W1416" s="41" t="e">
        <f t="shared" si="304"/>
        <v>#VALUE!</v>
      </c>
      <c r="X1416" s="41" t="e">
        <f t="shared" ca="1" si="305"/>
        <v>#VALUE!</v>
      </c>
      <c r="Y1416" s="41" t="e">
        <f t="shared" ca="1" si="306"/>
        <v>#VALUE!</v>
      </c>
      <c r="Z1416" s="41" t="e">
        <f t="shared" si="307"/>
        <v>#VALUE!</v>
      </c>
      <c r="AA1416" s="41">
        <f t="shared" si="308"/>
        <v>0.59749953974877668</v>
      </c>
      <c r="AB1416" s="41" t="e">
        <f t="shared" si="309"/>
        <v>#VALUE!</v>
      </c>
      <c r="AC1416" s="41">
        <f t="shared" si="310"/>
        <v>0.59749953974877668</v>
      </c>
      <c r="AD1416" s="41" t="e">
        <f t="shared" si="311"/>
        <v>#VALUE!</v>
      </c>
      <c r="AE1416" s="41" t="e">
        <f t="shared" si="312"/>
        <v>#VALUE!</v>
      </c>
      <c r="AF1416" s="41" t="e">
        <f t="shared" si="313"/>
        <v>#VALUE!</v>
      </c>
      <c r="AG1416" s="41">
        <f t="shared" si="314"/>
        <v>0.68062290000000003</v>
      </c>
      <c r="AH1416" s="5">
        <v>1416</v>
      </c>
    </row>
    <row r="1417" spans="21:34" x14ac:dyDescent="0.25">
      <c r="U1417" s="41" t="e">
        <f t="shared" si="302"/>
        <v>#VALUE!</v>
      </c>
      <c r="V1417" s="41" t="e">
        <f t="shared" si="303"/>
        <v>#VALUE!</v>
      </c>
      <c r="W1417" s="41" t="e">
        <f t="shared" si="304"/>
        <v>#VALUE!</v>
      </c>
      <c r="X1417" s="41" t="e">
        <f t="shared" ca="1" si="305"/>
        <v>#VALUE!</v>
      </c>
      <c r="Y1417" s="41" t="e">
        <f t="shared" ca="1" si="306"/>
        <v>#VALUE!</v>
      </c>
      <c r="Z1417" s="41" t="e">
        <f t="shared" si="307"/>
        <v>#VALUE!</v>
      </c>
      <c r="AA1417" s="41">
        <f t="shared" si="308"/>
        <v>0.59749953974877668</v>
      </c>
      <c r="AB1417" s="41" t="e">
        <f t="shared" si="309"/>
        <v>#VALUE!</v>
      </c>
      <c r="AC1417" s="41">
        <f t="shared" si="310"/>
        <v>0.59749953974877668</v>
      </c>
      <c r="AD1417" s="41" t="e">
        <f t="shared" si="311"/>
        <v>#VALUE!</v>
      </c>
      <c r="AE1417" s="41" t="e">
        <f t="shared" si="312"/>
        <v>#VALUE!</v>
      </c>
      <c r="AF1417" s="41" t="e">
        <f t="shared" si="313"/>
        <v>#VALUE!</v>
      </c>
      <c r="AG1417" s="41">
        <f t="shared" si="314"/>
        <v>0.68062290000000003</v>
      </c>
      <c r="AH1417" s="5">
        <v>1417</v>
      </c>
    </row>
    <row r="1418" spans="21:34" x14ac:dyDescent="0.25">
      <c r="U1418" s="41" t="e">
        <f t="shared" si="302"/>
        <v>#VALUE!</v>
      </c>
      <c r="V1418" s="41" t="e">
        <f t="shared" si="303"/>
        <v>#VALUE!</v>
      </c>
      <c r="W1418" s="41" t="e">
        <f t="shared" si="304"/>
        <v>#VALUE!</v>
      </c>
      <c r="X1418" s="41" t="e">
        <f t="shared" ca="1" si="305"/>
        <v>#VALUE!</v>
      </c>
      <c r="Y1418" s="41" t="e">
        <f t="shared" ca="1" si="306"/>
        <v>#VALUE!</v>
      </c>
      <c r="Z1418" s="41" t="e">
        <f t="shared" si="307"/>
        <v>#VALUE!</v>
      </c>
      <c r="AA1418" s="41">
        <f t="shared" si="308"/>
        <v>0.59749953974877668</v>
      </c>
      <c r="AB1418" s="41" t="e">
        <f t="shared" si="309"/>
        <v>#VALUE!</v>
      </c>
      <c r="AC1418" s="41">
        <f t="shared" si="310"/>
        <v>0.59749953974877668</v>
      </c>
      <c r="AD1418" s="41" t="e">
        <f t="shared" si="311"/>
        <v>#VALUE!</v>
      </c>
      <c r="AE1418" s="41" t="e">
        <f t="shared" si="312"/>
        <v>#VALUE!</v>
      </c>
      <c r="AF1418" s="41" t="e">
        <f t="shared" si="313"/>
        <v>#VALUE!</v>
      </c>
      <c r="AG1418" s="41">
        <f t="shared" si="314"/>
        <v>0.68062290000000003</v>
      </c>
      <c r="AH1418" s="5">
        <v>1418</v>
      </c>
    </row>
    <row r="1419" spans="21:34" x14ac:dyDescent="0.25">
      <c r="U1419" s="41" t="e">
        <f t="shared" si="302"/>
        <v>#VALUE!</v>
      </c>
      <c r="V1419" s="41" t="e">
        <f t="shared" si="303"/>
        <v>#VALUE!</v>
      </c>
      <c r="W1419" s="41" t="e">
        <f t="shared" si="304"/>
        <v>#VALUE!</v>
      </c>
      <c r="X1419" s="41" t="e">
        <f t="shared" ca="1" si="305"/>
        <v>#VALUE!</v>
      </c>
      <c r="Y1419" s="41" t="e">
        <f t="shared" ca="1" si="306"/>
        <v>#VALUE!</v>
      </c>
      <c r="Z1419" s="41" t="e">
        <f t="shared" si="307"/>
        <v>#VALUE!</v>
      </c>
      <c r="AA1419" s="41">
        <f t="shared" si="308"/>
        <v>0.59749953974877668</v>
      </c>
      <c r="AB1419" s="41" t="e">
        <f t="shared" si="309"/>
        <v>#VALUE!</v>
      </c>
      <c r="AC1419" s="41">
        <f t="shared" si="310"/>
        <v>0.59749953974877668</v>
      </c>
      <c r="AD1419" s="41" t="e">
        <f t="shared" si="311"/>
        <v>#VALUE!</v>
      </c>
      <c r="AE1419" s="41" t="e">
        <f t="shared" si="312"/>
        <v>#VALUE!</v>
      </c>
      <c r="AF1419" s="41" t="e">
        <f t="shared" si="313"/>
        <v>#VALUE!</v>
      </c>
      <c r="AG1419" s="41">
        <f t="shared" si="314"/>
        <v>0.68062290000000003</v>
      </c>
      <c r="AH1419" s="5">
        <v>1419</v>
      </c>
    </row>
    <row r="1420" spans="21:34" x14ac:dyDescent="0.25">
      <c r="U1420" s="41" t="e">
        <f t="shared" si="302"/>
        <v>#VALUE!</v>
      </c>
      <c r="V1420" s="41" t="e">
        <f t="shared" si="303"/>
        <v>#VALUE!</v>
      </c>
      <c r="W1420" s="41" t="e">
        <f t="shared" si="304"/>
        <v>#VALUE!</v>
      </c>
      <c r="X1420" s="41" t="e">
        <f t="shared" ca="1" si="305"/>
        <v>#VALUE!</v>
      </c>
      <c r="Y1420" s="41" t="e">
        <f t="shared" ca="1" si="306"/>
        <v>#VALUE!</v>
      </c>
      <c r="Z1420" s="41" t="e">
        <f t="shared" si="307"/>
        <v>#VALUE!</v>
      </c>
      <c r="AA1420" s="41">
        <f t="shared" si="308"/>
        <v>0.59749953974877668</v>
      </c>
      <c r="AB1420" s="41" t="e">
        <f t="shared" si="309"/>
        <v>#VALUE!</v>
      </c>
      <c r="AC1420" s="41">
        <f t="shared" si="310"/>
        <v>0.59749953974877668</v>
      </c>
      <c r="AD1420" s="41" t="e">
        <f t="shared" si="311"/>
        <v>#VALUE!</v>
      </c>
      <c r="AE1420" s="41" t="e">
        <f t="shared" si="312"/>
        <v>#VALUE!</v>
      </c>
      <c r="AF1420" s="41" t="e">
        <f t="shared" si="313"/>
        <v>#VALUE!</v>
      </c>
      <c r="AG1420" s="41">
        <f t="shared" si="314"/>
        <v>0.68062290000000003</v>
      </c>
      <c r="AH1420" s="5">
        <v>1420</v>
      </c>
    </row>
    <row r="1421" spans="21:34" x14ac:dyDescent="0.25">
      <c r="U1421" s="41" t="e">
        <f t="shared" si="302"/>
        <v>#VALUE!</v>
      </c>
      <c r="V1421" s="41" t="e">
        <f t="shared" si="303"/>
        <v>#VALUE!</v>
      </c>
      <c r="W1421" s="41" t="e">
        <f t="shared" si="304"/>
        <v>#VALUE!</v>
      </c>
      <c r="X1421" s="41" t="e">
        <f t="shared" ca="1" si="305"/>
        <v>#VALUE!</v>
      </c>
      <c r="Y1421" s="41" t="e">
        <f t="shared" ca="1" si="306"/>
        <v>#VALUE!</v>
      </c>
      <c r="Z1421" s="41" t="e">
        <f t="shared" si="307"/>
        <v>#VALUE!</v>
      </c>
      <c r="AA1421" s="41">
        <f t="shared" si="308"/>
        <v>0.59749953974877668</v>
      </c>
      <c r="AB1421" s="41" t="e">
        <f t="shared" si="309"/>
        <v>#VALUE!</v>
      </c>
      <c r="AC1421" s="41">
        <f t="shared" si="310"/>
        <v>0.59749953974877668</v>
      </c>
      <c r="AD1421" s="41" t="e">
        <f t="shared" si="311"/>
        <v>#VALUE!</v>
      </c>
      <c r="AE1421" s="41" t="e">
        <f t="shared" si="312"/>
        <v>#VALUE!</v>
      </c>
      <c r="AF1421" s="41" t="e">
        <f t="shared" si="313"/>
        <v>#VALUE!</v>
      </c>
      <c r="AG1421" s="41">
        <f t="shared" si="314"/>
        <v>0.68062290000000003</v>
      </c>
      <c r="AH1421" s="5">
        <v>1421</v>
      </c>
    </row>
    <row r="1422" spans="21:34" x14ac:dyDescent="0.25">
      <c r="U1422" s="41" t="e">
        <f t="shared" si="302"/>
        <v>#VALUE!</v>
      </c>
      <c r="V1422" s="41" t="e">
        <f t="shared" si="303"/>
        <v>#VALUE!</v>
      </c>
      <c r="W1422" s="41" t="e">
        <f t="shared" si="304"/>
        <v>#VALUE!</v>
      </c>
      <c r="X1422" s="41" t="e">
        <f t="shared" ca="1" si="305"/>
        <v>#VALUE!</v>
      </c>
      <c r="Y1422" s="41" t="e">
        <f t="shared" ca="1" si="306"/>
        <v>#VALUE!</v>
      </c>
      <c r="Z1422" s="41" t="e">
        <f t="shared" si="307"/>
        <v>#VALUE!</v>
      </c>
      <c r="AA1422" s="41">
        <f t="shared" si="308"/>
        <v>0.59749953974877668</v>
      </c>
      <c r="AB1422" s="41" t="e">
        <f t="shared" si="309"/>
        <v>#VALUE!</v>
      </c>
      <c r="AC1422" s="41">
        <f t="shared" si="310"/>
        <v>0.59749953974877668</v>
      </c>
      <c r="AD1422" s="41" t="e">
        <f t="shared" si="311"/>
        <v>#VALUE!</v>
      </c>
      <c r="AE1422" s="41" t="e">
        <f t="shared" si="312"/>
        <v>#VALUE!</v>
      </c>
      <c r="AF1422" s="41" t="e">
        <f t="shared" si="313"/>
        <v>#VALUE!</v>
      </c>
      <c r="AG1422" s="41">
        <f t="shared" si="314"/>
        <v>0.68062290000000003</v>
      </c>
      <c r="AH1422" s="5">
        <v>1422</v>
      </c>
    </row>
    <row r="1423" spans="21:34" x14ac:dyDescent="0.25">
      <c r="U1423" s="41" t="e">
        <f t="shared" si="302"/>
        <v>#VALUE!</v>
      </c>
      <c r="V1423" s="41" t="e">
        <f t="shared" si="303"/>
        <v>#VALUE!</v>
      </c>
      <c r="W1423" s="41" t="e">
        <f t="shared" si="304"/>
        <v>#VALUE!</v>
      </c>
      <c r="X1423" s="41" t="e">
        <f t="shared" ca="1" si="305"/>
        <v>#VALUE!</v>
      </c>
      <c r="Y1423" s="41" t="e">
        <f t="shared" ca="1" si="306"/>
        <v>#VALUE!</v>
      </c>
      <c r="Z1423" s="41" t="e">
        <f t="shared" si="307"/>
        <v>#VALUE!</v>
      </c>
      <c r="AA1423" s="41">
        <f t="shared" si="308"/>
        <v>0.59749953974877668</v>
      </c>
      <c r="AB1423" s="41" t="e">
        <f t="shared" si="309"/>
        <v>#VALUE!</v>
      </c>
      <c r="AC1423" s="41">
        <f t="shared" si="310"/>
        <v>0.59749953974877668</v>
      </c>
      <c r="AD1423" s="41" t="e">
        <f t="shared" si="311"/>
        <v>#VALUE!</v>
      </c>
      <c r="AE1423" s="41" t="e">
        <f t="shared" si="312"/>
        <v>#VALUE!</v>
      </c>
      <c r="AF1423" s="41" t="e">
        <f t="shared" si="313"/>
        <v>#VALUE!</v>
      </c>
      <c r="AG1423" s="41">
        <f t="shared" si="314"/>
        <v>0.68062290000000003</v>
      </c>
      <c r="AH1423" s="5">
        <v>1423</v>
      </c>
    </row>
    <row r="1424" spans="21:34" x14ac:dyDescent="0.25">
      <c r="U1424" s="41" t="e">
        <f t="shared" si="302"/>
        <v>#VALUE!</v>
      </c>
      <c r="V1424" s="41" t="e">
        <f t="shared" si="303"/>
        <v>#VALUE!</v>
      </c>
      <c r="W1424" s="41" t="e">
        <f t="shared" si="304"/>
        <v>#VALUE!</v>
      </c>
      <c r="X1424" s="41" t="e">
        <f t="shared" ca="1" si="305"/>
        <v>#VALUE!</v>
      </c>
      <c r="Y1424" s="41" t="e">
        <f t="shared" ca="1" si="306"/>
        <v>#VALUE!</v>
      </c>
      <c r="Z1424" s="41" t="e">
        <f t="shared" si="307"/>
        <v>#VALUE!</v>
      </c>
      <c r="AA1424" s="41">
        <f t="shared" si="308"/>
        <v>0.59749953974877668</v>
      </c>
      <c r="AB1424" s="41" t="e">
        <f t="shared" si="309"/>
        <v>#VALUE!</v>
      </c>
      <c r="AC1424" s="41">
        <f t="shared" si="310"/>
        <v>0.59749953974877668</v>
      </c>
      <c r="AD1424" s="41" t="e">
        <f t="shared" si="311"/>
        <v>#VALUE!</v>
      </c>
      <c r="AE1424" s="41" t="e">
        <f t="shared" si="312"/>
        <v>#VALUE!</v>
      </c>
      <c r="AF1424" s="41" t="e">
        <f t="shared" si="313"/>
        <v>#VALUE!</v>
      </c>
      <c r="AG1424" s="41">
        <f t="shared" si="314"/>
        <v>0.68062290000000003</v>
      </c>
      <c r="AH1424" s="5">
        <v>1424</v>
      </c>
    </row>
    <row r="1425" spans="21:34" x14ac:dyDescent="0.25">
      <c r="U1425" s="41" t="e">
        <f t="shared" si="302"/>
        <v>#VALUE!</v>
      </c>
      <c r="V1425" s="41" t="e">
        <f t="shared" si="303"/>
        <v>#VALUE!</v>
      </c>
      <c r="W1425" s="41" t="e">
        <f t="shared" si="304"/>
        <v>#VALUE!</v>
      </c>
      <c r="X1425" s="41" t="e">
        <f t="shared" ca="1" si="305"/>
        <v>#VALUE!</v>
      </c>
      <c r="Y1425" s="41" t="e">
        <f t="shared" ca="1" si="306"/>
        <v>#VALUE!</v>
      </c>
      <c r="Z1425" s="41" t="e">
        <f t="shared" si="307"/>
        <v>#VALUE!</v>
      </c>
      <c r="AA1425" s="41">
        <f t="shared" si="308"/>
        <v>0.59749953974877668</v>
      </c>
      <c r="AB1425" s="41" t="e">
        <f t="shared" si="309"/>
        <v>#VALUE!</v>
      </c>
      <c r="AC1425" s="41">
        <f t="shared" si="310"/>
        <v>0.59749953974877668</v>
      </c>
      <c r="AD1425" s="41" t="e">
        <f t="shared" si="311"/>
        <v>#VALUE!</v>
      </c>
      <c r="AE1425" s="41" t="e">
        <f t="shared" si="312"/>
        <v>#VALUE!</v>
      </c>
      <c r="AF1425" s="41" t="e">
        <f t="shared" si="313"/>
        <v>#VALUE!</v>
      </c>
      <c r="AG1425" s="41">
        <f t="shared" si="314"/>
        <v>0.68062290000000003</v>
      </c>
      <c r="AH1425" s="5">
        <v>1425</v>
      </c>
    </row>
    <row r="1426" spans="21:34" x14ac:dyDescent="0.25">
      <c r="U1426" s="41" t="e">
        <f t="shared" si="302"/>
        <v>#VALUE!</v>
      </c>
      <c r="V1426" s="41" t="e">
        <f t="shared" si="303"/>
        <v>#VALUE!</v>
      </c>
      <c r="W1426" s="41" t="e">
        <f t="shared" si="304"/>
        <v>#VALUE!</v>
      </c>
      <c r="X1426" s="41" t="e">
        <f t="shared" ca="1" si="305"/>
        <v>#VALUE!</v>
      </c>
      <c r="Y1426" s="41" t="e">
        <f t="shared" ca="1" si="306"/>
        <v>#VALUE!</v>
      </c>
      <c r="Z1426" s="41" t="e">
        <f t="shared" si="307"/>
        <v>#VALUE!</v>
      </c>
      <c r="AA1426" s="41">
        <f t="shared" si="308"/>
        <v>0.59749953974877668</v>
      </c>
      <c r="AB1426" s="41" t="e">
        <f t="shared" si="309"/>
        <v>#VALUE!</v>
      </c>
      <c r="AC1426" s="41">
        <f t="shared" si="310"/>
        <v>0.59749953974877668</v>
      </c>
      <c r="AD1426" s="41" t="e">
        <f t="shared" si="311"/>
        <v>#VALUE!</v>
      </c>
      <c r="AE1426" s="41" t="e">
        <f t="shared" si="312"/>
        <v>#VALUE!</v>
      </c>
      <c r="AF1426" s="41" t="e">
        <f t="shared" si="313"/>
        <v>#VALUE!</v>
      </c>
      <c r="AG1426" s="41">
        <f t="shared" si="314"/>
        <v>0.68062290000000003</v>
      </c>
      <c r="AH1426" s="5">
        <v>1426</v>
      </c>
    </row>
    <row r="1427" spans="21:34" x14ac:dyDescent="0.25">
      <c r="U1427" s="41" t="e">
        <f t="shared" si="302"/>
        <v>#VALUE!</v>
      </c>
      <c r="V1427" s="41" t="e">
        <f t="shared" si="303"/>
        <v>#VALUE!</v>
      </c>
      <c r="W1427" s="41" t="e">
        <f t="shared" si="304"/>
        <v>#VALUE!</v>
      </c>
      <c r="X1427" s="41" t="e">
        <f t="shared" ca="1" si="305"/>
        <v>#VALUE!</v>
      </c>
      <c r="Y1427" s="41" t="e">
        <f t="shared" ca="1" si="306"/>
        <v>#VALUE!</v>
      </c>
      <c r="Z1427" s="41" t="e">
        <f t="shared" si="307"/>
        <v>#VALUE!</v>
      </c>
      <c r="AA1427" s="41">
        <f t="shared" si="308"/>
        <v>0.59749953974877668</v>
      </c>
      <c r="AB1427" s="41" t="e">
        <f t="shared" si="309"/>
        <v>#VALUE!</v>
      </c>
      <c r="AC1427" s="41">
        <f t="shared" si="310"/>
        <v>0.59749953974877668</v>
      </c>
      <c r="AD1427" s="41" t="e">
        <f t="shared" si="311"/>
        <v>#VALUE!</v>
      </c>
      <c r="AE1427" s="41" t="e">
        <f t="shared" si="312"/>
        <v>#VALUE!</v>
      </c>
      <c r="AF1427" s="41" t="e">
        <f t="shared" si="313"/>
        <v>#VALUE!</v>
      </c>
      <c r="AG1427" s="41">
        <f t="shared" si="314"/>
        <v>0.68062290000000003</v>
      </c>
      <c r="AH1427" s="5">
        <v>1427</v>
      </c>
    </row>
    <row r="1428" spans="21:34" x14ac:dyDescent="0.25">
      <c r="U1428" s="41" t="e">
        <f t="shared" si="302"/>
        <v>#VALUE!</v>
      </c>
      <c r="V1428" s="41" t="e">
        <f t="shared" si="303"/>
        <v>#VALUE!</v>
      </c>
      <c r="W1428" s="41" t="e">
        <f t="shared" si="304"/>
        <v>#VALUE!</v>
      </c>
      <c r="X1428" s="41" t="e">
        <f t="shared" ca="1" si="305"/>
        <v>#VALUE!</v>
      </c>
      <c r="Y1428" s="41" t="e">
        <f t="shared" ca="1" si="306"/>
        <v>#VALUE!</v>
      </c>
      <c r="Z1428" s="41" t="e">
        <f t="shared" si="307"/>
        <v>#VALUE!</v>
      </c>
      <c r="AA1428" s="41">
        <f t="shared" si="308"/>
        <v>0.59749953974877668</v>
      </c>
      <c r="AB1428" s="41" t="e">
        <f t="shared" si="309"/>
        <v>#VALUE!</v>
      </c>
      <c r="AC1428" s="41">
        <f t="shared" si="310"/>
        <v>0.59749953974877668</v>
      </c>
      <c r="AD1428" s="41" t="e">
        <f t="shared" si="311"/>
        <v>#VALUE!</v>
      </c>
      <c r="AE1428" s="41" t="e">
        <f t="shared" si="312"/>
        <v>#VALUE!</v>
      </c>
      <c r="AF1428" s="41" t="e">
        <f t="shared" si="313"/>
        <v>#VALUE!</v>
      </c>
      <c r="AG1428" s="41">
        <f t="shared" si="314"/>
        <v>0.68062290000000003</v>
      </c>
      <c r="AH1428" s="5">
        <v>1428</v>
      </c>
    </row>
    <row r="1429" spans="21:34" x14ac:dyDescent="0.25">
      <c r="U1429" s="41" t="e">
        <f t="shared" si="302"/>
        <v>#VALUE!</v>
      </c>
      <c r="V1429" s="41" t="e">
        <f t="shared" si="303"/>
        <v>#VALUE!</v>
      </c>
      <c r="W1429" s="41" t="e">
        <f t="shared" si="304"/>
        <v>#VALUE!</v>
      </c>
      <c r="X1429" s="41" t="e">
        <f t="shared" ca="1" si="305"/>
        <v>#VALUE!</v>
      </c>
      <c r="Y1429" s="41" t="e">
        <f t="shared" ca="1" si="306"/>
        <v>#VALUE!</v>
      </c>
      <c r="Z1429" s="41" t="e">
        <f t="shared" si="307"/>
        <v>#VALUE!</v>
      </c>
      <c r="AA1429" s="41">
        <f t="shared" si="308"/>
        <v>0.59749953974877668</v>
      </c>
      <c r="AB1429" s="41" t="e">
        <f t="shared" si="309"/>
        <v>#VALUE!</v>
      </c>
      <c r="AC1429" s="41">
        <f t="shared" si="310"/>
        <v>0.59749953974877668</v>
      </c>
      <c r="AD1429" s="41" t="e">
        <f t="shared" si="311"/>
        <v>#VALUE!</v>
      </c>
      <c r="AE1429" s="41" t="e">
        <f t="shared" si="312"/>
        <v>#VALUE!</v>
      </c>
      <c r="AF1429" s="41" t="e">
        <f t="shared" si="313"/>
        <v>#VALUE!</v>
      </c>
      <c r="AG1429" s="41">
        <f t="shared" si="314"/>
        <v>0.68062290000000003</v>
      </c>
      <c r="AH1429" s="5">
        <v>1429</v>
      </c>
    </row>
    <row r="1430" spans="21:34" x14ac:dyDescent="0.25">
      <c r="U1430" s="41" t="e">
        <f t="shared" si="302"/>
        <v>#VALUE!</v>
      </c>
      <c r="V1430" s="41" t="e">
        <f t="shared" si="303"/>
        <v>#VALUE!</v>
      </c>
      <c r="W1430" s="41" t="e">
        <f t="shared" si="304"/>
        <v>#VALUE!</v>
      </c>
      <c r="X1430" s="41" t="e">
        <f t="shared" ca="1" si="305"/>
        <v>#VALUE!</v>
      </c>
      <c r="Y1430" s="41" t="e">
        <f t="shared" ca="1" si="306"/>
        <v>#VALUE!</v>
      </c>
      <c r="Z1430" s="41" t="e">
        <f t="shared" si="307"/>
        <v>#VALUE!</v>
      </c>
      <c r="AA1430" s="41">
        <f t="shared" si="308"/>
        <v>0.59749953974877668</v>
      </c>
      <c r="AB1430" s="41" t="e">
        <f t="shared" si="309"/>
        <v>#VALUE!</v>
      </c>
      <c r="AC1430" s="41">
        <f t="shared" si="310"/>
        <v>0.59749953974877668</v>
      </c>
      <c r="AD1430" s="41" t="e">
        <f t="shared" si="311"/>
        <v>#VALUE!</v>
      </c>
      <c r="AE1430" s="41" t="e">
        <f t="shared" si="312"/>
        <v>#VALUE!</v>
      </c>
      <c r="AF1430" s="41" t="e">
        <f t="shared" si="313"/>
        <v>#VALUE!</v>
      </c>
      <c r="AG1430" s="41">
        <f t="shared" si="314"/>
        <v>0.68062290000000003</v>
      </c>
      <c r="AH1430" s="5">
        <v>1430</v>
      </c>
    </row>
    <row r="1431" spans="21:34" x14ac:dyDescent="0.25">
      <c r="U1431" s="41" t="e">
        <f t="shared" si="302"/>
        <v>#VALUE!</v>
      </c>
      <c r="V1431" s="41" t="e">
        <f t="shared" si="303"/>
        <v>#VALUE!</v>
      </c>
      <c r="W1431" s="41" t="e">
        <f t="shared" si="304"/>
        <v>#VALUE!</v>
      </c>
      <c r="X1431" s="41" t="e">
        <f t="shared" ca="1" si="305"/>
        <v>#VALUE!</v>
      </c>
      <c r="Y1431" s="41" t="e">
        <f t="shared" ca="1" si="306"/>
        <v>#VALUE!</v>
      </c>
      <c r="Z1431" s="41" t="e">
        <f t="shared" si="307"/>
        <v>#VALUE!</v>
      </c>
      <c r="AA1431" s="41">
        <f t="shared" si="308"/>
        <v>0.59749953974877668</v>
      </c>
      <c r="AB1431" s="41" t="e">
        <f t="shared" si="309"/>
        <v>#VALUE!</v>
      </c>
      <c r="AC1431" s="41">
        <f t="shared" si="310"/>
        <v>0.59749953974877668</v>
      </c>
      <c r="AD1431" s="41" t="e">
        <f t="shared" si="311"/>
        <v>#VALUE!</v>
      </c>
      <c r="AE1431" s="41" t="e">
        <f t="shared" si="312"/>
        <v>#VALUE!</v>
      </c>
      <c r="AF1431" s="41" t="e">
        <f t="shared" si="313"/>
        <v>#VALUE!</v>
      </c>
      <c r="AG1431" s="41">
        <f t="shared" si="314"/>
        <v>0.68062290000000003</v>
      </c>
      <c r="AH1431" s="5">
        <v>1431</v>
      </c>
    </row>
    <row r="1432" spans="21:34" x14ac:dyDescent="0.25">
      <c r="U1432" s="41" t="e">
        <f t="shared" si="302"/>
        <v>#VALUE!</v>
      </c>
      <c r="V1432" s="41" t="e">
        <f t="shared" si="303"/>
        <v>#VALUE!</v>
      </c>
      <c r="W1432" s="41" t="e">
        <f t="shared" si="304"/>
        <v>#VALUE!</v>
      </c>
      <c r="X1432" s="41" t="e">
        <f t="shared" ca="1" si="305"/>
        <v>#VALUE!</v>
      </c>
      <c r="Y1432" s="41" t="e">
        <f t="shared" ca="1" si="306"/>
        <v>#VALUE!</v>
      </c>
      <c r="Z1432" s="41" t="e">
        <f t="shared" si="307"/>
        <v>#VALUE!</v>
      </c>
      <c r="AA1432" s="41">
        <f t="shared" si="308"/>
        <v>0.59749953974877668</v>
      </c>
      <c r="AB1432" s="41" t="e">
        <f t="shared" si="309"/>
        <v>#VALUE!</v>
      </c>
      <c r="AC1432" s="41">
        <f t="shared" si="310"/>
        <v>0.59749953974877668</v>
      </c>
      <c r="AD1432" s="41" t="e">
        <f t="shared" si="311"/>
        <v>#VALUE!</v>
      </c>
      <c r="AE1432" s="41" t="e">
        <f t="shared" si="312"/>
        <v>#VALUE!</v>
      </c>
      <c r="AF1432" s="41" t="e">
        <f t="shared" si="313"/>
        <v>#VALUE!</v>
      </c>
      <c r="AG1432" s="41">
        <f t="shared" si="314"/>
        <v>0.68062290000000003</v>
      </c>
      <c r="AH1432" s="5">
        <v>1432</v>
      </c>
    </row>
    <row r="1433" spans="21:34" x14ac:dyDescent="0.25">
      <c r="U1433" s="41" t="e">
        <f t="shared" si="302"/>
        <v>#VALUE!</v>
      </c>
      <c r="V1433" s="41" t="e">
        <f t="shared" si="303"/>
        <v>#VALUE!</v>
      </c>
      <c r="W1433" s="41" t="e">
        <f t="shared" si="304"/>
        <v>#VALUE!</v>
      </c>
      <c r="X1433" s="41" t="e">
        <f t="shared" ca="1" si="305"/>
        <v>#VALUE!</v>
      </c>
      <c r="Y1433" s="41" t="e">
        <f t="shared" ca="1" si="306"/>
        <v>#VALUE!</v>
      </c>
      <c r="Z1433" s="41" t="e">
        <f t="shared" si="307"/>
        <v>#VALUE!</v>
      </c>
      <c r="AA1433" s="41">
        <f t="shared" si="308"/>
        <v>0.59749953974877668</v>
      </c>
      <c r="AB1433" s="41" t="e">
        <f t="shared" si="309"/>
        <v>#VALUE!</v>
      </c>
      <c r="AC1433" s="41">
        <f t="shared" si="310"/>
        <v>0.59749953974877668</v>
      </c>
      <c r="AD1433" s="41" t="e">
        <f t="shared" si="311"/>
        <v>#VALUE!</v>
      </c>
      <c r="AE1433" s="41" t="e">
        <f t="shared" si="312"/>
        <v>#VALUE!</v>
      </c>
      <c r="AF1433" s="41" t="e">
        <f t="shared" si="313"/>
        <v>#VALUE!</v>
      </c>
      <c r="AG1433" s="41">
        <f t="shared" si="314"/>
        <v>0.68062290000000003</v>
      </c>
      <c r="AH1433" s="5">
        <v>1433</v>
      </c>
    </row>
    <row r="1434" spans="21:34" x14ac:dyDescent="0.25">
      <c r="U1434" s="41" t="e">
        <f t="shared" si="302"/>
        <v>#VALUE!</v>
      </c>
      <c r="V1434" s="41" t="e">
        <f t="shared" si="303"/>
        <v>#VALUE!</v>
      </c>
      <c r="W1434" s="41" t="e">
        <f t="shared" si="304"/>
        <v>#VALUE!</v>
      </c>
      <c r="X1434" s="41" t="e">
        <f t="shared" ca="1" si="305"/>
        <v>#VALUE!</v>
      </c>
      <c r="Y1434" s="41" t="e">
        <f t="shared" ca="1" si="306"/>
        <v>#VALUE!</v>
      </c>
      <c r="Z1434" s="41" t="e">
        <f t="shared" si="307"/>
        <v>#VALUE!</v>
      </c>
      <c r="AA1434" s="41">
        <f t="shared" si="308"/>
        <v>0.59749953974877668</v>
      </c>
      <c r="AB1434" s="41" t="e">
        <f t="shared" si="309"/>
        <v>#VALUE!</v>
      </c>
      <c r="AC1434" s="41">
        <f t="shared" si="310"/>
        <v>0.59749953974877668</v>
      </c>
      <c r="AD1434" s="41" t="e">
        <f t="shared" si="311"/>
        <v>#VALUE!</v>
      </c>
      <c r="AE1434" s="41" t="e">
        <f t="shared" si="312"/>
        <v>#VALUE!</v>
      </c>
      <c r="AF1434" s="41" t="e">
        <f t="shared" si="313"/>
        <v>#VALUE!</v>
      </c>
      <c r="AG1434" s="41">
        <f t="shared" si="314"/>
        <v>0.68062290000000003</v>
      </c>
      <c r="AH1434" s="5">
        <v>1434</v>
      </c>
    </row>
    <row r="1435" spans="21:34" x14ac:dyDescent="0.25">
      <c r="U1435" s="41" t="e">
        <f t="shared" si="302"/>
        <v>#VALUE!</v>
      </c>
      <c r="V1435" s="41" t="e">
        <f t="shared" si="303"/>
        <v>#VALUE!</v>
      </c>
      <c r="W1435" s="41" t="e">
        <f t="shared" si="304"/>
        <v>#VALUE!</v>
      </c>
      <c r="X1435" s="41" t="e">
        <f t="shared" ca="1" si="305"/>
        <v>#VALUE!</v>
      </c>
      <c r="Y1435" s="41" t="e">
        <f t="shared" ca="1" si="306"/>
        <v>#VALUE!</v>
      </c>
      <c r="Z1435" s="41" t="e">
        <f t="shared" si="307"/>
        <v>#VALUE!</v>
      </c>
      <c r="AA1435" s="41">
        <f t="shared" si="308"/>
        <v>0.59749953974877668</v>
      </c>
      <c r="AB1435" s="41" t="e">
        <f t="shared" si="309"/>
        <v>#VALUE!</v>
      </c>
      <c r="AC1435" s="41">
        <f t="shared" si="310"/>
        <v>0.59749953974877668</v>
      </c>
      <c r="AD1435" s="41" t="e">
        <f t="shared" si="311"/>
        <v>#VALUE!</v>
      </c>
      <c r="AE1435" s="41" t="e">
        <f t="shared" si="312"/>
        <v>#VALUE!</v>
      </c>
      <c r="AF1435" s="41" t="e">
        <f t="shared" si="313"/>
        <v>#VALUE!</v>
      </c>
      <c r="AG1435" s="41">
        <f t="shared" si="314"/>
        <v>0.68062290000000003</v>
      </c>
      <c r="AH1435" s="5">
        <v>1435</v>
      </c>
    </row>
    <row r="1436" spans="21:34" x14ac:dyDescent="0.25">
      <c r="U1436" s="41" t="e">
        <f t="shared" si="302"/>
        <v>#VALUE!</v>
      </c>
      <c r="V1436" s="41" t="e">
        <f t="shared" si="303"/>
        <v>#VALUE!</v>
      </c>
      <c r="W1436" s="41" t="e">
        <f t="shared" si="304"/>
        <v>#VALUE!</v>
      </c>
      <c r="X1436" s="41" t="e">
        <f t="shared" ca="1" si="305"/>
        <v>#VALUE!</v>
      </c>
      <c r="Y1436" s="41" t="e">
        <f t="shared" ca="1" si="306"/>
        <v>#VALUE!</v>
      </c>
      <c r="Z1436" s="41" t="e">
        <f t="shared" si="307"/>
        <v>#VALUE!</v>
      </c>
      <c r="AA1436" s="41">
        <f t="shared" si="308"/>
        <v>0.59749953974877668</v>
      </c>
      <c r="AB1436" s="41" t="e">
        <f t="shared" si="309"/>
        <v>#VALUE!</v>
      </c>
      <c r="AC1436" s="41">
        <f t="shared" si="310"/>
        <v>0.59749953974877668</v>
      </c>
      <c r="AD1436" s="41" t="e">
        <f t="shared" si="311"/>
        <v>#VALUE!</v>
      </c>
      <c r="AE1436" s="41" t="e">
        <f t="shared" si="312"/>
        <v>#VALUE!</v>
      </c>
      <c r="AF1436" s="41" t="e">
        <f t="shared" si="313"/>
        <v>#VALUE!</v>
      </c>
      <c r="AG1436" s="41">
        <f t="shared" si="314"/>
        <v>0.68062290000000003</v>
      </c>
      <c r="AH1436" s="5">
        <v>1436</v>
      </c>
    </row>
    <row r="1437" spans="21:34" x14ac:dyDescent="0.25">
      <c r="U1437" s="41" t="e">
        <f t="shared" si="302"/>
        <v>#VALUE!</v>
      </c>
      <c r="V1437" s="41" t="e">
        <f t="shared" si="303"/>
        <v>#VALUE!</v>
      </c>
      <c r="W1437" s="41" t="e">
        <f t="shared" si="304"/>
        <v>#VALUE!</v>
      </c>
      <c r="X1437" s="41" t="e">
        <f t="shared" ca="1" si="305"/>
        <v>#VALUE!</v>
      </c>
      <c r="Y1437" s="41" t="e">
        <f t="shared" ca="1" si="306"/>
        <v>#VALUE!</v>
      </c>
      <c r="Z1437" s="41" t="e">
        <f t="shared" si="307"/>
        <v>#VALUE!</v>
      </c>
      <c r="AA1437" s="41">
        <f t="shared" si="308"/>
        <v>0.59749953974877668</v>
      </c>
      <c r="AB1437" s="41" t="e">
        <f t="shared" si="309"/>
        <v>#VALUE!</v>
      </c>
      <c r="AC1437" s="41">
        <f t="shared" si="310"/>
        <v>0.59749953974877668</v>
      </c>
      <c r="AD1437" s="41" t="e">
        <f t="shared" si="311"/>
        <v>#VALUE!</v>
      </c>
      <c r="AE1437" s="41" t="e">
        <f t="shared" si="312"/>
        <v>#VALUE!</v>
      </c>
      <c r="AF1437" s="41" t="e">
        <f t="shared" si="313"/>
        <v>#VALUE!</v>
      </c>
      <c r="AG1437" s="41">
        <f t="shared" si="314"/>
        <v>0.68062290000000003</v>
      </c>
      <c r="AH1437" s="5">
        <v>1437</v>
      </c>
    </row>
    <row r="1438" spans="21:34" x14ac:dyDescent="0.25">
      <c r="U1438" s="41" t="e">
        <f t="shared" si="302"/>
        <v>#VALUE!</v>
      </c>
      <c r="V1438" s="41" t="e">
        <f t="shared" si="303"/>
        <v>#VALUE!</v>
      </c>
      <c r="W1438" s="41" t="e">
        <f t="shared" si="304"/>
        <v>#VALUE!</v>
      </c>
      <c r="X1438" s="41" t="e">
        <f t="shared" ca="1" si="305"/>
        <v>#VALUE!</v>
      </c>
      <c r="Y1438" s="41" t="e">
        <f t="shared" ca="1" si="306"/>
        <v>#VALUE!</v>
      </c>
      <c r="Z1438" s="41" t="e">
        <f t="shared" si="307"/>
        <v>#VALUE!</v>
      </c>
      <c r="AA1438" s="41">
        <f t="shared" si="308"/>
        <v>0.59749953974877668</v>
      </c>
      <c r="AB1438" s="41" t="e">
        <f t="shared" si="309"/>
        <v>#VALUE!</v>
      </c>
      <c r="AC1438" s="41">
        <f t="shared" si="310"/>
        <v>0.59749953974877668</v>
      </c>
      <c r="AD1438" s="41" t="e">
        <f t="shared" si="311"/>
        <v>#VALUE!</v>
      </c>
      <c r="AE1438" s="41" t="e">
        <f t="shared" si="312"/>
        <v>#VALUE!</v>
      </c>
      <c r="AF1438" s="41" t="e">
        <f t="shared" si="313"/>
        <v>#VALUE!</v>
      </c>
      <c r="AG1438" s="41">
        <f t="shared" si="314"/>
        <v>0.68062290000000003</v>
      </c>
      <c r="AH1438" s="5">
        <v>1438</v>
      </c>
    </row>
    <row r="1439" spans="21:34" x14ac:dyDescent="0.25">
      <c r="U1439" s="41" t="e">
        <f t="shared" si="302"/>
        <v>#VALUE!</v>
      </c>
      <c r="V1439" s="41" t="e">
        <f t="shared" si="303"/>
        <v>#VALUE!</v>
      </c>
      <c r="W1439" s="41" t="e">
        <f t="shared" si="304"/>
        <v>#VALUE!</v>
      </c>
      <c r="X1439" s="41" t="e">
        <f t="shared" ca="1" si="305"/>
        <v>#VALUE!</v>
      </c>
      <c r="Y1439" s="41" t="e">
        <f t="shared" ca="1" si="306"/>
        <v>#VALUE!</v>
      </c>
      <c r="Z1439" s="41" t="e">
        <f t="shared" si="307"/>
        <v>#VALUE!</v>
      </c>
      <c r="AA1439" s="41">
        <f t="shared" si="308"/>
        <v>0.59749953974877668</v>
      </c>
      <c r="AB1439" s="41" t="e">
        <f t="shared" si="309"/>
        <v>#VALUE!</v>
      </c>
      <c r="AC1439" s="41">
        <f t="shared" si="310"/>
        <v>0.59749953974877668</v>
      </c>
      <c r="AD1439" s="41" t="e">
        <f t="shared" si="311"/>
        <v>#VALUE!</v>
      </c>
      <c r="AE1439" s="41" t="e">
        <f t="shared" si="312"/>
        <v>#VALUE!</v>
      </c>
      <c r="AF1439" s="41" t="e">
        <f t="shared" si="313"/>
        <v>#VALUE!</v>
      </c>
      <c r="AG1439" s="41">
        <f t="shared" si="314"/>
        <v>0.68062290000000003</v>
      </c>
      <c r="AH1439" s="5">
        <v>1439</v>
      </c>
    </row>
    <row r="1440" spans="21:34" x14ac:dyDescent="0.25">
      <c r="U1440" s="41" t="e">
        <f t="shared" si="302"/>
        <v>#VALUE!</v>
      </c>
      <c r="V1440" s="41" t="e">
        <f t="shared" si="303"/>
        <v>#VALUE!</v>
      </c>
      <c r="W1440" s="41" t="e">
        <f t="shared" si="304"/>
        <v>#VALUE!</v>
      </c>
      <c r="X1440" s="41" t="e">
        <f t="shared" ca="1" si="305"/>
        <v>#VALUE!</v>
      </c>
      <c r="Y1440" s="41" t="e">
        <f t="shared" ca="1" si="306"/>
        <v>#VALUE!</v>
      </c>
      <c r="Z1440" s="41" t="e">
        <f t="shared" si="307"/>
        <v>#VALUE!</v>
      </c>
      <c r="AA1440" s="41">
        <f t="shared" si="308"/>
        <v>0.59749953974877668</v>
      </c>
      <c r="AB1440" s="41" t="e">
        <f t="shared" si="309"/>
        <v>#VALUE!</v>
      </c>
      <c r="AC1440" s="41">
        <f t="shared" si="310"/>
        <v>0.59749953974877668</v>
      </c>
      <c r="AD1440" s="41" t="e">
        <f t="shared" si="311"/>
        <v>#VALUE!</v>
      </c>
      <c r="AE1440" s="41" t="e">
        <f t="shared" si="312"/>
        <v>#VALUE!</v>
      </c>
      <c r="AF1440" s="41" t="e">
        <f t="shared" si="313"/>
        <v>#VALUE!</v>
      </c>
      <c r="AG1440" s="41">
        <f t="shared" si="314"/>
        <v>0.68062290000000003</v>
      </c>
      <c r="AH1440" s="5">
        <v>1440</v>
      </c>
    </row>
    <row r="1441" spans="21:34" x14ac:dyDescent="0.25">
      <c r="U1441" s="41" t="e">
        <f t="shared" si="302"/>
        <v>#VALUE!</v>
      </c>
      <c r="V1441" s="41" t="e">
        <f t="shared" si="303"/>
        <v>#VALUE!</v>
      </c>
      <c r="W1441" s="41" t="e">
        <f t="shared" si="304"/>
        <v>#VALUE!</v>
      </c>
      <c r="X1441" s="41" t="e">
        <f t="shared" ca="1" si="305"/>
        <v>#VALUE!</v>
      </c>
      <c r="Y1441" s="41" t="e">
        <f t="shared" ca="1" si="306"/>
        <v>#VALUE!</v>
      </c>
      <c r="Z1441" s="41" t="e">
        <f t="shared" si="307"/>
        <v>#VALUE!</v>
      </c>
      <c r="AA1441" s="41">
        <f t="shared" si="308"/>
        <v>0.59749953974877668</v>
      </c>
      <c r="AB1441" s="41" t="e">
        <f t="shared" si="309"/>
        <v>#VALUE!</v>
      </c>
      <c r="AC1441" s="41">
        <f t="shared" si="310"/>
        <v>0.59749953974877668</v>
      </c>
      <c r="AD1441" s="41" t="e">
        <f t="shared" si="311"/>
        <v>#VALUE!</v>
      </c>
      <c r="AE1441" s="41" t="e">
        <f t="shared" si="312"/>
        <v>#VALUE!</v>
      </c>
      <c r="AF1441" s="41" t="e">
        <f t="shared" si="313"/>
        <v>#VALUE!</v>
      </c>
      <c r="AG1441" s="41">
        <f t="shared" si="314"/>
        <v>0.68062290000000003</v>
      </c>
      <c r="AH1441" s="5">
        <v>1441</v>
      </c>
    </row>
    <row r="1442" spans="21:34" x14ac:dyDescent="0.25">
      <c r="U1442" s="41" t="e">
        <f t="shared" si="302"/>
        <v>#VALUE!</v>
      </c>
      <c r="V1442" s="41" t="e">
        <f t="shared" si="303"/>
        <v>#VALUE!</v>
      </c>
      <c r="W1442" s="41" t="e">
        <f t="shared" si="304"/>
        <v>#VALUE!</v>
      </c>
      <c r="X1442" s="41" t="e">
        <f t="shared" ca="1" si="305"/>
        <v>#VALUE!</v>
      </c>
      <c r="Y1442" s="41" t="e">
        <f t="shared" ca="1" si="306"/>
        <v>#VALUE!</v>
      </c>
      <c r="Z1442" s="41" t="e">
        <f t="shared" si="307"/>
        <v>#VALUE!</v>
      </c>
      <c r="AA1442" s="41">
        <f t="shared" si="308"/>
        <v>0.59749953974877668</v>
      </c>
      <c r="AB1442" s="41" t="e">
        <f t="shared" si="309"/>
        <v>#VALUE!</v>
      </c>
      <c r="AC1442" s="41">
        <f t="shared" si="310"/>
        <v>0.59749953974877668</v>
      </c>
      <c r="AD1442" s="41" t="e">
        <f t="shared" si="311"/>
        <v>#VALUE!</v>
      </c>
      <c r="AE1442" s="41" t="e">
        <f t="shared" si="312"/>
        <v>#VALUE!</v>
      </c>
      <c r="AF1442" s="41" t="e">
        <f t="shared" si="313"/>
        <v>#VALUE!</v>
      </c>
      <c r="AG1442" s="41">
        <f t="shared" si="314"/>
        <v>0.68062290000000003</v>
      </c>
      <c r="AH1442" s="5">
        <v>1442</v>
      </c>
    </row>
    <row r="1443" spans="21:34" x14ac:dyDescent="0.25">
      <c r="U1443" s="41" t="e">
        <f t="shared" si="302"/>
        <v>#VALUE!</v>
      </c>
      <c r="V1443" s="41" t="e">
        <f t="shared" si="303"/>
        <v>#VALUE!</v>
      </c>
      <c r="W1443" s="41" t="e">
        <f t="shared" si="304"/>
        <v>#VALUE!</v>
      </c>
      <c r="X1443" s="41" t="e">
        <f t="shared" ca="1" si="305"/>
        <v>#VALUE!</v>
      </c>
      <c r="Y1443" s="41" t="e">
        <f t="shared" ca="1" si="306"/>
        <v>#VALUE!</v>
      </c>
      <c r="Z1443" s="41" t="e">
        <f t="shared" si="307"/>
        <v>#VALUE!</v>
      </c>
      <c r="AA1443" s="41">
        <f t="shared" si="308"/>
        <v>0.59749953974877668</v>
      </c>
      <c r="AB1443" s="41" t="e">
        <f t="shared" si="309"/>
        <v>#VALUE!</v>
      </c>
      <c r="AC1443" s="41">
        <f t="shared" si="310"/>
        <v>0.59749953974877668</v>
      </c>
      <c r="AD1443" s="41" t="e">
        <f t="shared" si="311"/>
        <v>#VALUE!</v>
      </c>
      <c r="AE1443" s="41" t="e">
        <f t="shared" si="312"/>
        <v>#VALUE!</v>
      </c>
      <c r="AF1443" s="41" t="e">
        <f t="shared" si="313"/>
        <v>#VALUE!</v>
      </c>
      <c r="AG1443" s="41">
        <f t="shared" si="314"/>
        <v>0.68062290000000003</v>
      </c>
      <c r="AH1443" s="5">
        <v>1443</v>
      </c>
    </row>
    <row r="1444" spans="21:34" x14ac:dyDescent="0.25">
      <c r="U1444" s="41" t="e">
        <f t="shared" si="302"/>
        <v>#VALUE!</v>
      </c>
      <c r="V1444" s="41" t="e">
        <f t="shared" si="303"/>
        <v>#VALUE!</v>
      </c>
      <c r="W1444" s="41" t="e">
        <f t="shared" si="304"/>
        <v>#VALUE!</v>
      </c>
      <c r="X1444" s="41" t="e">
        <f t="shared" ca="1" si="305"/>
        <v>#VALUE!</v>
      </c>
      <c r="Y1444" s="41" t="e">
        <f t="shared" ca="1" si="306"/>
        <v>#VALUE!</v>
      </c>
      <c r="Z1444" s="41" t="e">
        <f t="shared" si="307"/>
        <v>#VALUE!</v>
      </c>
      <c r="AA1444" s="41">
        <f t="shared" si="308"/>
        <v>0.59749953974877668</v>
      </c>
      <c r="AB1444" s="41" t="e">
        <f t="shared" si="309"/>
        <v>#VALUE!</v>
      </c>
      <c r="AC1444" s="41">
        <f t="shared" si="310"/>
        <v>0.59749953974877668</v>
      </c>
      <c r="AD1444" s="41" t="e">
        <f t="shared" si="311"/>
        <v>#VALUE!</v>
      </c>
      <c r="AE1444" s="41" t="e">
        <f t="shared" si="312"/>
        <v>#VALUE!</v>
      </c>
      <c r="AF1444" s="41" t="e">
        <f t="shared" si="313"/>
        <v>#VALUE!</v>
      </c>
      <c r="AG1444" s="41">
        <f t="shared" si="314"/>
        <v>0.68062290000000003</v>
      </c>
      <c r="AH1444" s="5">
        <v>1444</v>
      </c>
    </row>
    <row r="1445" spans="21:34" x14ac:dyDescent="0.25">
      <c r="U1445" s="41" t="e">
        <f t="shared" si="302"/>
        <v>#VALUE!</v>
      </c>
      <c r="V1445" s="41" t="e">
        <f t="shared" si="303"/>
        <v>#VALUE!</v>
      </c>
      <c r="W1445" s="41" t="e">
        <f t="shared" si="304"/>
        <v>#VALUE!</v>
      </c>
      <c r="X1445" s="41" t="e">
        <f t="shared" ca="1" si="305"/>
        <v>#VALUE!</v>
      </c>
      <c r="Y1445" s="41" t="e">
        <f t="shared" ca="1" si="306"/>
        <v>#VALUE!</v>
      </c>
      <c r="Z1445" s="41" t="e">
        <f t="shared" si="307"/>
        <v>#VALUE!</v>
      </c>
      <c r="AA1445" s="41">
        <f t="shared" si="308"/>
        <v>0.59749953974877668</v>
      </c>
      <c r="AB1445" s="41" t="e">
        <f t="shared" si="309"/>
        <v>#VALUE!</v>
      </c>
      <c r="AC1445" s="41">
        <f t="shared" si="310"/>
        <v>0.59749953974877668</v>
      </c>
      <c r="AD1445" s="41" t="e">
        <f t="shared" si="311"/>
        <v>#VALUE!</v>
      </c>
      <c r="AE1445" s="41" t="e">
        <f t="shared" si="312"/>
        <v>#VALUE!</v>
      </c>
      <c r="AF1445" s="41" t="e">
        <f t="shared" si="313"/>
        <v>#VALUE!</v>
      </c>
      <c r="AG1445" s="41">
        <f t="shared" si="314"/>
        <v>0.68062290000000003</v>
      </c>
      <c r="AH1445" s="5">
        <v>1445</v>
      </c>
    </row>
    <row r="1446" spans="21:34" x14ac:dyDescent="0.25">
      <c r="U1446" s="41" t="e">
        <f t="shared" si="302"/>
        <v>#VALUE!</v>
      </c>
      <c r="V1446" s="41" t="e">
        <f t="shared" si="303"/>
        <v>#VALUE!</v>
      </c>
      <c r="W1446" s="41" t="e">
        <f t="shared" si="304"/>
        <v>#VALUE!</v>
      </c>
      <c r="X1446" s="41" t="e">
        <f t="shared" ca="1" si="305"/>
        <v>#VALUE!</v>
      </c>
      <c r="Y1446" s="41" t="e">
        <f t="shared" ca="1" si="306"/>
        <v>#VALUE!</v>
      </c>
      <c r="Z1446" s="41" t="e">
        <f t="shared" si="307"/>
        <v>#VALUE!</v>
      </c>
      <c r="AA1446" s="41">
        <f t="shared" si="308"/>
        <v>0.59749953974877668</v>
      </c>
      <c r="AB1446" s="41" t="e">
        <f t="shared" si="309"/>
        <v>#VALUE!</v>
      </c>
      <c r="AC1446" s="41">
        <f t="shared" si="310"/>
        <v>0.59749953974877668</v>
      </c>
      <c r="AD1446" s="41" t="e">
        <f t="shared" si="311"/>
        <v>#VALUE!</v>
      </c>
      <c r="AE1446" s="41" t="e">
        <f t="shared" si="312"/>
        <v>#VALUE!</v>
      </c>
      <c r="AF1446" s="41" t="e">
        <f t="shared" si="313"/>
        <v>#VALUE!</v>
      </c>
      <c r="AG1446" s="41">
        <f t="shared" si="314"/>
        <v>0.68062290000000003</v>
      </c>
      <c r="AH1446" s="5">
        <v>1446</v>
      </c>
    </row>
    <row r="1447" spans="21:34" x14ac:dyDescent="0.25">
      <c r="U1447" s="41" t="e">
        <f t="shared" si="302"/>
        <v>#VALUE!</v>
      </c>
      <c r="V1447" s="41" t="e">
        <f t="shared" si="303"/>
        <v>#VALUE!</v>
      </c>
      <c r="W1447" s="41" t="e">
        <f t="shared" si="304"/>
        <v>#VALUE!</v>
      </c>
      <c r="X1447" s="41" t="e">
        <f t="shared" ca="1" si="305"/>
        <v>#VALUE!</v>
      </c>
      <c r="Y1447" s="41" t="e">
        <f t="shared" ca="1" si="306"/>
        <v>#VALUE!</v>
      </c>
      <c r="Z1447" s="41" t="e">
        <f t="shared" si="307"/>
        <v>#VALUE!</v>
      </c>
      <c r="AA1447" s="41">
        <f t="shared" si="308"/>
        <v>0.59749953974877668</v>
      </c>
      <c r="AB1447" s="41" t="e">
        <f t="shared" si="309"/>
        <v>#VALUE!</v>
      </c>
      <c r="AC1447" s="41">
        <f t="shared" si="310"/>
        <v>0.59749953974877668</v>
      </c>
      <c r="AD1447" s="41" t="e">
        <f t="shared" si="311"/>
        <v>#VALUE!</v>
      </c>
      <c r="AE1447" s="41" t="e">
        <f t="shared" si="312"/>
        <v>#VALUE!</v>
      </c>
      <c r="AF1447" s="41" t="e">
        <f t="shared" si="313"/>
        <v>#VALUE!</v>
      </c>
      <c r="AG1447" s="41">
        <f t="shared" si="314"/>
        <v>0.68062290000000003</v>
      </c>
      <c r="AH1447" s="5">
        <v>1447</v>
      </c>
    </row>
    <row r="1448" spans="21:34" x14ac:dyDescent="0.25">
      <c r="U1448" s="41" t="e">
        <f t="shared" si="302"/>
        <v>#VALUE!</v>
      </c>
      <c r="V1448" s="41" t="e">
        <f t="shared" si="303"/>
        <v>#VALUE!</v>
      </c>
      <c r="W1448" s="41" t="e">
        <f t="shared" si="304"/>
        <v>#VALUE!</v>
      </c>
      <c r="X1448" s="41" t="e">
        <f t="shared" ca="1" si="305"/>
        <v>#VALUE!</v>
      </c>
      <c r="Y1448" s="41" t="e">
        <f t="shared" ca="1" si="306"/>
        <v>#VALUE!</v>
      </c>
      <c r="Z1448" s="41" t="e">
        <f t="shared" si="307"/>
        <v>#VALUE!</v>
      </c>
      <c r="AA1448" s="41">
        <f t="shared" si="308"/>
        <v>0.59749953974877668</v>
      </c>
      <c r="AB1448" s="41" t="e">
        <f t="shared" si="309"/>
        <v>#VALUE!</v>
      </c>
      <c r="AC1448" s="41">
        <f t="shared" si="310"/>
        <v>0.59749953974877668</v>
      </c>
      <c r="AD1448" s="41" t="e">
        <f t="shared" si="311"/>
        <v>#VALUE!</v>
      </c>
      <c r="AE1448" s="41" t="e">
        <f t="shared" si="312"/>
        <v>#VALUE!</v>
      </c>
      <c r="AF1448" s="41" t="e">
        <f t="shared" si="313"/>
        <v>#VALUE!</v>
      </c>
      <c r="AG1448" s="41">
        <f t="shared" si="314"/>
        <v>0.68062290000000003</v>
      </c>
      <c r="AH1448" s="5">
        <v>1448</v>
      </c>
    </row>
    <row r="1449" spans="21:34" x14ac:dyDescent="0.25">
      <c r="U1449" s="41" t="e">
        <f t="shared" si="302"/>
        <v>#VALUE!</v>
      </c>
      <c r="V1449" s="41" t="e">
        <f t="shared" si="303"/>
        <v>#VALUE!</v>
      </c>
      <c r="W1449" s="41" t="e">
        <f t="shared" si="304"/>
        <v>#VALUE!</v>
      </c>
      <c r="X1449" s="41" t="e">
        <f t="shared" ca="1" si="305"/>
        <v>#VALUE!</v>
      </c>
      <c r="Y1449" s="41" t="e">
        <f t="shared" ca="1" si="306"/>
        <v>#VALUE!</v>
      </c>
      <c r="Z1449" s="41" t="e">
        <f t="shared" si="307"/>
        <v>#VALUE!</v>
      </c>
      <c r="AA1449" s="41">
        <f t="shared" si="308"/>
        <v>0.59749953974877668</v>
      </c>
      <c r="AB1449" s="41" t="e">
        <f t="shared" si="309"/>
        <v>#VALUE!</v>
      </c>
      <c r="AC1449" s="41">
        <f t="shared" si="310"/>
        <v>0.59749953974877668</v>
      </c>
      <c r="AD1449" s="41" t="e">
        <f t="shared" si="311"/>
        <v>#VALUE!</v>
      </c>
      <c r="AE1449" s="41" t="e">
        <f t="shared" si="312"/>
        <v>#VALUE!</v>
      </c>
      <c r="AF1449" s="41" t="e">
        <f t="shared" si="313"/>
        <v>#VALUE!</v>
      </c>
      <c r="AG1449" s="41">
        <f t="shared" si="314"/>
        <v>0.68062290000000003</v>
      </c>
      <c r="AH1449" s="5">
        <v>1449</v>
      </c>
    </row>
    <row r="1450" spans="21:34" x14ac:dyDescent="0.25">
      <c r="U1450" s="41" t="e">
        <f t="shared" si="302"/>
        <v>#VALUE!</v>
      </c>
      <c r="V1450" s="41" t="e">
        <f t="shared" si="303"/>
        <v>#VALUE!</v>
      </c>
      <c r="W1450" s="41" t="e">
        <f t="shared" si="304"/>
        <v>#VALUE!</v>
      </c>
      <c r="X1450" s="41" t="e">
        <f t="shared" ca="1" si="305"/>
        <v>#VALUE!</v>
      </c>
      <c r="Y1450" s="41" t="e">
        <f t="shared" ca="1" si="306"/>
        <v>#VALUE!</v>
      </c>
      <c r="Z1450" s="41" t="e">
        <f t="shared" si="307"/>
        <v>#VALUE!</v>
      </c>
      <c r="AA1450" s="41">
        <f t="shared" si="308"/>
        <v>0.59749953974877668</v>
      </c>
      <c r="AB1450" s="41" t="e">
        <f t="shared" si="309"/>
        <v>#VALUE!</v>
      </c>
      <c r="AC1450" s="41">
        <f t="shared" si="310"/>
        <v>0.59749953974877668</v>
      </c>
      <c r="AD1450" s="41" t="e">
        <f t="shared" si="311"/>
        <v>#VALUE!</v>
      </c>
      <c r="AE1450" s="41" t="e">
        <f t="shared" si="312"/>
        <v>#VALUE!</v>
      </c>
      <c r="AF1450" s="41" t="e">
        <f t="shared" si="313"/>
        <v>#VALUE!</v>
      </c>
      <c r="AG1450" s="41">
        <f t="shared" si="314"/>
        <v>0.68062290000000003</v>
      </c>
      <c r="AH1450" s="5">
        <v>1450</v>
      </c>
    </row>
    <row r="1451" spans="21:34" x14ac:dyDescent="0.25">
      <c r="U1451" s="41" t="e">
        <f t="shared" si="302"/>
        <v>#VALUE!</v>
      </c>
      <c r="V1451" s="41" t="e">
        <f t="shared" si="303"/>
        <v>#VALUE!</v>
      </c>
      <c r="W1451" s="41" t="e">
        <f t="shared" si="304"/>
        <v>#VALUE!</v>
      </c>
      <c r="X1451" s="41" t="e">
        <f t="shared" ca="1" si="305"/>
        <v>#VALUE!</v>
      </c>
      <c r="Y1451" s="41" t="e">
        <f t="shared" ca="1" si="306"/>
        <v>#VALUE!</v>
      </c>
      <c r="Z1451" s="41" t="e">
        <f t="shared" si="307"/>
        <v>#VALUE!</v>
      </c>
      <c r="AA1451" s="41">
        <f t="shared" si="308"/>
        <v>0.59749953974877668</v>
      </c>
      <c r="AB1451" s="41" t="e">
        <f t="shared" si="309"/>
        <v>#VALUE!</v>
      </c>
      <c r="AC1451" s="41">
        <f t="shared" si="310"/>
        <v>0.59749953974877668</v>
      </c>
      <c r="AD1451" s="41" t="e">
        <f t="shared" si="311"/>
        <v>#VALUE!</v>
      </c>
      <c r="AE1451" s="41" t="e">
        <f t="shared" si="312"/>
        <v>#VALUE!</v>
      </c>
      <c r="AF1451" s="41" t="e">
        <f t="shared" si="313"/>
        <v>#VALUE!</v>
      </c>
      <c r="AG1451" s="41">
        <f t="shared" si="314"/>
        <v>0.68062290000000003</v>
      </c>
      <c r="AH1451" s="5">
        <v>1451</v>
      </c>
    </row>
    <row r="1452" spans="21:34" x14ac:dyDescent="0.25">
      <c r="U1452" s="41" t="e">
        <f t="shared" si="302"/>
        <v>#VALUE!</v>
      </c>
      <c r="V1452" s="41" t="e">
        <f t="shared" si="303"/>
        <v>#VALUE!</v>
      </c>
      <c r="W1452" s="41" t="e">
        <f t="shared" si="304"/>
        <v>#VALUE!</v>
      </c>
      <c r="X1452" s="41" t="e">
        <f t="shared" ca="1" si="305"/>
        <v>#VALUE!</v>
      </c>
      <c r="Y1452" s="41" t="e">
        <f t="shared" ca="1" si="306"/>
        <v>#VALUE!</v>
      </c>
      <c r="Z1452" s="41" t="e">
        <f t="shared" si="307"/>
        <v>#VALUE!</v>
      </c>
      <c r="AA1452" s="41">
        <f t="shared" si="308"/>
        <v>0.59749953974877668</v>
      </c>
      <c r="AB1452" s="41" t="e">
        <f t="shared" si="309"/>
        <v>#VALUE!</v>
      </c>
      <c r="AC1452" s="41">
        <f t="shared" si="310"/>
        <v>0.59749953974877668</v>
      </c>
      <c r="AD1452" s="41" t="e">
        <f t="shared" si="311"/>
        <v>#VALUE!</v>
      </c>
      <c r="AE1452" s="41" t="e">
        <f t="shared" si="312"/>
        <v>#VALUE!</v>
      </c>
      <c r="AF1452" s="41" t="e">
        <f t="shared" si="313"/>
        <v>#VALUE!</v>
      </c>
      <c r="AG1452" s="41">
        <f t="shared" si="314"/>
        <v>0.68062290000000003</v>
      </c>
      <c r="AH1452" s="5">
        <v>1452</v>
      </c>
    </row>
    <row r="1453" spans="21:34" x14ac:dyDescent="0.25">
      <c r="U1453" s="41" t="e">
        <f t="shared" si="302"/>
        <v>#VALUE!</v>
      </c>
      <c r="V1453" s="41" t="e">
        <f t="shared" si="303"/>
        <v>#VALUE!</v>
      </c>
      <c r="W1453" s="41" t="e">
        <f t="shared" si="304"/>
        <v>#VALUE!</v>
      </c>
      <c r="X1453" s="41" t="e">
        <f t="shared" ca="1" si="305"/>
        <v>#VALUE!</v>
      </c>
      <c r="Y1453" s="41" t="e">
        <f t="shared" ca="1" si="306"/>
        <v>#VALUE!</v>
      </c>
      <c r="Z1453" s="41" t="e">
        <f t="shared" si="307"/>
        <v>#VALUE!</v>
      </c>
      <c r="AA1453" s="41">
        <f t="shared" si="308"/>
        <v>0.59749953974877668</v>
      </c>
      <c r="AB1453" s="41" t="e">
        <f t="shared" si="309"/>
        <v>#VALUE!</v>
      </c>
      <c r="AC1453" s="41">
        <f t="shared" si="310"/>
        <v>0.59749953974877668</v>
      </c>
      <c r="AD1453" s="41" t="e">
        <f t="shared" si="311"/>
        <v>#VALUE!</v>
      </c>
      <c r="AE1453" s="41" t="e">
        <f t="shared" si="312"/>
        <v>#VALUE!</v>
      </c>
      <c r="AF1453" s="41" t="e">
        <f t="shared" si="313"/>
        <v>#VALUE!</v>
      </c>
      <c r="AG1453" s="41">
        <f t="shared" si="314"/>
        <v>0.68062290000000003</v>
      </c>
      <c r="AH1453" s="5">
        <v>1453</v>
      </c>
    </row>
    <row r="1454" spans="21:34" x14ac:dyDescent="0.25">
      <c r="U1454" s="41" t="e">
        <f t="shared" si="302"/>
        <v>#VALUE!</v>
      </c>
      <c r="V1454" s="41" t="e">
        <f t="shared" si="303"/>
        <v>#VALUE!</v>
      </c>
      <c r="W1454" s="41" t="e">
        <f t="shared" si="304"/>
        <v>#VALUE!</v>
      </c>
      <c r="X1454" s="41" t="e">
        <f t="shared" ca="1" si="305"/>
        <v>#VALUE!</v>
      </c>
      <c r="Y1454" s="41" t="e">
        <f t="shared" ca="1" si="306"/>
        <v>#VALUE!</v>
      </c>
      <c r="Z1454" s="41" t="e">
        <f t="shared" si="307"/>
        <v>#VALUE!</v>
      </c>
      <c r="AA1454" s="41">
        <f t="shared" si="308"/>
        <v>0.59749953974877668</v>
      </c>
      <c r="AB1454" s="41" t="e">
        <f t="shared" si="309"/>
        <v>#VALUE!</v>
      </c>
      <c r="AC1454" s="41">
        <f t="shared" si="310"/>
        <v>0.59749953974877668</v>
      </c>
      <c r="AD1454" s="41" t="e">
        <f t="shared" si="311"/>
        <v>#VALUE!</v>
      </c>
      <c r="AE1454" s="41" t="e">
        <f t="shared" si="312"/>
        <v>#VALUE!</v>
      </c>
      <c r="AF1454" s="41" t="e">
        <f t="shared" si="313"/>
        <v>#VALUE!</v>
      </c>
      <c r="AG1454" s="41">
        <f t="shared" si="314"/>
        <v>0.68062290000000003</v>
      </c>
      <c r="AH1454" s="5">
        <v>1454</v>
      </c>
    </row>
    <row r="1455" spans="21:34" x14ac:dyDescent="0.25">
      <c r="U1455" s="41" t="e">
        <f t="shared" si="302"/>
        <v>#VALUE!</v>
      </c>
      <c r="V1455" s="41" t="e">
        <f t="shared" si="303"/>
        <v>#VALUE!</v>
      </c>
      <c r="W1455" s="41" t="e">
        <f t="shared" si="304"/>
        <v>#VALUE!</v>
      </c>
      <c r="X1455" s="41" t="e">
        <f t="shared" ca="1" si="305"/>
        <v>#VALUE!</v>
      </c>
      <c r="Y1455" s="41" t="e">
        <f t="shared" ca="1" si="306"/>
        <v>#VALUE!</v>
      </c>
      <c r="Z1455" s="41" t="e">
        <f t="shared" si="307"/>
        <v>#VALUE!</v>
      </c>
      <c r="AA1455" s="41">
        <f t="shared" si="308"/>
        <v>0.59749953974877668</v>
      </c>
      <c r="AB1455" s="41" t="e">
        <f t="shared" si="309"/>
        <v>#VALUE!</v>
      </c>
      <c r="AC1455" s="41">
        <f t="shared" si="310"/>
        <v>0.59749953974877668</v>
      </c>
      <c r="AD1455" s="41" t="e">
        <f t="shared" si="311"/>
        <v>#VALUE!</v>
      </c>
      <c r="AE1455" s="41" t="e">
        <f t="shared" si="312"/>
        <v>#VALUE!</v>
      </c>
      <c r="AF1455" s="41" t="e">
        <f t="shared" si="313"/>
        <v>#VALUE!</v>
      </c>
      <c r="AG1455" s="41">
        <f t="shared" si="314"/>
        <v>0.68062290000000003</v>
      </c>
      <c r="AH1455" s="5">
        <v>1455</v>
      </c>
    </row>
    <row r="1456" spans="21:34" x14ac:dyDescent="0.25">
      <c r="U1456" s="41" t="e">
        <f t="shared" si="302"/>
        <v>#VALUE!</v>
      </c>
      <c r="V1456" s="41" t="e">
        <f t="shared" si="303"/>
        <v>#VALUE!</v>
      </c>
      <c r="W1456" s="41" t="e">
        <f t="shared" si="304"/>
        <v>#VALUE!</v>
      </c>
      <c r="X1456" s="41" t="e">
        <f t="shared" ca="1" si="305"/>
        <v>#VALUE!</v>
      </c>
      <c r="Y1456" s="41" t="e">
        <f t="shared" ca="1" si="306"/>
        <v>#VALUE!</v>
      </c>
      <c r="Z1456" s="41" t="e">
        <f t="shared" si="307"/>
        <v>#VALUE!</v>
      </c>
      <c r="AA1456" s="41">
        <f t="shared" si="308"/>
        <v>0.59749953974877668</v>
      </c>
      <c r="AB1456" s="41" t="e">
        <f t="shared" si="309"/>
        <v>#VALUE!</v>
      </c>
      <c r="AC1456" s="41">
        <f t="shared" si="310"/>
        <v>0.59749953974877668</v>
      </c>
      <c r="AD1456" s="41" t="e">
        <f t="shared" si="311"/>
        <v>#VALUE!</v>
      </c>
      <c r="AE1456" s="41" t="e">
        <f t="shared" si="312"/>
        <v>#VALUE!</v>
      </c>
      <c r="AF1456" s="41" t="e">
        <f t="shared" si="313"/>
        <v>#VALUE!</v>
      </c>
      <c r="AG1456" s="41">
        <f t="shared" si="314"/>
        <v>0.68062290000000003</v>
      </c>
      <c r="AH1456" s="5">
        <v>1456</v>
      </c>
    </row>
    <row r="1457" spans="21:34" x14ac:dyDescent="0.25">
      <c r="U1457" s="41" t="e">
        <f t="shared" si="302"/>
        <v>#VALUE!</v>
      </c>
      <c r="V1457" s="41" t="e">
        <f t="shared" si="303"/>
        <v>#VALUE!</v>
      </c>
      <c r="W1457" s="41" t="e">
        <f t="shared" si="304"/>
        <v>#VALUE!</v>
      </c>
      <c r="X1457" s="41" t="e">
        <f t="shared" ca="1" si="305"/>
        <v>#VALUE!</v>
      </c>
      <c r="Y1457" s="41" t="e">
        <f t="shared" ca="1" si="306"/>
        <v>#VALUE!</v>
      </c>
      <c r="Z1457" s="41" t="e">
        <f t="shared" si="307"/>
        <v>#VALUE!</v>
      </c>
      <c r="AA1457" s="41">
        <f t="shared" si="308"/>
        <v>0.59749953974877668</v>
      </c>
      <c r="AB1457" s="41" t="e">
        <f t="shared" si="309"/>
        <v>#VALUE!</v>
      </c>
      <c r="AC1457" s="41">
        <f t="shared" si="310"/>
        <v>0.59749953974877668</v>
      </c>
      <c r="AD1457" s="41" t="e">
        <f t="shared" si="311"/>
        <v>#VALUE!</v>
      </c>
      <c r="AE1457" s="41" t="e">
        <f t="shared" si="312"/>
        <v>#VALUE!</v>
      </c>
      <c r="AF1457" s="41" t="e">
        <f t="shared" si="313"/>
        <v>#VALUE!</v>
      </c>
      <c r="AG1457" s="41">
        <f t="shared" si="314"/>
        <v>0.68062290000000003</v>
      </c>
      <c r="AH1457" s="5">
        <v>1457</v>
      </c>
    </row>
    <row r="1458" spans="21:34" x14ac:dyDescent="0.25">
      <c r="U1458" s="41" t="e">
        <f t="shared" si="302"/>
        <v>#VALUE!</v>
      </c>
      <c r="V1458" s="41" t="e">
        <f t="shared" si="303"/>
        <v>#VALUE!</v>
      </c>
      <c r="W1458" s="41" t="e">
        <f t="shared" si="304"/>
        <v>#VALUE!</v>
      </c>
      <c r="X1458" s="41" t="e">
        <f t="shared" ca="1" si="305"/>
        <v>#VALUE!</v>
      </c>
      <c r="Y1458" s="41" t="e">
        <f t="shared" ca="1" si="306"/>
        <v>#VALUE!</v>
      </c>
      <c r="Z1458" s="41" t="e">
        <f t="shared" si="307"/>
        <v>#VALUE!</v>
      </c>
      <c r="AA1458" s="41">
        <f t="shared" si="308"/>
        <v>0.59749953974877668</v>
      </c>
      <c r="AB1458" s="41" t="e">
        <f t="shared" si="309"/>
        <v>#VALUE!</v>
      </c>
      <c r="AC1458" s="41">
        <f t="shared" si="310"/>
        <v>0.59749953974877668</v>
      </c>
      <c r="AD1458" s="41" t="e">
        <f t="shared" si="311"/>
        <v>#VALUE!</v>
      </c>
      <c r="AE1458" s="41" t="e">
        <f t="shared" si="312"/>
        <v>#VALUE!</v>
      </c>
      <c r="AF1458" s="41" t="e">
        <f t="shared" si="313"/>
        <v>#VALUE!</v>
      </c>
      <c r="AG1458" s="41">
        <f t="shared" si="314"/>
        <v>0.68062290000000003</v>
      </c>
      <c r="AH1458" s="5">
        <v>1458</v>
      </c>
    </row>
    <row r="1459" spans="21:34" x14ac:dyDescent="0.25">
      <c r="U1459" s="41" t="e">
        <f t="shared" si="302"/>
        <v>#VALUE!</v>
      </c>
      <c r="V1459" s="41" t="e">
        <f t="shared" si="303"/>
        <v>#VALUE!</v>
      </c>
      <c r="W1459" s="41" t="e">
        <f t="shared" si="304"/>
        <v>#VALUE!</v>
      </c>
      <c r="X1459" s="41" t="e">
        <f t="shared" ca="1" si="305"/>
        <v>#VALUE!</v>
      </c>
      <c r="Y1459" s="41" t="e">
        <f t="shared" ca="1" si="306"/>
        <v>#VALUE!</v>
      </c>
      <c r="Z1459" s="41" t="e">
        <f t="shared" si="307"/>
        <v>#VALUE!</v>
      </c>
      <c r="AA1459" s="41">
        <f t="shared" si="308"/>
        <v>0.59749953974877668</v>
      </c>
      <c r="AB1459" s="41" t="e">
        <f t="shared" si="309"/>
        <v>#VALUE!</v>
      </c>
      <c r="AC1459" s="41">
        <f t="shared" si="310"/>
        <v>0.59749953974877668</v>
      </c>
      <c r="AD1459" s="41" t="e">
        <f t="shared" si="311"/>
        <v>#VALUE!</v>
      </c>
      <c r="AE1459" s="41" t="e">
        <f t="shared" si="312"/>
        <v>#VALUE!</v>
      </c>
      <c r="AF1459" s="41" t="e">
        <f t="shared" si="313"/>
        <v>#VALUE!</v>
      </c>
      <c r="AG1459" s="41">
        <f t="shared" si="314"/>
        <v>0.68062290000000003</v>
      </c>
      <c r="AH1459" s="5">
        <v>1459</v>
      </c>
    </row>
    <row r="1460" spans="21:34" x14ac:dyDescent="0.25">
      <c r="U1460" s="41" t="e">
        <f t="shared" si="302"/>
        <v>#VALUE!</v>
      </c>
      <c r="V1460" s="41" t="e">
        <f t="shared" si="303"/>
        <v>#VALUE!</v>
      </c>
      <c r="W1460" s="41" t="e">
        <f t="shared" si="304"/>
        <v>#VALUE!</v>
      </c>
      <c r="X1460" s="41" t="e">
        <f t="shared" ca="1" si="305"/>
        <v>#VALUE!</v>
      </c>
      <c r="Y1460" s="41" t="e">
        <f t="shared" ca="1" si="306"/>
        <v>#VALUE!</v>
      </c>
      <c r="Z1460" s="41" t="e">
        <f t="shared" si="307"/>
        <v>#VALUE!</v>
      </c>
      <c r="AA1460" s="41">
        <f t="shared" si="308"/>
        <v>0.59749953974877668</v>
      </c>
      <c r="AB1460" s="41" t="e">
        <f t="shared" si="309"/>
        <v>#VALUE!</v>
      </c>
      <c r="AC1460" s="41">
        <f t="shared" si="310"/>
        <v>0.59749953974877668</v>
      </c>
      <c r="AD1460" s="41" t="e">
        <f t="shared" si="311"/>
        <v>#VALUE!</v>
      </c>
      <c r="AE1460" s="41" t="e">
        <f t="shared" si="312"/>
        <v>#VALUE!</v>
      </c>
      <c r="AF1460" s="41" t="e">
        <f t="shared" si="313"/>
        <v>#VALUE!</v>
      </c>
      <c r="AG1460" s="41">
        <f t="shared" si="314"/>
        <v>0.68062290000000003</v>
      </c>
      <c r="AH1460" s="5">
        <v>1460</v>
      </c>
    </row>
    <row r="1461" spans="21:34" x14ac:dyDescent="0.25">
      <c r="U1461" s="41" t="e">
        <f t="shared" si="302"/>
        <v>#VALUE!</v>
      </c>
      <c r="V1461" s="41" t="e">
        <f t="shared" si="303"/>
        <v>#VALUE!</v>
      </c>
      <c r="W1461" s="41" t="e">
        <f t="shared" si="304"/>
        <v>#VALUE!</v>
      </c>
      <c r="X1461" s="41" t="e">
        <f t="shared" ca="1" si="305"/>
        <v>#VALUE!</v>
      </c>
      <c r="Y1461" s="41" t="e">
        <f t="shared" ca="1" si="306"/>
        <v>#VALUE!</v>
      </c>
      <c r="Z1461" s="41" t="e">
        <f t="shared" si="307"/>
        <v>#VALUE!</v>
      </c>
      <c r="AA1461" s="41">
        <f t="shared" si="308"/>
        <v>0.59749953974877668</v>
      </c>
      <c r="AB1461" s="41" t="e">
        <f t="shared" si="309"/>
        <v>#VALUE!</v>
      </c>
      <c r="AC1461" s="41">
        <f t="shared" si="310"/>
        <v>0.59749953974877668</v>
      </c>
      <c r="AD1461" s="41" t="e">
        <f t="shared" si="311"/>
        <v>#VALUE!</v>
      </c>
      <c r="AE1461" s="41" t="e">
        <f t="shared" si="312"/>
        <v>#VALUE!</v>
      </c>
      <c r="AF1461" s="41" t="e">
        <f t="shared" si="313"/>
        <v>#VALUE!</v>
      </c>
      <c r="AG1461" s="41">
        <f t="shared" si="314"/>
        <v>0.68062290000000003</v>
      </c>
      <c r="AH1461" s="5">
        <v>1461</v>
      </c>
    </row>
    <row r="1462" spans="21:34" x14ac:dyDescent="0.25">
      <c r="U1462" s="41" t="e">
        <f t="shared" si="302"/>
        <v>#VALUE!</v>
      </c>
      <c r="V1462" s="41" t="e">
        <f t="shared" si="303"/>
        <v>#VALUE!</v>
      </c>
      <c r="W1462" s="41" t="e">
        <f t="shared" si="304"/>
        <v>#VALUE!</v>
      </c>
      <c r="X1462" s="41" t="e">
        <f t="shared" ca="1" si="305"/>
        <v>#VALUE!</v>
      </c>
      <c r="Y1462" s="41" t="e">
        <f t="shared" ca="1" si="306"/>
        <v>#VALUE!</v>
      </c>
      <c r="Z1462" s="41" t="e">
        <f t="shared" si="307"/>
        <v>#VALUE!</v>
      </c>
      <c r="AA1462" s="41">
        <f t="shared" si="308"/>
        <v>0.59749953974877668</v>
      </c>
      <c r="AB1462" s="41" t="e">
        <f t="shared" si="309"/>
        <v>#VALUE!</v>
      </c>
      <c r="AC1462" s="41">
        <f t="shared" si="310"/>
        <v>0.59749953974877668</v>
      </c>
      <c r="AD1462" s="41" t="e">
        <f t="shared" si="311"/>
        <v>#VALUE!</v>
      </c>
      <c r="AE1462" s="41" t="e">
        <f t="shared" si="312"/>
        <v>#VALUE!</v>
      </c>
      <c r="AF1462" s="41" t="e">
        <f t="shared" si="313"/>
        <v>#VALUE!</v>
      </c>
      <c r="AG1462" s="41">
        <f t="shared" si="314"/>
        <v>0.68062290000000003</v>
      </c>
      <c r="AH1462" s="5">
        <v>1462</v>
      </c>
    </row>
    <row r="1463" spans="21:34" x14ac:dyDescent="0.25">
      <c r="U1463" s="41" t="e">
        <f t="shared" si="302"/>
        <v>#VALUE!</v>
      </c>
      <c r="V1463" s="41" t="e">
        <f t="shared" si="303"/>
        <v>#VALUE!</v>
      </c>
      <c r="W1463" s="41" t="e">
        <f t="shared" si="304"/>
        <v>#VALUE!</v>
      </c>
      <c r="X1463" s="41" t="e">
        <f t="shared" ca="1" si="305"/>
        <v>#VALUE!</v>
      </c>
      <c r="Y1463" s="41" t="e">
        <f t="shared" ca="1" si="306"/>
        <v>#VALUE!</v>
      </c>
      <c r="Z1463" s="41" t="e">
        <f t="shared" si="307"/>
        <v>#VALUE!</v>
      </c>
      <c r="AA1463" s="41">
        <f t="shared" si="308"/>
        <v>0.59749953974877668</v>
      </c>
      <c r="AB1463" s="41" t="e">
        <f t="shared" si="309"/>
        <v>#VALUE!</v>
      </c>
      <c r="AC1463" s="41">
        <f t="shared" si="310"/>
        <v>0.59749953974877668</v>
      </c>
      <c r="AD1463" s="41" t="e">
        <f t="shared" si="311"/>
        <v>#VALUE!</v>
      </c>
      <c r="AE1463" s="41" t="e">
        <f t="shared" si="312"/>
        <v>#VALUE!</v>
      </c>
      <c r="AF1463" s="41" t="e">
        <f t="shared" si="313"/>
        <v>#VALUE!</v>
      </c>
      <c r="AG1463" s="41">
        <f t="shared" si="314"/>
        <v>0.68062290000000003</v>
      </c>
      <c r="AH1463" s="5">
        <v>1463</v>
      </c>
    </row>
    <row r="1464" spans="21:34" x14ac:dyDescent="0.25">
      <c r="U1464" s="41" t="e">
        <f t="shared" si="302"/>
        <v>#VALUE!</v>
      </c>
      <c r="V1464" s="41" t="e">
        <f t="shared" si="303"/>
        <v>#VALUE!</v>
      </c>
      <c r="W1464" s="41" t="e">
        <f t="shared" si="304"/>
        <v>#VALUE!</v>
      </c>
      <c r="X1464" s="41" t="e">
        <f t="shared" ca="1" si="305"/>
        <v>#VALUE!</v>
      </c>
      <c r="Y1464" s="41" t="e">
        <f t="shared" ca="1" si="306"/>
        <v>#VALUE!</v>
      </c>
      <c r="Z1464" s="41" t="e">
        <f t="shared" si="307"/>
        <v>#VALUE!</v>
      </c>
      <c r="AA1464" s="41">
        <f t="shared" si="308"/>
        <v>0.59749953974877668</v>
      </c>
      <c r="AB1464" s="41" t="e">
        <f t="shared" si="309"/>
        <v>#VALUE!</v>
      </c>
      <c r="AC1464" s="41">
        <f t="shared" si="310"/>
        <v>0.59749953974877668</v>
      </c>
      <c r="AD1464" s="41" t="e">
        <f t="shared" si="311"/>
        <v>#VALUE!</v>
      </c>
      <c r="AE1464" s="41" t="e">
        <f t="shared" si="312"/>
        <v>#VALUE!</v>
      </c>
      <c r="AF1464" s="41" t="e">
        <f t="shared" si="313"/>
        <v>#VALUE!</v>
      </c>
      <c r="AG1464" s="41">
        <f t="shared" si="314"/>
        <v>0.68062290000000003</v>
      </c>
      <c r="AH1464" s="5">
        <v>1464</v>
      </c>
    </row>
    <row r="1465" spans="21:34" x14ac:dyDescent="0.25">
      <c r="U1465" s="41" t="e">
        <f t="shared" si="302"/>
        <v>#VALUE!</v>
      </c>
      <c r="V1465" s="41" t="e">
        <f t="shared" si="303"/>
        <v>#VALUE!</v>
      </c>
      <c r="W1465" s="41" t="e">
        <f t="shared" si="304"/>
        <v>#VALUE!</v>
      </c>
      <c r="X1465" s="41" t="e">
        <f t="shared" ca="1" si="305"/>
        <v>#VALUE!</v>
      </c>
      <c r="Y1465" s="41" t="e">
        <f t="shared" ca="1" si="306"/>
        <v>#VALUE!</v>
      </c>
      <c r="Z1465" s="41" t="e">
        <f t="shared" si="307"/>
        <v>#VALUE!</v>
      </c>
      <c r="AA1465" s="41">
        <f t="shared" si="308"/>
        <v>0.59749953974877668</v>
      </c>
      <c r="AB1465" s="41" t="e">
        <f t="shared" si="309"/>
        <v>#VALUE!</v>
      </c>
      <c r="AC1465" s="41">
        <f t="shared" si="310"/>
        <v>0.59749953974877668</v>
      </c>
      <c r="AD1465" s="41" t="e">
        <f t="shared" si="311"/>
        <v>#VALUE!</v>
      </c>
      <c r="AE1465" s="41" t="e">
        <f t="shared" si="312"/>
        <v>#VALUE!</v>
      </c>
      <c r="AF1465" s="41" t="e">
        <f t="shared" si="313"/>
        <v>#VALUE!</v>
      </c>
      <c r="AG1465" s="41">
        <f t="shared" si="314"/>
        <v>0.68062290000000003</v>
      </c>
      <c r="AH1465" s="5">
        <v>1465</v>
      </c>
    </row>
    <row r="1466" spans="21:34" x14ac:dyDescent="0.25">
      <c r="U1466" s="41" t="e">
        <f t="shared" si="302"/>
        <v>#VALUE!</v>
      </c>
      <c r="V1466" s="41" t="e">
        <f t="shared" si="303"/>
        <v>#VALUE!</v>
      </c>
      <c r="W1466" s="41" t="e">
        <f t="shared" si="304"/>
        <v>#VALUE!</v>
      </c>
      <c r="X1466" s="41" t="e">
        <f t="shared" ca="1" si="305"/>
        <v>#VALUE!</v>
      </c>
      <c r="Y1466" s="41" t="e">
        <f t="shared" ca="1" si="306"/>
        <v>#VALUE!</v>
      </c>
      <c r="Z1466" s="41" t="e">
        <f t="shared" si="307"/>
        <v>#VALUE!</v>
      </c>
      <c r="AA1466" s="41">
        <f t="shared" si="308"/>
        <v>0.59749953974877668</v>
      </c>
      <c r="AB1466" s="41" t="e">
        <f t="shared" si="309"/>
        <v>#VALUE!</v>
      </c>
      <c r="AC1466" s="41">
        <f t="shared" si="310"/>
        <v>0.59749953974877668</v>
      </c>
      <c r="AD1466" s="41" t="e">
        <f t="shared" si="311"/>
        <v>#VALUE!</v>
      </c>
      <c r="AE1466" s="41" t="e">
        <f t="shared" si="312"/>
        <v>#VALUE!</v>
      </c>
      <c r="AF1466" s="41" t="e">
        <f t="shared" si="313"/>
        <v>#VALUE!</v>
      </c>
      <c r="AG1466" s="41">
        <f t="shared" si="314"/>
        <v>0.68062290000000003</v>
      </c>
      <c r="AH1466" s="5">
        <v>1466</v>
      </c>
    </row>
    <row r="1467" spans="21:34" x14ac:dyDescent="0.25">
      <c r="U1467" s="41" t="e">
        <f t="shared" si="302"/>
        <v>#VALUE!</v>
      </c>
      <c r="V1467" s="41" t="e">
        <f t="shared" si="303"/>
        <v>#VALUE!</v>
      </c>
      <c r="W1467" s="41" t="e">
        <f t="shared" si="304"/>
        <v>#VALUE!</v>
      </c>
      <c r="X1467" s="41" t="e">
        <f t="shared" ca="1" si="305"/>
        <v>#VALUE!</v>
      </c>
      <c r="Y1467" s="41" t="e">
        <f t="shared" ca="1" si="306"/>
        <v>#VALUE!</v>
      </c>
      <c r="Z1467" s="41" t="e">
        <f t="shared" si="307"/>
        <v>#VALUE!</v>
      </c>
      <c r="AA1467" s="41">
        <f t="shared" si="308"/>
        <v>0.59749953974877668</v>
      </c>
      <c r="AB1467" s="41" t="e">
        <f t="shared" si="309"/>
        <v>#VALUE!</v>
      </c>
      <c r="AC1467" s="41">
        <f t="shared" si="310"/>
        <v>0.59749953974877668</v>
      </c>
      <c r="AD1467" s="41" t="e">
        <f t="shared" si="311"/>
        <v>#VALUE!</v>
      </c>
      <c r="AE1467" s="41" t="e">
        <f t="shared" si="312"/>
        <v>#VALUE!</v>
      </c>
      <c r="AF1467" s="41" t="e">
        <f t="shared" si="313"/>
        <v>#VALUE!</v>
      </c>
      <c r="AG1467" s="41">
        <f t="shared" si="314"/>
        <v>0.68062290000000003</v>
      </c>
      <c r="AH1467" s="5">
        <v>1467</v>
      </c>
    </row>
    <row r="1468" spans="21:34" x14ac:dyDescent="0.25">
      <c r="U1468" s="41" t="e">
        <f t="shared" si="302"/>
        <v>#VALUE!</v>
      </c>
      <c r="V1468" s="41" t="e">
        <f t="shared" si="303"/>
        <v>#VALUE!</v>
      </c>
      <c r="W1468" s="41" t="e">
        <f t="shared" si="304"/>
        <v>#VALUE!</v>
      </c>
      <c r="X1468" s="41" t="e">
        <f t="shared" ca="1" si="305"/>
        <v>#VALUE!</v>
      </c>
      <c r="Y1468" s="41" t="e">
        <f t="shared" ca="1" si="306"/>
        <v>#VALUE!</v>
      </c>
      <c r="Z1468" s="41" t="e">
        <f t="shared" si="307"/>
        <v>#VALUE!</v>
      </c>
      <c r="AA1468" s="41">
        <f t="shared" si="308"/>
        <v>0.59749953974877668</v>
      </c>
      <c r="AB1468" s="41" t="e">
        <f t="shared" si="309"/>
        <v>#VALUE!</v>
      </c>
      <c r="AC1468" s="41">
        <f t="shared" si="310"/>
        <v>0.59749953974877668</v>
      </c>
      <c r="AD1468" s="41" t="e">
        <f t="shared" si="311"/>
        <v>#VALUE!</v>
      </c>
      <c r="AE1468" s="41" t="e">
        <f t="shared" si="312"/>
        <v>#VALUE!</v>
      </c>
      <c r="AF1468" s="41" t="e">
        <f t="shared" si="313"/>
        <v>#VALUE!</v>
      </c>
      <c r="AG1468" s="41">
        <f t="shared" si="314"/>
        <v>0.68062290000000003</v>
      </c>
      <c r="AH1468" s="5">
        <v>1468</v>
      </c>
    </row>
    <row r="1469" spans="21:34" x14ac:dyDescent="0.25">
      <c r="U1469" s="41" t="e">
        <f t="shared" si="302"/>
        <v>#VALUE!</v>
      </c>
      <c r="V1469" s="41" t="e">
        <f t="shared" si="303"/>
        <v>#VALUE!</v>
      </c>
      <c r="W1469" s="41" t="e">
        <f t="shared" si="304"/>
        <v>#VALUE!</v>
      </c>
      <c r="X1469" s="41" t="e">
        <f t="shared" ca="1" si="305"/>
        <v>#VALUE!</v>
      </c>
      <c r="Y1469" s="41" t="e">
        <f t="shared" ca="1" si="306"/>
        <v>#VALUE!</v>
      </c>
      <c r="Z1469" s="41" t="e">
        <f t="shared" si="307"/>
        <v>#VALUE!</v>
      </c>
      <c r="AA1469" s="41">
        <f t="shared" si="308"/>
        <v>0.59749953974877668</v>
      </c>
      <c r="AB1469" s="41" t="e">
        <f t="shared" si="309"/>
        <v>#VALUE!</v>
      </c>
      <c r="AC1469" s="41">
        <f t="shared" si="310"/>
        <v>0.59749953974877668</v>
      </c>
      <c r="AD1469" s="41" t="e">
        <f t="shared" si="311"/>
        <v>#VALUE!</v>
      </c>
      <c r="AE1469" s="41" t="e">
        <f t="shared" si="312"/>
        <v>#VALUE!</v>
      </c>
      <c r="AF1469" s="41" t="e">
        <f t="shared" si="313"/>
        <v>#VALUE!</v>
      </c>
      <c r="AG1469" s="41">
        <f t="shared" si="314"/>
        <v>0.68062290000000003</v>
      </c>
      <c r="AH1469" s="5">
        <v>1469</v>
      </c>
    </row>
    <row r="1470" spans="21:34" x14ac:dyDescent="0.25">
      <c r="U1470" s="41" t="e">
        <f t="shared" si="302"/>
        <v>#VALUE!</v>
      </c>
      <c r="V1470" s="41" t="e">
        <f t="shared" si="303"/>
        <v>#VALUE!</v>
      </c>
      <c r="W1470" s="41" t="e">
        <f t="shared" si="304"/>
        <v>#VALUE!</v>
      </c>
      <c r="X1470" s="41" t="e">
        <f t="shared" ca="1" si="305"/>
        <v>#VALUE!</v>
      </c>
      <c r="Y1470" s="41" t="e">
        <f t="shared" ca="1" si="306"/>
        <v>#VALUE!</v>
      </c>
      <c r="Z1470" s="41" t="e">
        <f t="shared" si="307"/>
        <v>#VALUE!</v>
      </c>
      <c r="AA1470" s="41">
        <f t="shared" si="308"/>
        <v>0.59749953974877668</v>
      </c>
      <c r="AB1470" s="41" t="e">
        <f t="shared" si="309"/>
        <v>#VALUE!</v>
      </c>
      <c r="AC1470" s="41">
        <f t="shared" si="310"/>
        <v>0.59749953974877668</v>
      </c>
      <c r="AD1470" s="41" t="e">
        <f t="shared" si="311"/>
        <v>#VALUE!</v>
      </c>
      <c r="AE1470" s="41" t="e">
        <f t="shared" si="312"/>
        <v>#VALUE!</v>
      </c>
      <c r="AF1470" s="41" t="e">
        <f t="shared" si="313"/>
        <v>#VALUE!</v>
      </c>
      <c r="AG1470" s="41">
        <f t="shared" si="314"/>
        <v>0.68062290000000003</v>
      </c>
      <c r="AH1470" s="5">
        <v>1470</v>
      </c>
    </row>
    <row r="1471" spans="21:34" x14ac:dyDescent="0.25">
      <c r="U1471" s="41" t="e">
        <f t="shared" si="302"/>
        <v>#VALUE!</v>
      </c>
      <c r="V1471" s="41" t="e">
        <f t="shared" si="303"/>
        <v>#VALUE!</v>
      </c>
      <c r="W1471" s="41" t="e">
        <f t="shared" si="304"/>
        <v>#VALUE!</v>
      </c>
      <c r="X1471" s="41" t="e">
        <f t="shared" ca="1" si="305"/>
        <v>#VALUE!</v>
      </c>
      <c r="Y1471" s="41" t="e">
        <f t="shared" ca="1" si="306"/>
        <v>#VALUE!</v>
      </c>
      <c r="Z1471" s="41" t="e">
        <f t="shared" si="307"/>
        <v>#VALUE!</v>
      </c>
      <c r="AA1471" s="41">
        <f t="shared" si="308"/>
        <v>0.59749953974877668</v>
      </c>
      <c r="AB1471" s="41" t="e">
        <f t="shared" si="309"/>
        <v>#VALUE!</v>
      </c>
      <c r="AC1471" s="41">
        <f t="shared" si="310"/>
        <v>0.59749953974877668</v>
      </c>
      <c r="AD1471" s="41" t="e">
        <f t="shared" si="311"/>
        <v>#VALUE!</v>
      </c>
      <c r="AE1471" s="41" t="e">
        <f t="shared" si="312"/>
        <v>#VALUE!</v>
      </c>
      <c r="AF1471" s="41" t="e">
        <f t="shared" si="313"/>
        <v>#VALUE!</v>
      </c>
      <c r="AG1471" s="41">
        <f t="shared" si="314"/>
        <v>0.68062290000000003</v>
      </c>
      <c r="AH1471" s="5">
        <v>1471</v>
      </c>
    </row>
    <row r="1472" spans="21:34" x14ac:dyDescent="0.25">
      <c r="U1472" s="41" t="e">
        <f t="shared" si="302"/>
        <v>#VALUE!</v>
      </c>
      <c r="V1472" s="41" t="e">
        <f t="shared" si="303"/>
        <v>#VALUE!</v>
      </c>
      <c r="W1472" s="41" t="e">
        <f t="shared" si="304"/>
        <v>#VALUE!</v>
      </c>
      <c r="X1472" s="41" t="e">
        <f t="shared" ca="1" si="305"/>
        <v>#VALUE!</v>
      </c>
      <c r="Y1472" s="41" t="e">
        <f t="shared" ca="1" si="306"/>
        <v>#VALUE!</v>
      </c>
      <c r="Z1472" s="41" t="e">
        <f t="shared" si="307"/>
        <v>#VALUE!</v>
      </c>
      <c r="AA1472" s="41">
        <f t="shared" si="308"/>
        <v>0.59749953974877668</v>
      </c>
      <c r="AB1472" s="41" t="e">
        <f t="shared" si="309"/>
        <v>#VALUE!</v>
      </c>
      <c r="AC1472" s="41">
        <f t="shared" si="310"/>
        <v>0.59749953974877668</v>
      </c>
      <c r="AD1472" s="41" t="e">
        <f t="shared" si="311"/>
        <v>#VALUE!</v>
      </c>
      <c r="AE1472" s="41" t="e">
        <f t="shared" si="312"/>
        <v>#VALUE!</v>
      </c>
      <c r="AF1472" s="41" t="e">
        <f t="shared" si="313"/>
        <v>#VALUE!</v>
      </c>
      <c r="AG1472" s="41">
        <f t="shared" si="314"/>
        <v>0.68062290000000003</v>
      </c>
      <c r="AH1472" s="5">
        <v>1472</v>
      </c>
    </row>
    <row r="1473" spans="21:34" x14ac:dyDescent="0.25">
      <c r="U1473" s="41" t="e">
        <f t="shared" si="302"/>
        <v>#VALUE!</v>
      </c>
      <c r="V1473" s="41" t="e">
        <f t="shared" si="303"/>
        <v>#VALUE!</v>
      </c>
      <c r="W1473" s="41" t="e">
        <f t="shared" si="304"/>
        <v>#VALUE!</v>
      </c>
      <c r="X1473" s="41" t="e">
        <f t="shared" ca="1" si="305"/>
        <v>#VALUE!</v>
      </c>
      <c r="Y1473" s="41" t="e">
        <f t="shared" ca="1" si="306"/>
        <v>#VALUE!</v>
      </c>
      <c r="Z1473" s="41" t="e">
        <f t="shared" si="307"/>
        <v>#VALUE!</v>
      </c>
      <c r="AA1473" s="41">
        <f t="shared" si="308"/>
        <v>0.59749953974877668</v>
      </c>
      <c r="AB1473" s="41" t="e">
        <f t="shared" si="309"/>
        <v>#VALUE!</v>
      </c>
      <c r="AC1473" s="41">
        <f t="shared" si="310"/>
        <v>0.59749953974877668</v>
      </c>
      <c r="AD1473" s="41" t="e">
        <f t="shared" si="311"/>
        <v>#VALUE!</v>
      </c>
      <c r="AE1473" s="41" t="e">
        <f t="shared" si="312"/>
        <v>#VALUE!</v>
      </c>
      <c r="AF1473" s="41" t="e">
        <f t="shared" si="313"/>
        <v>#VALUE!</v>
      </c>
      <c r="AG1473" s="41">
        <f t="shared" si="314"/>
        <v>0.68062290000000003</v>
      </c>
      <c r="AH1473" s="5">
        <v>1473</v>
      </c>
    </row>
    <row r="1474" spans="21:34" x14ac:dyDescent="0.25">
      <c r="U1474" s="41" t="e">
        <f t="shared" si="302"/>
        <v>#VALUE!</v>
      </c>
      <c r="V1474" s="41" t="e">
        <f t="shared" si="303"/>
        <v>#VALUE!</v>
      </c>
      <c r="W1474" s="41" t="e">
        <f t="shared" si="304"/>
        <v>#VALUE!</v>
      </c>
      <c r="X1474" s="41" t="e">
        <f t="shared" ca="1" si="305"/>
        <v>#VALUE!</v>
      </c>
      <c r="Y1474" s="41" t="e">
        <f t="shared" ca="1" si="306"/>
        <v>#VALUE!</v>
      </c>
      <c r="Z1474" s="41" t="e">
        <f t="shared" si="307"/>
        <v>#VALUE!</v>
      </c>
      <c r="AA1474" s="41">
        <f t="shared" si="308"/>
        <v>0.59749953974877668</v>
      </c>
      <c r="AB1474" s="41" t="e">
        <f t="shared" si="309"/>
        <v>#VALUE!</v>
      </c>
      <c r="AC1474" s="41">
        <f t="shared" si="310"/>
        <v>0.59749953974877668</v>
      </c>
      <c r="AD1474" s="41" t="e">
        <f t="shared" si="311"/>
        <v>#VALUE!</v>
      </c>
      <c r="AE1474" s="41" t="e">
        <f t="shared" si="312"/>
        <v>#VALUE!</v>
      </c>
      <c r="AF1474" s="41" t="e">
        <f t="shared" si="313"/>
        <v>#VALUE!</v>
      </c>
      <c r="AG1474" s="41">
        <f t="shared" si="314"/>
        <v>0.68062290000000003</v>
      </c>
      <c r="AH1474" s="5">
        <v>1474</v>
      </c>
    </row>
    <row r="1475" spans="21:34" x14ac:dyDescent="0.25">
      <c r="U1475" s="41" t="e">
        <f t="shared" si="302"/>
        <v>#VALUE!</v>
      </c>
      <c r="V1475" s="41" t="e">
        <f t="shared" si="303"/>
        <v>#VALUE!</v>
      </c>
      <c r="W1475" s="41" t="e">
        <f t="shared" si="304"/>
        <v>#VALUE!</v>
      </c>
      <c r="X1475" s="41" t="e">
        <f t="shared" ca="1" si="305"/>
        <v>#VALUE!</v>
      </c>
      <c r="Y1475" s="41" t="e">
        <f t="shared" ca="1" si="306"/>
        <v>#VALUE!</v>
      </c>
      <c r="Z1475" s="41" t="e">
        <f t="shared" si="307"/>
        <v>#VALUE!</v>
      </c>
      <c r="AA1475" s="41">
        <f t="shared" si="308"/>
        <v>0.59749953974877668</v>
      </c>
      <c r="AB1475" s="41" t="e">
        <f t="shared" si="309"/>
        <v>#VALUE!</v>
      </c>
      <c r="AC1475" s="41">
        <f t="shared" si="310"/>
        <v>0.59749953974877668</v>
      </c>
      <c r="AD1475" s="41" t="e">
        <f t="shared" si="311"/>
        <v>#VALUE!</v>
      </c>
      <c r="AE1475" s="41" t="e">
        <f t="shared" si="312"/>
        <v>#VALUE!</v>
      </c>
      <c r="AF1475" s="41" t="e">
        <f t="shared" si="313"/>
        <v>#VALUE!</v>
      </c>
      <c r="AG1475" s="41">
        <f t="shared" si="314"/>
        <v>0.68062290000000003</v>
      </c>
      <c r="AH1475" s="5">
        <v>1475</v>
      </c>
    </row>
    <row r="1476" spans="21:34" x14ac:dyDescent="0.25">
      <c r="U1476" s="41" t="e">
        <f t="shared" si="302"/>
        <v>#VALUE!</v>
      </c>
      <c r="V1476" s="41" t="e">
        <f t="shared" si="303"/>
        <v>#VALUE!</v>
      </c>
      <c r="W1476" s="41" t="e">
        <f t="shared" si="304"/>
        <v>#VALUE!</v>
      </c>
      <c r="X1476" s="41" t="e">
        <f t="shared" ca="1" si="305"/>
        <v>#VALUE!</v>
      </c>
      <c r="Y1476" s="41" t="e">
        <f t="shared" ca="1" si="306"/>
        <v>#VALUE!</v>
      </c>
      <c r="Z1476" s="41" t="e">
        <f t="shared" si="307"/>
        <v>#VALUE!</v>
      </c>
      <c r="AA1476" s="41">
        <f t="shared" si="308"/>
        <v>0.59749953974877668</v>
      </c>
      <c r="AB1476" s="41" t="e">
        <f t="shared" si="309"/>
        <v>#VALUE!</v>
      </c>
      <c r="AC1476" s="41">
        <f t="shared" si="310"/>
        <v>0.59749953974877668</v>
      </c>
      <c r="AD1476" s="41" t="e">
        <f t="shared" si="311"/>
        <v>#VALUE!</v>
      </c>
      <c r="AE1476" s="41" t="e">
        <f t="shared" si="312"/>
        <v>#VALUE!</v>
      </c>
      <c r="AF1476" s="41" t="e">
        <f t="shared" si="313"/>
        <v>#VALUE!</v>
      </c>
      <c r="AG1476" s="41">
        <f t="shared" si="314"/>
        <v>0.68062290000000003</v>
      </c>
      <c r="AH1476" s="5">
        <v>1476</v>
      </c>
    </row>
    <row r="1477" spans="21:34" x14ac:dyDescent="0.25">
      <c r="U1477" s="41" t="e">
        <f t="shared" ref="U1477:U1504" si="315">LEFT(E1477,2)+RIGHT(E1477,1)/7</f>
        <v>#VALUE!</v>
      </c>
      <c r="V1477" s="41" t="e">
        <f t="shared" ref="V1477:V1504" si="316">IF(AND(U1477&lt;33,D1477="Female"),"AB",IF(AND(U1477&gt;=33,D1477="Female"),"AF",IF(AND(U1477&lt;33,D1477="Male"),"Z","AD")))</f>
        <v>#VALUE!</v>
      </c>
      <c r="W1477" s="41" t="e">
        <f t="shared" ref="W1477:W1504" si="317">IF(AND(U1477&lt;33,D1477="Female"),"AC",IF(AND(U1477&gt;=33,D1477="Female"),"AE",IF(AND(U1477&lt;33,D1477="Male"),"AA","AE")))</f>
        <v>#VALUE!</v>
      </c>
      <c r="X1477" s="41" t="e">
        <f t="shared" ref="X1477:X1504" ca="1" si="318">INDIRECT((CONCATENATE(V1477, AH1477)),TRUE)</f>
        <v>#VALUE!</v>
      </c>
      <c r="Y1477" s="41" t="e">
        <f t="shared" ref="Y1477:Y1504" ca="1" si="319">INDIRECT((CONCATENATE(W1477, AH1477)),TRUE)</f>
        <v>#VALUE!</v>
      </c>
      <c r="Z1477" s="41" t="e">
        <f t="shared" ref="Z1477:Z1504" si="320" xml:space="preserve"> 3.400617 + (-0.0103163*(U1477^2)) + (0.0003407*(U1477^3)) + (0.1382809*1)</f>
        <v>#VALUE!</v>
      </c>
      <c r="AA1477" s="41">
        <f t="shared" ref="AA1477:AA1504" si="321" xml:space="preserve"> 0.3570057^0.5</f>
        <v>0.59749953974877668</v>
      </c>
      <c r="AB1477" s="41" t="e">
        <f t="shared" ref="AB1477:AB1504" si="322">3.400617 + (-0.0103163*(U1477^2)) + (0.0003407*(U1477^3)) + (0.1382809*0)</f>
        <v>#VALUE!</v>
      </c>
      <c r="AC1477" s="41">
        <f t="shared" ref="AC1477:AC1504" si="323" xml:space="preserve"> 0.3570057^0.5</f>
        <v>0.59749953974877668</v>
      </c>
      <c r="AD1477" s="41" t="e">
        <f t="shared" ref="AD1477:AD1504" si="324">-17.84615 + (-3778.768*(U1477^-1)) + (1291.477*((U1477^-1)*LN(U1477)))</f>
        <v>#VALUE!</v>
      </c>
      <c r="AE1477" s="41" t="e">
        <f t="shared" ref="AE1477:AE1504" si="325">1.01047 + (-0.0080948*U1477)</f>
        <v>#VALUE!</v>
      </c>
      <c r="AF1477" s="41" t="e">
        <f t="shared" ref="AF1477:AF1504" si="326" xml:space="preserve"> -5.542927 + (0.0018926*(U1477^3)) + (-0.0004614*((U1477^3)*LN(U1477)))</f>
        <v>#VALUE!</v>
      </c>
      <c r="AG1477" s="41">
        <f t="shared" ref="AG1477:AG1504" si="327" xml:space="preserve"> 0.6806229</f>
        <v>0.68062290000000003</v>
      </c>
      <c r="AH1477" s="5">
        <v>1477</v>
      </c>
    </row>
    <row r="1478" spans="21:34" x14ac:dyDescent="0.25">
      <c r="U1478" s="41" t="e">
        <f t="shared" si="315"/>
        <v>#VALUE!</v>
      </c>
      <c r="V1478" s="41" t="e">
        <f t="shared" si="316"/>
        <v>#VALUE!</v>
      </c>
      <c r="W1478" s="41" t="e">
        <f t="shared" si="317"/>
        <v>#VALUE!</v>
      </c>
      <c r="X1478" s="41" t="e">
        <f t="shared" ca="1" si="318"/>
        <v>#VALUE!</v>
      </c>
      <c r="Y1478" s="41" t="e">
        <f t="shared" ca="1" si="319"/>
        <v>#VALUE!</v>
      </c>
      <c r="Z1478" s="41" t="e">
        <f t="shared" si="320"/>
        <v>#VALUE!</v>
      </c>
      <c r="AA1478" s="41">
        <f t="shared" si="321"/>
        <v>0.59749953974877668</v>
      </c>
      <c r="AB1478" s="41" t="e">
        <f t="shared" si="322"/>
        <v>#VALUE!</v>
      </c>
      <c r="AC1478" s="41">
        <f t="shared" si="323"/>
        <v>0.59749953974877668</v>
      </c>
      <c r="AD1478" s="41" t="e">
        <f t="shared" si="324"/>
        <v>#VALUE!</v>
      </c>
      <c r="AE1478" s="41" t="e">
        <f t="shared" si="325"/>
        <v>#VALUE!</v>
      </c>
      <c r="AF1478" s="41" t="e">
        <f t="shared" si="326"/>
        <v>#VALUE!</v>
      </c>
      <c r="AG1478" s="41">
        <f t="shared" si="327"/>
        <v>0.68062290000000003</v>
      </c>
      <c r="AH1478" s="5">
        <v>1478</v>
      </c>
    </row>
    <row r="1479" spans="21:34" x14ac:dyDescent="0.25">
      <c r="U1479" s="41" t="e">
        <f t="shared" si="315"/>
        <v>#VALUE!</v>
      </c>
      <c r="V1479" s="41" t="e">
        <f t="shared" si="316"/>
        <v>#VALUE!</v>
      </c>
      <c r="W1479" s="41" t="e">
        <f t="shared" si="317"/>
        <v>#VALUE!</v>
      </c>
      <c r="X1479" s="41" t="e">
        <f t="shared" ca="1" si="318"/>
        <v>#VALUE!</v>
      </c>
      <c r="Y1479" s="41" t="e">
        <f t="shared" ca="1" si="319"/>
        <v>#VALUE!</v>
      </c>
      <c r="Z1479" s="41" t="e">
        <f t="shared" si="320"/>
        <v>#VALUE!</v>
      </c>
      <c r="AA1479" s="41">
        <f t="shared" si="321"/>
        <v>0.59749953974877668</v>
      </c>
      <c r="AB1479" s="41" t="e">
        <f t="shared" si="322"/>
        <v>#VALUE!</v>
      </c>
      <c r="AC1479" s="41">
        <f t="shared" si="323"/>
        <v>0.59749953974877668</v>
      </c>
      <c r="AD1479" s="41" t="e">
        <f t="shared" si="324"/>
        <v>#VALUE!</v>
      </c>
      <c r="AE1479" s="41" t="e">
        <f t="shared" si="325"/>
        <v>#VALUE!</v>
      </c>
      <c r="AF1479" s="41" t="e">
        <f t="shared" si="326"/>
        <v>#VALUE!</v>
      </c>
      <c r="AG1479" s="41">
        <f t="shared" si="327"/>
        <v>0.68062290000000003</v>
      </c>
      <c r="AH1479" s="5">
        <v>1479</v>
      </c>
    </row>
    <row r="1480" spans="21:34" x14ac:dyDescent="0.25">
      <c r="U1480" s="41" t="e">
        <f t="shared" si="315"/>
        <v>#VALUE!</v>
      </c>
      <c r="V1480" s="41" t="e">
        <f t="shared" si="316"/>
        <v>#VALUE!</v>
      </c>
      <c r="W1480" s="41" t="e">
        <f t="shared" si="317"/>
        <v>#VALUE!</v>
      </c>
      <c r="X1480" s="41" t="e">
        <f t="shared" ca="1" si="318"/>
        <v>#VALUE!</v>
      </c>
      <c r="Y1480" s="41" t="e">
        <f t="shared" ca="1" si="319"/>
        <v>#VALUE!</v>
      </c>
      <c r="Z1480" s="41" t="e">
        <f t="shared" si="320"/>
        <v>#VALUE!</v>
      </c>
      <c r="AA1480" s="41">
        <f t="shared" si="321"/>
        <v>0.59749953974877668</v>
      </c>
      <c r="AB1480" s="41" t="e">
        <f t="shared" si="322"/>
        <v>#VALUE!</v>
      </c>
      <c r="AC1480" s="41">
        <f t="shared" si="323"/>
        <v>0.59749953974877668</v>
      </c>
      <c r="AD1480" s="41" t="e">
        <f t="shared" si="324"/>
        <v>#VALUE!</v>
      </c>
      <c r="AE1480" s="41" t="e">
        <f t="shared" si="325"/>
        <v>#VALUE!</v>
      </c>
      <c r="AF1480" s="41" t="e">
        <f t="shared" si="326"/>
        <v>#VALUE!</v>
      </c>
      <c r="AG1480" s="41">
        <f t="shared" si="327"/>
        <v>0.68062290000000003</v>
      </c>
      <c r="AH1480" s="5">
        <v>1480</v>
      </c>
    </row>
    <row r="1481" spans="21:34" x14ac:dyDescent="0.25">
      <c r="U1481" s="41" t="e">
        <f t="shared" si="315"/>
        <v>#VALUE!</v>
      </c>
      <c r="V1481" s="41" t="e">
        <f t="shared" si="316"/>
        <v>#VALUE!</v>
      </c>
      <c r="W1481" s="41" t="e">
        <f t="shared" si="317"/>
        <v>#VALUE!</v>
      </c>
      <c r="X1481" s="41" t="e">
        <f t="shared" ca="1" si="318"/>
        <v>#VALUE!</v>
      </c>
      <c r="Y1481" s="41" t="e">
        <f t="shared" ca="1" si="319"/>
        <v>#VALUE!</v>
      </c>
      <c r="Z1481" s="41" t="e">
        <f t="shared" si="320"/>
        <v>#VALUE!</v>
      </c>
      <c r="AA1481" s="41">
        <f t="shared" si="321"/>
        <v>0.59749953974877668</v>
      </c>
      <c r="AB1481" s="41" t="e">
        <f t="shared" si="322"/>
        <v>#VALUE!</v>
      </c>
      <c r="AC1481" s="41">
        <f t="shared" si="323"/>
        <v>0.59749953974877668</v>
      </c>
      <c r="AD1481" s="41" t="e">
        <f t="shared" si="324"/>
        <v>#VALUE!</v>
      </c>
      <c r="AE1481" s="41" t="e">
        <f t="shared" si="325"/>
        <v>#VALUE!</v>
      </c>
      <c r="AF1481" s="41" t="e">
        <f t="shared" si="326"/>
        <v>#VALUE!</v>
      </c>
      <c r="AG1481" s="41">
        <f t="shared" si="327"/>
        <v>0.68062290000000003</v>
      </c>
      <c r="AH1481" s="5">
        <v>1481</v>
      </c>
    </row>
    <row r="1482" spans="21:34" x14ac:dyDescent="0.25">
      <c r="U1482" s="41" t="e">
        <f t="shared" si="315"/>
        <v>#VALUE!</v>
      </c>
      <c r="V1482" s="41" t="e">
        <f t="shared" si="316"/>
        <v>#VALUE!</v>
      </c>
      <c r="W1482" s="41" t="e">
        <f t="shared" si="317"/>
        <v>#VALUE!</v>
      </c>
      <c r="X1482" s="41" t="e">
        <f t="shared" ca="1" si="318"/>
        <v>#VALUE!</v>
      </c>
      <c r="Y1482" s="41" t="e">
        <f t="shared" ca="1" si="319"/>
        <v>#VALUE!</v>
      </c>
      <c r="Z1482" s="41" t="e">
        <f t="shared" si="320"/>
        <v>#VALUE!</v>
      </c>
      <c r="AA1482" s="41">
        <f t="shared" si="321"/>
        <v>0.59749953974877668</v>
      </c>
      <c r="AB1482" s="41" t="e">
        <f t="shared" si="322"/>
        <v>#VALUE!</v>
      </c>
      <c r="AC1482" s="41">
        <f t="shared" si="323"/>
        <v>0.59749953974877668</v>
      </c>
      <c r="AD1482" s="41" t="e">
        <f t="shared" si="324"/>
        <v>#VALUE!</v>
      </c>
      <c r="AE1482" s="41" t="e">
        <f t="shared" si="325"/>
        <v>#VALUE!</v>
      </c>
      <c r="AF1482" s="41" t="e">
        <f t="shared" si="326"/>
        <v>#VALUE!</v>
      </c>
      <c r="AG1482" s="41">
        <f t="shared" si="327"/>
        <v>0.68062290000000003</v>
      </c>
      <c r="AH1482" s="5">
        <v>1482</v>
      </c>
    </row>
    <row r="1483" spans="21:34" x14ac:dyDescent="0.25">
      <c r="U1483" s="41" t="e">
        <f t="shared" si="315"/>
        <v>#VALUE!</v>
      </c>
      <c r="V1483" s="41" t="e">
        <f t="shared" si="316"/>
        <v>#VALUE!</v>
      </c>
      <c r="W1483" s="41" t="e">
        <f t="shared" si="317"/>
        <v>#VALUE!</v>
      </c>
      <c r="X1483" s="41" t="e">
        <f t="shared" ca="1" si="318"/>
        <v>#VALUE!</v>
      </c>
      <c r="Y1483" s="41" t="e">
        <f t="shared" ca="1" si="319"/>
        <v>#VALUE!</v>
      </c>
      <c r="Z1483" s="41" t="e">
        <f t="shared" si="320"/>
        <v>#VALUE!</v>
      </c>
      <c r="AA1483" s="41">
        <f t="shared" si="321"/>
        <v>0.59749953974877668</v>
      </c>
      <c r="AB1483" s="41" t="e">
        <f t="shared" si="322"/>
        <v>#VALUE!</v>
      </c>
      <c r="AC1483" s="41">
        <f t="shared" si="323"/>
        <v>0.59749953974877668</v>
      </c>
      <c r="AD1483" s="41" t="e">
        <f t="shared" si="324"/>
        <v>#VALUE!</v>
      </c>
      <c r="AE1483" s="41" t="e">
        <f t="shared" si="325"/>
        <v>#VALUE!</v>
      </c>
      <c r="AF1483" s="41" t="e">
        <f t="shared" si="326"/>
        <v>#VALUE!</v>
      </c>
      <c r="AG1483" s="41">
        <f t="shared" si="327"/>
        <v>0.68062290000000003</v>
      </c>
      <c r="AH1483" s="5">
        <v>1483</v>
      </c>
    </row>
    <row r="1484" spans="21:34" x14ac:dyDescent="0.25">
      <c r="U1484" s="41" t="e">
        <f t="shared" si="315"/>
        <v>#VALUE!</v>
      </c>
      <c r="V1484" s="41" t="e">
        <f t="shared" si="316"/>
        <v>#VALUE!</v>
      </c>
      <c r="W1484" s="41" t="e">
        <f t="shared" si="317"/>
        <v>#VALUE!</v>
      </c>
      <c r="X1484" s="41" t="e">
        <f t="shared" ca="1" si="318"/>
        <v>#VALUE!</v>
      </c>
      <c r="Y1484" s="41" t="e">
        <f t="shared" ca="1" si="319"/>
        <v>#VALUE!</v>
      </c>
      <c r="Z1484" s="41" t="e">
        <f t="shared" si="320"/>
        <v>#VALUE!</v>
      </c>
      <c r="AA1484" s="41">
        <f t="shared" si="321"/>
        <v>0.59749953974877668</v>
      </c>
      <c r="AB1484" s="41" t="e">
        <f t="shared" si="322"/>
        <v>#VALUE!</v>
      </c>
      <c r="AC1484" s="41">
        <f t="shared" si="323"/>
        <v>0.59749953974877668</v>
      </c>
      <c r="AD1484" s="41" t="e">
        <f t="shared" si="324"/>
        <v>#VALUE!</v>
      </c>
      <c r="AE1484" s="41" t="e">
        <f t="shared" si="325"/>
        <v>#VALUE!</v>
      </c>
      <c r="AF1484" s="41" t="e">
        <f t="shared" si="326"/>
        <v>#VALUE!</v>
      </c>
      <c r="AG1484" s="41">
        <f t="shared" si="327"/>
        <v>0.68062290000000003</v>
      </c>
      <c r="AH1484" s="5">
        <v>1484</v>
      </c>
    </row>
    <row r="1485" spans="21:34" x14ac:dyDescent="0.25">
      <c r="U1485" s="41" t="e">
        <f t="shared" si="315"/>
        <v>#VALUE!</v>
      </c>
      <c r="V1485" s="41" t="e">
        <f t="shared" si="316"/>
        <v>#VALUE!</v>
      </c>
      <c r="W1485" s="41" t="e">
        <f t="shared" si="317"/>
        <v>#VALUE!</v>
      </c>
      <c r="X1485" s="41" t="e">
        <f t="shared" ca="1" si="318"/>
        <v>#VALUE!</v>
      </c>
      <c r="Y1485" s="41" t="e">
        <f t="shared" ca="1" si="319"/>
        <v>#VALUE!</v>
      </c>
      <c r="Z1485" s="41" t="e">
        <f t="shared" si="320"/>
        <v>#VALUE!</v>
      </c>
      <c r="AA1485" s="41">
        <f t="shared" si="321"/>
        <v>0.59749953974877668</v>
      </c>
      <c r="AB1485" s="41" t="e">
        <f t="shared" si="322"/>
        <v>#VALUE!</v>
      </c>
      <c r="AC1485" s="41">
        <f t="shared" si="323"/>
        <v>0.59749953974877668</v>
      </c>
      <c r="AD1485" s="41" t="e">
        <f t="shared" si="324"/>
        <v>#VALUE!</v>
      </c>
      <c r="AE1485" s="41" t="e">
        <f t="shared" si="325"/>
        <v>#VALUE!</v>
      </c>
      <c r="AF1485" s="41" t="e">
        <f t="shared" si="326"/>
        <v>#VALUE!</v>
      </c>
      <c r="AG1485" s="41">
        <f t="shared" si="327"/>
        <v>0.68062290000000003</v>
      </c>
      <c r="AH1485" s="5">
        <v>1485</v>
      </c>
    </row>
    <row r="1486" spans="21:34" x14ac:dyDescent="0.25">
      <c r="U1486" s="41" t="e">
        <f t="shared" si="315"/>
        <v>#VALUE!</v>
      </c>
      <c r="V1486" s="41" t="e">
        <f t="shared" si="316"/>
        <v>#VALUE!</v>
      </c>
      <c r="W1486" s="41" t="e">
        <f t="shared" si="317"/>
        <v>#VALUE!</v>
      </c>
      <c r="X1486" s="41" t="e">
        <f t="shared" ca="1" si="318"/>
        <v>#VALUE!</v>
      </c>
      <c r="Y1486" s="41" t="e">
        <f t="shared" ca="1" si="319"/>
        <v>#VALUE!</v>
      </c>
      <c r="Z1486" s="41" t="e">
        <f t="shared" si="320"/>
        <v>#VALUE!</v>
      </c>
      <c r="AA1486" s="41">
        <f t="shared" si="321"/>
        <v>0.59749953974877668</v>
      </c>
      <c r="AB1486" s="41" t="e">
        <f t="shared" si="322"/>
        <v>#VALUE!</v>
      </c>
      <c r="AC1486" s="41">
        <f t="shared" si="323"/>
        <v>0.59749953974877668</v>
      </c>
      <c r="AD1486" s="41" t="e">
        <f t="shared" si="324"/>
        <v>#VALUE!</v>
      </c>
      <c r="AE1486" s="41" t="e">
        <f t="shared" si="325"/>
        <v>#VALUE!</v>
      </c>
      <c r="AF1486" s="41" t="e">
        <f t="shared" si="326"/>
        <v>#VALUE!</v>
      </c>
      <c r="AG1486" s="41">
        <f t="shared" si="327"/>
        <v>0.68062290000000003</v>
      </c>
      <c r="AH1486" s="5">
        <v>1486</v>
      </c>
    </row>
    <row r="1487" spans="21:34" x14ac:dyDescent="0.25">
      <c r="U1487" s="41" t="e">
        <f t="shared" si="315"/>
        <v>#VALUE!</v>
      </c>
      <c r="V1487" s="41" t="e">
        <f t="shared" si="316"/>
        <v>#VALUE!</v>
      </c>
      <c r="W1487" s="41" t="e">
        <f t="shared" si="317"/>
        <v>#VALUE!</v>
      </c>
      <c r="X1487" s="41" t="e">
        <f t="shared" ca="1" si="318"/>
        <v>#VALUE!</v>
      </c>
      <c r="Y1487" s="41" t="e">
        <f t="shared" ca="1" si="319"/>
        <v>#VALUE!</v>
      </c>
      <c r="Z1487" s="41" t="e">
        <f t="shared" si="320"/>
        <v>#VALUE!</v>
      </c>
      <c r="AA1487" s="41">
        <f t="shared" si="321"/>
        <v>0.59749953974877668</v>
      </c>
      <c r="AB1487" s="41" t="e">
        <f t="shared" si="322"/>
        <v>#VALUE!</v>
      </c>
      <c r="AC1487" s="41">
        <f t="shared" si="323"/>
        <v>0.59749953974877668</v>
      </c>
      <c r="AD1487" s="41" t="e">
        <f t="shared" si="324"/>
        <v>#VALUE!</v>
      </c>
      <c r="AE1487" s="41" t="e">
        <f t="shared" si="325"/>
        <v>#VALUE!</v>
      </c>
      <c r="AF1487" s="41" t="e">
        <f t="shared" si="326"/>
        <v>#VALUE!</v>
      </c>
      <c r="AG1487" s="41">
        <f t="shared" si="327"/>
        <v>0.68062290000000003</v>
      </c>
      <c r="AH1487" s="5">
        <v>1487</v>
      </c>
    </row>
    <row r="1488" spans="21:34" x14ac:dyDescent="0.25">
      <c r="U1488" s="41" t="e">
        <f t="shared" si="315"/>
        <v>#VALUE!</v>
      </c>
      <c r="V1488" s="41" t="e">
        <f t="shared" si="316"/>
        <v>#VALUE!</v>
      </c>
      <c r="W1488" s="41" t="e">
        <f t="shared" si="317"/>
        <v>#VALUE!</v>
      </c>
      <c r="X1488" s="41" t="e">
        <f t="shared" ca="1" si="318"/>
        <v>#VALUE!</v>
      </c>
      <c r="Y1488" s="41" t="e">
        <f t="shared" ca="1" si="319"/>
        <v>#VALUE!</v>
      </c>
      <c r="Z1488" s="41" t="e">
        <f t="shared" si="320"/>
        <v>#VALUE!</v>
      </c>
      <c r="AA1488" s="41">
        <f t="shared" si="321"/>
        <v>0.59749953974877668</v>
      </c>
      <c r="AB1488" s="41" t="e">
        <f t="shared" si="322"/>
        <v>#VALUE!</v>
      </c>
      <c r="AC1488" s="41">
        <f t="shared" si="323"/>
        <v>0.59749953974877668</v>
      </c>
      <c r="AD1488" s="41" t="e">
        <f t="shared" si="324"/>
        <v>#VALUE!</v>
      </c>
      <c r="AE1488" s="41" t="e">
        <f t="shared" si="325"/>
        <v>#VALUE!</v>
      </c>
      <c r="AF1488" s="41" t="e">
        <f t="shared" si="326"/>
        <v>#VALUE!</v>
      </c>
      <c r="AG1488" s="41">
        <f t="shared" si="327"/>
        <v>0.68062290000000003</v>
      </c>
      <c r="AH1488" s="5">
        <v>1488</v>
      </c>
    </row>
    <row r="1489" spans="21:34" x14ac:dyDescent="0.25">
      <c r="U1489" s="41" t="e">
        <f t="shared" si="315"/>
        <v>#VALUE!</v>
      </c>
      <c r="V1489" s="41" t="e">
        <f t="shared" si="316"/>
        <v>#VALUE!</v>
      </c>
      <c r="W1489" s="41" t="e">
        <f t="shared" si="317"/>
        <v>#VALUE!</v>
      </c>
      <c r="X1489" s="41" t="e">
        <f t="shared" ca="1" si="318"/>
        <v>#VALUE!</v>
      </c>
      <c r="Y1489" s="41" t="e">
        <f t="shared" ca="1" si="319"/>
        <v>#VALUE!</v>
      </c>
      <c r="Z1489" s="41" t="e">
        <f t="shared" si="320"/>
        <v>#VALUE!</v>
      </c>
      <c r="AA1489" s="41">
        <f t="shared" si="321"/>
        <v>0.59749953974877668</v>
      </c>
      <c r="AB1489" s="41" t="e">
        <f t="shared" si="322"/>
        <v>#VALUE!</v>
      </c>
      <c r="AC1489" s="41">
        <f t="shared" si="323"/>
        <v>0.59749953974877668</v>
      </c>
      <c r="AD1489" s="41" t="e">
        <f t="shared" si="324"/>
        <v>#VALUE!</v>
      </c>
      <c r="AE1489" s="41" t="e">
        <f t="shared" si="325"/>
        <v>#VALUE!</v>
      </c>
      <c r="AF1489" s="41" t="e">
        <f t="shared" si="326"/>
        <v>#VALUE!</v>
      </c>
      <c r="AG1489" s="41">
        <f t="shared" si="327"/>
        <v>0.68062290000000003</v>
      </c>
      <c r="AH1489" s="5">
        <v>1489</v>
      </c>
    </row>
    <row r="1490" spans="21:34" x14ac:dyDescent="0.25">
      <c r="U1490" s="41" t="e">
        <f t="shared" si="315"/>
        <v>#VALUE!</v>
      </c>
      <c r="V1490" s="41" t="e">
        <f t="shared" si="316"/>
        <v>#VALUE!</v>
      </c>
      <c r="W1490" s="41" t="e">
        <f t="shared" si="317"/>
        <v>#VALUE!</v>
      </c>
      <c r="X1490" s="41" t="e">
        <f t="shared" ca="1" si="318"/>
        <v>#VALUE!</v>
      </c>
      <c r="Y1490" s="41" t="e">
        <f t="shared" ca="1" si="319"/>
        <v>#VALUE!</v>
      </c>
      <c r="Z1490" s="41" t="e">
        <f t="shared" si="320"/>
        <v>#VALUE!</v>
      </c>
      <c r="AA1490" s="41">
        <f t="shared" si="321"/>
        <v>0.59749953974877668</v>
      </c>
      <c r="AB1490" s="41" t="e">
        <f t="shared" si="322"/>
        <v>#VALUE!</v>
      </c>
      <c r="AC1490" s="41">
        <f t="shared" si="323"/>
        <v>0.59749953974877668</v>
      </c>
      <c r="AD1490" s="41" t="e">
        <f t="shared" si="324"/>
        <v>#VALUE!</v>
      </c>
      <c r="AE1490" s="41" t="e">
        <f t="shared" si="325"/>
        <v>#VALUE!</v>
      </c>
      <c r="AF1490" s="41" t="e">
        <f t="shared" si="326"/>
        <v>#VALUE!</v>
      </c>
      <c r="AG1490" s="41">
        <f t="shared" si="327"/>
        <v>0.68062290000000003</v>
      </c>
      <c r="AH1490" s="5">
        <v>1490</v>
      </c>
    </row>
    <row r="1491" spans="21:34" x14ac:dyDescent="0.25">
      <c r="U1491" s="41" t="e">
        <f t="shared" si="315"/>
        <v>#VALUE!</v>
      </c>
      <c r="V1491" s="41" t="e">
        <f t="shared" si="316"/>
        <v>#VALUE!</v>
      </c>
      <c r="W1491" s="41" t="e">
        <f t="shared" si="317"/>
        <v>#VALUE!</v>
      </c>
      <c r="X1491" s="41" t="e">
        <f t="shared" ca="1" si="318"/>
        <v>#VALUE!</v>
      </c>
      <c r="Y1491" s="41" t="e">
        <f t="shared" ca="1" si="319"/>
        <v>#VALUE!</v>
      </c>
      <c r="Z1491" s="41" t="e">
        <f t="shared" si="320"/>
        <v>#VALUE!</v>
      </c>
      <c r="AA1491" s="41">
        <f t="shared" si="321"/>
        <v>0.59749953974877668</v>
      </c>
      <c r="AB1491" s="41" t="e">
        <f t="shared" si="322"/>
        <v>#VALUE!</v>
      </c>
      <c r="AC1491" s="41">
        <f t="shared" si="323"/>
        <v>0.59749953974877668</v>
      </c>
      <c r="AD1491" s="41" t="e">
        <f t="shared" si="324"/>
        <v>#VALUE!</v>
      </c>
      <c r="AE1491" s="41" t="e">
        <f t="shared" si="325"/>
        <v>#VALUE!</v>
      </c>
      <c r="AF1491" s="41" t="e">
        <f t="shared" si="326"/>
        <v>#VALUE!</v>
      </c>
      <c r="AG1491" s="41">
        <f t="shared" si="327"/>
        <v>0.68062290000000003</v>
      </c>
      <c r="AH1491" s="5">
        <v>1491</v>
      </c>
    </row>
    <row r="1492" spans="21:34" x14ac:dyDescent="0.25">
      <c r="U1492" s="41" t="e">
        <f t="shared" si="315"/>
        <v>#VALUE!</v>
      </c>
      <c r="V1492" s="41" t="e">
        <f t="shared" si="316"/>
        <v>#VALUE!</v>
      </c>
      <c r="W1492" s="41" t="e">
        <f t="shared" si="317"/>
        <v>#VALUE!</v>
      </c>
      <c r="X1492" s="41" t="e">
        <f t="shared" ca="1" si="318"/>
        <v>#VALUE!</v>
      </c>
      <c r="Y1492" s="41" t="e">
        <f t="shared" ca="1" si="319"/>
        <v>#VALUE!</v>
      </c>
      <c r="Z1492" s="41" t="e">
        <f t="shared" si="320"/>
        <v>#VALUE!</v>
      </c>
      <c r="AA1492" s="41">
        <f t="shared" si="321"/>
        <v>0.59749953974877668</v>
      </c>
      <c r="AB1492" s="41" t="e">
        <f t="shared" si="322"/>
        <v>#VALUE!</v>
      </c>
      <c r="AC1492" s="41">
        <f t="shared" si="323"/>
        <v>0.59749953974877668</v>
      </c>
      <c r="AD1492" s="41" t="e">
        <f t="shared" si="324"/>
        <v>#VALUE!</v>
      </c>
      <c r="AE1492" s="41" t="e">
        <f t="shared" si="325"/>
        <v>#VALUE!</v>
      </c>
      <c r="AF1492" s="41" t="e">
        <f t="shared" si="326"/>
        <v>#VALUE!</v>
      </c>
      <c r="AG1492" s="41">
        <f t="shared" si="327"/>
        <v>0.68062290000000003</v>
      </c>
      <c r="AH1492" s="5">
        <v>1492</v>
      </c>
    </row>
    <row r="1493" spans="21:34" x14ac:dyDescent="0.25">
      <c r="U1493" s="41" t="e">
        <f t="shared" si="315"/>
        <v>#VALUE!</v>
      </c>
      <c r="V1493" s="41" t="e">
        <f t="shared" si="316"/>
        <v>#VALUE!</v>
      </c>
      <c r="W1493" s="41" t="e">
        <f t="shared" si="317"/>
        <v>#VALUE!</v>
      </c>
      <c r="X1493" s="41" t="e">
        <f t="shared" ca="1" si="318"/>
        <v>#VALUE!</v>
      </c>
      <c r="Y1493" s="41" t="e">
        <f t="shared" ca="1" si="319"/>
        <v>#VALUE!</v>
      </c>
      <c r="Z1493" s="41" t="e">
        <f t="shared" si="320"/>
        <v>#VALUE!</v>
      </c>
      <c r="AA1493" s="41">
        <f t="shared" si="321"/>
        <v>0.59749953974877668</v>
      </c>
      <c r="AB1493" s="41" t="e">
        <f t="shared" si="322"/>
        <v>#VALUE!</v>
      </c>
      <c r="AC1493" s="41">
        <f t="shared" si="323"/>
        <v>0.59749953974877668</v>
      </c>
      <c r="AD1493" s="41" t="e">
        <f t="shared" si="324"/>
        <v>#VALUE!</v>
      </c>
      <c r="AE1493" s="41" t="e">
        <f t="shared" si="325"/>
        <v>#VALUE!</v>
      </c>
      <c r="AF1493" s="41" t="e">
        <f t="shared" si="326"/>
        <v>#VALUE!</v>
      </c>
      <c r="AG1493" s="41">
        <f t="shared" si="327"/>
        <v>0.68062290000000003</v>
      </c>
      <c r="AH1493" s="5">
        <v>1493</v>
      </c>
    </row>
    <row r="1494" spans="21:34" x14ac:dyDescent="0.25">
      <c r="U1494" s="41" t="e">
        <f t="shared" si="315"/>
        <v>#VALUE!</v>
      </c>
      <c r="V1494" s="41" t="e">
        <f t="shared" si="316"/>
        <v>#VALUE!</v>
      </c>
      <c r="W1494" s="41" t="e">
        <f t="shared" si="317"/>
        <v>#VALUE!</v>
      </c>
      <c r="X1494" s="41" t="e">
        <f t="shared" ca="1" si="318"/>
        <v>#VALUE!</v>
      </c>
      <c r="Y1494" s="41" t="e">
        <f t="shared" ca="1" si="319"/>
        <v>#VALUE!</v>
      </c>
      <c r="Z1494" s="41" t="e">
        <f t="shared" si="320"/>
        <v>#VALUE!</v>
      </c>
      <c r="AA1494" s="41">
        <f t="shared" si="321"/>
        <v>0.59749953974877668</v>
      </c>
      <c r="AB1494" s="41" t="e">
        <f t="shared" si="322"/>
        <v>#VALUE!</v>
      </c>
      <c r="AC1494" s="41">
        <f t="shared" si="323"/>
        <v>0.59749953974877668</v>
      </c>
      <c r="AD1494" s="41" t="e">
        <f t="shared" si="324"/>
        <v>#VALUE!</v>
      </c>
      <c r="AE1494" s="41" t="e">
        <f t="shared" si="325"/>
        <v>#VALUE!</v>
      </c>
      <c r="AF1494" s="41" t="e">
        <f t="shared" si="326"/>
        <v>#VALUE!</v>
      </c>
      <c r="AG1494" s="41">
        <f t="shared" si="327"/>
        <v>0.68062290000000003</v>
      </c>
      <c r="AH1494" s="5">
        <v>1494</v>
      </c>
    </row>
    <row r="1495" spans="21:34" x14ac:dyDescent="0.25">
      <c r="U1495" s="41" t="e">
        <f t="shared" si="315"/>
        <v>#VALUE!</v>
      </c>
      <c r="V1495" s="41" t="e">
        <f t="shared" si="316"/>
        <v>#VALUE!</v>
      </c>
      <c r="W1495" s="41" t="e">
        <f t="shared" si="317"/>
        <v>#VALUE!</v>
      </c>
      <c r="X1495" s="41" t="e">
        <f t="shared" ca="1" si="318"/>
        <v>#VALUE!</v>
      </c>
      <c r="Y1495" s="41" t="e">
        <f t="shared" ca="1" si="319"/>
        <v>#VALUE!</v>
      </c>
      <c r="Z1495" s="41" t="e">
        <f t="shared" si="320"/>
        <v>#VALUE!</v>
      </c>
      <c r="AA1495" s="41">
        <f t="shared" si="321"/>
        <v>0.59749953974877668</v>
      </c>
      <c r="AB1495" s="41" t="e">
        <f t="shared" si="322"/>
        <v>#VALUE!</v>
      </c>
      <c r="AC1495" s="41">
        <f t="shared" si="323"/>
        <v>0.59749953974877668</v>
      </c>
      <c r="AD1495" s="41" t="e">
        <f t="shared" si="324"/>
        <v>#VALUE!</v>
      </c>
      <c r="AE1495" s="41" t="e">
        <f t="shared" si="325"/>
        <v>#VALUE!</v>
      </c>
      <c r="AF1495" s="41" t="e">
        <f t="shared" si="326"/>
        <v>#VALUE!</v>
      </c>
      <c r="AG1495" s="41">
        <f t="shared" si="327"/>
        <v>0.68062290000000003</v>
      </c>
      <c r="AH1495" s="5">
        <v>1495</v>
      </c>
    </row>
    <row r="1496" spans="21:34" x14ac:dyDescent="0.25">
      <c r="U1496" s="41" t="e">
        <f t="shared" si="315"/>
        <v>#VALUE!</v>
      </c>
      <c r="V1496" s="41" t="e">
        <f t="shared" si="316"/>
        <v>#VALUE!</v>
      </c>
      <c r="W1496" s="41" t="e">
        <f t="shared" si="317"/>
        <v>#VALUE!</v>
      </c>
      <c r="X1496" s="41" t="e">
        <f t="shared" ca="1" si="318"/>
        <v>#VALUE!</v>
      </c>
      <c r="Y1496" s="41" t="e">
        <f t="shared" ca="1" si="319"/>
        <v>#VALUE!</v>
      </c>
      <c r="Z1496" s="41" t="e">
        <f t="shared" si="320"/>
        <v>#VALUE!</v>
      </c>
      <c r="AA1496" s="41">
        <f t="shared" si="321"/>
        <v>0.59749953974877668</v>
      </c>
      <c r="AB1496" s="41" t="e">
        <f t="shared" si="322"/>
        <v>#VALUE!</v>
      </c>
      <c r="AC1496" s="41">
        <f t="shared" si="323"/>
        <v>0.59749953974877668</v>
      </c>
      <c r="AD1496" s="41" t="e">
        <f t="shared" si="324"/>
        <v>#VALUE!</v>
      </c>
      <c r="AE1496" s="41" t="e">
        <f t="shared" si="325"/>
        <v>#VALUE!</v>
      </c>
      <c r="AF1496" s="41" t="e">
        <f t="shared" si="326"/>
        <v>#VALUE!</v>
      </c>
      <c r="AG1496" s="41">
        <f t="shared" si="327"/>
        <v>0.68062290000000003</v>
      </c>
      <c r="AH1496" s="5">
        <v>1496</v>
      </c>
    </row>
    <row r="1497" spans="21:34" x14ac:dyDescent="0.25">
      <c r="U1497" s="41" t="e">
        <f t="shared" si="315"/>
        <v>#VALUE!</v>
      </c>
      <c r="V1497" s="41" t="e">
        <f t="shared" si="316"/>
        <v>#VALUE!</v>
      </c>
      <c r="W1497" s="41" t="e">
        <f t="shared" si="317"/>
        <v>#VALUE!</v>
      </c>
      <c r="X1497" s="41" t="e">
        <f t="shared" ca="1" si="318"/>
        <v>#VALUE!</v>
      </c>
      <c r="Y1497" s="41" t="e">
        <f t="shared" ca="1" si="319"/>
        <v>#VALUE!</v>
      </c>
      <c r="Z1497" s="41" t="e">
        <f t="shared" si="320"/>
        <v>#VALUE!</v>
      </c>
      <c r="AA1497" s="41">
        <f t="shared" si="321"/>
        <v>0.59749953974877668</v>
      </c>
      <c r="AB1497" s="41" t="e">
        <f t="shared" si="322"/>
        <v>#VALUE!</v>
      </c>
      <c r="AC1497" s="41">
        <f t="shared" si="323"/>
        <v>0.59749953974877668</v>
      </c>
      <c r="AD1497" s="41" t="e">
        <f t="shared" si="324"/>
        <v>#VALUE!</v>
      </c>
      <c r="AE1497" s="41" t="e">
        <f t="shared" si="325"/>
        <v>#VALUE!</v>
      </c>
      <c r="AF1497" s="41" t="e">
        <f t="shared" si="326"/>
        <v>#VALUE!</v>
      </c>
      <c r="AG1497" s="41">
        <f t="shared" si="327"/>
        <v>0.68062290000000003</v>
      </c>
      <c r="AH1497" s="5">
        <v>1497</v>
      </c>
    </row>
    <row r="1498" spans="21:34" x14ac:dyDescent="0.25">
      <c r="U1498" s="41" t="e">
        <f t="shared" si="315"/>
        <v>#VALUE!</v>
      </c>
      <c r="V1498" s="41" t="e">
        <f t="shared" si="316"/>
        <v>#VALUE!</v>
      </c>
      <c r="W1498" s="41" t="e">
        <f t="shared" si="317"/>
        <v>#VALUE!</v>
      </c>
      <c r="X1498" s="41" t="e">
        <f t="shared" ca="1" si="318"/>
        <v>#VALUE!</v>
      </c>
      <c r="Y1498" s="41" t="e">
        <f t="shared" ca="1" si="319"/>
        <v>#VALUE!</v>
      </c>
      <c r="Z1498" s="41" t="e">
        <f t="shared" si="320"/>
        <v>#VALUE!</v>
      </c>
      <c r="AA1498" s="41">
        <f t="shared" si="321"/>
        <v>0.59749953974877668</v>
      </c>
      <c r="AB1498" s="41" t="e">
        <f t="shared" si="322"/>
        <v>#VALUE!</v>
      </c>
      <c r="AC1498" s="41">
        <f t="shared" si="323"/>
        <v>0.59749953974877668</v>
      </c>
      <c r="AD1498" s="41" t="e">
        <f t="shared" si="324"/>
        <v>#VALUE!</v>
      </c>
      <c r="AE1498" s="41" t="e">
        <f t="shared" si="325"/>
        <v>#VALUE!</v>
      </c>
      <c r="AF1498" s="41" t="e">
        <f t="shared" si="326"/>
        <v>#VALUE!</v>
      </c>
      <c r="AG1498" s="41">
        <f t="shared" si="327"/>
        <v>0.68062290000000003</v>
      </c>
      <c r="AH1498" s="5">
        <v>1498</v>
      </c>
    </row>
    <row r="1499" spans="21:34" x14ac:dyDescent="0.25">
      <c r="U1499" s="41" t="e">
        <f t="shared" si="315"/>
        <v>#VALUE!</v>
      </c>
      <c r="V1499" s="41" t="e">
        <f t="shared" si="316"/>
        <v>#VALUE!</v>
      </c>
      <c r="W1499" s="41" t="e">
        <f t="shared" si="317"/>
        <v>#VALUE!</v>
      </c>
      <c r="X1499" s="41" t="e">
        <f t="shared" ca="1" si="318"/>
        <v>#VALUE!</v>
      </c>
      <c r="Y1499" s="41" t="e">
        <f t="shared" ca="1" si="319"/>
        <v>#VALUE!</v>
      </c>
      <c r="Z1499" s="41" t="e">
        <f t="shared" si="320"/>
        <v>#VALUE!</v>
      </c>
      <c r="AA1499" s="41">
        <f t="shared" si="321"/>
        <v>0.59749953974877668</v>
      </c>
      <c r="AB1499" s="41" t="e">
        <f t="shared" si="322"/>
        <v>#VALUE!</v>
      </c>
      <c r="AC1499" s="41">
        <f t="shared" si="323"/>
        <v>0.59749953974877668</v>
      </c>
      <c r="AD1499" s="41" t="e">
        <f t="shared" si="324"/>
        <v>#VALUE!</v>
      </c>
      <c r="AE1499" s="41" t="e">
        <f t="shared" si="325"/>
        <v>#VALUE!</v>
      </c>
      <c r="AF1499" s="41" t="e">
        <f t="shared" si="326"/>
        <v>#VALUE!</v>
      </c>
      <c r="AG1499" s="41">
        <f t="shared" si="327"/>
        <v>0.68062290000000003</v>
      </c>
      <c r="AH1499" s="5">
        <v>1499</v>
      </c>
    </row>
    <row r="1500" spans="21:34" x14ac:dyDescent="0.25">
      <c r="U1500" s="41" t="e">
        <f t="shared" si="315"/>
        <v>#VALUE!</v>
      </c>
      <c r="V1500" s="41" t="e">
        <f t="shared" si="316"/>
        <v>#VALUE!</v>
      </c>
      <c r="W1500" s="41" t="e">
        <f t="shared" si="317"/>
        <v>#VALUE!</v>
      </c>
      <c r="X1500" s="41" t="e">
        <f t="shared" ca="1" si="318"/>
        <v>#VALUE!</v>
      </c>
      <c r="Y1500" s="41" t="e">
        <f t="shared" ca="1" si="319"/>
        <v>#VALUE!</v>
      </c>
      <c r="Z1500" s="41" t="e">
        <f t="shared" si="320"/>
        <v>#VALUE!</v>
      </c>
      <c r="AA1500" s="41">
        <f t="shared" si="321"/>
        <v>0.59749953974877668</v>
      </c>
      <c r="AB1500" s="41" t="e">
        <f t="shared" si="322"/>
        <v>#VALUE!</v>
      </c>
      <c r="AC1500" s="41">
        <f t="shared" si="323"/>
        <v>0.59749953974877668</v>
      </c>
      <c r="AD1500" s="41" t="e">
        <f t="shared" si="324"/>
        <v>#VALUE!</v>
      </c>
      <c r="AE1500" s="41" t="e">
        <f t="shared" si="325"/>
        <v>#VALUE!</v>
      </c>
      <c r="AF1500" s="41" t="e">
        <f t="shared" si="326"/>
        <v>#VALUE!</v>
      </c>
      <c r="AG1500" s="41">
        <f t="shared" si="327"/>
        <v>0.68062290000000003</v>
      </c>
      <c r="AH1500" s="5">
        <v>1500</v>
      </c>
    </row>
    <row r="1501" spans="21:34" x14ac:dyDescent="0.25">
      <c r="U1501" s="41" t="e">
        <f t="shared" si="315"/>
        <v>#VALUE!</v>
      </c>
      <c r="V1501" s="41" t="e">
        <f t="shared" si="316"/>
        <v>#VALUE!</v>
      </c>
      <c r="W1501" s="41" t="e">
        <f t="shared" si="317"/>
        <v>#VALUE!</v>
      </c>
      <c r="X1501" s="41" t="e">
        <f t="shared" ca="1" si="318"/>
        <v>#VALUE!</v>
      </c>
      <c r="Y1501" s="41" t="e">
        <f t="shared" ca="1" si="319"/>
        <v>#VALUE!</v>
      </c>
      <c r="Z1501" s="41" t="e">
        <f t="shared" si="320"/>
        <v>#VALUE!</v>
      </c>
      <c r="AA1501" s="41">
        <f t="shared" si="321"/>
        <v>0.59749953974877668</v>
      </c>
      <c r="AB1501" s="41" t="e">
        <f t="shared" si="322"/>
        <v>#VALUE!</v>
      </c>
      <c r="AC1501" s="41">
        <f t="shared" si="323"/>
        <v>0.59749953974877668</v>
      </c>
      <c r="AD1501" s="41" t="e">
        <f t="shared" si="324"/>
        <v>#VALUE!</v>
      </c>
      <c r="AE1501" s="41" t="e">
        <f t="shared" si="325"/>
        <v>#VALUE!</v>
      </c>
      <c r="AF1501" s="41" t="e">
        <f t="shared" si="326"/>
        <v>#VALUE!</v>
      </c>
      <c r="AG1501" s="41">
        <f t="shared" si="327"/>
        <v>0.68062290000000003</v>
      </c>
      <c r="AH1501" s="5">
        <v>1501</v>
      </c>
    </row>
    <row r="1502" spans="21:34" x14ac:dyDescent="0.25">
      <c r="U1502" s="41" t="e">
        <f t="shared" si="315"/>
        <v>#VALUE!</v>
      </c>
      <c r="V1502" s="41" t="e">
        <f t="shared" si="316"/>
        <v>#VALUE!</v>
      </c>
      <c r="W1502" s="41" t="e">
        <f t="shared" si="317"/>
        <v>#VALUE!</v>
      </c>
      <c r="X1502" s="41" t="e">
        <f t="shared" ca="1" si="318"/>
        <v>#VALUE!</v>
      </c>
      <c r="Y1502" s="41" t="e">
        <f t="shared" ca="1" si="319"/>
        <v>#VALUE!</v>
      </c>
      <c r="Z1502" s="41" t="e">
        <f t="shared" si="320"/>
        <v>#VALUE!</v>
      </c>
      <c r="AA1502" s="41">
        <f t="shared" si="321"/>
        <v>0.59749953974877668</v>
      </c>
      <c r="AB1502" s="41" t="e">
        <f t="shared" si="322"/>
        <v>#VALUE!</v>
      </c>
      <c r="AC1502" s="41">
        <f t="shared" si="323"/>
        <v>0.59749953974877668</v>
      </c>
      <c r="AD1502" s="41" t="e">
        <f t="shared" si="324"/>
        <v>#VALUE!</v>
      </c>
      <c r="AE1502" s="41" t="e">
        <f t="shared" si="325"/>
        <v>#VALUE!</v>
      </c>
      <c r="AF1502" s="41" t="e">
        <f t="shared" si="326"/>
        <v>#VALUE!</v>
      </c>
      <c r="AG1502" s="41">
        <f t="shared" si="327"/>
        <v>0.68062290000000003</v>
      </c>
      <c r="AH1502" s="5">
        <v>1502</v>
      </c>
    </row>
    <row r="1503" spans="21:34" x14ac:dyDescent="0.25">
      <c r="U1503" s="41" t="e">
        <f t="shared" si="315"/>
        <v>#VALUE!</v>
      </c>
      <c r="V1503" s="41" t="e">
        <f t="shared" si="316"/>
        <v>#VALUE!</v>
      </c>
      <c r="W1503" s="41" t="e">
        <f t="shared" si="317"/>
        <v>#VALUE!</v>
      </c>
      <c r="X1503" s="41" t="e">
        <f t="shared" ca="1" si="318"/>
        <v>#VALUE!</v>
      </c>
      <c r="Y1503" s="41" t="e">
        <f t="shared" ca="1" si="319"/>
        <v>#VALUE!</v>
      </c>
      <c r="Z1503" s="41" t="e">
        <f t="shared" si="320"/>
        <v>#VALUE!</v>
      </c>
      <c r="AA1503" s="41">
        <f t="shared" si="321"/>
        <v>0.59749953974877668</v>
      </c>
      <c r="AB1503" s="41" t="e">
        <f t="shared" si="322"/>
        <v>#VALUE!</v>
      </c>
      <c r="AC1503" s="41">
        <f t="shared" si="323"/>
        <v>0.59749953974877668</v>
      </c>
      <c r="AD1503" s="41" t="e">
        <f t="shared" si="324"/>
        <v>#VALUE!</v>
      </c>
      <c r="AE1503" s="41" t="e">
        <f t="shared" si="325"/>
        <v>#VALUE!</v>
      </c>
      <c r="AF1503" s="41" t="e">
        <f t="shared" si="326"/>
        <v>#VALUE!</v>
      </c>
      <c r="AG1503" s="41">
        <f t="shared" si="327"/>
        <v>0.68062290000000003</v>
      </c>
      <c r="AH1503" s="5">
        <v>1503</v>
      </c>
    </row>
    <row r="1504" spans="21:34" x14ac:dyDescent="0.25">
      <c r="U1504" s="41" t="e">
        <f t="shared" si="315"/>
        <v>#VALUE!</v>
      </c>
      <c r="V1504" s="41" t="e">
        <f t="shared" si="316"/>
        <v>#VALUE!</v>
      </c>
      <c r="W1504" s="41" t="e">
        <f t="shared" si="317"/>
        <v>#VALUE!</v>
      </c>
      <c r="X1504" s="41" t="e">
        <f t="shared" ca="1" si="318"/>
        <v>#VALUE!</v>
      </c>
      <c r="Y1504" s="41" t="e">
        <f t="shared" ca="1" si="319"/>
        <v>#VALUE!</v>
      </c>
      <c r="Z1504" s="41" t="e">
        <f t="shared" si="320"/>
        <v>#VALUE!</v>
      </c>
      <c r="AA1504" s="41">
        <f t="shared" si="321"/>
        <v>0.59749953974877668</v>
      </c>
      <c r="AB1504" s="41" t="e">
        <f t="shared" si="322"/>
        <v>#VALUE!</v>
      </c>
      <c r="AC1504" s="41">
        <f t="shared" si="323"/>
        <v>0.59749953974877668</v>
      </c>
      <c r="AD1504" s="41" t="e">
        <f t="shared" si="324"/>
        <v>#VALUE!</v>
      </c>
      <c r="AE1504" s="41" t="e">
        <f t="shared" si="325"/>
        <v>#VALUE!</v>
      </c>
      <c r="AF1504" s="41" t="e">
        <f t="shared" si="326"/>
        <v>#VALUE!</v>
      </c>
      <c r="AG1504" s="41">
        <f t="shared" si="327"/>
        <v>0.68062290000000003</v>
      </c>
      <c r="AH1504" s="5">
        <v>1504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WLR - Individual</vt:lpstr>
      <vt:lpstr>WLR - Large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Eleonora Staines Urias</cp:lastModifiedBy>
  <cp:lastPrinted>2017-01-17T11:39:26Z</cp:lastPrinted>
  <dcterms:created xsi:type="dcterms:W3CDTF">2015-01-27T10:08:31Z</dcterms:created>
  <dcterms:modified xsi:type="dcterms:W3CDTF">2019-08-12T14:59:20Z</dcterms:modified>
</cp:coreProperties>
</file>