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25" windowHeight="9780" tabRatio="864" firstSheet="13" activeTab="20"/>
  </bookViews>
  <sheets>
    <sheet name="PP&amp;P-1(1)" sheetId="51" r:id="rId1"/>
    <sheet name="PP&amp;P-1 (2)" sheetId="57" r:id="rId2"/>
    <sheet name="PP&amp;P-2(8)" sheetId="3" r:id="rId3"/>
    <sheet name="PP&amp;P-3" sheetId="59" r:id="rId4"/>
    <sheet name="PP&amp;P-3(9)" sheetId="12" r:id="rId5"/>
    <sheet name="PP&amp;P-4" sheetId="5" r:id="rId6"/>
    <sheet name="Service-5(14)" sheetId="52" r:id="rId7"/>
    <sheet name="Service-5(15)" sheetId="48" r:id="rId8"/>
    <sheet name="Service-6 (30)" sheetId="62" r:id="rId9"/>
    <sheet name="Service-6 (32)" sheetId="64" r:id="rId10"/>
    <sheet name="Service-6 (29)" sheetId="54" r:id="rId11"/>
    <sheet name="Service-6 (33)" sheetId="53" r:id="rId12"/>
    <sheet name="Service-8 (16)" sheetId="58" r:id="rId13"/>
    <sheet name="Service-8 (39)" sheetId="55" r:id="rId14"/>
    <sheet name="People-10(41)" sheetId="19" r:id="rId15"/>
    <sheet name="Governance-11(45)" sheetId="67" r:id="rId16"/>
    <sheet name="Governance-11(44)" sheetId="49" r:id="rId17"/>
    <sheet name="Governance-12(48)" sheetId="21" r:id="rId18"/>
    <sheet name="Governance-13(49)" sheetId="65" r:id="rId19"/>
    <sheet name="Governance-14(54)" sheetId="50" r:id="rId20"/>
    <sheet name="สรุปงบประมาณ" sheetId="13" r:id="rId21"/>
    <sheet name="Sheet1" sheetId="61" r:id="rId22"/>
  </sheets>
  <calcPr calcId="144525"/>
</workbook>
</file>

<file path=xl/calcChain.xml><?xml version="1.0" encoding="utf-8"?>
<calcChain xmlns="http://schemas.openxmlformats.org/spreadsheetml/2006/main">
  <c r="L36" i="62" l="1"/>
  <c r="C13" i="13" l="1"/>
</calcChain>
</file>

<file path=xl/sharedStrings.xml><?xml version="1.0" encoding="utf-8"?>
<sst xmlns="http://schemas.openxmlformats.org/spreadsheetml/2006/main" count="1302" uniqueCount="508">
  <si>
    <t>ลำดับ</t>
  </si>
  <si>
    <t>วัตถุประสงค์</t>
  </si>
  <si>
    <t>เป้าหมาย/จำนวน</t>
  </si>
  <si>
    <t>ไตรมาส 1</t>
  </si>
  <si>
    <t>ไตรมาส 2</t>
  </si>
  <si>
    <t>ไตรมาส 3</t>
  </si>
  <si>
    <t>ไตรมาส 4</t>
  </si>
  <si>
    <t>ผู้รับผิดชอบ</t>
  </si>
  <si>
    <t>งบประมาณรายไตรมาส (บาท)</t>
  </si>
  <si>
    <t>โครงการ/
กิจรรมหลัก</t>
  </si>
  <si>
    <t>เม.ย-มิ.ย.</t>
  </si>
  <si>
    <t>ม.ค.-มี.ค.</t>
  </si>
  <si>
    <t>ต.ค.-ธ.ค.</t>
  </si>
  <si>
    <t>ก.ค.-ก.ย.</t>
  </si>
  <si>
    <t>ระยะเวลา (ตั้งแต่วันที่-ถึงวันที่)</t>
  </si>
  <si>
    <t xml:space="preserve">งบประมาณรวม 
(บาท)
</t>
  </si>
  <si>
    <t>แผนปฏิบัติการและแผนงบประมาณของหน่วยงานกระทรวงสาธารณสุข ประจำปีงบประมาณ พ.ศ. 2561</t>
  </si>
  <si>
    <t>แผนงาน ที่ 1 การพัฒนาคุณภาพชีวิตคนไทยทุกกลุ่มวัย (ด้านสุขภาพ) (4 โครงการ 12 ตัวชี้วัด)</t>
  </si>
  <si>
    <t>โครงการที่ 1 โครงการพัฒนาและสร้างเสริมศักยภาพคนไทยกลุ่มสตรีและเด็กปฐมวัย</t>
  </si>
  <si>
    <t xml:space="preserve">ภารกิจพื้นฐาน </t>
  </si>
  <si>
    <t>ยุทธศาสตร์ 4 Excellence ที่ 1 PP &amp; P Excellence</t>
  </si>
  <si>
    <t xml:space="preserve"> </t>
  </si>
  <si>
    <t>โครงการที่ 3 โครงการพัฒนาและสร้างเสริมศักยภาพคนไทยกลุ่มวัยทำงาน</t>
  </si>
  <si>
    <t>โครงการที่ 2 โครงการพัฒนาและสร้างเสริมศักยภาพคนไทยกลุ่มวัยเรียนและวัยรุ่น</t>
  </si>
  <si>
    <t>โครงการที่ 4 โครงการพัฒนาและสร้างเสริมศักยภาพคนไทยกลุ่มวัยผู้สูงอายุ</t>
  </si>
  <si>
    <t>ยุทธศาสตร์ 4 Excellence ที่ 2 Service Excellence</t>
  </si>
  <si>
    <t>แผนงาน ที่ 2 การพัฒนาคุณภาพชีวิตระดับอำเภอ (1 โครงการ 1 ตัวชี้วัด)</t>
  </si>
  <si>
    <t>โครงการที่ 1 โครงการพัฒนาคุณภาพชีวิตระดับอำเภอ (พชอ.)</t>
  </si>
  <si>
    <t>โครงการพัฒนาคุณภาพชีวิตระดับ</t>
  </si>
  <si>
    <t>อำเภอ (พชอ.)</t>
  </si>
  <si>
    <t>แผนงาน ที่ 3 การป้องกันควบคุมโรคและลดปัจจัยเสี่ยงด้านสุขภาพ (5 โครงการ 9 ตัวชี้วัด)</t>
  </si>
  <si>
    <t>โครงการที่ 1 โครงการพัฒนาระบบการตอบโต้ภาวะฉุกเฉินและภัยสุขภาพ</t>
  </si>
  <si>
    <t>โครงการที่ 1 โครงการบริหารจัดการสิ่งแวดล้อม</t>
  </si>
  <si>
    <t>โครงการที่ 1 โครงการพัฒนาระบบการแพทย์ปฐมภูมิ</t>
  </si>
  <si>
    <t>2.เพื่อลดอัตราการคลอดในมารดาอายุ 15-19 ปี</t>
  </si>
  <si>
    <t>โรงเรียนขยายโอกาส 5 แห่ง</t>
  </si>
  <si>
    <t>1.เพื่อให้เด็กวัยเรียนมีความรู้และสามารถปฏิบัติตนป้องกันตนเองจากการตั้งครรภ์ก่อนวัยอันควร</t>
  </si>
  <si>
    <t>กิจกรรมป้องกันและแก้ไขปัญหาการตั้งครรภ์ไม่พร้อมในวัยรุ่น</t>
  </si>
  <si>
    <t>เฉลี่ยที่อายุ 5 ปี</t>
  </si>
  <si>
    <t>งบ PP</t>
  </si>
  <si>
    <t>2.เด็ก 4 ช่วงวัย</t>
  </si>
  <si>
    <t>2.เด็กอายุ 0-5 ปี สูงดีสมส่วน และส่วนสูง</t>
  </si>
  <si>
    <t xml:space="preserve">4 ช่วงวัย </t>
  </si>
  <si>
    <t>1.ผู้ปกครอง</t>
  </si>
  <si>
    <t>1.เด็กอายุ 0-5 ปี มีพัฒนาการสมวัย</t>
  </si>
  <si>
    <t xml:space="preserve">โครงการส่งเสริมพัฒนาการเด็ก </t>
  </si>
  <si>
    <t>2.ลดอัตราการความเสี่ยงตายของมารดา</t>
  </si>
  <si>
    <t>ในอำเภอพะโต๊ะ</t>
  </si>
  <si>
    <t>คุณภาพตามมาตรฐาน</t>
  </si>
  <si>
    <t>ตั้งครรภ์คุณภาพ</t>
  </si>
  <si>
    <t>1.หญิงตั้งครรภ์</t>
  </si>
  <si>
    <t>1.เพื่อให้หญิงตั้งครรภ์ได้รับการดูแลอย่างมี</t>
  </si>
  <si>
    <t>โครงการ อสม.พี่เลี้ยงดูแลหญิง</t>
  </si>
  <si>
    <t xml:space="preserve">สุขภาพดูแลผู้สูงอายุระยะยาว(LTC) ตามเกณฑ์ </t>
  </si>
  <si>
    <t>2แกนนำ อสม.</t>
  </si>
  <si>
    <t>2.เพื่อให้อำเภอพะโต๊ะมีระบบการส่งเสริม</t>
  </si>
  <si>
    <t xml:space="preserve">ติดเตียง </t>
  </si>
  <si>
    <t>ส่งเสริมสุขภาพด้วยพี่เลี้ยง</t>
  </si>
  <si>
    <t>1.ผู้ดูแลผู้สูงอายุติดบ้าน</t>
  </si>
  <si>
    <t>1.เพื่อให้ผู้สูงอายุติดบ้าน ติดเตียงได้รับการดูแล</t>
  </si>
  <si>
    <t>โครงการพี่เลี้ยง LTC ใส่ใจผู้สูงอายุ</t>
  </si>
  <si>
    <t>อสม.อำเภอพะโต๊ะ</t>
  </si>
  <si>
    <t>เพื่อพัฒนาต่อเนื่องระบบการดูแลผู้ป่วยโรคเรื้อรัง(เบาหวาน/ความดันโลหิตสูง) เครือข่ายบริการสุขภาพอำเภอพะโต๊ะ</t>
  </si>
  <si>
    <t>โครงการอบรม อสม.เชี่ยวชาญในการคัดกรองโรคเบาหวาน โรคความดันโลหิตสูง</t>
  </si>
  <si>
    <t>ผู้ป้วยโรคความดันโลหิต/ผู้ป่วยเบาหวาน อำเภอพะโต๊ะ</t>
  </si>
  <si>
    <t xml:space="preserve"> 1. เพื่อกลุ่มเสี่ยงอัมพฤกษ์  อัมพาต ได้รับการส่งเสริมป้องกันการเกิดอัมพาตเบื้องต้นได้         2. เพื่อกลุ่มเสี่ยงอัมพฤกษ์  อัมพาต ได้รับการดูแลจากแพทย์ตามเกณฑ์ และได้รับการฟื้นฟูสมรรถภาพ                                          3. เพื่อบุคคล  ครอบครัว  ชุมชน ด้รับการป้องกันควบคุมโรคอัมพฤกษ์ อัมพาต แบบผสมผสานต่อเนื่องแบบองค์รวม</t>
  </si>
  <si>
    <t>โครงการประเมินภาวะเสี่ยงอัมพฤกษ์ อัมพาต</t>
  </si>
  <si>
    <t>(EOC)  และ (SAT)  ได้จริง</t>
  </si>
  <si>
    <t>5 ทีม</t>
  </si>
  <si>
    <t>2.ทีม MCATT สามารถปฏิบัติการภาวะฉุกเฉิน</t>
  </si>
  <si>
    <t>ระดับตำบล</t>
  </si>
  <si>
    <t>MCATT คุณภาพ</t>
  </si>
  <si>
    <t>ทีม MCATT คุณภาพ</t>
  </si>
  <si>
    <t>1.ทีม MCATT</t>
  </si>
  <si>
    <t xml:space="preserve">1.เพื่อพัฒนาระบบการดำเนินงานทีม </t>
  </si>
  <si>
    <t>กิจกรรมการพัฒนาระบบการดำเนินงาน</t>
  </si>
  <si>
    <t>21 คน</t>
  </si>
  <si>
    <t>อำนวย  สุดสวาสดิ์</t>
  </si>
  <si>
    <t xml:space="preserve">คุณภาพชีวิตระดับอำเภอ (พชอ.) </t>
  </si>
  <si>
    <t>สรุปงบประมาณ ตามแผนงาน โครงการและตัวชี้วัด   4 ยุทธศาสตร์</t>
  </si>
  <si>
    <t>ยุทธศาสตร์</t>
  </si>
  <si>
    <t>แนวทางการปฏิบัติ</t>
  </si>
  <si>
    <t>จำนวนเงิน</t>
  </si>
  <si>
    <t>(บาท)</t>
  </si>
  <si>
    <t>1.ยุทธศาสตร์ 4 Excellence</t>
  </si>
  <si>
    <t xml:space="preserve">2.Service Excellence (บริการเป็นเลิศ) </t>
  </si>
  <si>
    <t xml:space="preserve">3.People Excellence (บุคลากรเป็นเลิศ) </t>
  </si>
  <si>
    <t xml:space="preserve">4.Governance Excellence (บริหารเป็นเลิศด้วยธรรมาภิบาล) </t>
  </si>
  <si>
    <t>รวม</t>
  </si>
  <si>
    <r>
      <t xml:space="preserve">1.Promotion Prevention &amp;  Protection Excellence </t>
    </r>
    <r>
      <rPr>
        <sz val="12"/>
        <color theme="1"/>
        <rFont val="TH SarabunPSK"/>
        <family val="2"/>
      </rPr>
      <t>(ส่งเสริมสุขภาพ  ป้องกันโรคและคุ้มครองผู้บริโภคเป็นเลิศ)</t>
    </r>
  </si>
  <si>
    <t>ยุทธศาสตร์ 4 Excellence ที่ 3 People Excellence</t>
  </si>
  <si>
    <t>โครงการที่ 1 โครงการผลิตและพัฒนากำลังคนด้านสุขภาพสู่ความเป็นมืออาชีพ</t>
  </si>
  <si>
    <t>เพื่อเพิ่มประสิทธิภาพให้กับบุคลากร ตลอดจนทำให้</t>
  </si>
  <si>
    <t>บุคลากรมีความเติบโตก้าวหน้าและทันต่อการ</t>
  </si>
  <si>
    <t xml:space="preserve">เปลี่ยนแปลง  </t>
  </si>
  <si>
    <t>ยุทธศาสตร์ 4 Excellence ที่ 4  Governance Excellence</t>
  </si>
  <si>
    <t>โครงการที่ 1  โครงการประเมินคุณธรรมความโปร่งใส  และบริหารความเสี่ยง</t>
  </si>
  <si>
    <t>แผนงาน ที่ 12 การพัฒนาระบบข้อมูลสารสนเทศด้านสุขภาพ (2 โครงการ 3 ตัวชี้วัด)</t>
  </si>
  <si>
    <t>โครงการที่ 1  โครงการพัฒนาระบบข้อมูลข่าวสารเทคโนโลยีสุขภาพแห่งชาติ(NHIS)</t>
  </si>
  <si>
    <t>กิจกรรม  การพัฒนาระบบข้อมูลข่าวสาร</t>
  </si>
  <si>
    <t>1.เพื่อพัฒนาให้หน่วยบริการผ่านเกณฑ์  คุณภาพ</t>
  </si>
  <si>
    <t>เทคโนโลยีด้านสุขภาพ</t>
  </si>
  <si>
    <t>ข้อมูลสาเหตุการตาย  คุณภาพข้อมูลเวชระเบียน</t>
  </si>
  <si>
    <t>คุณภาพข้อมูลการให้รหัสโรค</t>
  </si>
  <si>
    <t>โครงการที่ 1  โครงการพัฒนางานวิจัย/นวัตกรรม  ผลิตภัณฑ์สุขภาพและเทคโนโลยีทางการแพทย์</t>
  </si>
  <si>
    <t>กิจกรรม  การพัฒนางานวิจัย/R2R</t>
  </si>
  <si>
    <t>1.เพื่อให้บุคลากรมีความรู้และทักษะ  สามารถจัดทำ</t>
  </si>
  <si>
    <t>งานวิจัย/R2R</t>
  </si>
  <si>
    <t>ผลงานวิจัย/R2R  ด้านสุขภาพ  ที่ให้หน่วยงาน</t>
  </si>
  <si>
    <t>1 เรื่อง</t>
  </si>
  <si>
    <t>ต่างๆ  นำไปใช้ประโยชน์ได้</t>
  </si>
  <si>
    <t>1.เพื่อพัฒนาศักยภาพคณะกรรมการพัฒนา</t>
  </si>
  <si>
    <t>โครงการบริหารจัดการสิ่งแวดล้อม</t>
  </si>
  <si>
    <t>แบบบูรณาการ</t>
  </si>
  <si>
    <t>เพื่อพัฒนางานอนามัยสิ่งแวดล้อมตาม</t>
  </si>
  <si>
    <t>เกณฑ์ GREEN &amp; CLEAN Hospital</t>
  </si>
  <si>
    <t>รพ.สต.</t>
  </si>
  <si>
    <t>4 แห่ง</t>
  </si>
  <si>
    <t>PP</t>
  </si>
  <si>
    <t>คปสอ.พะโต๊ะ</t>
  </si>
  <si>
    <t>โครงการพัฒนาระบบการแพทย์</t>
  </si>
  <si>
    <t>ปฐมภูมิ</t>
  </si>
  <si>
    <t>1.พัฒนาการบริการคลินิก PCC</t>
  </si>
  <si>
    <t>2.จัดระบบการส่งต่อระหว่าง รพ.สต. ใน</t>
  </si>
  <si>
    <t>เครือข่าย PCC</t>
  </si>
  <si>
    <t>3.จัดระบบการให้คำปรึกษาและส่งต่อ</t>
  </si>
  <si>
    <t>ของ PCC นอกเวลาราชการ</t>
  </si>
  <si>
    <t>4.จัดกรอบบัญชียาของ PCC</t>
  </si>
  <si>
    <t>5.จัดระบบการสนับสนุนสหวิชาชีพเพื่อให้</t>
  </si>
  <si>
    <t>การบริบาลในพื้นที่ของ PCC</t>
  </si>
  <si>
    <t>6.จัดระบบการทบทวนกรณีศึกษาเพื่อ</t>
  </si>
  <si>
    <t>สร้างองค์ความรู้ทางวิชาการ</t>
  </si>
  <si>
    <t>PCC</t>
  </si>
  <si>
    <t>ปังหวาน</t>
  </si>
  <si>
    <t>โปร่งใสและบริหารความเสี่ยง</t>
  </si>
  <si>
    <t>1.เพื่อพัฒนาตามเกณฑ์การประเมิน ITA</t>
  </si>
  <si>
    <t>โครงการพัฒนาองค์กรคุณภาพ</t>
  </si>
  <si>
    <t>1.เพื่อพัฒนาคุณภาพการบริหารจัดการตาม</t>
  </si>
  <si>
    <t>โครงการที่ 2  โครงการพัฒนาองค์กรคุณภาพ</t>
  </si>
  <si>
    <t xml:space="preserve">ด้านสุขภาพ  </t>
  </si>
  <si>
    <t>อำเภอพะโต๊ะ</t>
  </si>
  <si>
    <t>งบฯ</t>
  </si>
  <si>
    <t>แหล่งงบ</t>
  </si>
  <si>
    <t>PPB</t>
  </si>
  <si>
    <t>ปี 2562</t>
  </si>
  <si>
    <t>SRRT</t>
  </si>
  <si>
    <t>พิษสุนัขบ้า</t>
  </si>
  <si>
    <t>อบต.</t>
  </si>
  <si>
    <t>แผนปฏิบัติการและแผนงบประมาณของหน่วยงานกระทรวงสาธารณสุข ประจำปีงบประมาณ พ.ศ. 2562</t>
  </si>
  <si>
    <t>พ.ค.-ก.ย.62</t>
  </si>
  <si>
    <t>ม.ค.-ก.ย.62</t>
  </si>
  <si>
    <t>ต.ค.61 -</t>
  </si>
  <si>
    <t xml:space="preserve">  </t>
  </si>
  <si>
    <t>แผนงาน ที่ 5 การพัฒนาระบบการแพทย์ปฐมภูมิ (2 โครงการ 2 ตัวชี้วัด)</t>
  </si>
  <si>
    <t>โครงการพัฒนาเครือข่ายกำลังคน</t>
  </si>
  <si>
    <t>ด้านสุขภาพ</t>
  </si>
  <si>
    <t>1.เพื่อพัฒนาศักยภาพของครอบครัวใน</t>
  </si>
  <si>
    <t>การดูแลสุขภาพตนเองได้ตามเกณฑ์</t>
  </si>
  <si>
    <t>ที่กำหนด</t>
  </si>
  <si>
    <t>ครอบครัว</t>
  </si>
  <si>
    <t>อสม.</t>
  </si>
  <si>
    <t>ครัวเรือน</t>
  </si>
  <si>
    <t>โครงการป้องกันและแก้ไขปัญหา</t>
  </si>
  <si>
    <t>๑.เพื่อให้เด็กและเยาวชนรับรู้และทราบถึงปัญหา</t>
  </si>
  <si>
    <t>นักเรียนชั้นม.๑-ม.๓</t>
  </si>
  <si>
    <t>พ.ค.-มิ.ย. ๒๕๖๒</t>
  </si>
  <si>
    <t>ยาเสพติดอำเภอพะโต๊ะ จังหวัดชุมพร</t>
  </si>
  <si>
    <t>และพิษภัยยาเสพติด</t>
  </si>
  <si>
    <t>จำนวน ๖ รร. รร.ละ ๒๐ คน รวม ๑๒๐ คน</t>
  </si>
  <si>
    <t>๒.เพื่อให้ผู้เรียนมีทักษะชีวิต และประยุกต์ใช้ในชีวิตประจำวันได้อย่างมีความสุข</t>
  </si>
  <si>
    <t>โครงการสตรียุคใหม่ใส่ใจมะเร็ง     อำเภอพะโต๊ะ จังหวัดชุมพร    ปีงบประมาณ ๒๕๖๒</t>
  </si>
  <si>
    <t xml:space="preserve">    ๑.  เพื่อค้นหาความผิดปกติของเซลล์มะเร็งที่ปากมดลูกและมะเร็งเต้านมในระยะเริ่มแรก  
    ๒.  เพื่อให้สตรีกลุ่มเป้าหมายทุกคน ได้รับการตรวจมะเร็งปากมดลูกต่อเนื่อง  อย่างน้อย  ๓  ปี
     ๓.  เพื่อให้สตรีกลุ่มเป้าหมายทุกคน ตระหนักในการตรวจมะเร็งปากมดลูกทุก ๕ ปี 
    ๔.  เพื่อให้สตรีกลุ่มเป้าหมายที่ตรวจพบความผิดปกติได้รับการส่งต่อและรักษาอย่างถูกวิธี
</t>
  </si>
  <si>
    <t>มี.ค..-ก.ค.. ๒๕๖๒</t>
  </si>
  <si>
    <t>สตรีกลุ่มเสี่ยง
จำนวน๑๖๐คน</t>
  </si>
  <si>
    <t>30,000
งบ PP</t>
  </si>
  <si>
    <t>แผนงาน ที่ 8 การพัฒนาตามโครงการเฉลิมพระเกียรติและพื้นที่เฉพาะ (1 โครงการ 1 ตัวชี้วัดตามยุทธศาสตร์)</t>
  </si>
  <si>
    <t>โครงการที่ 2 โครงการคุ้มครองสุขภาพประชาชนจากมลพิษสิ่งแวดล้อมในพื้นที่เสี่ยง (Hot Zone)</t>
  </si>
  <si>
    <t>ภารกิจพื้นฐาน / ตัวชี้วัดที่ 39 : ร้อยละของจังหวัดที่มีระบบจัดการปัจจัยเสี่ยงจากสิ่งแวดล้อมและสุขภาพอย่างบูรณาการมีประสิทธิภาพและยั่งยืน</t>
  </si>
  <si>
    <t xml:space="preserve">1.เพื่อรณรงค์ ส่งเสริมความรู้ ด้านอาหารปลอดภัยแก่ประชาชน
  2. เพื่อพัฒนาร้านอาหาร แผงลอยจำหน่ายอาหาร ตามมาตรฐานสุขาภิบาล
</t>
  </si>
  <si>
    <t>โครงการรณรงค์การลด ละ เลิก การใช้โฟม</t>
  </si>
  <si>
    <t xml:space="preserve">1.เพื่อให้ผู้ประกอบการค้าอาหารและผู้บริโภค </t>
  </si>
  <si>
    <t>ผู้ประกอบการค้า</t>
  </si>
  <si>
    <t>ม.ค..-มี.ค.. ๒๕๖๒</t>
  </si>
  <si>
    <t>๑๐,๐๐๐</t>
  </si>
  <si>
    <t>ในงานล่องแพอำเภอพะโต๊ะปี ๒๕๖๒</t>
  </si>
  <si>
    <t>ลด ละ เลิก การใช้โฟมบรรจุอาหารในงานล่องแพอำเภอพะโต๊ะ</t>
  </si>
  <si>
    <t>อาหารและผู้บริโภค</t>
  </si>
  <si>
    <t>ปี ๒๕๖๒</t>
  </si>
  <si>
    <t>ในงานล่องแพ</t>
  </si>
  <si>
    <t xml:space="preserve">อำเภอพะโต๊ะปี </t>
  </si>
  <si>
    <t>ต.ค.61-</t>
  </si>
  <si>
    <t xml:space="preserve"> โครงการพัฒนาโรงเรียนสู่มาตรฐานโรงเรียนส่งเสริมสุขภาพระดับเพชรอำเภอพะโต๊ะ  จังหวัดชุมพร ปีงบประมาณ ๒๕๖๒
</t>
  </si>
  <si>
    <t xml:space="preserve">  1.เพื่อพัฒนาศักยภาพเจ้าหน้าที่สาธารณสุข ที่ปฏิบัติงาน ณ สำนักงานสาธารณสุขอำเภอ  โรงพยาบาลส่งเสริมสุขภาพตำบล  โรงพยาบาลพะโต๊ะ และครูผู้รับผิดชอบงานอนามัยโรงเรียน ให้มีความรู้ ความเข้าใจเกี่ยวกับการดำเนินงานตามมาตรฐานตัวชี้วัดโรงเรียนส่งเสริมสุขภาพ        2.เพื่อประเมินรับรองโรงเรียนในพื้นที่อำเภอพะโต๊ะ ตามมาตรฐานตัวชี้วัดโรงเรียนโรงเรียนส่งเสริมสุขภาพในระดับเพชร           
  3.เพื่อประกาศเกียรติคุณให้แก่โรงเรียนที่ผ่านการประเมินตามมาตรฐานตัวชี้วัดโรงเรียนส่งเสริมสุขภาพในระดับเพชร๔.พัฒนาโรงเรียนต้นแบบด้านการส่งเสริมสุขภาพและอนามัยสิ่งแวดล้อมตามแนวทางโรงเรียนส่งเสริมสุขภาพต้นแบบระดับเพชร อย่างน้อย ๑ โรงเรียน</t>
  </si>
  <si>
    <t xml:space="preserve">1. คณะกรรมการประเมินโรงเรียน      2.เจ้าหน้าที่สาธารณสุขที่ปฏิบัติงาน สสอ.  รพ.และรพ.สต. ที่รับผิดชอบงานอนามัยโรงเรียนเป้าหมาย     
 3.ผู้อำนวยการโรงเรียนและครูผู้รับผิดชอบงานอนามัยโรงเรียนเป้าหมายในพื้นที่เขตรับผิดชอบอำเภอพะโต๊ะ  </t>
  </si>
  <si>
    <t>ม.ค.61-30ก.ย.62</t>
  </si>
  <si>
    <t>โครงการรวมพลคนสูงวัย ดูแลสุขภาพ กาย ใจ ปัญญา สังคม</t>
  </si>
  <si>
    <t>1.ผู้สูงอายุ ในเขตอำเภอพะโต๊ะ จำนวน ๑๕๐ คน</t>
  </si>
  <si>
    <t>โครงการประชุมเชิงปฏิบัติการพัฒนาศักยภาพพระสงฆ์ หลักสูตรพระศิลานุปัฏฐาก</t>
  </si>
  <si>
    <t>1.พระภิกษุสงฆ์ สามเณร ที่อาพาธด้วยโรคเรื้อรัง ในเขตอำเภอพะโต๊ะ จำนวน ๓๐ รูป</t>
  </si>
  <si>
    <t>ม.ค.62-ก.ย.62</t>
  </si>
  <si>
    <t>1. สนับสนุนกิจกรรมขององค์กรเครือข่ายชมรมผู้สูงอายุ               ๒. ส่งเสริมการดำเนิงานชมรมผู้สูงอายุ และเครือข่ายให้ยั่งยืน        3.เพื่อผู้สูงอายุได้รับการส่งเสริมสุขภาพกาย ใจ ปัญญา สังคม         ๔. เพื่อให้ผู้สูงอายุมีการพบปะ แลกเปลี่ยนประสบการณ์               ๕.เพื่อสร้างกำลังใจให้ผู้สูงอายุในการดำเนินชีวิต</t>
  </si>
  <si>
    <t>1. เพื่อกำหนดแนวทางในการดูแลพระสงฆ์ ที่เหมาะสม เพื่อพระสงฆ์มีสุขภาพที่แข็งแรง สามารถประกอบศาสนกิจได้  2. เพื่อส่งเสริมและสร้างสุขภาพแบบองค์รวมให้แก่พระสงฆ์และสามเณร</t>
  </si>
  <si>
    <t>แผนงาน ที่ 3 การป้องกันควบคุมโรคและลดปัจจัยเสี่ยงด้านสุขภาพ (3 โครงการ 3 ตัวชี้วัด)</t>
  </si>
  <si>
    <t>วิสุทธิ์  ทองศิริ</t>
  </si>
  <si>
    <t>ต.ค.61-ก.ย.62</t>
  </si>
  <si>
    <t>การพัฒนาศักยภาพทีม SRRT</t>
  </si>
  <si>
    <t>SRRT คุณภาพ</t>
  </si>
  <si>
    <t>2.ทีม SRRT สามารถปฏิบัติการภาวะฉุกเฉิน</t>
  </si>
  <si>
    <t xml:space="preserve">ทีม SRRT </t>
  </si>
  <si>
    <t>ระดับอำเภอ</t>
  </si>
  <si>
    <t>และระดับตำบล</t>
  </si>
  <si>
    <t>มี.ค..-ก.ย.. ๒๕๖๒</t>
  </si>
  <si>
    <t>โครงการพัฒนาศักยภาพการติดตามรักษาผู้ป่วยวัณโรคอำเภอพะโต๊ะ</t>
  </si>
  <si>
    <t xml:space="preserve">1.เพื่อพัฒนาศักยภาพทีมติดตามรักษาผู้ป่วยวัณโรค
</t>
  </si>
  <si>
    <t>แผนงาน ที่ 4 การบริหารจัดการสิ่งแวดล้อม (1 โครงการ 1 ตัวชี้วัด)</t>
  </si>
  <si>
    <t xml:space="preserve">ต.ค.61-
</t>
  </si>
  <si>
    <t xml:space="preserve">1.บุคลากร 
</t>
  </si>
  <si>
    <t>20000</t>
  </si>
  <si>
    <t>กิจกรรม  การพัฒนาบุคลากร</t>
  </si>
  <si>
    <t>ตามวิชาชีพ</t>
  </si>
  <si>
    <t>แผนงาน ที่ 11 การพัฒนาระบบธรรมาภิบาลและองค์กรคุณภาพ (2 โครงการ 4 ตัวชี้วัด)</t>
  </si>
  <si>
    <t>รพ.พะโต๊ะ</t>
  </si>
  <si>
    <t>รพ.สต.ทุกแห่ง</t>
  </si>
  <si>
    <t>แผนงาน ที่ 14 การพัฒนางานวิจัย และนวัตกรรมด้านสุขภาพ (1 โครงการ 1 ตัวชี้วัด)</t>
  </si>
  <si>
    <t>หน่วยงานละ</t>
  </si>
  <si>
    <t>โครงการหมู่บ้านนำร่อง  ป้องกันการฆ่าตัวตาย</t>
  </si>
  <si>
    <t>1.เพื่อค้นหากลุ่มเสี่ยงเพื่อป้องกันการเกิดปัญหาการฆ่าตัวตายในหมู่บ้าน</t>
  </si>
  <si>
    <t>หมู่บ้านนำร่องจำนวน 5 หมู่บ้าน</t>
  </si>
  <si>
    <t>ก.พ.-ก.ย.62</t>
  </si>
  <si>
    <t xml:space="preserve">วิภากร ทองศิริ  </t>
  </si>
  <si>
    <t xml:space="preserve">สุพัฒตรา พราหมนาเวช </t>
  </si>
  <si>
    <t>วิภากร  ทองศิริ</t>
  </si>
  <si>
    <r>
      <t>หน่วยงาน</t>
    </r>
    <r>
      <rPr>
        <sz val="16"/>
        <color indexed="62"/>
        <rFont val="TH SarabunPSK"/>
        <family val="2"/>
      </rPr>
      <t xml:space="preserve"> โรงพยาบาลพะโต๊ะ / คปสอ พะโต๊ะ</t>
    </r>
    <r>
      <rPr>
        <sz val="16"/>
        <color indexed="8"/>
        <rFont val="TH SarabunPSK"/>
        <family val="2"/>
      </rPr>
      <t xml:space="preserve">  สำนักงานสาธารณสุขจังหวัดชุมพร</t>
    </r>
  </si>
  <si>
    <t>ตำแหน่ง  นักวิชาการสารณสุข ชำนาญการ                                                  ตำแหน่ง  ผู้อำนวยการโรงพยาบาลพะโต๊ะ                            ตำแหน่ง  นายแพทย์สาธารณสุขจังหวัดชุมพร</t>
  </si>
  <si>
    <t>ปราณี  สุระชิต</t>
  </si>
  <si>
    <t>ตำแหน่ง  นักวิชาการสาธารณสุข  ชำนาญการ                                               ตำแหน่ง  ผู้อำนวยการโรงพยาบาลพะโต๊ะ                                     ตำแหน่ง  นายแพทย์สาธารณสุขจังหวัดชุมพร</t>
  </si>
  <si>
    <t>นางนภาวรรณ นนทสุวรรณ์</t>
  </si>
  <si>
    <t>ตำแหน่ง  นักวิชาการธารณสุข  ชำนาญการ                                               ตำแหน่ง  ผู้อำนวยการโรงพยาบาลพะโต๊ะ                                     ตำแหน่ง  นายแพทย์สาธารณสุขจังหวัดชุมพร</t>
  </si>
  <si>
    <t xml:space="preserve">           (นางนภาวรรณ์  นนทสุวรรณ์)                                                           (นายเชาวะนนท์  นนท์ทอง)                                                     (นายจิรชาติ  เรืองวัชรินทร์)</t>
  </si>
  <si>
    <t>นางปิยะนุช      เอกสุทธิ์</t>
  </si>
  <si>
    <t>นางนฤมล      สกุลปักษ์</t>
  </si>
  <si>
    <t>ตำแหน่ง  นักวิชาการสาธารณสุข ชำนาญการ                                               ตำแหน่ง  ผู้อำนวยการโรงพยาบาลพะโต๊ะ                                     ตำแหน่ง  นายแพทย์สาธารณสุขจังหวัดชุมพร</t>
  </si>
  <si>
    <t>นางชะอ้อน  สุทธิคณะ</t>
  </si>
  <si>
    <t>นางชะอ้อน</t>
  </si>
  <si>
    <t>สุทธิคณะ</t>
  </si>
  <si>
    <t>ตำแหน่ง  พยาบาลวิชาชีพ ชำนาญการ                                               ตำแหน่ง  ผู้อำนวยการโรงพยาบาลพะโต๊ะ                                     ตำแหน่ง  นายแพทย์สาธารณสุขจังหวัดชุมพร</t>
  </si>
  <si>
    <t xml:space="preserve">           (นางชะอ้อน สุทธิคณะ)                                                                     (นายเชาวะนนท์  นนท์ทอง)                                                 (นายจิรชาติ  เรืองวัชรินทร์)</t>
  </si>
  <si>
    <t>นางสุพรรณี เหล่าอุบล</t>
  </si>
  <si>
    <t>นางชะอ้อน      สุทธิคณะ</t>
  </si>
  <si>
    <t>นางนภาวรรณ</t>
  </si>
  <si>
    <t>นนทสุวรรณ์</t>
  </si>
  <si>
    <t>ตำแหน่ง  นักวิชาการสาธารณสุขชำนาญการ                                                  ตำแหน่ง  ผู้อำนวยการโรงพยาบาลพะโต๊ะ                                     ตำแหน่ง  นายแพทย์สาธารณสุขจังหวัดชุมพร</t>
  </si>
  <si>
    <t xml:space="preserve">นางปราณี  </t>
  </si>
  <si>
    <t>สุระชิต</t>
  </si>
  <si>
    <t>ตำแหน่ง  นักวิชาการสาธารณสุข ชำนาญการ                                                  ตำแหน่ง  ผู้อำนวยการโรงพยาบาลพะโต๊ะ                                     ตำแหน่ง  นายแพทย์สาธารณสุขจังหวัดชุมพร</t>
  </si>
  <si>
    <t xml:space="preserve">               (นางปราณี  สุระชิต  )                                                                  (นายเชาวะนนท์  นนท์ทอง)                                                 (นายจิรชาติ  เรืองวัชรินทร์)</t>
  </si>
  <si>
    <t xml:space="preserve">           (นางสาวบุญช่วย  นุ้ยสอน)                                                                     (นายเชาวะนนท์  นนท์ทอง)                                                     (นายจิรชาติ  เรืองวัชรินทร์)</t>
  </si>
  <si>
    <t>ตำแหน่ง นักจัดการงานทั่วไป ชำนาญการ                                                  ตำแหน่ง  ผู้อำนวยการโรงพยาบาลพะโต๊ะ                                     ตำแหน่ง  นายแพทย์สาธารณสุขจังหวัดชุมพรง</t>
  </si>
  <si>
    <t xml:space="preserve">               (นางนภาวรรณ  นนทสุวรรณ์)                                                               (นายเชาวะนนท์  นนท์ทอง)                                                 (นายจิรชาติ  เรืองวัชรินทร์)</t>
  </si>
  <si>
    <t xml:space="preserve">  นางปิยะนุช  เอกสุทธิ์          </t>
  </si>
  <si>
    <t xml:space="preserve"> 50 คน</t>
  </si>
  <si>
    <t>นางวิภากร  ทองศิริ</t>
  </si>
  <si>
    <t>ตำแหน่ง  นักวิชาการสาธารณสุข ชำนาญการ                                                   ตำแหน่ง  ผู้อำนวยการโรงพยาบาลพะโต๊ะ                                     ตำแหน่ง  นายแพทย์สาธารณสุขจังหวัดชุมพร</t>
  </si>
  <si>
    <t xml:space="preserve">สุทธิคณะ          นางวิไลลักษณ์  ประทุมศรีขจร </t>
  </si>
  <si>
    <t xml:space="preserve">       (นางชะอ้อน  สุทธิคณะ)                                                                         (นายเชาวะนนท์  นนท์ทอง)                                                      (นายจิรชาติ  เรืองวัชรินทร์)</t>
  </si>
  <si>
    <t>ตำแหน่ง  พยาบาลวิชาชีพ  ชำนาญการ                                                      ตำแหน่ง  ผู้อำนวยการโรงพยาบาลพะโต๊ะ                                     ตำแหน่ง  นายแพทย์สาธารณสุขจังหวัดชุมพร</t>
  </si>
  <si>
    <t>30,000      งบ PP</t>
  </si>
  <si>
    <t>นางนฤมล  สกุลปักษ์</t>
  </si>
  <si>
    <t>น.สวิไลลักษณ์</t>
  </si>
  <si>
    <t>นางนภาวรรณ  นนทสุวรรณ์       น.สวิไลลักษณ์  ประทุมศรีขจร</t>
  </si>
  <si>
    <t xml:space="preserve">       (นางนภาวรรณ  นนทสุวรรณ์  )                                                                 (นายเชาวะนนท์  นนท์ทอง)                                                      (นายจิรชาติ  เรืองวัชรินทร์)</t>
  </si>
  <si>
    <t>ตำแหน่ง  นักวิชาการสาธารณสุข   ชำนาญการ                                              ตำแหน่ง ผู้อำนวยการโรงพยาบาลพะโต๊ะ                                     ตำแหน่ง  นายแพทย์สาธารณสุขจังหวัดชุมพร</t>
  </si>
  <si>
    <t>ตำแหน่ง  นักวิชาการสาธารณสุข  ชำนาญการ                                                    ตำแหน่ง  ผู้อำนวยการโรงพยาบาลพะโต๊ะ                          ตำแหน่ง  นายแพทย์สาธารณสุขจังหวัดชุมพร</t>
  </si>
  <si>
    <t>130 คน</t>
  </si>
  <si>
    <t>200,000</t>
  </si>
  <si>
    <t xml:space="preserve">           (นางสาวบุญช่วย  นุ้ยสอน)                                                                     (นายเชาวะนนท์  นนท์ทอง)                                                      (นายจิรชาติ  เรืองวัชรินทร์)</t>
  </si>
  <si>
    <t>ตำแหน่ง  นักจัดการงานทั่วไป ชำนาญการ                                                 ตำแหน่ง  ผู้อำนวยการโรงพยาบาลพะโต๊ะ                                     ตำแหน่ง  นายแพทย์สาธารณสุขจังหวัดชุมพร</t>
  </si>
  <si>
    <t xml:space="preserve">นางสาวบุญช่วย  </t>
  </si>
  <si>
    <t>นุ้ยสอน</t>
  </si>
  <si>
    <t xml:space="preserve">2.เพื่อให้เจ้าหน้าที่มีวินัยในการปฏิบัติงาน </t>
  </si>
  <si>
    <t xml:space="preserve">  มาตรฐาน  HA</t>
  </si>
  <si>
    <t>นายภัทกานต์ เพิ่มคำ</t>
  </si>
  <si>
    <t xml:space="preserve">           (นายพัทธกานต์  เพิ่มคำ)                                                                     (นายเชาวะนนท์  นนท์ทอง)                                                      (นายจิรชาติ  เรืองวัชรินทร์)</t>
  </si>
  <si>
    <t>เนียมเจริญ</t>
  </si>
  <si>
    <t xml:space="preserve">นายณัฎฐ์  </t>
  </si>
  <si>
    <t xml:space="preserve">           (นายณัฎฐ์  เนียมเจริญ)                                                                     (นายเชาวะนนท์  นนท์ทอง)                                                      (นายจิรชาติ  เรืองวัชรินทร์)</t>
  </si>
  <si>
    <t>ตำแหน่ง  นักวิชาการคอมพิวเตอร์                                                        ตำแหน่ง  ผู้อำนวยการโรงพยาบาลพะโต๊ะ                                     ตำแหน่ง  นายแพทย์สาธารณสุขจังหวัดชุมพร</t>
  </si>
  <si>
    <t>นางสาวิภาวี  เศียรอุ่น</t>
  </si>
  <si>
    <t>ตำแหน่ง  ทันตแพทย์ ชำนาญการ                                                            ตำแหน่ง ผู้อนวยการโรงพยาบาลพะโต๊ะ                                     ตำแหน่ง  นายแพทย์สาธารณสุขจังหวัดชุมพร</t>
  </si>
  <si>
    <t>10,000</t>
  </si>
  <si>
    <t xml:space="preserve">                                     ตำแหน่ง  ผู้อำนวยการโรงพยาบาลพะโต๊ะ                                  ตำแหน่ง  นายแพทย์สาธารณสุขจังหวัดชุมพร</t>
  </si>
  <si>
    <t xml:space="preserve">30,000 
</t>
  </si>
  <si>
    <t>15,000
งบ PP</t>
  </si>
  <si>
    <t>40,000
งบ PP</t>
  </si>
  <si>
    <t>20,000
งบ PP</t>
  </si>
  <si>
    <t>โครงการที่ 2 โครงการควบคุมโรคไม่ติดต่อและภัยสุขภาพ</t>
  </si>
  <si>
    <t>โครงการที่ 2 โครงการพัฒนาเครือข่ายกำลังคนด้านสุขภาพ</t>
  </si>
  <si>
    <t>แผนงาน ที่ 6 การพัฒนาระบบบริการสุขภาพ (Service Plan) (16 โครงการ 20 ตัวชี้วัด)</t>
  </si>
  <si>
    <t>โครงการที่ 2 โครงการHappy MOPH กระทรวงสาธารณสุข กระทรวงแห่งความสุข</t>
  </si>
  <si>
    <t>แผนงาน ที่ 10 การพัฒนาระบบบริหารจัดการกำลังคนด้านสุขภาพ (2 โครงการ 3 ตัวชี้วัด)</t>
  </si>
  <si>
    <t xml:space="preserve">Happinometer &gt;90% </t>
  </si>
  <si>
    <t>เพื่อนำข้อมูลมาแก้ไขให้บุคลากรในองค์กรอยู่อย่างมีความสุข</t>
  </si>
  <si>
    <t xml:space="preserve">โครงการตอบแบบสำรวจ </t>
  </si>
  <si>
    <t>112คน</t>
  </si>
  <si>
    <t>ต.ค.61-
กันยายน 62</t>
  </si>
  <si>
    <t>กิจกรรมทำให้บุคลากรมีความสุข</t>
  </si>
  <si>
    <t xml:space="preserve">นางสาวบุญช่วย นุ้ยสอน  </t>
  </si>
  <si>
    <t xml:space="preserve"> -ส่งเสริมการออกกำลังกาย</t>
  </si>
  <si>
    <t xml:space="preserve"> -ดูแลชั่วโมงการทำงาน</t>
  </si>
  <si>
    <t xml:space="preserve"> -เพื่อนช่วยเพื่อน</t>
  </si>
  <si>
    <t>โครงการที่ 14 โครงการพัฒนาระบบบริการบำบัดรักษาผู้ป่วยยาเสพติด</t>
  </si>
  <si>
    <t>โครงการที่ 10 โครงการพัฒนาระบบบริการสุขภาพสาขาโรคมะเร็ง</t>
  </si>
  <si>
    <t>แผนงาน ที่ 8 การพัฒนาตามโครงการเฉลิมพระเกียรติและพื้นที่เฉพาะ(1 โครงการ 1 ตัวชี้วัด)</t>
  </si>
  <si>
    <t>โครงการที่ 1 โครงการเฉลิมพระเกียรติ</t>
  </si>
  <si>
    <t>ภารกิจพื้นฐาน /</t>
  </si>
  <si>
    <t xml:space="preserve">ภารกิจพื้นฐาน  </t>
  </si>
  <si>
    <t>โครงการที่ 2 โครงการป้องกันและควบคุมการดื้อยาต้านจุลชีพและการใช้ยาอย่างสมเหตุสมผล</t>
  </si>
  <si>
    <t>เพื่อให้โรงพยาบาลใช้ยาอย่างสมเหตุสมผล</t>
  </si>
  <si>
    <t>นายพัทธกานต์</t>
  </si>
  <si>
    <t>เพิ่มคำ</t>
  </si>
  <si>
    <t>พัฒนาระบบการป้องกันและควบคุมการดื้อยาต้านจุลชีพและการใช้ยาอย่างสมเหตุสมผล</t>
  </si>
  <si>
    <t>การดื้อยาต้านจุลชีพ และการใช้ยา</t>
  </si>
  <si>
    <t>อย่างสมเหตุสมผล</t>
  </si>
  <si>
    <t>ตค 61-กย 62</t>
  </si>
  <si>
    <t>ผ่านระดับ 3</t>
  </si>
  <si>
    <t>3,000</t>
  </si>
  <si>
    <t>และประหยัดค่าใช้จ่าย ต้นทุนยา</t>
  </si>
  <si>
    <t>ประชาชนผู้รับบริการ</t>
  </si>
  <si>
    <t xml:space="preserve">  จัดอบรมวิชาการ แก่บุคลากร และ</t>
  </si>
  <si>
    <t xml:space="preserve">  ประชุมร่วมทีมสหวิชาชีพเพื่อติดตาม</t>
  </si>
  <si>
    <t>การดำเนินการ</t>
  </si>
  <si>
    <t xml:space="preserve">  จัดทำสื่อให้ความรู้ แจกจ่ายให้ประชาชน</t>
  </si>
  <si>
    <t xml:space="preserve">   ส่งเสริมใช้ยาสมุนไพร</t>
  </si>
  <si>
    <t xml:space="preserve">   ปรับกรอบยาบัญชียา รพ.สต</t>
  </si>
  <si>
    <t xml:space="preserve">โครงการที่ 6 โครงการพัฒนาระบบบริการการแพทย์แผนไทย </t>
  </si>
  <si>
    <t xml:space="preserve">นายสมชาย </t>
  </si>
  <si>
    <t>ง่วนชู</t>
  </si>
  <si>
    <t>โครงการจัดทำคลินิกการแพทย์แผนไทยฯ</t>
  </si>
  <si>
    <t>ในโรงพยาบาลโดยแยกห้องตรวจจาก</t>
  </si>
  <si>
    <t>เพื่อให้ผู้ป่วยนอกทั้งหมดได้เข้าถึงการรับบริการ</t>
  </si>
  <si>
    <t>ตรวจวินิจฉัย รักษาโรคด้วยศาสตร์การแพทย์แผนไทย</t>
  </si>
  <si>
    <t>และแพทย์ทางเลือก</t>
  </si>
  <si>
    <t>ร้อยละ 70 ของ'</t>
  </si>
  <si>
    <t>ผู้ป่วยนอกทั้งหมด</t>
  </si>
  <si>
    <t>20,000</t>
  </si>
  <si>
    <t>แพทย์แผนปัจจุบัน(OPD คู่ขนาน)</t>
  </si>
  <si>
    <t xml:space="preserve">ภารกิจพื้นฐาน / </t>
  </si>
  <si>
    <t xml:space="preserve"> -เจ้าหน้าที่ได้รับการตรวจสุขภาพ 100%</t>
  </si>
  <si>
    <t xml:space="preserve">  โครงการอบรมวินัยข้าราชการ</t>
  </si>
  <si>
    <t xml:space="preserve">   โครงการประเมินคุณธรรมและความ</t>
  </si>
  <si>
    <t>ตำแหน่ง  เภสัชกร   ปฏิบัติการ                                                               ตำแหน่ง  ผู้อำนวยการโรงพยาบาลพะโต๊ะ                                     ตำแหน่ง  นายแพทย์สาธารณสุขจังหวัดชุมพร</t>
  </si>
  <si>
    <t>โครงการที่ 2  โครงการ Smat Hospital</t>
  </si>
  <si>
    <t>แผนงาน ที่ 13 การบริหารจัดการด้านการเงินการคลังสุขภาพ (2 โครงการ 3 ตัวชี้วัด)</t>
  </si>
  <si>
    <t>โครงการที่ 2 โครงการบริหารจัดการด้านการเงินการคลัง</t>
  </si>
  <si>
    <t>วิเคราะห์หาสาเหตุการติดวิฤติทางการเงิน</t>
  </si>
  <si>
    <t>และหาแนวทางแก้ไข</t>
  </si>
  <si>
    <t>เพื่อให้หน่วนงานไม่ติดวิกฤติทางการเงิน</t>
  </si>
  <si>
    <t>คณะกรรมการ</t>
  </si>
  <si>
    <t>บริหารโรงพยาบาล</t>
  </si>
  <si>
    <t xml:space="preserve">   จัดกิจกรรม เพิ่มรายได้</t>
  </si>
  <si>
    <t>แผนงาน ที่ 1 การพัฒนาคุณภาพชีวิตคนไทยทุกกลุ่มวัย (ด้านสุขภาพ) (3 โครงการ 7ตัวชี้วัด)</t>
  </si>
  <si>
    <t>แผนงาน ที่ 1 การพัฒนาคุณภาพชีวิตคนไทยทุกกลุ่มวัย (ด้านสุขภาพ) (3 โครงการ 7 ตัวชี้วัด)</t>
  </si>
  <si>
    <t>นางพรรณี</t>
  </si>
  <si>
    <t>เหล่าอุบล</t>
  </si>
  <si>
    <t xml:space="preserve">           (นางนภาวรรณ  นนทสุวรรณ์)                                                          (นายเชาวะนนท์  นนท์ทอง)                                                      (นายจิรชาติ  เรืองวัชรินทร์)</t>
  </si>
  <si>
    <t>๓.เพื่อให้ผู้ติดยาเสพติด ที่ได้บำบัดครบตามเกณฑ์</t>
  </si>
  <si>
    <t>๔.เพื่อให้ผู้ใช้และผู้เสพยาเสพติดที่หยุดเสพต่อเนื่อง</t>
  </si>
  <si>
    <t>๓ เดือน</t>
  </si>
  <si>
    <t>ผู้รับการบำบัด</t>
  </si>
  <si>
    <t>และได้รับการติดตามดูแลต่อเนื่อง 1 ปี</t>
  </si>
  <si>
    <t>งบยาเสพติด</t>
  </si>
  <si>
    <t>1.บุคลากรได้รับการพัฒนาตามแผนพัฒนา</t>
  </si>
  <si>
    <t>1 แห่ง</t>
  </si>
  <si>
    <t xml:space="preserve">       113 คน</t>
  </si>
  <si>
    <t>ดำเนินการติดตั้งระบบ Queue Online</t>
  </si>
  <si>
    <t>เชื่อมโยง HIS Gateway</t>
  </si>
  <si>
    <t>เพื่อพัฒนาความรวดเร็วในการให้และรับบริการ</t>
  </si>
  <si>
    <t>ลดเวลรอคอย</t>
  </si>
  <si>
    <t xml:space="preserve">           (นางสาวบุญช่วย  นุ้ยสอน)                                                                (นายเชาวะนนท์  นนท์ทอง)                                              (นายจิรชาติ  เรืองวัชรินทร์)</t>
  </si>
  <si>
    <t>ตำแหน่ง  นักจัดการงานทั่วไป ชำนาญการ                                                ตำแหน่ง  ผู้อำนวยการโรงพยาบาลพะโต๊ะ                           ตำแหน่ง  นายแพทย์สาธารณสุขจังหวัดชุมพร</t>
  </si>
  <si>
    <t xml:space="preserve">16 แผนงาน  </t>
  </si>
  <si>
    <t>26 โครงการ</t>
  </si>
  <si>
    <t xml:space="preserve">    4 แผนงาน  9 โครงการ  </t>
  </si>
  <si>
    <t xml:space="preserve">    2 แผนงาน   2 โครงการ   </t>
  </si>
  <si>
    <t xml:space="preserve">    5 แผนงาน   7 โครงการ  </t>
  </si>
  <si>
    <t>คณะกรรมการประสานงานสาธารณสุขระดับอำเภอ (คปสอ.)พะโต๊ะ  อำเภอพะโต๊ะ  จังหวัดชุมพร  ประจำปีงบประมาณ 2562</t>
  </si>
  <si>
    <t>จัดทำและประเมินความเสี่ยงด้านกลยุทธ์</t>
  </si>
  <si>
    <t>ของหน่วยงาน</t>
  </si>
  <si>
    <t>เพื่อให้การปฏิบัติงานมีความโปร่งใส</t>
  </si>
  <si>
    <t xml:space="preserve">    ด้านการเงินและงบประมาณ</t>
  </si>
  <si>
    <t>เจ้าหนาที่ในองค์กรได้รับทราบการ  ผลการ</t>
  </si>
  <si>
    <t>ดำเนินการด้านการเงินและงบประมาณ</t>
  </si>
  <si>
    <t>/</t>
  </si>
  <si>
    <t xml:space="preserve">แผนงาน ที่ 11 การพัฒนาระบบธรรมาภิบาลและองค์กรคุณภาพ </t>
  </si>
  <si>
    <t>คณะกรรมการบริหาร รพ</t>
  </si>
  <si>
    <t>บริหาร รพ</t>
  </si>
  <si>
    <t>เพื่อให้เข้าถึงบุคลากรทุกคน มีความโปร่งใส่</t>
  </si>
  <si>
    <t>ตรวจสอบได้ มีความยุติธรรม</t>
  </si>
  <si>
    <t>โครงการที่  3   โครงการบริหารความเสี่ยง</t>
  </si>
  <si>
    <t>จัดทำและประเมินความเสี่ยงด้านการ</t>
  </si>
  <si>
    <t>ดำเนินงาน</t>
  </si>
  <si>
    <t xml:space="preserve">     ด้านการบริหาร</t>
  </si>
  <si>
    <t xml:space="preserve">     ด้านพัสดุ</t>
  </si>
  <si>
    <t>เพื่อความโปร่งใส ตรวจสอบได้</t>
  </si>
  <si>
    <t>5 หน่วยงาน</t>
  </si>
  <si>
    <t>คป.สอ</t>
  </si>
  <si>
    <t xml:space="preserve">     ด้านบุคคล</t>
  </si>
  <si>
    <t>เพื่อเกิดความยุติธรรมแก่บุคลาการทุกคน</t>
  </si>
  <si>
    <t>ทั้งในการเลื่อนขั้นเงินเดือน การประเมิน</t>
  </si>
  <si>
    <t>113 คน</t>
  </si>
  <si>
    <t>สมรรถนะ การบรรจุแต่งตั้ง การพัฒนา</t>
  </si>
  <si>
    <t>บุคลากร</t>
  </si>
  <si>
    <t>งานพัสดุ</t>
  </si>
  <si>
    <t>งานการเจ้าหน้าที่</t>
  </si>
  <si>
    <t xml:space="preserve">     ด้านความปลอดภัย</t>
  </si>
  <si>
    <t>เพื่อให้ผู้รับบริการและบุคลากรมีความปลอด</t>
  </si>
  <si>
    <t>ในการปฏิบัติงาน</t>
  </si>
  <si>
    <t>ผู้รับบริการ</t>
  </si>
  <si>
    <t>บุคลากร 100%</t>
  </si>
  <si>
    <t>ทีม ENV</t>
  </si>
  <si>
    <t xml:space="preserve">     ด้านเทคโนโลยี</t>
  </si>
  <si>
    <t>เพื่อให้ผู้รับบริการและบุคลากรเข้าถึงข้อมูล</t>
  </si>
  <si>
    <t xml:space="preserve">ข่าวสารได้รวดเร็ว ถูกต้อง </t>
  </si>
  <si>
    <t>งานสารสนเทศฯ</t>
  </si>
  <si>
    <t xml:space="preserve">     ด้านสภาพคล่องทางการเงิน</t>
  </si>
  <si>
    <t>ทางการเงิน</t>
  </si>
  <si>
    <t>เพื่อเฝ้าระวังไม่ให้หน่วงงานเกิดวิกฤติ</t>
  </si>
  <si>
    <t xml:space="preserve"> กลุ่มงานบริหาร</t>
  </si>
  <si>
    <t>ทั่วไป และคณะ</t>
  </si>
  <si>
    <t>กรรมการบริหารฯ</t>
  </si>
  <si>
    <t>จัดทำและประเมินความเสี่ยงด้านการเงิน(F)</t>
  </si>
  <si>
    <t xml:space="preserve">ความเสี่ยงด้านกฎหมาย ระเบียบ </t>
  </si>
  <si>
    <t>เพื่อลดการถูกฟ้องร้องด้านวินัย  การ</t>
  </si>
  <si>
    <t>กระทำผิดกฎหมาย และเบียบ ของบุคลากร</t>
  </si>
  <si>
    <t>ในหน่วยงาน</t>
  </si>
  <si>
    <t>หัวหน้ากลุ่มงาน</t>
  </si>
  <si>
    <t>บริหารทั่วไป</t>
  </si>
  <si>
    <t>โครงการที่ 15 โครงการพัฒนาระบบบริการบำบัดรักษาผู้ป่วยยาเสพติด</t>
  </si>
  <si>
    <t>โครงการป้องกันและแก้ไขปัญหายาเสพ</t>
  </si>
  <si>
    <t xml:space="preserve">ติด ปี ๒๕๖๒ </t>
  </si>
  <si>
    <t>ในกลุ่มผู้ติด และผู้เสพยาเสพติด</t>
  </si>
  <si>
    <t>ติดตามตามมาตรฐาน</t>
  </si>
  <si>
    <t>ปัญหายาเสพติด ครบถ้วนทันเวลา</t>
  </si>
  <si>
    <t>ตามเกณฑ์มาตรฐานระบบรายงานยาเสพ</t>
  </si>
  <si>
    <t>ติด ผ่านการรับรองคุณภาพ</t>
  </si>
  <si>
    <t xml:space="preserve">  เพื่อให้บริการบำบัดรักษาผู้ใช้ยาและเสพติด </t>
  </si>
  <si>
    <t>ติดประเภทผู้ป่วยนอกแบบจิตสังคม บำบัด</t>
  </si>
  <si>
    <t xml:space="preserve">  เพื่อติดตามผู้ผ่านการบำบัด ให้ได้รับการ</t>
  </si>
  <si>
    <t xml:space="preserve">  เพื่อให้การลงรายงานเผ้าระวังและติดตาม</t>
  </si>
  <si>
    <t xml:space="preserve">  เพื่อพัฒนาระบบรายงานยาเสพติดได้</t>
  </si>
  <si>
    <t>แบบผู้ป่วยนอก</t>
  </si>
  <si>
    <t>รพ.พะโต๊ะ ทั้งสมัคร</t>
  </si>
  <si>
    <t>ใจและบังคับบำบัด</t>
  </si>
  <si>
    <t>เข้ารับบริการ และติดตาม</t>
  </si>
  <si>
    <t>ติดตามที่ รพ พะโต๊ะ</t>
  </si>
  <si>
    <t xml:space="preserve">   ผู้เสพและผู้ติดยา</t>
  </si>
  <si>
    <t xml:space="preserve">  ผู้เสพและผู้</t>
  </si>
  <si>
    <t>ปกครอง</t>
  </si>
  <si>
    <t xml:space="preserve">             (นางชะอ้อน  สุทธิคณะ)                                                                        (นายเชาวะนนท์  นนท์ทอง)                                      (นายจิรชาติ  เรืองวัชรินทร์)</t>
  </si>
  <si>
    <t xml:space="preserve">      ตำแหน่ง  พยาบาลวิชาชีพ  ชำนาญการ                                                     ตำแหน่ง  ผู้อำนวยการโรงพยาบาลพะโต๊ะ               ตำแหน่ง  นายแพทย์สาธารณสุขจังหวัดชุมพร</t>
  </si>
  <si>
    <t xml:space="preserve">             (นายพัทธกานต์  เพิ่มคำ)                                                          (นายเชาวะนนท์  นนท์ทอง)                                                      (นายจิรชาติ  เรืองวัชรินทร์)</t>
  </si>
  <si>
    <t xml:space="preserve">      ตำแหน่ง  เภสัชกร ปฏิบัติการ                                                ตำแหน่ง  ผู้อำนวยการโรงพยาบาลพะโต๊ะ                                     ตำแหน่ง  นายแพทย์สาธารณสุขจังหวัดชุมพร</t>
  </si>
  <si>
    <t>ลงชื่อ.........พัทธกานต์  เพิ่มคำ......ผู้เสนอแผน                                    ลงชื่อ......เชาวะนนท์  นนท์ทอง........ผู้เห็นชอบแผน                   ลงชื่อ.   ...จิรชาติ......เรื่องวัชรินทร์................ผู้อนุมัติ</t>
  </si>
  <si>
    <t>ลงชื่อ........ชะอ้อน  สุทธิคณะ.............ผู้เสนอแผน                                    ลงชื่อ..........เชาวะนนท์  นนท์ทอง..........ผู้เห็นชอบแผน                   ลงชื่อ.......จีรชาติ  เรืองวัชรินทร์..........ผู้อนุมัติ</t>
  </si>
  <si>
    <t>ลงชื่อ นภาวรรณ  นนทสุวรรณ์.......ผู้เสนอแผน                                    ลงชื่อ.............เชาวะนนท์  นนท์ทอง.........ผู้เห็นชอบแผน                   ลงชื่อ.............จีรชาติ  เรืองวัชรินทร์......ผู้อนุมัติ</t>
  </si>
  <si>
    <t>ลงชื่อ..   นภาวรรณ  นนท์สุวรรณ์............ผู้เสนอแผน                                    ลงชื่อ....  เชาวะนนท์  นนท์ทอง....ผู้เห็นชอบแผน                          ลงชื่อ...........จิรชาติ  เรืองวัชรินทร์..........ผู้อนุมัติ</t>
  </si>
  <si>
    <t xml:space="preserve">           (นางนภาวรรณ  นนทสุวรรณ์)                                                             (นายเชาวะนนท์  นนท์ทอง)                                                        (นายจิรชาติ  เรืองวัชรินทร์)</t>
  </si>
  <si>
    <t xml:space="preserve">           (นางนภาวรรณ  นนทสุวรรณ์)                                                                     (นายเชาวะนนท์  นนท์ทอง)                                               (นายจิรชาติ  เรืองวัชรินทร์)</t>
  </si>
  <si>
    <t>ลงชื่อ...นภาวรรณ  นนทสุวรรณ์.............ผู้เสนอแผน                                    ลงชื่อ.........เชาวะนนท์  นนท์ทอง.............ผู้เห็นชอบแผน                   ลงชื่อ.......จิรชาติ  เรืองวัชรินทร์.....ผู้อนุมัติ</t>
  </si>
  <si>
    <t>ลงชื่อ.........ชะอ้อน สุทธิคณะ............ผู้เสนอแผน                                    ลงชื่อ.....เชาวะนนท์  นนท์ทอง.............ผู้เห็นชอบแผน                   ลงชื่อ.......จิรชาติ  เรืองวัชรินทร์..............ผู้อนุมัติ</t>
  </si>
  <si>
    <t xml:space="preserve">           (นางนภาวรรณ  นนทสุวรรณ์)                                                          (นายเชาวะนนท์  นนท์ทอง)                                                 (นายจิรชาติ  เรืองวัชรินทร์)</t>
  </si>
  <si>
    <t>ลงชื่อ.. นภาวรรณ  นนทสุวรรณ์.......ผู้เสนอแผน                                      ลงชื่อ.........เชาวะนนท์  นนท์ทอง.......ผู้เห็นชอบแผน                            ลงชื่อ.....จิรชาติ  เรืองวัชรินทร์..............ผู้อนุมัติ</t>
  </si>
  <si>
    <t>ลงชื่อ….นภาวรรณ  นนทสุวรรณ์.............ผู้เสนอแผน                             ลงชื่อ    เชาวะนนท์  นนท์ทอง    ผู้เห็นชอบแผน                                    ลงชื่อ....จิรชาติ  เรืองวัชรินทร์............ผู้อนุมัติ</t>
  </si>
  <si>
    <t xml:space="preserve">           (นางนภาวรรณ  นนทสุวรรณ์)                                                       (นายเชาวะนนท์  นนท์ทอง)                                                 (นายจิรชาติ  เรืองวัชรินทร์)</t>
  </si>
  <si>
    <t>ลงชื่อ.....นภาวรรณ  นนทสุวรรณ์........ผู้เสนอแผน                                    ลงชื่อ..........เชาวะนนท์  นนท์ทอง.........ผู้เห็นชอบแผน                              ลงชื่อ.........จิรชาติ  เรืองวัชรินทร์.........ผู้อนุมัติ</t>
  </si>
  <si>
    <t xml:space="preserve">           (นางนภาวรรณ์  นนทสุวรรณ์)                                                              (นายเชาวะนนท์  นนท์ทอง)                                                       (นายจิรชาติ  เรืองวัชรินทร์)</t>
  </si>
  <si>
    <t>นางนภาวรรณ  นนทสุวรรณ์</t>
  </si>
  <si>
    <t>ลงชื่อ....นภาวรรณ  นนทสุวรรณ..........ผู้เสนอแผน                                    ลงชื่อ...เชาวะนนท์  นนท์ทอง.........ผู้เห็นชอบแผน                   ลงชื่อ..จิรชาติ  เรืองวัชรินทร์......ผู้อนุมัติ</t>
  </si>
  <si>
    <t xml:space="preserve">           (นางนภาวรรณ  นนทสุวรรณ)                                                                     (นายเชาวะนนท์  นนท์ทอง)                                (นายจิรชาติ  เรืองวัชรินทร์)</t>
  </si>
  <si>
    <t>ตำแหน่ง  นักวิชาการสาธารณสุข ชำนาญการ                                               ตำแหน่ง  ผู้อำนวยการโรงพยาบาลพะโต๊ะ                      ตำแหน่ง  นายแพทย์สาธารณสุขจังหวัดชุมพร</t>
  </si>
  <si>
    <t>ลงชื่อ.......ปราณี  สุระชิต............................ผู้เสนอแผน                                    ลงชื่อ...........เชาวะนนท์  นนท์ทอง............ผู้เห็นชอบแผน                   ลงชื่อ...จิรชาติ  เรืองวัชรินทร์....................ผู้อนุมัติ</t>
  </si>
  <si>
    <t>ลงชื่อ.......บุญช่วย  นุ้ยสอน...................ผู้เสนอแผน                                    ลงชื่อ.....เชาวะนนท์  นนท์ทอง..............ผู้เห็นชอบแผน                                ลงชื่อ.....จิรชาติ  เรืองวัชรินทร์.............ผู้อนุมัติ</t>
  </si>
  <si>
    <t>ลงชื่อ......นภาวรรณ  นนทสุวรรณ์..................ผู้เสนอแผน                            ลงชื่อ........เชาวะนนท์  นนท์ทอง...............ผู้เห็นชอบแผน                   ลงชื่อ..จิรชาติ  เรืองวัชรินทร์ ................ผู้อนุมัติ</t>
  </si>
  <si>
    <t xml:space="preserve">           (นางนภาวรรณ  นนทสุวรรณ์)                                                                     (นายเชาวะนนท์  นนท์ทอง)                                                      (นายจิรชาติ  เรืองวัชรินทร์)</t>
  </si>
  <si>
    <t>ลงชื่อ.............นภาวรรณ  นนทสุวรรณ์................ผู้เสนอแผน                                    ลงชื่อ............เชาวะนนท์  นนท์ทอง.......ผู้เห็นชอบแผน                   ลงชื่อ.....จิรชาติ  เรืองวัชรินทร์...............ผู้อนุมัติ</t>
  </si>
  <si>
    <t xml:space="preserve">             (นายสมชาย  ง่วนชู)                                                                     (นายเชาวะนนท์  นนท์ทอง)                                              (นายจิรชาติ  เรืองวัชรินทร์)</t>
  </si>
  <si>
    <t>ลงชื่อ..........สมชาย  ง่วนชู...............ผู้เสนอแผน                                    ลงชื่อ........เชาวะนนท์  นนท์ทอง.........ผู้เห็นชอบแผน                   ลงชื่อ......จิรชาติ  เรืองวัชรินทร์...........ผู้อนุมัติ</t>
  </si>
  <si>
    <t xml:space="preserve">      ตำแหน่ง  จพ.เภสัชกรรม ชำนาญงาน                                                ตำแหน่ง  ผู้อำนวยการโรงพยาบาลพะโต๊ะ                          ตำแหน่ง  นายแพทย์สาธารณสุขจังหวัดชุมพร</t>
  </si>
  <si>
    <t xml:space="preserve">       (นางนภาวรรณ  นนทสุวรรณ์)                                                                        (นายเชาวะนนท์  นนท์ทอง)                                             (นายจิรชาติ  เรืองวัชรินทร์)</t>
  </si>
  <si>
    <t>ลงชื่อ.....นภาวรรณ  นนทสุวรรณ์.............ผู้เสนอแผน                                    ลงชื่อ.........เชาวะนนท์  นนท์ทอง.............ผู้เห็นชอบแผน                   ลงชื่อ....จิรชาติ  เรืองวัชรินทร์......................ผู้อนุมัติ</t>
  </si>
  <si>
    <t>ลงชื่อ........ชะอ้อน  สุทธิคณะ..................ผู้เสนอแผน                                    ลงชื่อ........เชาวะนนท์  นนท์ทอง..........ผู้เห็นชอบแผน                   ลงชื่อ....จิรชาติ  เรืองวัชรินทร์...............ผู้อนุมัติ</t>
  </si>
  <si>
    <t>ลงชื่อ.......นภาวรรณ  นนทสุวรรณ์.........ผู้เสนอแผน                                    ลงชื่อ..........เชาวะนนท์  นนท์ทอง.............ผู้เห็นชอบแผน                   ลงชื่อ.........จิรชาติ  เรืองวัชรินทร์..................ผู้อนุมัติ</t>
  </si>
  <si>
    <t>ลงชื่อ.............นภาวรรณ  นนทสุวรรณ์.....ผู้เสนอแผน                                    ลงชื่อ.....เชาวะนนท์  นนท์ทอง.....ผู้เห็นชอบแผน                   ลงชื่อ...จิรชาติ  เรืองวัชรินทร์...............ผู้อนุมัติ</t>
  </si>
  <si>
    <t xml:space="preserve">             (นางนภาวรรณ  นนทสุวรรณ์)                                                                 (นายเชาวะนนท์  นนท์ทอง)                                        (นายจิรชาติ  เรืองวัชรินทร์)</t>
  </si>
  <si>
    <t>ลงชื่อ.....นภาวรรณ  นนทสุวรรณ์...................ผู้เสนอแผน                                    ลงชื่อ..........เชาวะนนท์  นนท์ทอง......ผู้เห็นชอบแผน                   ลงชื่อ.....จิรชาติ  เรืองวัชรินทร์..............ผู้อนุมัติ</t>
  </si>
  <si>
    <t>ลงชื่อ.......บุญช่วย  นุ้ยสอน.......ผู้เสนอแผน                                    ลงชื่อ.............เชาวะนนท์  นนท์ทอง.......ผู้เห็นชอบแผน                            ลงชื่อ......จิรชาติ  เรืองวัชรินทร์......ผู้อนุมัติ</t>
  </si>
  <si>
    <t>ลงชื่อ......บุญช่วย  นุ้ยสอน..........ผู้เสนอแผน                                    ลงชื่อ.................เชาวะนนท์  นนท์ทอง....ผู้เห็นชอบแผน                            ลงชื่อ..............จิรชาติ  เรืองวัชรินทร์........ผู้อนุมัติ</t>
  </si>
  <si>
    <t>ลงชื่อ...........บุญช่วย  นุ้ยสอน............ผู้เสนอแผน                                    ลงชื่อ......เชาวะนนท์  นนท์ทอง..........ผู้เห็นชอบแผน                     ลงชื่อ..............จิรชาติ  เรืองวัชรินทร์..............ผู้อนุมัติ</t>
  </si>
  <si>
    <t>ลงชื่อ..................บุญช่วย  นุ้ยสอน.............ผู้เสนอแผน                                    ลงชื่อ......เชาวะนนท์  นนท์ทอง....ผู้เห็นชอบแผน                     ลงชื่อ.............จิรชาติ  เรืองวัชรินทร์............ผู้อนุมัติ</t>
  </si>
  <si>
    <t>ลงชื่อ.......พัทธกานต์  เพิ่มคำ.......ผู้เสนอแผน                                    ลงชื่อ.............เชาวะนนท์  นนท์ทอง.......ผู้เห็นชอบแผน                    ลงชื่อ......จิรชาติ  เรืองวัชรินทร์........ผู้อนุมัติ</t>
  </si>
  <si>
    <t>ลงชื่อ.............ณัฎฐ์  เนียมเจริญ........ผู้เสนอแผน                                    ลงชื่อ.................เชาวะนนท์  นนท์ทอง..........ผู้เห็นชอบแผน                    ลงชื่อ.......จิรชาติ  เรืองวัชรินทร์............ผู้อนุมัติ</t>
  </si>
  <si>
    <t>ลงชื่อ.......ณัฎฐ์  เนียมเจริญ.............ผู้เสนอแผน                                    ลงชื่อ...........เชาวะนนท์  นนท์ทอง...........................ผู้เห็นชอบแผน                    ลงชื่อ......จิรชาติ  เรืองวัชรินทร์.............ผู้อนุมัติ</t>
  </si>
  <si>
    <t>ลงชื่อ....บุญช่วย  นุ้ยสอน)...........ผู้เสนอแผน                                    ลงชื่อ........เชาวะนนท์  นนท์ทอง.........ผู้เห็นชอบแผน                    ลงชื่อ...จิรชาติ  เรืองวัชรินทร์............ผู้อนุมัติ</t>
  </si>
  <si>
    <t xml:space="preserve">           (นางสาววิภาวี  เศียรอุ่น)                                                                     (นายเชาวะนนท์  นนท์ทอง)                                   (นายจิรชาติ  เรืองวัชรินทร์)</t>
  </si>
  <si>
    <t>ลงชื่อ............วิภาวี  เศียรอุ่น......ผู้เสนอแผน                                    ลงชื่อ..........เชาวะนนท์  นนท์ทอง....ผู้เห็นชอบแผน                    ลงชื่อ........จิรชาติ  เรืองวัชรินทร์.........ผู้อนุมัติ</t>
  </si>
  <si>
    <t xml:space="preserve">    5 แผนงาน  9 โครงการ </t>
  </si>
  <si>
    <t xml:space="preserve">                              ลงชื่อ..........เชาวะนนท์  นนท์ทอง................ผู้เสนอ                                   ลงชื่อ....จิรชาติ  เรืองวัชรินทร์................................ผู้อนุมัติ</t>
  </si>
  <si>
    <t xml:space="preserve">                                         (นายเชาวะนนท์  นนท์ทอง)                                                          (นายจิรชาติ  เรืองวัชรินทร์)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</si>
</sst>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2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color theme="1"/>
      <name val="TH SarabunPSK"/>
      <family val="2"/>
    </font>
    <font>
      <sz val="18"/>
      <color theme="1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sz val="11"/>
      <color theme="1"/>
      <name val="TH SarabunPSK"/>
      <family val="2"/>
    </font>
    <font>
      <sz val="12"/>
      <color theme="1"/>
      <name val="TH SarabunPSK"/>
      <family val="2"/>
    </font>
    <font>
      <sz val="16"/>
      <color indexed="62"/>
      <name val="TH SarabunPSK"/>
      <family val="2"/>
    </font>
    <font>
      <sz val="16"/>
      <color indexed="8"/>
      <name val="TH SarabunPSK"/>
      <family val="2"/>
    </font>
    <font>
      <sz val="14"/>
      <color rgb="FFFF0000"/>
      <name val="TH SarabunPSK"/>
      <family val="2"/>
    </font>
    <font>
      <sz val="14"/>
      <name val="TH SarabunPSK"/>
      <family val="2"/>
    </font>
    <font>
      <sz val="16"/>
      <color rgb="FFFF0000"/>
      <name val="TH SarabunPSK"/>
      <family val="2"/>
    </font>
    <font>
      <b/>
      <sz val="10"/>
      <color rgb="FF555555"/>
      <name val="Arial"/>
      <family val="2"/>
    </font>
    <font>
      <sz val="10"/>
      <color theme="1"/>
      <name val="TH SarabunPSK"/>
      <family val="2"/>
    </font>
    <font>
      <sz val="18"/>
      <color rgb="FFFF0000"/>
      <name val="TH SarabunPSK"/>
      <family val="2"/>
    </font>
    <font>
      <sz val="9"/>
      <color theme="1"/>
      <name val="TH SarabunPSK"/>
      <family val="2"/>
    </font>
    <font>
      <sz val="10"/>
      <color rgb="FF555555"/>
      <name val="Arial"/>
      <family val="2"/>
    </font>
    <font>
      <b/>
      <sz val="16"/>
      <name val="TH SarabunPSK"/>
      <family val="2"/>
    </font>
    <font>
      <sz val="16"/>
      <color rgb="FF555555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/>
    <xf numFmtId="0" fontId="2" fillId="0" borderId="4" xfId="0" applyFont="1" applyBorder="1" applyAlignment="1">
      <alignment vertical="top"/>
    </xf>
    <xf numFmtId="0" fontId="7" fillId="0" borderId="4" xfId="0" applyFont="1" applyBorder="1" applyAlignment="1">
      <alignment horizontal="center" vertical="top" wrapText="1"/>
    </xf>
    <xf numFmtId="187" fontId="2" fillId="0" borderId="4" xfId="1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16" fontId="7" fillId="0" borderId="4" xfId="0" applyNumberFormat="1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 wrapText="1"/>
    </xf>
    <xf numFmtId="3" fontId="2" fillId="0" borderId="5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187" fontId="2" fillId="0" borderId="4" xfId="1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top" wrapText="1"/>
    </xf>
    <xf numFmtId="187" fontId="2" fillId="0" borderId="5" xfId="1" applyNumberFormat="1" applyFont="1" applyBorder="1" applyAlignment="1">
      <alignment horizontal="center" vertical="top" wrapText="1"/>
    </xf>
    <xf numFmtId="0" fontId="2" fillId="0" borderId="5" xfId="0" applyFont="1" applyBorder="1"/>
    <xf numFmtId="187" fontId="2" fillId="0" borderId="6" xfId="1" applyNumberFormat="1" applyFont="1" applyBorder="1" applyAlignment="1">
      <alignment horizontal="center" vertical="top" wrapText="1"/>
    </xf>
    <xf numFmtId="3" fontId="2" fillId="0" borderId="6" xfId="0" applyNumberFormat="1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6" xfId="0" applyFont="1" applyBorder="1" applyAlignment="1">
      <alignment vertical="top"/>
    </xf>
    <xf numFmtId="187" fontId="2" fillId="0" borderId="3" xfId="1" applyNumberFormat="1" applyFont="1" applyBorder="1" applyAlignment="1">
      <alignment horizontal="center" vertical="top" wrapText="1"/>
    </xf>
    <xf numFmtId="0" fontId="2" fillId="0" borderId="5" xfId="0" applyFont="1" applyBorder="1" applyAlignment="1">
      <alignment vertical="top"/>
    </xf>
    <xf numFmtId="0" fontId="2" fillId="0" borderId="7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6" fontId="2" fillId="0" borderId="4" xfId="0" applyNumberFormat="1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/>
    <xf numFmtId="0" fontId="2" fillId="0" borderId="0" xfId="0" applyFont="1"/>
    <xf numFmtId="17" fontId="2" fillId="0" borderId="4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3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0" xfId="0" applyFont="1" applyBorder="1" applyAlignment="1">
      <alignment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/>
    </xf>
    <xf numFmtId="3" fontId="2" fillId="0" borderId="10" xfId="0" applyNumberFormat="1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4" fillId="0" borderId="0" xfId="0" applyFont="1"/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1" xfId="0" applyFont="1" applyBorder="1" applyAlignment="1">
      <alignment horizontal="right"/>
    </xf>
    <xf numFmtId="49" fontId="2" fillId="0" borderId="4" xfId="1" applyNumberFormat="1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187" fontId="2" fillId="0" borderId="11" xfId="1" applyNumberFormat="1" applyFont="1" applyBorder="1" applyAlignment="1">
      <alignment horizontal="center" vertical="top" wrapText="1"/>
    </xf>
    <xf numFmtId="49" fontId="2" fillId="0" borderId="6" xfId="1" applyNumberFormat="1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center" vertical="top" wrapText="1"/>
    </xf>
    <xf numFmtId="49" fontId="2" fillId="0" borderId="4" xfId="0" applyNumberFormat="1" applyFont="1" applyBorder="1" applyAlignment="1">
      <alignment horizontal="center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4" xfId="0" applyFont="1" applyBorder="1"/>
    <xf numFmtId="0" fontId="8" fillId="0" borderId="14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7" xfId="0" applyFont="1" applyBorder="1"/>
    <xf numFmtId="0" fontId="12" fillId="0" borderId="4" xfId="0" applyFont="1" applyBorder="1" applyAlignment="1">
      <alignment horizontal="left"/>
    </xf>
    <xf numFmtId="0" fontId="2" fillId="0" borderId="17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15" xfId="0" applyFont="1" applyBorder="1"/>
    <xf numFmtId="16" fontId="2" fillId="0" borderId="6" xfId="0" applyNumberFormat="1" applyFont="1" applyBorder="1" applyAlignment="1">
      <alignment vertical="top" wrapText="1"/>
    </xf>
    <xf numFmtId="0" fontId="2" fillId="0" borderId="21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left"/>
    </xf>
    <xf numFmtId="0" fontId="2" fillId="0" borderId="17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7" xfId="0" applyFont="1" applyBorder="1" applyAlignment="1">
      <alignment vertical="top" wrapText="1"/>
    </xf>
    <xf numFmtId="0" fontId="13" fillId="0" borderId="11" xfId="0" applyFont="1" applyBorder="1"/>
    <xf numFmtId="0" fontId="14" fillId="0" borderId="2" xfId="0" applyFont="1" applyBorder="1"/>
    <xf numFmtId="0" fontId="2" fillId="0" borderId="11" xfId="0" applyFont="1" applyBorder="1"/>
    <xf numFmtId="16" fontId="2" fillId="0" borderId="11" xfId="0" applyNumberFormat="1" applyFont="1" applyBorder="1" applyAlignment="1">
      <alignment vertical="top" wrapText="1"/>
    </xf>
    <xf numFmtId="0" fontId="12" fillId="0" borderId="6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4" fillId="0" borderId="12" xfId="0" applyFont="1" applyBorder="1"/>
    <xf numFmtId="0" fontId="2" fillId="0" borderId="15" xfId="0" applyFont="1" applyBorder="1" applyAlignment="1">
      <alignment vertical="top"/>
    </xf>
    <xf numFmtId="0" fontId="2" fillId="0" borderId="7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top" wrapText="1"/>
    </xf>
    <xf numFmtId="3" fontId="2" fillId="0" borderId="6" xfId="1" applyNumberFormat="1" applyFont="1" applyBorder="1" applyAlignment="1">
      <alignment horizontal="center" vertical="top" wrapText="1"/>
    </xf>
    <xf numFmtId="43" fontId="4" fillId="0" borderId="9" xfId="1" applyFont="1" applyBorder="1"/>
    <xf numFmtId="43" fontId="4" fillId="0" borderId="11" xfId="1" applyFont="1" applyBorder="1"/>
    <xf numFmtId="43" fontId="5" fillId="0" borderId="1" xfId="1" applyFont="1" applyBorder="1"/>
    <xf numFmtId="0" fontId="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6" fillId="2" borderId="0" xfId="0" applyFont="1" applyFill="1" applyAlignment="1">
      <alignment horizontal="center" vertical="top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top" wrapText="1"/>
    </xf>
    <xf numFmtId="3" fontId="2" fillId="0" borderId="8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wrapText="1"/>
    </xf>
    <xf numFmtId="49" fontId="2" fillId="0" borderId="5" xfId="1" applyNumberFormat="1" applyFont="1" applyBorder="1" applyAlignment="1">
      <alignment horizontal="center" vertical="top" wrapText="1"/>
    </xf>
    <xf numFmtId="0" fontId="2" fillId="0" borderId="8" xfId="0" applyFont="1" applyBorder="1"/>
    <xf numFmtId="0" fontId="2" fillId="0" borderId="0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3" xfId="0" applyFont="1" applyBorder="1"/>
    <xf numFmtId="3" fontId="8" fillId="0" borderId="3" xfId="0" applyNumberFormat="1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5" xfId="0" applyFont="1" applyBorder="1" applyAlignment="1">
      <alignment vertical="top"/>
    </xf>
    <xf numFmtId="187" fontId="8" fillId="0" borderId="5" xfId="1" applyNumberFormat="1" applyFont="1" applyBorder="1" applyAlignment="1">
      <alignment horizontal="center" vertical="top" wrapText="1"/>
    </xf>
    <xf numFmtId="187" fontId="8" fillId="0" borderId="4" xfId="1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3" fontId="8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top"/>
    </xf>
    <xf numFmtId="187" fontId="2" fillId="0" borderId="0" xfId="1" applyNumberFormat="1" applyFont="1" applyBorder="1" applyAlignment="1">
      <alignment horizontal="center" vertical="top" wrapText="1"/>
    </xf>
    <xf numFmtId="187" fontId="8" fillId="0" borderId="6" xfId="1" applyNumberFormat="1" applyFont="1" applyBorder="1" applyAlignment="1">
      <alignment horizontal="center" vertical="top" wrapText="1"/>
    </xf>
    <xf numFmtId="0" fontId="18" fillId="0" borderId="12" xfId="0" applyFont="1" applyBorder="1"/>
    <xf numFmtId="43" fontId="8" fillId="0" borderId="6" xfId="1" applyFont="1" applyBorder="1" applyAlignment="1">
      <alignment horizontal="center" vertical="top" wrapText="1"/>
    </xf>
    <xf numFmtId="187" fontId="2" fillId="0" borderId="0" xfId="0" applyNumberFormat="1" applyFont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43" fontId="2" fillId="0" borderId="0" xfId="1" applyFont="1" applyAlignment="1">
      <alignment horizontal="center" vertical="top" wrapText="1"/>
    </xf>
    <xf numFmtId="3" fontId="2" fillId="0" borderId="0" xfId="0" applyNumberFormat="1" applyFont="1" applyAlignment="1">
      <alignment horizontal="right" vertical="top" wrapText="1"/>
    </xf>
    <xf numFmtId="3" fontId="2" fillId="0" borderId="2" xfId="0" applyNumberFormat="1" applyFont="1" applyBorder="1" applyAlignment="1">
      <alignment horizontal="right" vertical="top" wrapText="1"/>
    </xf>
    <xf numFmtId="43" fontId="2" fillId="0" borderId="2" xfId="0" applyNumberFormat="1" applyFont="1" applyBorder="1" applyAlignment="1">
      <alignment horizontal="center" vertical="top" wrapText="1"/>
    </xf>
    <xf numFmtId="0" fontId="2" fillId="0" borderId="25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left" wrapText="1"/>
    </xf>
    <xf numFmtId="49" fontId="2" fillId="0" borderId="8" xfId="1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left" wrapText="1"/>
    </xf>
    <xf numFmtId="0" fontId="2" fillId="0" borderId="26" xfId="0" applyFont="1" applyBorder="1" applyAlignment="1">
      <alignment horizontal="center" vertical="top" wrapText="1"/>
    </xf>
    <xf numFmtId="0" fontId="2" fillId="0" borderId="27" xfId="0" applyFont="1" applyBorder="1" applyAlignment="1">
      <alignment horizontal="center" vertical="top" wrapText="1"/>
    </xf>
    <xf numFmtId="3" fontId="2" fillId="0" borderId="4" xfId="0" applyNumberFormat="1" applyFont="1" applyBorder="1" applyAlignment="1">
      <alignment horizontal="center" vertical="top" wrapText="1"/>
    </xf>
    <xf numFmtId="49" fontId="2" fillId="0" borderId="0" xfId="1" applyNumberFormat="1" applyFont="1" applyBorder="1" applyAlignment="1">
      <alignment horizontal="center" vertical="top" wrapText="1"/>
    </xf>
    <xf numFmtId="0" fontId="2" fillId="0" borderId="11" xfId="0" applyFont="1" applyBorder="1" applyAlignment="1">
      <alignment vertical="top" wrapText="1"/>
    </xf>
    <xf numFmtId="3" fontId="2" fillId="0" borderId="11" xfId="0" applyNumberFormat="1" applyFont="1" applyBorder="1" applyAlignment="1">
      <alignment horizontal="center" vertical="top" wrapText="1"/>
    </xf>
    <xf numFmtId="187" fontId="2" fillId="0" borderId="5" xfId="1" quotePrefix="1" applyNumberFormat="1" applyFont="1" applyBorder="1" applyAlignment="1">
      <alignment horizontal="center" vertical="top" wrapText="1"/>
    </xf>
    <xf numFmtId="0" fontId="8" fillId="0" borderId="11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center" vertical="top" wrapText="1"/>
    </xf>
    <xf numFmtId="0" fontId="2" fillId="0" borderId="17" xfId="0" applyFont="1" applyBorder="1"/>
    <xf numFmtId="0" fontId="7" fillId="0" borderId="17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 vertical="top" wrapText="1"/>
    </xf>
    <xf numFmtId="0" fontId="18" fillId="0" borderId="2" xfId="0" applyFont="1" applyBorder="1"/>
    <xf numFmtId="0" fontId="7" fillId="0" borderId="5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67" fontId="2" fillId="0" borderId="7" xfId="0" applyNumberFormat="1" applyFont="1" applyBorder="1" applyAlignment="1">
      <alignment horizontal="center" vertical="top" wrapText="1"/>
    </xf>
    <xf numFmtId="3" fontId="2" fillId="0" borderId="4" xfId="0" quotePrefix="1" applyNumberFormat="1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43" fontId="4" fillId="0" borderId="0" xfId="1" applyFont="1"/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30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0" fillId="0" borderId="12" xfId="0" applyFont="1" applyBorder="1"/>
    <xf numFmtId="0" fontId="4" fillId="0" borderId="15" xfId="0" applyFont="1" applyBorder="1" applyAlignment="1">
      <alignment horizontal="center" vertical="top" wrapText="1"/>
    </xf>
    <xf numFmtId="0" fontId="2" fillId="0" borderId="7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43" fontId="2" fillId="0" borderId="4" xfId="1" applyFont="1" applyBorder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1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9" fillId="3" borderId="0" xfId="0" applyFont="1" applyFill="1" applyAlignment="1">
      <alignment horizontal="center"/>
    </xf>
    <xf numFmtId="0" fontId="2" fillId="0" borderId="0" xfId="0" applyFont="1" applyBorder="1" applyAlignment="1">
      <alignment vertical="top" wrapText="1"/>
    </xf>
    <xf numFmtId="43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33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56573</xdr:colOff>
      <xdr:row>2</xdr:row>
      <xdr:rowOff>175491</xdr:rowOff>
    </xdr:from>
    <xdr:ext cx="179047" cy="275380"/>
    <xdr:sp macro="" textlink="">
      <xdr:nvSpPr>
        <xdr:cNvPr id="2" name="TextBox 1"/>
        <xdr:cNvSpPr txBox="1"/>
      </xdr:nvSpPr>
      <xdr:spPr>
        <a:xfrm>
          <a:off x="7600373" y="696191"/>
          <a:ext cx="179047" cy="2753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34348</xdr:colOff>
      <xdr:row>2</xdr:row>
      <xdr:rowOff>181841</xdr:rowOff>
    </xdr:from>
    <xdr:ext cx="169443" cy="266414"/>
    <xdr:sp macro="" textlink="">
      <xdr:nvSpPr>
        <xdr:cNvPr id="2" name="TextBox 1"/>
        <xdr:cNvSpPr txBox="1"/>
      </xdr:nvSpPr>
      <xdr:spPr>
        <a:xfrm>
          <a:off x="11064298" y="820016"/>
          <a:ext cx="169443" cy="2664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34</xdr:row>
      <xdr:rowOff>181841</xdr:rowOff>
    </xdr:from>
    <xdr:ext cx="169443" cy="263323"/>
    <xdr:sp macro="" textlink="">
      <xdr:nvSpPr>
        <xdr:cNvPr id="3" name="TextBox 2"/>
        <xdr:cNvSpPr txBox="1"/>
      </xdr:nvSpPr>
      <xdr:spPr>
        <a:xfrm>
          <a:off x="377248" y="8668616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59</xdr:row>
      <xdr:rowOff>181841</xdr:rowOff>
    </xdr:from>
    <xdr:ext cx="169443" cy="263323"/>
    <xdr:sp macro="" textlink="">
      <xdr:nvSpPr>
        <xdr:cNvPr id="4" name="TextBox 3"/>
        <xdr:cNvSpPr txBox="1"/>
      </xdr:nvSpPr>
      <xdr:spPr>
        <a:xfrm>
          <a:off x="377248" y="15278966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85</xdr:row>
      <xdr:rowOff>175491</xdr:rowOff>
    </xdr:from>
    <xdr:ext cx="169443" cy="269592"/>
    <xdr:sp macro="" textlink="">
      <xdr:nvSpPr>
        <xdr:cNvPr id="5" name="TextBox 4"/>
        <xdr:cNvSpPr txBox="1"/>
      </xdr:nvSpPr>
      <xdr:spPr>
        <a:xfrm>
          <a:off x="377248" y="22130616"/>
          <a:ext cx="169443" cy="2695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111</xdr:row>
      <xdr:rowOff>181841</xdr:rowOff>
    </xdr:from>
    <xdr:ext cx="169443" cy="263323"/>
    <xdr:sp macro="" textlink="">
      <xdr:nvSpPr>
        <xdr:cNvPr id="6" name="TextBox 5"/>
        <xdr:cNvSpPr txBox="1"/>
      </xdr:nvSpPr>
      <xdr:spPr>
        <a:xfrm>
          <a:off x="377248" y="28994966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138</xdr:row>
      <xdr:rowOff>181841</xdr:rowOff>
    </xdr:from>
    <xdr:ext cx="169443" cy="263323"/>
    <xdr:sp macro="" textlink="">
      <xdr:nvSpPr>
        <xdr:cNvPr id="7" name="TextBox 6"/>
        <xdr:cNvSpPr txBox="1"/>
      </xdr:nvSpPr>
      <xdr:spPr>
        <a:xfrm>
          <a:off x="377248" y="36138716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34348</xdr:colOff>
      <xdr:row>2</xdr:row>
      <xdr:rowOff>181841</xdr:rowOff>
    </xdr:from>
    <xdr:ext cx="169443" cy="266414"/>
    <xdr:sp macro="" textlink="">
      <xdr:nvSpPr>
        <xdr:cNvPr id="2" name="TextBox 1"/>
        <xdr:cNvSpPr txBox="1"/>
      </xdr:nvSpPr>
      <xdr:spPr>
        <a:xfrm>
          <a:off x="10156248" y="759691"/>
          <a:ext cx="169443" cy="2664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25</xdr:row>
      <xdr:rowOff>181841</xdr:rowOff>
    </xdr:from>
    <xdr:ext cx="169443" cy="263323"/>
    <xdr:sp macro="" textlink="">
      <xdr:nvSpPr>
        <xdr:cNvPr id="3" name="TextBox 2"/>
        <xdr:cNvSpPr txBox="1"/>
      </xdr:nvSpPr>
      <xdr:spPr>
        <a:xfrm>
          <a:off x="345498" y="992274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50</xdr:row>
      <xdr:rowOff>181841</xdr:rowOff>
    </xdr:from>
    <xdr:ext cx="169443" cy="263323"/>
    <xdr:sp macro="" textlink="">
      <xdr:nvSpPr>
        <xdr:cNvPr id="4" name="TextBox 3"/>
        <xdr:cNvSpPr txBox="1"/>
      </xdr:nvSpPr>
      <xdr:spPr>
        <a:xfrm>
          <a:off x="345498" y="1613304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76</xdr:row>
      <xdr:rowOff>175491</xdr:rowOff>
    </xdr:from>
    <xdr:ext cx="169443" cy="269592"/>
    <xdr:sp macro="" textlink="">
      <xdr:nvSpPr>
        <xdr:cNvPr id="5" name="TextBox 4"/>
        <xdr:cNvSpPr txBox="1"/>
      </xdr:nvSpPr>
      <xdr:spPr>
        <a:xfrm>
          <a:off x="345498" y="22578291"/>
          <a:ext cx="169443" cy="2695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102</xdr:row>
      <xdr:rowOff>181841</xdr:rowOff>
    </xdr:from>
    <xdr:ext cx="169443" cy="263323"/>
    <xdr:sp macro="" textlink="">
      <xdr:nvSpPr>
        <xdr:cNvPr id="6" name="TextBox 5"/>
        <xdr:cNvSpPr txBox="1"/>
      </xdr:nvSpPr>
      <xdr:spPr>
        <a:xfrm>
          <a:off x="345498" y="2903624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129</xdr:row>
      <xdr:rowOff>181841</xdr:rowOff>
    </xdr:from>
    <xdr:ext cx="169443" cy="263323"/>
    <xdr:sp macro="" textlink="">
      <xdr:nvSpPr>
        <xdr:cNvPr id="7" name="TextBox 6"/>
        <xdr:cNvSpPr txBox="1"/>
      </xdr:nvSpPr>
      <xdr:spPr>
        <a:xfrm>
          <a:off x="345498" y="3577994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34348</xdr:colOff>
      <xdr:row>2</xdr:row>
      <xdr:rowOff>181841</xdr:rowOff>
    </xdr:from>
    <xdr:ext cx="169443" cy="266414"/>
    <xdr:sp macro="" textlink="">
      <xdr:nvSpPr>
        <xdr:cNvPr id="2" name="TextBox 1"/>
        <xdr:cNvSpPr txBox="1"/>
      </xdr:nvSpPr>
      <xdr:spPr>
        <a:xfrm>
          <a:off x="10156248" y="759691"/>
          <a:ext cx="169443" cy="2664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33</xdr:row>
      <xdr:rowOff>181841</xdr:rowOff>
    </xdr:from>
    <xdr:ext cx="169443" cy="263323"/>
    <xdr:sp macro="" textlink="">
      <xdr:nvSpPr>
        <xdr:cNvPr id="3" name="TextBox 2"/>
        <xdr:cNvSpPr txBox="1"/>
      </xdr:nvSpPr>
      <xdr:spPr>
        <a:xfrm>
          <a:off x="10156248" y="802409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58</xdr:row>
      <xdr:rowOff>181841</xdr:rowOff>
    </xdr:from>
    <xdr:ext cx="169443" cy="263323"/>
    <xdr:sp macro="" textlink="">
      <xdr:nvSpPr>
        <xdr:cNvPr id="4" name="TextBox 3"/>
        <xdr:cNvSpPr txBox="1"/>
      </xdr:nvSpPr>
      <xdr:spPr>
        <a:xfrm>
          <a:off x="10156248" y="1459634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84</xdr:row>
      <xdr:rowOff>175491</xdr:rowOff>
    </xdr:from>
    <xdr:ext cx="169443" cy="269592"/>
    <xdr:sp macro="" textlink="">
      <xdr:nvSpPr>
        <xdr:cNvPr id="5" name="TextBox 4"/>
        <xdr:cNvSpPr txBox="1"/>
      </xdr:nvSpPr>
      <xdr:spPr>
        <a:xfrm>
          <a:off x="10156248" y="21403541"/>
          <a:ext cx="169443" cy="2695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110</xdr:row>
      <xdr:rowOff>181841</xdr:rowOff>
    </xdr:from>
    <xdr:ext cx="169443" cy="263323"/>
    <xdr:sp macro="" textlink="">
      <xdr:nvSpPr>
        <xdr:cNvPr id="6" name="TextBox 5"/>
        <xdr:cNvSpPr txBox="1"/>
      </xdr:nvSpPr>
      <xdr:spPr>
        <a:xfrm>
          <a:off x="10156248" y="2822344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137</xdr:row>
      <xdr:rowOff>181841</xdr:rowOff>
    </xdr:from>
    <xdr:ext cx="169443" cy="263323"/>
    <xdr:sp macro="" textlink="">
      <xdr:nvSpPr>
        <xdr:cNvPr id="7" name="TextBox 6"/>
        <xdr:cNvSpPr txBox="1"/>
      </xdr:nvSpPr>
      <xdr:spPr>
        <a:xfrm>
          <a:off x="10156248" y="3503699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34348</xdr:colOff>
      <xdr:row>2</xdr:row>
      <xdr:rowOff>181841</xdr:rowOff>
    </xdr:from>
    <xdr:ext cx="169443" cy="266414"/>
    <xdr:sp macro="" textlink="">
      <xdr:nvSpPr>
        <xdr:cNvPr id="2" name="TextBox 1"/>
        <xdr:cNvSpPr txBox="1"/>
      </xdr:nvSpPr>
      <xdr:spPr>
        <a:xfrm>
          <a:off x="10156248" y="759691"/>
          <a:ext cx="169443" cy="2664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25</xdr:row>
      <xdr:rowOff>181841</xdr:rowOff>
    </xdr:from>
    <xdr:ext cx="169443" cy="263323"/>
    <xdr:sp macro="" textlink="">
      <xdr:nvSpPr>
        <xdr:cNvPr id="3" name="TextBox 2"/>
        <xdr:cNvSpPr txBox="1"/>
      </xdr:nvSpPr>
      <xdr:spPr>
        <a:xfrm>
          <a:off x="345498" y="921789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50</xdr:row>
      <xdr:rowOff>181841</xdr:rowOff>
    </xdr:from>
    <xdr:ext cx="169443" cy="263323"/>
    <xdr:sp macro="" textlink="">
      <xdr:nvSpPr>
        <xdr:cNvPr id="4" name="TextBox 3"/>
        <xdr:cNvSpPr txBox="1"/>
      </xdr:nvSpPr>
      <xdr:spPr>
        <a:xfrm>
          <a:off x="345498" y="1549169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76</xdr:row>
      <xdr:rowOff>175491</xdr:rowOff>
    </xdr:from>
    <xdr:ext cx="169443" cy="269592"/>
    <xdr:sp macro="" textlink="">
      <xdr:nvSpPr>
        <xdr:cNvPr id="5" name="TextBox 4"/>
        <xdr:cNvSpPr txBox="1"/>
      </xdr:nvSpPr>
      <xdr:spPr>
        <a:xfrm>
          <a:off x="345498" y="22000441"/>
          <a:ext cx="169443" cy="2695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102</xdr:row>
      <xdr:rowOff>181841</xdr:rowOff>
    </xdr:from>
    <xdr:ext cx="169443" cy="263323"/>
    <xdr:sp macro="" textlink="">
      <xdr:nvSpPr>
        <xdr:cNvPr id="6" name="TextBox 5"/>
        <xdr:cNvSpPr txBox="1"/>
      </xdr:nvSpPr>
      <xdr:spPr>
        <a:xfrm>
          <a:off x="345498" y="2852189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129</xdr:row>
      <xdr:rowOff>181841</xdr:rowOff>
    </xdr:from>
    <xdr:ext cx="169443" cy="263323"/>
    <xdr:sp macro="" textlink="">
      <xdr:nvSpPr>
        <xdr:cNvPr id="7" name="TextBox 6"/>
        <xdr:cNvSpPr txBox="1"/>
      </xdr:nvSpPr>
      <xdr:spPr>
        <a:xfrm>
          <a:off x="345498" y="3532909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34348</xdr:colOff>
      <xdr:row>2</xdr:row>
      <xdr:rowOff>181841</xdr:rowOff>
    </xdr:from>
    <xdr:ext cx="169443" cy="266414"/>
    <xdr:sp macro="" textlink="">
      <xdr:nvSpPr>
        <xdr:cNvPr id="2" name="TextBox 1"/>
        <xdr:cNvSpPr txBox="1"/>
      </xdr:nvSpPr>
      <xdr:spPr>
        <a:xfrm>
          <a:off x="10156248" y="759691"/>
          <a:ext cx="169443" cy="2664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28</xdr:row>
      <xdr:rowOff>181841</xdr:rowOff>
    </xdr:from>
    <xdr:ext cx="169443" cy="263323"/>
    <xdr:sp macro="" textlink="">
      <xdr:nvSpPr>
        <xdr:cNvPr id="3" name="TextBox 2"/>
        <xdr:cNvSpPr txBox="1"/>
      </xdr:nvSpPr>
      <xdr:spPr>
        <a:xfrm>
          <a:off x="345498" y="992274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59</xdr:row>
      <xdr:rowOff>181841</xdr:rowOff>
    </xdr:from>
    <xdr:ext cx="169443" cy="263323"/>
    <xdr:sp macro="" textlink="">
      <xdr:nvSpPr>
        <xdr:cNvPr id="4" name="TextBox 3"/>
        <xdr:cNvSpPr txBox="1"/>
      </xdr:nvSpPr>
      <xdr:spPr>
        <a:xfrm>
          <a:off x="345498" y="1613304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85</xdr:row>
      <xdr:rowOff>175491</xdr:rowOff>
    </xdr:from>
    <xdr:ext cx="169443" cy="269592"/>
    <xdr:sp macro="" textlink="">
      <xdr:nvSpPr>
        <xdr:cNvPr id="5" name="TextBox 4"/>
        <xdr:cNvSpPr txBox="1"/>
      </xdr:nvSpPr>
      <xdr:spPr>
        <a:xfrm>
          <a:off x="345498" y="22578291"/>
          <a:ext cx="169443" cy="2695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111</xdr:row>
      <xdr:rowOff>181841</xdr:rowOff>
    </xdr:from>
    <xdr:ext cx="169443" cy="263323"/>
    <xdr:sp macro="" textlink="">
      <xdr:nvSpPr>
        <xdr:cNvPr id="6" name="TextBox 5"/>
        <xdr:cNvSpPr txBox="1"/>
      </xdr:nvSpPr>
      <xdr:spPr>
        <a:xfrm>
          <a:off x="345498" y="2903624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138</xdr:row>
      <xdr:rowOff>181841</xdr:rowOff>
    </xdr:from>
    <xdr:ext cx="169443" cy="263323"/>
    <xdr:sp macro="" textlink="">
      <xdr:nvSpPr>
        <xdr:cNvPr id="7" name="TextBox 6"/>
        <xdr:cNvSpPr txBox="1"/>
      </xdr:nvSpPr>
      <xdr:spPr>
        <a:xfrm>
          <a:off x="345498" y="3577994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31173</xdr:colOff>
      <xdr:row>0</xdr:row>
      <xdr:rowOff>0</xdr:rowOff>
    </xdr:from>
    <xdr:ext cx="184732" cy="230879"/>
    <xdr:sp macro="" textlink="">
      <xdr:nvSpPr>
        <xdr:cNvPr id="2" name="TextBox 1"/>
        <xdr:cNvSpPr txBox="1"/>
      </xdr:nvSpPr>
      <xdr:spPr>
        <a:xfrm>
          <a:off x="10057823" y="0"/>
          <a:ext cx="184732" cy="2308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31173</xdr:colOff>
      <xdr:row>2</xdr:row>
      <xdr:rowOff>181841</xdr:rowOff>
    </xdr:from>
    <xdr:ext cx="184732" cy="222144"/>
    <xdr:sp macro="" textlink="">
      <xdr:nvSpPr>
        <xdr:cNvPr id="3" name="TextBox 2"/>
        <xdr:cNvSpPr txBox="1"/>
      </xdr:nvSpPr>
      <xdr:spPr>
        <a:xfrm>
          <a:off x="10057823" y="759691"/>
          <a:ext cx="184732" cy="2221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31173</xdr:colOff>
      <xdr:row>24</xdr:row>
      <xdr:rowOff>0</xdr:rowOff>
    </xdr:from>
    <xdr:ext cx="184732" cy="228491"/>
    <xdr:sp macro="" textlink="">
      <xdr:nvSpPr>
        <xdr:cNvPr id="4" name="TextBox 3"/>
        <xdr:cNvSpPr txBox="1"/>
      </xdr:nvSpPr>
      <xdr:spPr>
        <a:xfrm>
          <a:off x="10057823" y="6115050"/>
          <a:ext cx="184732" cy="228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31173</xdr:colOff>
      <xdr:row>24</xdr:row>
      <xdr:rowOff>0</xdr:rowOff>
    </xdr:from>
    <xdr:ext cx="184732" cy="228491"/>
    <xdr:sp macro="" textlink="">
      <xdr:nvSpPr>
        <xdr:cNvPr id="5" name="TextBox 4"/>
        <xdr:cNvSpPr txBox="1"/>
      </xdr:nvSpPr>
      <xdr:spPr>
        <a:xfrm>
          <a:off x="10057823" y="6115050"/>
          <a:ext cx="184732" cy="228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31173</xdr:colOff>
      <xdr:row>24</xdr:row>
      <xdr:rowOff>0</xdr:rowOff>
    </xdr:from>
    <xdr:ext cx="184732" cy="228491"/>
    <xdr:sp macro="" textlink="">
      <xdr:nvSpPr>
        <xdr:cNvPr id="6" name="TextBox 5"/>
        <xdr:cNvSpPr txBox="1"/>
      </xdr:nvSpPr>
      <xdr:spPr>
        <a:xfrm>
          <a:off x="10057823" y="6115050"/>
          <a:ext cx="184732" cy="228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31173</xdr:colOff>
      <xdr:row>24</xdr:row>
      <xdr:rowOff>0</xdr:rowOff>
    </xdr:from>
    <xdr:ext cx="184732" cy="228491"/>
    <xdr:sp macro="" textlink="">
      <xdr:nvSpPr>
        <xdr:cNvPr id="7" name="TextBox 6"/>
        <xdr:cNvSpPr txBox="1"/>
      </xdr:nvSpPr>
      <xdr:spPr>
        <a:xfrm>
          <a:off x="10057823" y="6115050"/>
          <a:ext cx="184732" cy="228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31173</xdr:colOff>
      <xdr:row>24</xdr:row>
      <xdr:rowOff>0</xdr:rowOff>
    </xdr:from>
    <xdr:ext cx="184732" cy="230879"/>
    <xdr:sp macro="" textlink="">
      <xdr:nvSpPr>
        <xdr:cNvPr id="8" name="TextBox 7"/>
        <xdr:cNvSpPr txBox="1"/>
      </xdr:nvSpPr>
      <xdr:spPr>
        <a:xfrm>
          <a:off x="10057823" y="6115050"/>
          <a:ext cx="184732" cy="2308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31173</xdr:colOff>
      <xdr:row>24</xdr:row>
      <xdr:rowOff>0</xdr:rowOff>
    </xdr:from>
    <xdr:ext cx="184732" cy="228491"/>
    <xdr:sp macro="" textlink="">
      <xdr:nvSpPr>
        <xdr:cNvPr id="9" name="TextBox 8"/>
        <xdr:cNvSpPr txBox="1"/>
      </xdr:nvSpPr>
      <xdr:spPr>
        <a:xfrm>
          <a:off x="10057823" y="6868391"/>
          <a:ext cx="184732" cy="228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37523</xdr:colOff>
      <xdr:row>0</xdr:row>
      <xdr:rowOff>0</xdr:rowOff>
    </xdr:from>
    <xdr:ext cx="172417" cy="272639"/>
    <xdr:sp macro="" textlink="">
      <xdr:nvSpPr>
        <xdr:cNvPr id="2" name="TextBox 1"/>
        <xdr:cNvSpPr txBox="1"/>
      </xdr:nvSpPr>
      <xdr:spPr>
        <a:xfrm>
          <a:off x="10524548" y="0"/>
          <a:ext cx="172417" cy="2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</xdr:row>
      <xdr:rowOff>175491</xdr:rowOff>
    </xdr:from>
    <xdr:ext cx="172417" cy="276093"/>
    <xdr:sp macro="" textlink="">
      <xdr:nvSpPr>
        <xdr:cNvPr id="3" name="TextBox 2"/>
        <xdr:cNvSpPr txBox="1"/>
      </xdr:nvSpPr>
      <xdr:spPr>
        <a:xfrm>
          <a:off x="10524548" y="813666"/>
          <a:ext cx="172417" cy="276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2667"/>
    <xdr:sp macro="" textlink="">
      <xdr:nvSpPr>
        <xdr:cNvPr id="4" name="TextBox 3"/>
        <xdr:cNvSpPr txBox="1"/>
      </xdr:nvSpPr>
      <xdr:spPr>
        <a:xfrm>
          <a:off x="10524548" y="6067425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2667"/>
    <xdr:sp macro="" textlink="">
      <xdr:nvSpPr>
        <xdr:cNvPr id="5" name="TextBox 4"/>
        <xdr:cNvSpPr txBox="1"/>
      </xdr:nvSpPr>
      <xdr:spPr>
        <a:xfrm>
          <a:off x="10524548" y="6067425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2667"/>
    <xdr:sp macro="" textlink="">
      <xdr:nvSpPr>
        <xdr:cNvPr id="6" name="TextBox 5"/>
        <xdr:cNvSpPr txBox="1"/>
      </xdr:nvSpPr>
      <xdr:spPr>
        <a:xfrm>
          <a:off x="10524548" y="6067425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2667"/>
    <xdr:sp macro="" textlink="">
      <xdr:nvSpPr>
        <xdr:cNvPr id="7" name="TextBox 6"/>
        <xdr:cNvSpPr txBox="1"/>
      </xdr:nvSpPr>
      <xdr:spPr>
        <a:xfrm>
          <a:off x="10524548" y="6067425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5621"/>
    <xdr:sp macro="" textlink="">
      <xdr:nvSpPr>
        <xdr:cNvPr id="8" name="TextBox 7"/>
        <xdr:cNvSpPr txBox="1"/>
      </xdr:nvSpPr>
      <xdr:spPr>
        <a:xfrm>
          <a:off x="10524548" y="6067425"/>
          <a:ext cx="172417" cy="2856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2667"/>
    <xdr:sp macro="" textlink="">
      <xdr:nvSpPr>
        <xdr:cNvPr id="9" name="TextBox 8"/>
        <xdr:cNvSpPr txBox="1"/>
      </xdr:nvSpPr>
      <xdr:spPr>
        <a:xfrm>
          <a:off x="10524548" y="6067425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37523</xdr:colOff>
      <xdr:row>0</xdr:row>
      <xdr:rowOff>0</xdr:rowOff>
    </xdr:from>
    <xdr:ext cx="172417" cy="272639"/>
    <xdr:sp macro="" textlink="">
      <xdr:nvSpPr>
        <xdr:cNvPr id="2" name="TextBox 1"/>
        <xdr:cNvSpPr txBox="1"/>
      </xdr:nvSpPr>
      <xdr:spPr>
        <a:xfrm>
          <a:off x="10038773" y="0"/>
          <a:ext cx="172417" cy="2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</xdr:row>
      <xdr:rowOff>175491</xdr:rowOff>
    </xdr:from>
    <xdr:ext cx="172417" cy="276093"/>
    <xdr:sp macro="" textlink="">
      <xdr:nvSpPr>
        <xdr:cNvPr id="3" name="TextBox 2"/>
        <xdr:cNvSpPr txBox="1"/>
      </xdr:nvSpPr>
      <xdr:spPr>
        <a:xfrm>
          <a:off x="10038773" y="753341"/>
          <a:ext cx="172417" cy="276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2667"/>
    <xdr:sp macro="" textlink="">
      <xdr:nvSpPr>
        <xdr:cNvPr id="4" name="TextBox 3"/>
        <xdr:cNvSpPr txBox="1"/>
      </xdr:nvSpPr>
      <xdr:spPr>
        <a:xfrm>
          <a:off x="10038773" y="6115050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2667"/>
    <xdr:sp macro="" textlink="">
      <xdr:nvSpPr>
        <xdr:cNvPr id="5" name="TextBox 4"/>
        <xdr:cNvSpPr txBox="1"/>
      </xdr:nvSpPr>
      <xdr:spPr>
        <a:xfrm>
          <a:off x="10038773" y="6115050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2667"/>
    <xdr:sp macro="" textlink="">
      <xdr:nvSpPr>
        <xdr:cNvPr id="6" name="TextBox 5"/>
        <xdr:cNvSpPr txBox="1"/>
      </xdr:nvSpPr>
      <xdr:spPr>
        <a:xfrm>
          <a:off x="10038773" y="6115050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2667"/>
    <xdr:sp macro="" textlink="">
      <xdr:nvSpPr>
        <xdr:cNvPr id="7" name="TextBox 6"/>
        <xdr:cNvSpPr txBox="1"/>
      </xdr:nvSpPr>
      <xdr:spPr>
        <a:xfrm>
          <a:off x="10038773" y="6115050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5621"/>
    <xdr:sp macro="" textlink="">
      <xdr:nvSpPr>
        <xdr:cNvPr id="8" name="TextBox 7"/>
        <xdr:cNvSpPr txBox="1"/>
      </xdr:nvSpPr>
      <xdr:spPr>
        <a:xfrm>
          <a:off x="10038773" y="6115050"/>
          <a:ext cx="172417" cy="2856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2667"/>
    <xdr:sp macro="" textlink="">
      <xdr:nvSpPr>
        <xdr:cNvPr id="9" name="TextBox 8"/>
        <xdr:cNvSpPr txBox="1"/>
      </xdr:nvSpPr>
      <xdr:spPr>
        <a:xfrm>
          <a:off x="10038773" y="6115050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37523</xdr:colOff>
      <xdr:row>0</xdr:row>
      <xdr:rowOff>0</xdr:rowOff>
    </xdr:from>
    <xdr:ext cx="172417" cy="272639"/>
    <xdr:sp macro="" textlink="">
      <xdr:nvSpPr>
        <xdr:cNvPr id="2" name="TextBox 1"/>
        <xdr:cNvSpPr txBox="1"/>
      </xdr:nvSpPr>
      <xdr:spPr>
        <a:xfrm>
          <a:off x="10064173" y="0"/>
          <a:ext cx="172417" cy="2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</xdr:row>
      <xdr:rowOff>175491</xdr:rowOff>
    </xdr:from>
    <xdr:ext cx="172417" cy="276093"/>
    <xdr:sp macro="" textlink="">
      <xdr:nvSpPr>
        <xdr:cNvPr id="3" name="TextBox 2"/>
        <xdr:cNvSpPr txBox="1"/>
      </xdr:nvSpPr>
      <xdr:spPr>
        <a:xfrm>
          <a:off x="10064173" y="753341"/>
          <a:ext cx="172417" cy="276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2667"/>
    <xdr:sp macro="" textlink="">
      <xdr:nvSpPr>
        <xdr:cNvPr id="4" name="TextBox 3"/>
        <xdr:cNvSpPr txBox="1"/>
      </xdr:nvSpPr>
      <xdr:spPr>
        <a:xfrm>
          <a:off x="10064173" y="6369050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2667"/>
    <xdr:sp macro="" textlink="">
      <xdr:nvSpPr>
        <xdr:cNvPr id="5" name="TextBox 4"/>
        <xdr:cNvSpPr txBox="1"/>
      </xdr:nvSpPr>
      <xdr:spPr>
        <a:xfrm>
          <a:off x="10064173" y="6369050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2667"/>
    <xdr:sp macro="" textlink="">
      <xdr:nvSpPr>
        <xdr:cNvPr id="6" name="TextBox 5"/>
        <xdr:cNvSpPr txBox="1"/>
      </xdr:nvSpPr>
      <xdr:spPr>
        <a:xfrm>
          <a:off x="10064173" y="6369050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2667"/>
    <xdr:sp macro="" textlink="">
      <xdr:nvSpPr>
        <xdr:cNvPr id="7" name="TextBox 6"/>
        <xdr:cNvSpPr txBox="1"/>
      </xdr:nvSpPr>
      <xdr:spPr>
        <a:xfrm>
          <a:off x="10064173" y="6369050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5621"/>
    <xdr:sp macro="" textlink="">
      <xdr:nvSpPr>
        <xdr:cNvPr id="8" name="TextBox 7"/>
        <xdr:cNvSpPr txBox="1"/>
      </xdr:nvSpPr>
      <xdr:spPr>
        <a:xfrm>
          <a:off x="10064173" y="6369050"/>
          <a:ext cx="172417" cy="2856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23</xdr:row>
      <xdr:rowOff>0</xdr:rowOff>
    </xdr:from>
    <xdr:ext cx="172417" cy="282667"/>
    <xdr:sp macro="" textlink="">
      <xdr:nvSpPr>
        <xdr:cNvPr id="9" name="TextBox 8"/>
        <xdr:cNvSpPr txBox="1"/>
      </xdr:nvSpPr>
      <xdr:spPr>
        <a:xfrm>
          <a:off x="10064173" y="6369050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37523</xdr:colOff>
      <xdr:row>0</xdr:row>
      <xdr:rowOff>0</xdr:rowOff>
    </xdr:from>
    <xdr:ext cx="172417" cy="272639"/>
    <xdr:sp macro="" textlink="">
      <xdr:nvSpPr>
        <xdr:cNvPr id="2" name="TextBox 1"/>
        <xdr:cNvSpPr txBox="1"/>
      </xdr:nvSpPr>
      <xdr:spPr>
        <a:xfrm>
          <a:off x="10562648" y="0"/>
          <a:ext cx="172417" cy="2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</xdr:row>
      <xdr:rowOff>175491</xdr:rowOff>
    </xdr:from>
    <xdr:ext cx="172417" cy="276093"/>
    <xdr:sp macro="" textlink="">
      <xdr:nvSpPr>
        <xdr:cNvPr id="3" name="TextBox 2"/>
        <xdr:cNvSpPr txBox="1"/>
      </xdr:nvSpPr>
      <xdr:spPr>
        <a:xfrm>
          <a:off x="10562648" y="813666"/>
          <a:ext cx="172417" cy="276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37523</xdr:colOff>
      <xdr:row>23</xdr:row>
      <xdr:rowOff>0</xdr:rowOff>
    </xdr:from>
    <xdr:ext cx="172417" cy="282667"/>
    <xdr:sp macro="" textlink="">
      <xdr:nvSpPr>
        <xdr:cNvPr id="4" name="TextBox 3"/>
        <xdr:cNvSpPr txBox="1"/>
      </xdr:nvSpPr>
      <xdr:spPr>
        <a:xfrm>
          <a:off x="10562648" y="6086475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37523</xdr:colOff>
      <xdr:row>23</xdr:row>
      <xdr:rowOff>0</xdr:rowOff>
    </xdr:from>
    <xdr:ext cx="172417" cy="282667"/>
    <xdr:sp macro="" textlink="">
      <xdr:nvSpPr>
        <xdr:cNvPr id="5" name="TextBox 4"/>
        <xdr:cNvSpPr txBox="1"/>
      </xdr:nvSpPr>
      <xdr:spPr>
        <a:xfrm>
          <a:off x="10562648" y="6086475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37523</xdr:colOff>
      <xdr:row>23</xdr:row>
      <xdr:rowOff>0</xdr:rowOff>
    </xdr:from>
    <xdr:ext cx="172417" cy="282667"/>
    <xdr:sp macro="" textlink="">
      <xdr:nvSpPr>
        <xdr:cNvPr id="6" name="TextBox 5"/>
        <xdr:cNvSpPr txBox="1"/>
      </xdr:nvSpPr>
      <xdr:spPr>
        <a:xfrm>
          <a:off x="10562648" y="6086475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37523</xdr:colOff>
      <xdr:row>23</xdr:row>
      <xdr:rowOff>0</xdr:rowOff>
    </xdr:from>
    <xdr:ext cx="172417" cy="282667"/>
    <xdr:sp macro="" textlink="">
      <xdr:nvSpPr>
        <xdr:cNvPr id="7" name="TextBox 6"/>
        <xdr:cNvSpPr txBox="1"/>
      </xdr:nvSpPr>
      <xdr:spPr>
        <a:xfrm>
          <a:off x="10562648" y="6086475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37523</xdr:colOff>
      <xdr:row>23</xdr:row>
      <xdr:rowOff>0</xdr:rowOff>
    </xdr:from>
    <xdr:ext cx="172417" cy="285621"/>
    <xdr:sp macro="" textlink="">
      <xdr:nvSpPr>
        <xdr:cNvPr id="8" name="TextBox 7"/>
        <xdr:cNvSpPr txBox="1"/>
      </xdr:nvSpPr>
      <xdr:spPr>
        <a:xfrm>
          <a:off x="10562648" y="6086475"/>
          <a:ext cx="172417" cy="2856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37523</xdr:colOff>
      <xdr:row>23</xdr:row>
      <xdr:rowOff>0</xdr:rowOff>
    </xdr:from>
    <xdr:ext cx="172417" cy="282667"/>
    <xdr:sp macro="" textlink="">
      <xdr:nvSpPr>
        <xdr:cNvPr id="9" name="TextBox 8"/>
        <xdr:cNvSpPr txBox="1"/>
      </xdr:nvSpPr>
      <xdr:spPr>
        <a:xfrm>
          <a:off x="10562648" y="6086475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69273</xdr:colOff>
      <xdr:row>0</xdr:row>
      <xdr:rowOff>0</xdr:rowOff>
    </xdr:from>
    <xdr:ext cx="184731" cy="243816"/>
    <xdr:sp macro="" textlink="">
      <xdr:nvSpPr>
        <xdr:cNvPr id="2" name="TextBox 1"/>
        <xdr:cNvSpPr txBox="1"/>
      </xdr:nvSpPr>
      <xdr:spPr>
        <a:xfrm>
          <a:off x="9784773" y="0"/>
          <a:ext cx="184731" cy="2438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37523</xdr:colOff>
      <xdr:row>0</xdr:row>
      <xdr:rowOff>0</xdr:rowOff>
    </xdr:from>
    <xdr:ext cx="172417" cy="272639"/>
    <xdr:sp macro="" textlink="">
      <xdr:nvSpPr>
        <xdr:cNvPr id="2" name="TextBox 1"/>
        <xdr:cNvSpPr txBox="1"/>
      </xdr:nvSpPr>
      <xdr:spPr>
        <a:xfrm>
          <a:off x="10064173" y="0"/>
          <a:ext cx="172417" cy="2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</xdr:row>
      <xdr:rowOff>175491</xdr:rowOff>
    </xdr:from>
    <xdr:ext cx="172417" cy="276093"/>
    <xdr:sp macro="" textlink="">
      <xdr:nvSpPr>
        <xdr:cNvPr id="3" name="TextBox 2"/>
        <xdr:cNvSpPr txBox="1"/>
      </xdr:nvSpPr>
      <xdr:spPr>
        <a:xfrm>
          <a:off x="10064173" y="753341"/>
          <a:ext cx="172417" cy="276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24</xdr:row>
      <xdr:rowOff>0</xdr:rowOff>
    </xdr:from>
    <xdr:ext cx="172417" cy="282667"/>
    <xdr:sp macro="" textlink="">
      <xdr:nvSpPr>
        <xdr:cNvPr id="4" name="TextBox 3"/>
        <xdr:cNvSpPr txBox="1"/>
      </xdr:nvSpPr>
      <xdr:spPr>
        <a:xfrm>
          <a:off x="10064173" y="6369050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24</xdr:row>
      <xdr:rowOff>0</xdr:rowOff>
    </xdr:from>
    <xdr:ext cx="172417" cy="282667"/>
    <xdr:sp macro="" textlink="">
      <xdr:nvSpPr>
        <xdr:cNvPr id="5" name="TextBox 4"/>
        <xdr:cNvSpPr txBox="1"/>
      </xdr:nvSpPr>
      <xdr:spPr>
        <a:xfrm>
          <a:off x="10064173" y="6369050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24</xdr:row>
      <xdr:rowOff>0</xdr:rowOff>
    </xdr:from>
    <xdr:ext cx="172417" cy="282667"/>
    <xdr:sp macro="" textlink="">
      <xdr:nvSpPr>
        <xdr:cNvPr id="6" name="TextBox 5"/>
        <xdr:cNvSpPr txBox="1"/>
      </xdr:nvSpPr>
      <xdr:spPr>
        <a:xfrm>
          <a:off x="10064173" y="6369050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24</xdr:row>
      <xdr:rowOff>0</xdr:rowOff>
    </xdr:from>
    <xdr:ext cx="172417" cy="282667"/>
    <xdr:sp macro="" textlink="">
      <xdr:nvSpPr>
        <xdr:cNvPr id="7" name="TextBox 6"/>
        <xdr:cNvSpPr txBox="1"/>
      </xdr:nvSpPr>
      <xdr:spPr>
        <a:xfrm>
          <a:off x="10064173" y="6369050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24</xdr:row>
      <xdr:rowOff>0</xdr:rowOff>
    </xdr:from>
    <xdr:ext cx="172417" cy="285621"/>
    <xdr:sp macro="" textlink="">
      <xdr:nvSpPr>
        <xdr:cNvPr id="8" name="TextBox 7"/>
        <xdr:cNvSpPr txBox="1"/>
      </xdr:nvSpPr>
      <xdr:spPr>
        <a:xfrm>
          <a:off x="10064173" y="6369050"/>
          <a:ext cx="172417" cy="2856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12</xdr:col>
      <xdr:colOff>37523</xdr:colOff>
      <xdr:row>24</xdr:row>
      <xdr:rowOff>0</xdr:rowOff>
    </xdr:from>
    <xdr:ext cx="172417" cy="282667"/>
    <xdr:sp macro="" textlink="">
      <xdr:nvSpPr>
        <xdr:cNvPr id="9" name="TextBox 8"/>
        <xdr:cNvSpPr txBox="1"/>
      </xdr:nvSpPr>
      <xdr:spPr>
        <a:xfrm>
          <a:off x="10064173" y="6369050"/>
          <a:ext cx="172417" cy="282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69273</xdr:colOff>
      <xdr:row>2</xdr:row>
      <xdr:rowOff>181841</xdr:rowOff>
    </xdr:from>
    <xdr:ext cx="184731" cy="243816"/>
    <xdr:sp macro="" textlink="">
      <xdr:nvSpPr>
        <xdr:cNvPr id="2" name="TextBox 1"/>
        <xdr:cNvSpPr txBox="1"/>
      </xdr:nvSpPr>
      <xdr:spPr>
        <a:xfrm>
          <a:off x="10794423" y="759691"/>
          <a:ext cx="184731" cy="2438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69273</xdr:colOff>
      <xdr:row>2</xdr:row>
      <xdr:rowOff>181841</xdr:rowOff>
    </xdr:from>
    <xdr:ext cx="184731" cy="243816"/>
    <xdr:sp macro="" textlink="">
      <xdr:nvSpPr>
        <xdr:cNvPr id="2" name="TextBox 1"/>
        <xdr:cNvSpPr txBox="1"/>
      </xdr:nvSpPr>
      <xdr:spPr>
        <a:xfrm>
          <a:off x="10788073" y="759691"/>
          <a:ext cx="184731" cy="2438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69273</xdr:colOff>
      <xdr:row>2</xdr:row>
      <xdr:rowOff>181841</xdr:rowOff>
    </xdr:from>
    <xdr:ext cx="184731" cy="243816"/>
    <xdr:sp macro="" textlink="">
      <xdr:nvSpPr>
        <xdr:cNvPr id="2" name="TextBox 1"/>
        <xdr:cNvSpPr txBox="1"/>
      </xdr:nvSpPr>
      <xdr:spPr>
        <a:xfrm>
          <a:off x="7613073" y="550141"/>
          <a:ext cx="184731" cy="2438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69273</xdr:colOff>
      <xdr:row>2</xdr:row>
      <xdr:rowOff>181841</xdr:rowOff>
    </xdr:from>
    <xdr:ext cx="184731" cy="243816"/>
    <xdr:sp macro="" textlink="">
      <xdr:nvSpPr>
        <xdr:cNvPr id="2" name="TextBox 1"/>
        <xdr:cNvSpPr txBox="1"/>
      </xdr:nvSpPr>
      <xdr:spPr>
        <a:xfrm>
          <a:off x="10794423" y="759691"/>
          <a:ext cx="184731" cy="2438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69273</xdr:colOff>
      <xdr:row>2</xdr:row>
      <xdr:rowOff>181841</xdr:rowOff>
    </xdr:from>
    <xdr:ext cx="184731" cy="243816"/>
    <xdr:sp macro="" textlink="">
      <xdr:nvSpPr>
        <xdr:cNvPr id="2" name="TextBox 1"/>
        <xdr:cNvSpPr txBox="1"/>
      </xdr:nvSpPr>
      <xdr:spPr>
        <a:xfrm>
          <a:off x="10591223" y="759691"/>
          <a:ext cx="184731" cy="2438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69273</xdr:colOff>
      <xdr:row>2</xdr:row>
      <xdr:rowOff>181841</xdr:rowOff>
    </xdr:from>
    <xdr:ext cx="184731" cy="243816"/>
    <xdr:sp macro="" textlink="">
      <xdr:nvSpPr>
        <xdr:cNvPr id="2" name="TextBox 1"/>
        <xdr:cNvSpPr txBox="1"/>
      </xdr:nvSpPr>
      <xdr:spPr>
        <a:xfrm>
          <a:off x="10794423" y="759691"/>
          <a:ext cx="184731" cy="2438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34348</xdr:colOff>
      <xdr:row>2</xdr:row>
      <xdr:rowOff>181841</xdr:rowOff>
    </xdr:from>
    <xdr:ext cx="169443" cy="266414"/>
    <xdr:sp macro="" textlink="">
      <xdr:nvSpPr>
        <xdr:cNvPr id="2" name="TextBox 1"/>
        <xdr:cNvSpPr txBox="1"/>
      </xdr:nvSpPr>
      <xdr:spPr>
        <a:xfrm>
          <a:off x="11064298" y="820016"/>
          <a:ext cx="169443" cy="2664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34</xdr:row>
      <xdr:rowOff>181841</xdr:rowOff>
    </xdr:from>
    <xdr:ext cx="169443" cy="263323"/>
    <xdr:sp macro="" textlink="">
      <xdr:nvSpPr>
        <xdr:cNvPr id="3" name="TextBox 2"/>
        <xdr:cNvSpPr txBox="1"/>
      </xdr:nvSpPr>
      <xdr:spPr>
        <a:xfrm>
          <a:off x="377248" y="900199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59</xdr:row>
      <xdr:rowOff>181841</xdr:rowOff>
    </xdr:from>
    <xdr:ext cx="169443" cy="263323"/>
    <xdr:sp macro="" textlink="">
      <xdr:nvSpPr>
        <xdr:cNvPr id="4" name="TextBox 3"/>
        <xdr:cNvSpPr txBox="1"/>
      </xdr:nvSpPr>
      <xdr:spPr>
        <a:xfrm>
          <a:off x="377248" y="1561234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85</xdr:row>
      <xdr:rowOff>175491</xdr:rowOff>
    </xdr:from>
    <xdr:ext cx="169443" cy="269592"/>
    <xdr:sp macro="" textlink="">
      <xdr:nvSpPr>
        <xdr:cNvPr id="5" name="TextBox 4"/>
        <xdr:cNvSpPr txBox="1"/>
      </xdr:nvSpPr>
      <xdr:spPr>
        <a:xfrm>
          <a:off x="377248" y="22463991"/>
          <a:ext cx="169443" cy="2695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111</xdr:row>
      <xdr:rowOff>181841</xdr:rowOff>
    </xdr:from>
    <xdr:ext cx="169443" cy="263323"/>
    <xdr:sp macro="" textlink="">
      <xdr:nvSpPr>
        <xdr:cNvPr id="6" name="TextBox 5"/>
        <xdr:cNvSpPr txBox="1"/>
      </xdr:nvSpPr>
      <xdr:spPr>
        <a:xfrm>
          <a:off x="377248" y="2932834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34348</xdr:colOff>
      <xdr:row>138</xdr:row>
      <xdr:rowOff>181841</xdr:rowOff>
    </xdr:from>
    <xdr:ext cx="169443" cy="263323"/>
    <xdr:sp macro="" textlink="">
      <xdr:nvSpPr>
        <xdr:cNvPr id="7" name="TextBox 6"/>
        <xdr:cNvSpPr txBox="1"/>
      </xdr:nvSpPr>
      <xdr:spPr>
        <a:xfrm>
          <a:off x="377248" y="36472091"/>
          <a:ext cx="169443" cy="2633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28"/>
  <sheetViews>
    <sheetView topLeftCell="A10" workbookViewId="0">
      <selection activeCell="C26" sqref="C26"/>
    </sheetView>
  </sheetViews>
  <sheetFormatPr defaultColWidth="9" defaultRowHeight="21.75" x14ac:dyDescent="0.2"/>
  <cols>
    <col min="1" max="1" width="4.125" style="122" customWidth="1"/>
    <col min="2" max="2" width="21.625" style="122" customWidth="1"/>
    <col min="3" max="3" width="29.5" style="122" customWidth="1"/>
    <col min="4" max="4" width="11.375" style="122" customWidth="1"/>
    <col min="5" max="5" width="11.5" style="122" bestFit="1" customWidth="1"/>
    <col min="6" max="6" width="10.125" style="122" customWidth="1"/>
    <col min="7" max="10" width="6.875" style="122" customWidth="1"/>
    <col min="11" max="11" width="12.25" style="122" bestFit="1" customWidth="1"/>
    <col min="12" max="16384" width="9" style="122"/>
  </cols>
  <sheetData>
    <row r="1" spans="1:15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5" s="2" customFormat="1" ht="22.5" customHeight="1" x14ac:dyDescent="0.2">
      <c r="A2" s="207" t="s">
        <v>20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5" s="2" customFormat="1" ht="22.5" customHeight="1" x14ac:dyDescent="0.2">
      <c r="A3" s="207" t="s">
        <v>361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5" s="2" customFormat="1" ht="22.5" customHeight="1" x14ac:dyDescent="0.2">
      <c r="A4" s="207" t="s">
        <v>18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5" s="2" customFormat="1" ht="22.5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5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5" s="1" customFormat="1" ht="19.5" customHeight="1" x14ac:dyDescent="0.2">
      <c r="A7" s="210" t="s">
        <v>0</v>
      </c>
      <c r="B7" s="210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</row>
    <row r="8" spans="1:15" s="1" customFormat="1" ht="19.5" customHeight="1" x14ac:dyDescent="0.2">
      <c r="A8" s="210"/>
      <c r="B8" s="210"/>
      <c r="C8" s="210"/>
      <c r="D8" s="210"/>
      <c r="E8" s="210"/>
      <c r="F8" s="210"/>
      <c r="G8" s="123" t="s">
        <v>3</v>
      </c>
      <c r="H8" s="123" t="s">
        <v>4</v>
      </c>
      <c r="I8" s="123" t="s">
        <v>5</v>
      </c>
      <c r="J8" s="123" t="s">
        <v>6</v>
      </c>
      <c r="K8" s="210"/>
    </row>
    <row r="9" spans="1:15" s="1" customFormat="1" ht="34.5" customHeight="1" x14ac:dyDescent="0.2">
      <c r="A9" s="210"/>
      <c r="B9" s="210"/>
      <c r="C9" s="210"/>
      <c r="D9" s="210"/>
      <c r="E9" s="210"/>
      <c r="F9" s="210"/>
      <c r="G9" s="123" t="s">
        <v>12</v>
      </c>
      <c r="H9" s="123" t="s">
        <v>11</v>
      </c>
      <c r="I9" s="123" t="s">
        <v>10</v>
      </c>
      <c r="J9" s="123" t="s">
        <v>13</v>
      </c>
      <c r="K9" s="210"/>
    </row>
    <row r="10" spans="1:15" x14ac:dyDescent="0.5">
      <c r="A10" s="6">
        <v>1</v>
      </c>
      <c r="B10" s="7" t="s">
        <v>52</v>
      </c>
      <c r="C10" s="8" t="s">
        <v>51</v>
      </c>
      <c r="D10" s="8" t="s">
        <v>50</v>
      </c>
      <c r="E10" s="6" t="s">
        <v>150</v>
      </c>
      <c r="F10" s="9">
        <v>30000</v>
      </c>
      <c r="G10" s="6"/>
      <c r="H10" s="35"/>
      <c r="I10" s="9">
        <v>30000</v>
      </c>
      <c r="J10" s="6"/>
      <c r="K10" s="10" t="s">
        <v>229</v>
      </c>
      <c r="O10" s="151"/>
    </row>
    <row r="11" spans="1:15" x14ac:dyDescent="0.2">
      <c r="A11" s="11"/>
      <c r="B11" s="12" t="s">
        <v>49</v>
      </c>
      <c r="C11" s="12" t="s">
        <v>48</v>
      </c>
      <c r="D11" s="12" t="s">
        <v>47</v>
      </c>
      <c r="E11" s="11"/>
      <c r="F11" s="11" t="s">
        <v>39</v>
      </c>
      <c r="G11" s="11"/>
      <c r="H11" s="11"/>
      <c r="I11" s="11"/>
      <c r="J11" s="11"/>
      <c r="K11" s="28"/>
    </row>
    <row r="12" spans="1:15" x14ac:dyDescent="0.5">
      <c r="A12" s="20"/>
      <c r="B12" s="30"/>
      <c r="C12" s="25" t="s">
        <v>46</v>
      </c>
      <c r="D12" s="25"/>
      <c r="E12" s="20"/>
      <c r="F12" s="20"/>
      <c r="G12" s="20"/>
      <c r="H12" s="20"/>
      <c r="I12" s="20"/>
      <c r="J12" s="20"/>
      <c r="K12" s="20"/>
    </row>
    <row r="13" spans="1:15" ht="18.75" customHeight="1" x14ac:dyDescent="0.2">
      <c r="A13" s="28">
        <v>2</v>
      </c>
      <c r="B13" s="34" t="s">
        <v>45</v>
      </c>
      <c r="C13" s="33" t="s">
        <v>44</v>
      </c>
      <c r="D13" s="33" t="s">
        <v>43</v>
      </c>
      <c r="E13" s="28" t="s">
        <v>150</v>
      </c>
      <c r="F13" s="32">
        <v>20000</v>
      </c>
      <c r="G13" s="31"/>
      <c r="H13" s="31"/>
      <c r="I13" s="32">
        <v>20000</v>
      </c>
      <c r="J13" s="31"/>
      <c r="K13" s="152" t="s">
        <v>230</v>
      </c>
    </row>
    <row r="14" spans="1:15" x14ac:dyDescent="0.5">
      <c r="A14" s="11"/>
      <c r="B14" s="13" t="s">
        <v>42</v>
      </c>
      <c r="C14" s="12" t="s">
        <v>41</v>
      </c>
      <c r="D14" s="12" t="s">
        <v>40</v>
      </c>
      <c r="E14" s="11"/>
      <c r="F14" s="11" t="s">
        <v>39</v>
      </c>
      <c r="G14" s="16"/>
      <c r="H14" s="16"/>
      <c r="I14" s="16"/>
      <c r="J14" s="16"/>
      <c r="K14" s="28"/>
    </row>
    <row r="15" spans="1:15" ht="19.5" customHeight="1" x14ac:dyDescent="0.5">
      <c r="A15" s="20"/>
      <c r="B15" s="30"/>
      <c r="C15" s="25" t="s">
        <v>38</v>
      </c>
      <c r="D15" s="25"/>
      <c r="E15" s="20"/>
      <c r="F15" s="29"/>
      <c r="G15" s="29"/>
      <c r="H15" s="29"/>
      <c r="I15" s="29"/>
      <c r="J15" s="29"/>
      <c r="K15" s="20"/>
    </row>
    <row r="16" spans="1:15" ht="65.25" x14ac:dyDescent="0.2">
      <c r="A16" s="28">
        <v>3</v>
      </c>
      <c r="B16" s="12" t="s">
        <v>37</v>
      </c>
      <c r="C16" s="12" t="s">
        <v>36</v>
      </c>
      <c r="D16" s="12" t="s">
        <v>35</v>
      </c>
      <c r="E16" s="124" t="s">
        <v>149</v>
      </c>
      <c r="F16" s="27" t="s">
        <v>291</v>
      </c>
      <c r="G16" s="16"/>
      <c r="H16" s="16"/>
      <c r="I16" s="27">
        <v>30000</v>
      </c>
      <c r="J16" s="16"/>
      <c r="K16" s="26" t="s">
        <v>231</v>
      </c>
    </row>
    <row r="17" spans="1:13" ht="43.5" x14ac:dyDescent="0.2">
      <c r="A17" s="20" t="s">
        <v>21</v>
      </c>
      <c r="B17" s="25"/>
      <c r="C17" s="25" t="s">
        <v>34</v>
      </c>
      <c r="D17" s="25"/>
      <c r="E17" s="20"/>
      <c r="F17" s="179" t="s">
        <v>39</v>
      </c>
      <c r="G17" s="29"/>
      <c r="H17" s="29"/>
      <c r="I17" s="29"/>
      <c r="J17" s="29"/>
      <c r="K17" s="180"/>
    </row>
    <row r="18" spans="1:13" x14ac:dyDescent="0.2">
      <c r="A18" s="66"/>
      <c r="B18" s="177" t="s">
        <v>88</v>
      </c>
      <c r="C18" s="177"/>
      <c r="D18" s="67"/>
      <c r="E18" s="66"/>
      <c r="F18" s="178">
        <v>80000</v>
      </c>
      <c r="G18" s="66"/>
      <c r="H18" s="66"/>
      <c r="I18" s="66"/>
      <c r="J18" s="66"/>
      <c r="K18" s="66"/>
    </row>
    <row r="19" spans="1:13" x14ac:dyDescent="0.2">
      <c r="A19" s="208" t="s">
        <v>464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  <c r="M19" s="181" t="s">
        <v>21</v>
      </c>
    </row>
    <row r="20" spans="1:13" x14ac:dyDescent="0.2">
      <c r="A20" s="208" t="s">
        <v>470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</row>
    <row r="21" spans="1:13" x14ac:dyDescent="0.2">
      <c r="A21" s="212" t="s">
        <v>233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</row>
    <row r="22" spans="1:13" x14ac:dyDescent="0.2">
      <c r="A22" s="213"/>
      <c r="B22" s="213"/>
      <c r="C22" s="213"/>
      <c r="G22" s="213"/>
      <c r="H22" s="213"/>
      <c r="I22" s="213"/>
      <c r="J22" s="213"/>
      <c r="K22" s="213"/>
    </row>
    <row r="25" spans="1:13" x14ac:dyDescent="0.2">
      <c r="F25" s="165"/>
    </row>
    <row r="26" spans="1:13" x14ac:dyDescent="0.2">
      <c r="F26" s="165"/>
    </row>
    <row r="27" spans="1:13" x14ac:dyDescent="0.2">
      <c r="F27" s="165"/>
    </row>
    <row r="28" spans="1:13" x14ac:dyDescent="0.2">
      <c r="F28" s="168"/>
    </row>
  </sheetData>
  <mergeCells count="19">
    <mergeCell ref="A21:K21"/>
    <mergeCell ref="A22:C22"/>
    <mergeCell ref="G22:K22"/>
    <mergeCell ref="C7:C9"/>
    <mergeCell ref="D7:D9"/>
    <mergeCell ref="A7:A9"/>
    <mergeCell ref="B7:B9"/>
    <mergeCell ref="A3:K3"/>
    <mergeCell ref="A19:K19"/>
    <mergeCell ref="A20:K20"/>
    <mergeCell ref="A1:K1"/>
    <mergeCell ref="G7:J7"/>
    <mergeCell ref="K7:K9"/>
    <mergeCell ref="F7:F9"/>
    <mergeCell ref="E7:E9"/>
    <mergeCell ref="A6:J6"/>
    <mergeCell ref="A2:J2"/>
    <mergeCell ref="A4:K4"/>
    <mergeCell ref="A5:J5"/>
  </mergeCells>
  <pageMargins left="0.64" right="0.19685039370078741" top="0.4" bottom="0" header="0.26" footer="0.31496062992125984"/>
  <pageSetup paperSize="9" orientation="landscape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55"/>
  <sheetViews>
    <sheetView workbookViewId="0">
      <selection activeCell="E26" sqref="E26"/>
    </sheetView>
  </sheetViews>
  <sheetFormatPr defaultColWidth="9" defaultRowHeight="21.75" x14ac:dyDescent="0.2"/>
  <cols>
    <col min="1" max="1" width="4.5" style="148" bestFit="1" customWidth="1"/>
    <col min="2" max="2" width="27.125" style="148" customWidth="1"/>
    <col min="3" max="3" width="32.875" style="148" customWidth="1"/>
    <col min="4" max="4" width="12.875" style="148" customWidth="1"/>
    <col min="5" max="5" width="10.625" style="148" customWidth="1"/>
    <col min="6" max="6" width="9" style="148" customWidth="1"/>
    <col min="7" max="10" width="6.875" style="148" customWidth="1"/>
    <col min="11" max="11" width="8" style="148" bestFit="1" customWidth="1"/>
    <col min="12" max="16384" width="9" style="148"/>
  </cols>
  <sheetData>
    <row r="1" spans="1:14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4" s="2" customFormat="1" ht="22.5" customHeight="1" x14ac:dyDescent="0.2">
      <c r="A2" s="207" t="s">
        <v>25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4" s="2" customFormat="1" ht="22.5" customHeight="1" x14ac:dyDescent="0.2">
      <c r="A3" s="207" t="s">
        <v>297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4" s="2" customFormat="1" ht="22.5" customHeight="1" x14ac:dyDescent="0.2">
      <c r="A4" s="207" t="s">
        <v>334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4" s="2" customFormat="1" ht="22.5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4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4" s="1" customFormat="1" ht="19.5" customHeight="1" x14ac:dyDescent="0.2">
      <c r="A7" s="210" t="s">
        <v>0</v>
      </c>
      <c r="B7" s="210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  <c r="L7" s="120"/>
      <c r="M7" s="120"/>
    </row>
    <row r="8" spans="1:14" s="1" customFormat="1" ht="19.5" customHeight="1" x14ac:dyDescent="0.2">
      <c r="A8" s="210"/>
      <c r="B8" s="210"/>
      <c r="C8" s="210"/>
      <c r="D8" s="210"/>
      <c r="E8" s="210"/>
      <c r="F8" s="210"/>
      <c r="G8" s="149" t="s">
        <v>3</v>
      </c>
      <c r="H8" s="149" t="s">
        <v>4</v>
      </c>
      <c r="I8" s="149" t="s">
        <v>5</v>
      </c>
      <c r="J8" s="149" t="s">
        <v>6</v>
      </c>
      <c r="K8" s="210"/>
      <c r="L8" s="120"/>
      <c r="M8" s="120"/>
    </row>
    <row r="9" spans="1:14" s="1" customFormat="1" ht="38.25" customHeight="1" x14ac:dyDescent="0.2">
      <c r="A9" s="210"/>
      <c r="B9" s="210"/>
      <c r="C9" s="210"/>
      <c r="D9" s="210"/>
      <c r="E9" s="210"/>
      <c r="F9" s="210"/>
      <c r="G9" s="149" t="s">
        <v>12</v>
      </c>
      <c r="H9" s="149" t="s">
        <v>11</v>
      </c>
      <c r="I9" s="149" t="s">
        <v>10</v>
      </c>
      <c r="J9" s="149" t="s">
        <v>13</v>
      </c>
      <c r="K9" s="210"/>
      <c r="L9" s="120"/>
      <c r="M9" s="120"/>
    </row>
    <row r="10" spans="1:14" ht="18.75" customHeight="1" x14ac:dyDescent="0.5">
      <c r="A10" s="6">
        <v>1</v>
      </c>
      <c r="B10" s="12" t="s">
        <v>337</v>
      </c>
      <c r="C10" s="12" t="s">
        <v>339</v>
      </c>
      <c r="D10" s="127" t="s">
        <v>342</v>
      </c>
      <c r="E10" s="11" t="s">
        <v>323</v>
      </c>
      <c r="F10" s="65" t="s">
        <v>344</v>
      </c>
      <c r="G10" s="11"/>
      <c r="H10" s="175">
        <v>20000</v>
      </c>
      <c r="I10" s="11">
        <v>0</v>
      </c>
      <c r="J10" s="11">
        <v>0</v>
      </c>
      <c r="K10" s="6" t="s">
        <v>335</v>
      </c>
      <c r="L10" s="117"/>
      <c r="M10" s="117"/>
    </row>
    <row r="11" spans="1:14" ht="18.75" customHeight="1" x14ac:dyDescent="0.5">
      <c r="A11" s="74"/>
      <c r="B11" s="125" t="s">
        <v>338</v>
      </c>
      <c r="C11" s="12" t="s">
        <v>340</v>
      </c>
      <c r="D11" s="172" t="s">
        <v>343</v>
      </c>
      <c r="E11" s="70"/>
      <c r="F11" s="171"/>
      <c r="G11" s="70"/>
      <c r="H11" s="70"/>
      <c r="I11" s="70"/>
      <c r="J11" s="70"/>
      <c r="K11" s="52" t="s">
        <v>336</v>
      </c>
      <c r="L11" s="117"/>
      <c r="M11" s="117"/>
    </row>
    <row r="12" spans="1:14" ht="18.75" customHeight="1" x14ac:dyDescent="0.5">
      <c r="A12" s="11"/>
      <c r="B12" s="125" t="s">
        <v>345</v>
      </c>
      <c r="C12" s="12" t="s">
        <v>341</v>
      </c>
      <c r="D12" s="172"/>
      <c r="E12" s="70"/>
      <c r="F12" s="171"/>
      <c r="G12" s="70"/>
      <c r="H12" s="70"/>
      <c r="I12" s="70"/>
      <c r="J12" s="70"/>
      <c r="K12" s="11"/>
      <c r="L12" s="117"/>
      <c r="M12" s="117"/>
    </row>
    <row r="13" spans="1:14" ht="18.75" customHeight="1" x14ac:dyDescent="0.5">
      <c r="A13" s="174"/>
      <c r="B13" s="12" t="s">
        <v>21</v>
      </c>
      <c r="C13" s="12"/>
      <c r="D13" s="172"/>
      <c r="E13" s="70"/>
      <c r="F13" s="171"/>
      <c r="G13" s="70"/>
      <c r="H13" s="70"/>
      <c r="I13" s="70"/>
      <c r="J13" s="70"/>
      <c r="K13" s="70"/>
      <c r="L13" s="117"/>
      <c r="M13" s="117"/>
    </row>
    <row r="14" spans="1:14" ht="18.75" customHeight="1" x14ac:dyDescent="0.5">
      <c r="A14" s="70"/>
      <c r="B14" s="125"/>
      <c r="C14" s="12" t="s">
        <v>21</v>
      </c>
      <c r="D14" s="172"/>
      <c r="E14" s="70"/>
      <c r="F14" s="171"/>
      <c r="G14" s="70"/>
      <c r="H14" s="70"/>
      <c r="I14" s="70"/>
      <c r="J14" s="70"/>
      <c r="K14" s="70"/>
      <c r="L14" s="117"/>
      <c r="M14" s="117"/>
    </row>
    <row r="15" spans="1:14" ht="18.75" customHeight="1" x14ac:dyDescent="0.5">
      <c r="A15" s="52"/>
      <c r="B15" s="125"/>
      <c r="C15" s="12"/>
      <c r="D15" s="172"/>
      <c r="E15" s="70"/>
      <c r="F15" s="171"/>
      <c r="G15" s="70"/>
      <c r="H15" s="70"/>
      <c r="I15" s="70"/>
      <c r="J15" s="70"/>
      <c r="K15" s="70"/>
      <c r="L15" s="117"/>
      <c r="M15" s="117"/>
      <c r="N15" s="88"/>
    </row>
    <row r="16" spans="1:14" ht="18.75" customHeight="1" x14ac:dyDescent="0.5">
      <c r="A16" s="52"/>
      <c r="B16" s="125"/>
      <c r="C16" s="12"/>
      <c r="D16" s="172"/>
      <c r="E16" s="70"/>
      <c r="F16" s="171"/>
      <c r="G16" s="70"/>
      <c r="H16" s="70"/>
      <c r="I16" s="70"/>
      <c r="J16" s="70"/>
      <c r="K16" s="70"/>
      <c r="L16" s="117"/>
      <c r="M16" s="117"/>
    </row>
    <row r="17" spans="1:14" ht="18.75" customHeight="1" x14ac:dyDescent="0.5">
      <c r="A17" s="52"/>
      <c r="B17" s="125"/>
      <c r="C17" s="54"/>
      <c r="D17" s="172"/>
      <c r="E17" s="70"/>
      <c r="F17" s="171"/>
      <c r="G17" s="70"/>
      <c r="H17" s="70"/>
      <c r="I17" s="70"/>
      <c r="J17" s="70"/>
      <c r="K17" s="70"/>
      <c r="L17" s="117"/>
      <c r="M17" s="117"/>
    </row>
    <row r="18" spans="1:14" ht="18.75" customHeight="1" x14ac:dyDescent="0.5">
      <c r="A18" s="52"/>
      <c r="B18" s="125"/>
      <c r="C18" s="12"/>
      <c r="D18" s="170"/>
      <c r="E18" s="70"/>
      <c r="F18" s="171"/>
      <c r="G18" s="70"/>
      <c r="H18" s="70"/>
      <c r="I18" s="70"/>
      <c r="J18" s="70"/>
      <c r="K18" s="70"/>
      <c r="L18" s="117"/>
      <c r="M18" s="117"/>
      <c r="N18" s="164"/>
    </row>
    <row r="19" spans="1:14" x14ac:dyDescent="0.2">
      <c r="A19" s="20"/>
      <c r="B19" s="25"/>
      <c r="C19" s="25"/>
      <c r="D19" s="25"/>
      <c r="E19" s="20"/>
      <c r="F19" s="128"/>
      <c r="G19" s="20"/>
      <c r="H19" s="20"/>
      <c r="I19" s="20"/>
      <c r="J19" s="20"/>
      <c r="K19" s="20"/>
      <c r="L19" s="117"/>
      <c r="M19" s="117"/>
    </row>
    <row r="20" spans="1:14" x14ac:dyDescent="0.2">
      <c r="A20" s="130"/>
      <c r="B20" s="150"/>
      <c r="C20" s="150"/>
      <c r="D20" s="150"/>
      <c r="E20" s="130"/>
      <c r="F20" s="176"/>
      <c r="G20" s="130"/>
      <c r="H20" s="130"/>
      <c r="I20" s="130"/>
      <c r="J20" s="130"/>
      <c r="K20" s="130"/>
      <c r="L20" s="117"/>
      <c r="M20" s="117"/>
    </row>
    <row r="21" spans="1:14" ht="18" customHeight="1" x14ac:dyDescent="0.2">
      <c r="A21" s="208" t="s">
        <v>486</v>
      </c>
      <c r="B21" s="208"/>
      <c r="C21" s="208"/>
      <c r="D21" s="208"/>
      <c r="E21" s="208"/>
      <c r="F21" s="208"/>
      <c r="G21" s="208"/>
      <c r="H21" s="208"/>
      <c r="I21" s="208"/>
      <c r="J21" s="208"/>
      <c r="K21" s="208"/>
      <c r="N21" s="173"/>
    </row>
    <row r="22" spans="1:14" ht="18.75" customHeight="1" x14ac:dyDescent="0.2">
      <c r="A22" s="208" t="s">
        <v>485</v>
      </c>
      <c r="B22" s="208"/>
      <c r="C22" s="208"/>
      <c r="D22" s="208"/>
      <c r="E22" s="208"/>
      <c r="F22" s="208"/>
      <c r="G22" s="208"/>
      <c r="H22" s="208"/>
      <c r="I22" s="208"/>
      <c r="J22" s="208"/>
      <c r="K22" s="208"/>
    </row>
    <row r="23" spans="1:14" ht="18.75" customHeight="1" x14ac:dyDescent="0.2">
      <c r="A23" s="212" t="s">
        <v>487</v>
      </c>
      <c r="B23" s="212"/>
      <c r="C23" s="212"/>
      <c r="D23" s="212"/>
      <c r="E23" s="212"/>
      <c r="F23" s="212"/>
      <c r="G23" s="212"/>
      <c r="H23" s="212"/>
      <c r="I23" s="212"/>
      <c r="J23" s="212"/>
      <c r="K23" s="212"/>
    </row>
    <row r="24" spans="1:14" ht="18.75" customHeight="1" x14ac:dyDescent="0.2">
      <c r="A24" s="147"/>
      <c r="K24" s="147"/>
    </row>
    <row r="25" spans="1:14" ht="18.75" customHeight="1" x14ac:dyDescent="0.2"/>
    <row r="26" spans="1:14" ht="20.45" customHeight="1" x14ac:dyDescent="0.2"/>
    <row r="27" spans="1:14" ht="18.75" customHeight="1" x14ac:dyDescent="0.2"/>
    <row r="28" spans="1:14" ht="20.45" customHeight="1" x14ac:dyDescent="0.2"/>
    <row r="29" spans="1:14" ht="20.45" customHeight="1" x14ac:dyDescent="0.2"/>
    <row r="30" spans="1:14" ht="20.45" customHeight="1" x14ac:dyDescent="0.2"/>
    <row r="31" spans="1:14" ht="18" customHeight="1" x14ac:dyDescent="0.2"/>
    <row r="34" spans="2:10" ht="27.75" x14ac:dyDescent="0.2">
      <c r="B34" s="2"/>
      <c r="C34" s="2"/>
      <c r="D34" s="2"/>
      <c r="E34" s="2"/>
      <c r="F34" s="2"/>
      <c r="G34" s="2"/>
      <c r="H34" s="2"/>
      <c r="I34" s="2"/>
      <c r="J34" s="2"/>
    </row>
    <row r="35" spans="2:10" s="2" customFormat="1" ht="22.5" customHeight="1" x14ac:dyDescent="0.2"/>
    <row r="36" spans="2:10" s="2" customFormat="1" ht="22.5" customHeight="1" x14ac:dyDescent="0.2"/>
    <row r="37" spans="2:10" s="2" customFormat="1" ht="22.5" customHeight="1" x14ac:dyDescent="0.2"/>
    <row r="38" spans="2:10" s="2" customFormat="1" ht="22.5" customHeight="1" x14ac:dyDescent="0.2"/>
    <row r="39" spans="2:10" s="2" customFormat="1" ht="19.5" customHeight="1" x14ac:dyDescent="0.2">
      <c r="B39" s="1"/>
      <c r="C39" s="1"/>
      <c r="D39" s="1"/>
      <c r="E39" s="1"/>
      <c r="F39" s="1"/>
      <c r="G39" s="1"/>
      <c r="H39" s="1"/>
      <c r="I39" s="1"/>
      <c r="J39" s="1"/>
    </row>
    <row r="40" spans="2:10" s="1" customFormat="1" ht="19.5" customHeight="1" x14ac:dyDescent="0.2"/>
    <row r="41" spans="2:10" s="1" customFormat="1" ht="19.5" customHeight="1" x14ac:dyDescent="0.2"/>
    <row r="42" spans="2:10" s="1" customFormat="1" x14ac:dyDescent="0.2">
      <c r="B42" s="148"/>
      <c r="C42" s="148"/>
      <c r="D42" s="148"/>
      <c r="E42" s="148"/>
      <c r="F42" s="148"/>
      <c r="G42" s="148"/>
      <c r="H42" s="148"/>
      <c r="I42" s="148"/>
      <c r="J42" s="148"/>
    </row>
    <row r="46" spans="2:10" ht="20.25" customHeight="1" x14ac:dyDescent="0.2"/>
    <row r="47" spans="2:10" ht="18" customHeight="1" x14ac:dyDescent="0.2"/>
    <row r="48" spans="2:10" ht="18.75" customHeight="1" x14ac:dyDescent="0.2"/>
    <row r="49" spans="2:10" ht="18" customHeight="1" x14ac:dyDescent="0.2"/>
    <row r="50" spans="2:10" ht="19.5" customHeight="1" x14ac:dyDescent="0.2"/>
    <row r="51" spans="2:10" ht="20.45" customHeight="1" x14ac:dyDescent="0.2"/>
    <row r="52" spans="2:10" ht="20.45" customHeight="1" x14ac:dyDescent="0.2"/>
    <row r="53" spans="2:10" ht="20.45" customHeight="1" x14ac:dyDescent="0.2"/>
    <row r="54" spans="2:10" ht="20.45" customHeight="1" x14ac:dyDescent="0.2"/>
    <row r="55" spans="2:10" ht="20.45" customHeight="1" x14ac:dyDescent="0.2"/>
    <row r="56" spans="2:10" ht="18" customHeight="1" x14ac:dyDescent="0.2"/>
    <row r="59" spans="2:10" ht="27.75" x14ac:dyDescent="0.2">
      <c r="B59" s="2"/>
      <c r="C59" s="2"/>
      <c r="D59" s="2"/>
      <c r="E59" s="2"/>
      <c r="F59" s="2"/>
      <c r="G59" s="2"/>
      <c r="H59" s="2"/>
      <c r="I59" s="2"/>
      <c r="J59" s="2"/>
    </row>
    <row r="60" spans="2:10" s="2" customFormat="1" ht="22.5" customHeight="1" x14ac:dyDescent="0.2"/>
    <row r="61" spans="2:10" s="2" customFormat="1" ht="22.5" customHeight="1" x14ac:dyDescent="0.2"/>
    <row r="62" spans="2:10" s="2" customFormat="1" ht="22.5" customHeight="1" x14ac:dyDescent="0.2"/>
    <row r="63" spans="2:10" s="2" customFormat="1" ht="22.5" customHeight="1" x14ac:dyDescent="0.2"/>
    <row r="64" spans="2:10" s="2" customFormat="1" ht="19.5" customHeight="1" x14ac:dyDescent="0.2">
      <c r="B64" s="1"/>
      <c r="C64" s="1"/>
      <c r="D64" s="1"/>
      <c r="E64" s="1"/>
      <c r="F64" s="1"/>
      <c r="G64" s="1"/>
      <c r="H64" s="1"/>
      <c r="I64" s="1"/>
      <c r="J64" s="1"/>
    </row>
    <row r="65" spans="2:10" s="1" customFormat="1" ht="19.5" customHeight="1" x14ac:dyDescent="0.2"/>
    <row r="66" spans="2:10" s="1" customFormat="1" ht="19.5" customHeight="1" x14ac:dyDescent="0.2"/>
    <row r="67" spans="2:10" s="1" customFormat="1" x14ac:dyDescent="0.2">
      <c r="B67" s="148"/>
      <c r="C67" s="148"/>
      <c r="D67" s="148"/>
      <c r="E67" s="148"/>
      <c r="F67" s="148"/>
      <c r="G67" s="148"/>
      <c r="H67" s="148"/>
      <c r="I67" s="148"/>
      <c r="J67" s="148"/>
    </row>
    <row r="69" spans="2:10" ht="18.75" customHeight="1" x14ac:dyDescent="0.2"/>
    <row r="71" spans="2:10" ht="20.25" customHeight="1" x14ac:dyDescent="0.2"/>
    <row r="73" spans="2:10" ht="18.75" customHeight="1" x14ac:dyDescent="0.2"/>
    <row r="74" spans="2:10" ht="18.75" customHeight="1" x14ac:dyDescent="0.2"/>
    <row r="75" spans="2:10" ht="18" customHeight="1" x14ac:dyDescent="0.2"/>
    <row r="76" spans="2:10" ht="19.5" customHeight="1" x14ac:dyDescent="0.2"/>
    <row r="77" spans="2:10" ht="20.45" customHeight="1" x14ac:dyDescent="0.2"/>
    <row r="78" spans="2:10" ht="20.45" customHeight="1" x14ac:dyDescent="0.2"/>
    <row r="79" spans="2:10" ht="20.45" customHeight="1" x14ac:dyDescent="0.2"/>
    <row r="80" spans="2:10" ht="20.45" customHeight="1" x14ac:dyDescent="0.2"/>
    <row r="81" spans="2:10" ht="20.45" customHeight="1" x14ac:dyDescent="0.2"/>
    <row r="82" spans="2:10" ht="18" customHeight="1" x14ac:dyDescent="0.2"/>
    <row r="85" spans="2:10" ht="27.75" x14ac:dyDescent="0.2">
      <c r="B85" s="2"/>
      <c r="C85" s="2"/>
      <c r="D85" s="2"/>
      <c r="E85" s="2"/>
      <c r="F85" s="2"/>
      <c r="G85" s="2"/>
      <c r="H85" s="2"/>
      <c r="I85" s="2"/>
      <c r="J85" s="2"/>
    </row>
    <row r="86" spans="2:10" s="2" customFormat="1" ht="22.5" customHeight="1" x14ac:dyDescent="0.2"/>
    <row r="87" spans="2:10" s="2" customFormat="1" ht="22.5" customHeight="1" x14ac:dyDescent="0.2"/>
    <row r="88" spans="2:10" s="2" customFormat="1" ht="22.5" customHeight="1" x14ac:dyDescent="0.2"/>
    <row r="89" spans="2:10" s="2" customFormat="1" ht="22.5" customHeight="1" x14ac:dyDescent="0.2"/>
    <row r="90" spans="2:10" s="2" customFormat="1" ht="19.5" customHeight="1" x14ac:dyDescent="0.2">
      <c r="B90" s="1"/>
      <c r="C90" s="1"/>
      <c r="D90" s="1"/>
      <c r="E90" s="1"/>
      <c r="F90" s="1"/>
      <c r="G90" s="1"/>
      <c r="H90" s="1"/>
      <c r="I90" s="1"/>
      <c r="J90" s="1"/>
    </row>
    <row r="91" spans="2:10" s="1" customFormat="1" ht="19.5" customHeight="1" x14ac:dyDescent="0.2"/>
    <row r="92" spans="2:10" s="1" customFormat="1" ht="19.5" customHeight="1" x14ac:dyDescent="0.2"/>
    <row r="93" spans="2:10" s="1" customFormat="1" x14ac:dyDescent="0.2">
      <c r="B93" s="148"/>
      <c r="C93" s="148"/>
      <c r="D93" s="148"/>
      <c r="E93" s="148"/>
      <c r="F93" s="148"/>
      <c r="G93" s="148"/>
      <c r="H93" s="148"/>
      <c r="I93" s="148"/>
      <c r="J93" s="148"/>
    </row>
    <row r="94" spans="2:10" ht="18.75" customHeight="1" x14ac:dyDescent="0.2"/>
    <row r="97" spans="2:10" ht="20.25" customHeight="1" x14ac:dyDescent="0.2"/>
    <row r="99" spans="2:10" ht="18.75" customHeight="1" x14ac:dyDescent="0.2"/>
    <row r="100" spans="2:10" ht="18.75" customHeight="1" x14ac:dyDescent="0.2"/>
    <row r="101" spans="2:10" ht="18" customHeight="1" x14ac:dyDescent="0.2"/>
    <row r="102" spans="2:10" ht="19.5" customHeight="1" x14ac:dyDescent="0.2"/>
    <row r="103" spans="2:10" ht="20.45" customHeight="1" x14ac:dyDescent="0.2"/>
    <row r="104" spans="2:10" ht="20.45" customHeight="1" x14ac:dyDescent="0.2"/>
    <row r="105" spans="2:10" ht="20.45" customHeight="1" x14ac:dyDescent="0.2"/>
    <row r="106" spans="2:10" ht="20.45" customHeight="1" x14ac:dyDescent="0.2"/>
    <row r="107" spans="2:10" ht="20.45" customHeight="1" x14ac:dyDescent="0.2"/>
    <row r="108" spans="2:10" ht="18" customHeight="1" x14ac:dyDescent="0.2"/>
    <row r="111" spans="2:10" ht="27.75" x14ac:dyDescent="0.2">
      <c r="B111" s="2"/>
      <c r="C111" s="2"/>
      <c r="D111" s="2"/>
      <c r="E111" s="2"/>
      <c r="F111" s="2"/>
      <c r="G111" s="2"/>
      <c r="H111" s="2"/>
      <c r="I111" s="2"/>
      <c r="J111" s="2"/>
    </row>
    <row r="112" spans="2:10" s="2" customFormat="1" ht="22.5" customHeight="1" x14ac:dyDescent="0.2"/>
    <row r="113" spans="2:10" s="2" customFormat="1" ht="22.5" customHeight="1" x14ac:dyDescent="0.2"/>
    <row r="114" spans="2:10" s="2" customFormat="1" ht="22.5" customHeight="1" x14ac:dyDescent="0.2"/>
    <row r="115" spans="2:10" s="2" customFormat="1" ht="22.5" customHeight="1" x14ac:dyDescent="0.2"/>
    <row r="116" spans="2:10" s="2" customFormat="1" ht="19.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</row>
    <row r="117" spans="2:10" s="1" customFormat="1" ht="19.5" customHeight="1" x14ac:dyDescent="0.2"/>
    <row r="118" spans="2:10" s="1" customFormat="1" ht="19.5" customHeight="1" x14ac:dyDescent="0.2"/>
    <row r="119" spans="2:10" s="1" customFormat="1" x14ac:dyDescent="0.2">
      <c r="B119" s="148"/>
      <c r="C119" s="148"/>
      <c r="D119" s="148"/>
      <c r="E119" s="148"/>
      <c r="F119" s="148"/>
      <c r="G119" s="148"/>
      <c r="H119" s="148"/>
      <c r="I119" s="148"/>
      <c r="J119" s="148"/>
    </row>
    <row r="120" spans="2:10" ht="18.75" customHeight="1" x14ac:dyDescent="0.2"/>
    <row r="123" spans="2:10" ht="20.25" customHeight="1" x14ac:dyDescent="0.2"/>
    <row r="125" spans="2:10" ht="18.75" customHeight="1" x14ac:dyDescent="0.2"/>
    <row r="126" spans="2:10" ht="18.75" customHeight="1" x14ac:dyDescent="0.2"/>
    <row r="127" spans="2:10" ht="18" customHeight="1" x14ac:dyDescent="0.2"/>
    <row r="128" spans="2:10" ht="19.5" customHeight="1" x14ac:dyDescent="0.2"/>
    <row r="129" spans="2:10" ht="23.1" customHeight="1" x14ac:dyDescent="0.2"/>
    <row r="130" spans="2:10" ht="20.45" customHeight="1" x14ac:dyDescent="0.2"/>
    <row r="131" spans="2:10" ht="20.45" customHeight="1" x14ac:dyDescent="0.2"/>
    <row r="132" spans="2:10" ht="20.45" customHeight="1" x14ac:dyDescent="0.2"/>
    <row r="133" spans="2:10" ht="20.45" customHeight="1" x14ac:dyDescent="0.2"/>
    <row r="134" spans="2:10" ht="20.45" customHeight="1" x14ac:dyDescent="0.2"/>
    <row r="135" spans="2:10" ht="18" customHeight="1" x14ac:dyDescent="0.2"/>
    <row r="138" spans="2:10" ht="27.75" x14ac:dyDescent="0.2">
      <c r="B138" s="2"/>
      <c r="C138" s="2"/>
      <c r="D138" s="2"/>
      <c r="E138" s="2"/>
      <c r="F138" s="2"/>
      <c r="G138" s="2"/>
      <c r="H138" s="2"/>
      <c r="I138" s="2"/>
      <c r="J138" s="2"/>
    </row>
    <row r="139" spans="2:10" s="2" customFormat="1" ht="22.5" customHeight="1" x14ac:dyDescent="0.2"/>
    <row r="140" spans="2:10" s="2" customFormat="1" ht="22.5" customHeight="1" x14ac:dyDescent="0.2"/>
    <row r="141" spans="2:10" s="2" customFormat="1" ht="22.5" customHeight="1" x14ac:dyDescent="0.2"/>
    <row r="142" spans="2:10" s="2" customFormat="1" ht="22.5" customHeight="1" x14ac:dyDescent="0.2"/>
    <row r="143" spans="2:10" s="2" customFormat="1" ht="19.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</row>
    <row r="144" spans="2:10" s="1" customFormat="1" ht="19.5" customHeight="1" x14ac:dyDescent="0.2"/>
    <row r="145" spans="2:10" s="1" customFormat="1" ht="19.5" customHeight="1" x14ac:dyDescent="0.2"/>
    <row r="146" spans="2:10" s="1" customFormat="1" x14ac:dyDescent="0.2">
      <c r="B146" s="148"/>
      <c r="C146" s="148"/>
      <c r="D146" s="148"/>
      <c r="E146" s="148"/>
      <c r="F146" s="148"/>
      <c r="G146" s="148"/>
      <c r="H146" s="148"/>
      <c r="I146" s="148"/>
      <c r="J146" s="148"/>
    </row>
    <row r="147" spans="2:10" ht="18.75" customHeight="1" x14ac:dyDescent="0.2"/>
    <row r="150" spans="2:10" ht="20.25" customHeight="1" x14ac:dyDescent="0.2"/>
    <row r="152" spans="2:10" ht="18.75" customHeight="1" x14ac:dyDescent="0.2"/>
    <row r="153" spans="2:10" ht="18.75" customHeight="1" x14ac:dyDescent="0.2"/>
    <row r="154" spans="2:10" ht="18" customHeight="1" x14ac:dyDescent="0.2"/>
    <row r="155" spans="2:10" ht="19.5" customHeight="1" x14ac:dyDescent="0.2"/>
  </sheetData>
  <mergeCells count="17">
    <mergeCell ref="G7:J7"/>
    <mergeCell ref="K7:K9"/>
    <mergeCell ref="A21:K21"/>
    <mergeCell ref="A22:K22"/>
    <mergeCell ref="A23:K23"/>
    <mergeCell ref="A7:A9"/>
    <mergeCell ref="B7:B9"/>
    <mergeCell ref="C7:C9"/>
    <mergeCell ref="D7:D9"/>
    <mergeCell ref="E7:E9"/>
    <mergeCell ref="F7:F9"/>
    <mergeCell ref="A6:J6"/>
    <mergeCell ref="A1:K1"/>
    <mergeCell ref="A2:J2"/>
    <mergeCell ref="A3:K3"/>
    <mergeCell ref="A4:K4"/>
    <mergeCell ref="A5:J5"/>
  </mergeCells>
  <pageMargins left="0.41" right="0.19685039370078741" top="0.55118110236220474" bottom="0" header="0.31496062992125984" footer="0.31496062992125984"/>
  <pageSetup paperSize="9" orientation="landscape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46"/>
  <sheetViews>
    <sheetView topLeftCell="A10" workbookViewId="0">
      <selection activeCell="F16" sqref="F16"/>
    </sheetView>
  </sheetViews>
  <sheetFormatPr defaultColWidth="9" defaultRowHeight="21.75" x14ac:dyDescent="0.2"/>
  <cols>
    <col min="1" max="1" width="4.5" style="122" bestFit="1" customWidth="1"/>
    <col min="2" max="2" width="22.875" style="122" bestFit="1" customWidth="1"/>
    <col min="3" max="3" width="32.875" style="122" customWidth="1"/>
    <col min="4" max="4" width="11.75" style="122" bestFit="1" customWidth="1"/>
    <col min="5" max="5" width="9.625" style="122" bestFit="1" customWidth="1"/>
    <col min="6" max="6" width="9" style="122" customWidth="1"/>
    <col min="7" max="10" width="6.875" style="122" customWidth="1"/>
    <col min="11" max="11" width="12.75" style="122" bestFit="1" customWidth="1"/>
    <col min="12" max="16384" width="9" style="122"/>
  </cols>
  <sheetData>
    <row r="1" spans="1:13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3" s="2" customFormat="1" ht="22.5" customHeight="1" x14ac:dyDescent="0.2">
      <c r="A2" s="207" t="s">
        <v>25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3" s="2" customFormat="1" ht="22.5" customHeight="1" x14ac:dyDescent="0.2">
      <c r="A3" s="207" t="s">
        <v>297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3" s="2" customFormat="1" ht="22.5" customHeight="1" x14ac:dyDescent="0.2">
      <c r="A4" s="207" t="s">
        <v>311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3" s="2" customFormat="1" ht="22.5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3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3" s="1" customFormat="1" ht="19.5" customHeight="1" x14ac:dyDescent="0.2">
      <c r="A7" s="210" t="s">
        <v>0</v>
      </c>
      <c r="B7" s="210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  <c r="L7" s="120"/>
      <c r="M7" s="120"/>
    </row>
    <row r="8" spans="1:13" s="1" customFormat="1" ht="19.5" customHeight="1" x14ac:dyDescent="0.2">
      <c r="A8" s="210"/>
      <c r="B8" s="210"/>
      <c r="C8" s="210"/>
      <c r="D8" s="210"/>
      <c r="E8" s="210"/>
      <c r="F8" s="210"/>
      <c r="G8" s="123" t="s">
        <v>3</v>
      </c>
      <c r="H8" s="123" t="s">
        <v>4</v>
      </c>
      <c r="I8" s="123" t="s">
        <v>5</v>
      </c>
      <c r="J8" s="123" t="s">
        <v>6</v>
      </c>
      <c r="K8" s="210"/>
      <c r="L8" s="120"/>
      <c r="M8" s="120"/>
    </row>
    <row r="9" spans="1:13" s="1" customFormat="1" ht="42" customHeight="1" x14ac:dyDescent="0.2">
      <c r="A9" s="210"/>
      <c r="B9" s="210"/>
      <c r="C9" s="210"/>
      <c r="D9" s="210"/>
      <c r="E9" s="210"/>
      <c r="F9" s="210"/>
      <c r="G9" s="123" t="s">
        <v>12</v>
      </c>
      <c r="H9" s="123" t="s">
        <v>11</v>
      </c>
      <c r="I9" s="123" t="s">
        <v>10</v>
      </c>
      <c r="J9" s="123" t="s">
        <v>13</v>
      </c>
      <c r="K9" s="210"/>
      <c r="L9" s="120"/>
      <c r="M9" s="120"/>
    </row>
    <row r="10" spans="1:13" ht="195.75" x14ac:dyDescent="0.2">
      <c r="A10" s="20">
        <v>1</v>
      </c>
      <c r="B10" s="25" t="s">
        <v>170</v>
      </c>
      <c r="C10" s="25" t="s">
        <v>171</v>
      </c>
      <c r="D10" s="51" t="s">
        <v>173</v>
      </c>
      <c r="E10" s="20" t="s">
        <v>172</v>
      </c>
      <c r="F10" s="128" t="s">
        <v>174</v>
      </c>
      <c r="G10" s="20"/>
      <c r="H10" s="22">
        <v>10000</v>
      </c>
      <c r="I10" s="22">
        <v>10000</v>
      </c>
      <c r="J10" s="22">
        <v>10000</v>
      </c>
      <c r="K10" s="6" t="s">
        <v>261</v>
      </c>
      <c r="L10" s="117"/>
      <c r="M10" s="117"/>
    </row>
    <row r="11" spans="1:13" s="148" customFormat="1" x14ac:dyDescent="0.2">
      <c r="A11" s="130"/>
      <c r="B11" s="150"/>
      <c r="C11" s="150"/>
      <c r="D11" s="150"/>
      <c r="E11" s="130"/>
      <c r="F11" s="176"/>
      <c r="G11" s="130"/>
      <c r="H11" s="187"/>
      <c r="I11" s="187"/>
      <c r="J11" s="187"/>
      <c r="K11" s="130"/>
      <c r="L11" s="117"/>
      <c r="M11" s="117"/>
    </row>
    <row r="12" spans="1:13" ht="18" customHeight="1" x14ac:dyDescent="0.2">
      <c r="A12" s="208" t="s">
        <v>489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</row>
    <row r="13" spans="1:13" ht="18.75" customHeight="1" x14ac:dyDescent="0.2">
      <c r="A13" s="208" t="s">
        <v>488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3" ht="18.75" customHeight="1" x14ac:dyDescent="0.2">
      <c r="A14" s="212" t="s">
        <v>262</v>
      </c>
      <c r="B14" s="212"/>
      <c r="C14" s="212"/>
      <c r="D14" s="212"/>
      <c r="E14" s="212"/>
      <c r="F14" s="212"/>
      <c r="G14" s="212"/>
      <c r="H14" s="212"/>
      <c r="I14" s="212"/>
      <c r="J14" s="212"/>
      <c r="K14" s="212"/>
    </row>
    <row r="15" spans="1:13" ht="18.75" customHeight="1" x14ac:dyDescent="0.2">
      <c r="A15" s="121"/>
      <c r="K15" s="121"/>
    </row>
    <row r="16" spans="1:13" ht="18.75" customHeight="1" x14ac:dyDescent="0.2"/>
    <row r="17" spans="2:10" ht="20.45" customHeight="1" x14ac:dyDescent="0.2"/>
    <row r="18" spans="2:10" ht="18.75" customHeight="1" x14ac:dyDescent="0.2"/>
    <row r="19" spans="2:10" ht="20.45" customHeight="1" x14ac:dyDescent="0.2"/>
    <row r="20" spans="2:10" ht="20.45" customHeight="1" x14ac:dyDescent="0.2"/>
    <row r="21" spans="2:10" ht="20.45" customHeight="1" x14ac:dyDescent="0.2"/>
    <row r="22" spans="2:10" ht="18" customHeight="1" x14ac:dyDescent="0.2"/>
    <row r="25" spans="2:10" ht="27.75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s="2" customFormat="1" ht="22.5" customHeight="1" x14ac:dyDescent="0.2"/>
    <row r="27" spans="2:10" s="2" customFormat="1" ht="22.5" customHeight="1" x14ac:dyDescent="0.2"/>
    <row r="28" spans="2:10" s="2" customFormat="1" ht="22.5" customHeight="1" x14ac:dyDescent="0.2"/>
    <row r="29" spans="2:10" s="2" customFormat="1" ht="22.5" customHeight="1" x14ac:dyDescent="0.2"/>
    <row r="30" spans="2:10" s="2" customFormat="1" ht="19.5" customHeight="1" x14ac:dyDescent="0.2">
      <c r="B30" s="1"/>
      <c r="C30" s="1"/>
      <c r="D30" s="1"/>
      <c r="E30" s="1"/>
      <c r="F30" s="1"/>
      <c r="G30" s="1"/>
      <c r="H30" s="1"/>
      <c r="I30" s="1"/>
      <c r="J30" s="1"/>
    </row>
    <row r="31" spans="2:10" s="1" customFormat="1" ht="19.5" customHeight="1" x14ac:dyDescent="0.2"/>
    <row r="32" spans="2:10" s="1" customFormat="1" ht="19.5" customHeight="1" x14ac:dyDescent="0.2"/>
    <row r="33" spans="2:10" s="1" customFormat="1" x14ac:dyDescent="0.2">
      <c r="B33" s="122"/>
      <c r="C33" s="122"/>
      <c r="D33" s="122"/>
      <c r="E33" s="122"/>
      <c r="F33" s="122"/>
      <c r="G33" s="122"/>
      <c r="H33" s="122"/>
      <c r="I33" s="122"/>
      <c r="J33" s="122"/>
    </row>
    <row r="37" spans="2:10" ht="20.25" customHeight="1" x14ac:dyDescent="0.2"/>
    <row r="38" spans="2:10" ht="18" customHeight="1" x14ac:dyDescent="0.2"/>
    <row r="39" spans="2:10" ht="18.75" customHeight="1" x14ac:dyDescent="0.2"/>
    <row r="40" spans="2:10" ht="18" customHeight="1" x14ac:dyDescent="0.2"/>
    <row r="41" spans="2:10" ht="19.5" customHeight="1" x14ac:dyDescent="0.2"/>
    <row r="42" spans="2:10" ht="20.45" customHeight="1" x14ac:dyDescent="0.2"/>
    <row r="43" spans="2:10" ht="20.45" customHeight="1" x14ac:dyDescent="0.2"/>
    <row r="44" spans="2:10" ht="20.45" customHeight="1" x14ac:dyDescent="0.2"/>
    <row r="45" spans="2:10" ht="20.45" customHeight="1" x14ac:dyDescent="0.2"/>
    <row r="46" spans="2:10" ht="20.45" customHeight="1" x14ac:dyDescent="0.2"/>
    <row r="47" spans="2:10" ht="18" customHeight="1" x14ac:dyDescent="0.2"/>
    <row r="50" spans="2:10" ht="27.75" x14ac:dyDescent="0.2">
      <c r="B50" s="2"/>
      <c r="C50" s="2"/>
      <c r="D50" s="2"/>
      <c r="E50" s="2"/>
      <c r="F50" s="2"/>
      <c r="G50" s="2"/>
      <c r="H50" s="2"/>
      <c r="I50" s="2"/>
      <c r="J50" s="2"/>
    </row>
    <row r="51" spans="2:10" s="2" customFormat="1" ht="22.5" customHeight="1" x14ac:dyDescent="0.2"/>
    <row r="52" spans="2:10" s="2" customFormat="1" ht="22.5" customHeight="1" x14ac:dyDescent="0.2"/>
    <row r="53" spans="2:10" s="2" customFormat="1" ht="22.5" customHeight="1" x14ac:dyDescent="0.2"/>
    <row r="54" spans="2:10" s="2" customFormat="1" ht="22.5" customHeight="1" x14ac:dyDescent="0.2"/>
    <row r="55" spans="2:10" s="2" customFormat="1" ht="19.5" customHeight="1" x14ac:dyDescent="0.2">
      <c r="B55" s="1"/>
      <c r="C55" s="1"/>
      <c r="D55" s="1"/>
      <c r="E55" s="1"/>
      <c r="F55" s="1"/>
      <c r="G55" s="1"/>
      <c r="H55" s="1"/>
      <c r="I55" s="1"/>
      <c r="J55" s="1"/>
    </row>
    <row r="56" spans="2:10" s="1" customFormat="1" ht="19.5" customHeight="1" x14ac:dyDescent="0.2"/>
    <row r="57" spans="2:10" s="1" customFormat="1" ht="19.5" customHeight="1" x14ac:dyDescent="0.2"/>
    <row r="58" spans="2:10" s="1" customFormat="1" x14ac:dyDescent="0.2">
      <c r="B58" s="122"/>
      <c r="C58" s="122"/>
      <c r="D58" s="122"/>
      <c r="E58" s="122"/>
      <c r="F58" s="122"/>
      <c r="G58" s="122"/>
      <c r="H58" s="122"/>
      <c r="I58" s="122"/>
      <c r="J58" s="122"/>
    </row>
    <row r="60" spans="2:10" ht="18.75" customHeight="1" x14ac:dyDescent="0.2"/>
    <row r="62" spans="2:10" ht="20.25" customHeight="1" x14ac:dyDescent="0.2"/>
    <row r="64" spans="2:10" ht="18.75" customHeight="1" x14ac:dyDescent="0.2"/>
    <row r="65" spans="2:10" ht="18.75" customHeight="1" x14ac:dyDescent="0.2"/>
    <row r="66" spans="2:10" ht="18" customHeight="1" x14ac:dyDescent="0.2"/>
    <row r="67" spans="2:10" ht="19.5" customHeight="1" x14ac:dyDescent="0.2"/>
    <row r="68" spans="2:10" ht="20.45" customHeight="1" x14ac:dyDescent="0.2"/>
    <row r="69" spans="2:10" ht="20.45" customHeight="1" x14ac:dyDescent="0.2"/>
    <row r="70" spans="2:10" ht="20.45" customHeight="1" x14ac:dyDescent="0.2"/>
    <row r="71" spans="2:10" ht="20.45" customHeight="1" x14ac:dyDescent="0.2"/>
    <row r="72" spans="2:10" ht="20.45" customHeight="1" x14ac:dyDescent="0.2"/>
    <row r="73" spans="2:10" ht="18" customHeight="1" x14ac:dyDescent="0.2"/>
    <row r="76" spans="2:10" ht="27.75" x14ac:dyDescent="0.2">
      <c r="B76" s="2"/>
      <c r="C76" s="2"/>
      <c r="D76" s="2"/>
      <c r="E76" s="2"/>
      <c r="F76" s="2"/>
      <c r="G76" s="2"/>
      <c r="H76" s="2"/>
      <c r="I76" s="2"/>
      <c r="J76" s="2"/>
    </row>
    <row r="77" spans="2:10" s="2" customFormat="1" ht="22.5" customHeight="1" x14ac:dyDescent="0.2"/>
    <row r="78" spans="2:10" s="2" customFormat="1" ht="22.5" customHeight="1" x14ac:dyDescent="0.2"/>
    <row r="79" spans="2:10" s="2" customFormat="1" ht="22.5" customHeight="1" x14ac:dyDescent="0.2"/>
    <row r="80" spans="2:10" s="2" customFormat="1" ht="22.5" customHeight="1" x14ac:dyDescent="0.2"/>
    <row r="81" spans="2:10" s="2" customFormat="1" ht="19.5" customHeight="1" x14ac:dyDescent="0.2">
      <c r="B81" s="1"/>
      <c r="C81" s="1"/>
      <c r="D81" s="1"/>
      <c r="E81" s="1"/>
      <c r="F81" s="1"/>
      <c r="G81" s="1"/>
      <c r="H81" s="1"/>
      <c r="I81" s="1"/>
      <c r="J81" s="1"/>
    </row>
    <row r="82" spans="2:10" s="1" customFormat="1" ht="19.5" customHeight="1" x14ac:dyDescent="0.2"/>
    <row r="83" spans="2:10" s="1" customFormat="1" ht="19.5" customHeight="1" x14ac:dyDescent="0.2"/>
    <row r="84" spans="2:10" s="1" customFormat="1" x14ac:dyDescent="0.2">
      <c r="B84" s="122"/>
      <c r="C84" s="122"/>
      <c r="D84" s="122"/>
      <c r="E84" s="122"/>
      <c r="F84" s="122"/>
      <c r="G84" s="122"/>
      <c r="H84" s="122"/>
      <c r="I84" s="122"/>
      <c r="J84" s="122"/>
    </row>
    <row r="85" spans="2:10" ht="18.75" customHeight="1" x14ac:dyDescent="0.2"/>
    <row r="88" spans="2:10" ht="20.25" customHeight="1" x14ac:dyDescent="0.2"/>
    <row r="90" spans="2:10" ht="18.75" customHeight="1" x14ac:dyDescent="0.2"/>
    <row r="91" spans="2:10" ht="18.75" customHeight="1" x14ac:dyDescent="0.2"/>
    <row r="92" spans="2:10" ht="18" customHeight="1" x14ac:dyDescent="0.2"/>
    <row r="93" spans="2:10" ht="19.5" customHeight="1" x14ac:dyDescent="0.2"/>
    <row r="94" spans="2:10" ht="20.45" customHeight="1" x14ac:dyDescent="0.2"/>
    <row r="95" spans="2:10" ht="20.45" customHeight="1" x14ac:dyDescent="0.2"/>
    <row r="96" spans="2:10" ht="20.45" customHeight="1" x14ac:dyDescent="0.2"/>
    <row r="97" spans="2:10" ht="20.45" customHeight="1" x14ac:dyDescent="0.2"/>
    <row r="98" spans="2:10" ht="20.45" customHeight="1" x14ac:dyDescent="0.2"/>
    <row r="99" spans="2:10" ht="18" customHeight="1" x14ac:dyDescent="0.2"/>
    <row r="102" spans="2:10" ht="27.75" x14ac:dyDescent="0.2">
      <c r="B102" s="2"/>
      <c r="C102" s="2"/>
      <c r="D102" s="2"/>
      <c r="E102" s="2"/>
      <c r="F102" s="2"/>
      <c r="G102" s="2"/>
      <c r="H102" s="2"/>
      <c r="I102" s="2"/>
      <c r="J102" s="2"/>
    </row>
    <row r="103" spans="2:10" s="2" customFormat="1" ht="22.5" customHeight="1" x14ac:dyDescent="0.2"/>
    <row r="104" spans="2:10" s="2" customFormat="1" ht="22.5" customHeight="1" x14ac:dyDescent="0.2"/>
    <row r="105" spans="2:10" s="2" customFormat="1" ht="22.5" customHeight="1" x14ac:dyDescent="0.2"/>
    <row r="106" spans="2:10" s="2" customFormat="1" ht="22.5" customHeight="1" x14ac:dyDescent="0.2"/>
    <row r="107" spans="2:10" s="2" customFormat="1" ht="19.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</row>
    <row r="108" spans="2:10" s="1" customFormat="1" ht="19.5" customHeight="1" x14ac:dyDescent="0.2"/>
    <row r="109" spans="2:10" s="1" customFormat="1" ht="19.5" customHeight="1" x14ac:dyDescent="0.2"/>
    <row r="110" spans="2:10" s="1" customFormat="1" x14ac:dyDescent="0.2">
      <c r="B110" s="122"/>
      <c r="C110" s="122"/>
      <c r="D110" s="122"/>
      <c r="E110" s="122"/>
      <c r="F110" s="122"/>
      <c r="G110" s="122"/>
      <c r="H110" s="122"/>
      <c r="I110" s="122"/>
      <c r="J110" s="122"/>
    </row>
    <row r="111" spans="2:10" ht="18.75" customHeight="1" x14ac:dyDescent="0.2"/>
    <row r="114" ht="20.25" customHeight="1" x14ac:dyDescent="0.2"/>
    <row r="116" ht="18.75" customHeight="1" x14ac:dyDescent="0.2"/>
    <row r="117" ht="18.75" customHeight="1" x14ac:dyDescent="0.2"/>
    <row r="118" ht="18" customHeight="1" x14ac:dyDescent="0.2"/>
    <row r="119" ht="19.5" customHeight="1" x14ac:dyDescent="0.2"/>
    <row r="120" ht="23.1" customHeight="1" x14ac:dyDescent="0.2"/>
    <row r="121" ht="20.45" customHeight="1" x14ac:dyDescent="0.2"/>
    <row r="122" ht="20.45" customHeight="1" x14ac:dyDescent="0.2"/>
    <row r="123" ht="20.45" customHeight="1" x14ac:dyDescent="0.2"/>
    <row r="124" ht="20.45" customHeight="1" x14ac:dyDescent="0.2"/>
    <row r="125" ht="20.45" customHeight="1" x14ac:dyDescent="0.2"/>
    <row r="126" ht="18" customHeight="1" x14ac:dyDescent="0.2"/>
    <row r="129" spans="2:10" ht="27.75" x14ac:dyDescent="0.2">
      <c r="B129" s="2"/>
      <c r="C129" s="2"/>
      <c r="D129" s="2"/>
      <c r="E129" s="2"/>
      <c r="F129" s="2"/>
      <c r="G129" s="2"/>
      <c r="H129" s="2"/>
      <c r="I129" s="2"/>
      <c r="J129" s="2"/>
    </row>
    <row r="130" spans="2:10" s="2" customFormat="1" ht="22.5" customHeight="1" x14ac:dyDescent="0.2"/>
    <row r="131" spans="2:10" s="2" customFormat="1" ht="22.5" customHeight="1" x14ac:dyDescent="0.2"/>
    <row r="132" spans="2:10" s="2" customFormat="1" ht="22.5" customHeight="1" x14ac:dyDescent="0.2"/>
    <row r="133" spans="2:10" s="2" customFormat="1" ht="22.5" customHeight="1" x14ac:dyDescent="0.2"/>
    <row r="134" spans="2:10" s="2" customFormat="1" ht="19.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</row>
    <row r="135" spans="2:10" s="1" customFormat="1" ht="19.5" customHeight="1" x14ac:dyDescent="0.2"/>
    <row r="136" spans="2:10" s="1" customFormat="1" ht="19.5" customHeight="1" x14ac:dyDescent="0.2"/>
    <row r="137" spans="2:10" s="1" customFormat="1" x14ac:dyDescent="0.2">
      <c r="B137" s="122"/>
      <c r="C137" s="122"/>
      <c r="D137" s="122"/>
      <c r="E137" s="122"/>
      <c r="F137" s="122"/>
      <c r="G137" s="122"/>
      <c r="H137" s="122"/>
      <c r="I137" s="122"/>
      <c r="J137" s="122"/>
    </row>
    <row r="138" spans="2:10" ht="18.75" customHeight="1" x14ac:dyDescent="0.2"/>
    <row r="141" spans="2:10" ht="20.25" customHeight="1" x14ac:dyDescent="0.2"/>
    <row r="143" spans="2:10" ht="18.75" customHeight="1" x14ac:dyDescent="0.2"/>
    <row r="144" spans="2:10" ht="18.75" customHeight="1" x14ac:dyDescent="0.2"/>
    <row r="145" ht="18" customHeight="1" x14ac:dyDescent="0.2"/>
    <row r="146" ht="19.5" customHeight="1" x14ac:dyDescent="0.2"/>
  </sheetData>
  <mergeCells count="17">
    <mergeCell ref="A6:J6"/>
    <mergeCell ref="A1:K1"/>
    <mergeCell ref="A2:J2"/>
    <mergeCell ref="A3:K3"/>
    <mergeCell ref="A4:K4"/>
    <mergeCell ref="A5:J5"/>
    <mergeCell ref="A13:K13"/>
    <mergeCell ref="A14:K14"/>
    <mergeCell ref="G7:J7"/>
    <mergeCell ref="K7:K9"/>
    <mergeCell ref="A12:K12"/>
    <mergeCell ref="A7:A9"/>
    <mergeCell ref="B7:B9"/>
    <mergeCell ref="C7:C9"/>
    <mergeCell ref="D7:D9"/>
    <mergeCell ref="E7:E9"/>
    <mergeCell ref="F7:F9"/>
  </mergeCells>
  <pageMargins left="0.41" right="0.19685039370078741" top="0.55118110236220474" bottom="0" header="0.31496062992125984" footer="0.31496062992125984"/>
  <pageSetup paperSize="9" orientation="landscape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53"/>
  <sheetViews>
    <sheetView topLeftCell="A13" workbookViewId="0">
      <selection activeCell="E24" sqref="E24"/>
    </sheetView>
  </sheetViews>
  <sheetFormatPr defaultColWidth="9" defaultRowHeight="21.75" x14ac:dyDescent="0.2"/>
  <cols>
    <col min="1" max="1" width="4.5" style="122" bestFit="1" customWidth="1"/>
    <col min="2" max="2" width="23.625" style="122" bestFit="1" customWidth="1"/>
    <col min="3" max="3" width="32.875" style="122" customWidth="1"/>
    <col min="4" max="4" width="12.875" style="122" customWidth="1"/>
    <col min="5" max="5" width="9.625" style="122" bestFit="1" customWidth="1"/>
    <col min="6" max="6" width="8.25" style="122" bestFit="1" customWidth="1"/>
    <col min="7" max="10" width="6.875" style="122" customWidth="1"/>
    <col min="11" max="11" width="11.5" style="122" bestFit="1" customWidth="1"/>
    <col min="12" max="16384" width="9" style="122"/>
  </cols>
  <sheetData>
    <row r="1" spans="1:14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4" s="2" customFormat="1" ht="22.5" customHeight="1" x14ac:dyDescent="0.2">
      <c r="A2" s="207" t="s">
        <v>25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4" s="2" customFormat="1" ht="22.5" customHeight="1" x14ac:dyDescent="0.2">
      <c r="A3" s="207" t="s">
        <v>297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4" s="2" customFormat="1" ht="22.5" customHeight="1" x14ac:dyDescent="0.2">
      <c r="A4" s="207" t="s">
        <v>310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4" s="2" customFormat="1" ht="22.5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4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4" s="1" customFormat="1" ht="19.5" customHeight="1" x14ac:dyDescent="0.2">
      <c r="A7" s="210" t="s">
        <v>0</v>
      </c>
      <c r="B7" s="210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  <c r="L7" s="120"/>
      <c r="M7" s="120"/>
    </row>
    <row r="8" spans="1:14" s="1" customFormat="1" ht="19.5" customHeight="1" x14ac:dyDescent="0.2">
      <c r="A8" s="210"/>
      <c r="B8" s="210"/>
      <c r="C8" s="210"/>
      <c r="D8" s="210"/>
      <c r="E8" s="210"/>
      <c r="F8" s="210"/>
      <c r="G8" s="123" t="s">
        <v>3</v>
      </c>
      <c r="H8" s="123" t="s">
        <v>4</v>
      </c>
      <c r="I8" s="123" t="s">
        <v>5</v>
      </c>
      <c r="J8" s="123" t="s">
        <v>6</v>
      </c>
      <c r="K8" s="210"/>
      <c r="L8" s="120"/>
      <c r="M8" s="120"/>
    </row>
    <row r="9" spans="1:14" s="1" customFormat="1" ht="38.25" customHeight="1" x14ac:dyDescent="0.2">
      <c r="A9" s="210"/>
      <c r="B9" s="210"/>
      <c r="C9" s="210"/>
      <c r="D9" s="210"/>
      <c r="E9" s="210"/>
      <c r="F9" s="210"/>
      <c r="G9" s="123" t="s">
        <v>12</v>
      </c>
      <c r="H9" s="123" t="s">
        <v>11</v>
      </c>
      <c r="I9" s="123" t="s">
        <v>10</v>
      </c>
      <c r="J9" s="123" t="s">
        <v>13</v>
      </c>
      <c r="K9" s="210"/>
      <c r="L9" s="120"/>
      <c r="M9" s="120"/>
    </row>
    <row r="10" spans="1:14" ht="18.75" customHeight="1" x14ac:dyDescent="0.5">
      <c r="A10" s="6">
        <v>1</v>
      </c>
      <c r="B10" s="7" t="s">
        <v>162</v>
      </c>
      <c r="C10" s="8" t="s">
        <v>163</v>
      </c>
      <c r="D10" s="8" t="s">
        <v>164</v>
      </c>
      <c r="E10" s="6" t="s">
        <v>165</v>
      </c>
      <c r="F10" s="9">
        <v>10000</v>
      </c>
      <c r="G10" s="6"/>
      <c r="H10" s="35"/>
      <c r="I10" s="9"/>
      <c r="J10" s="6"/>
      <c r="K10" s="6" t="s">
        <v>248</v>
      </c>
      <c r="L10" s="117"/>
      <c r="M10" s="117"/>
    </row>
    <row r="11" spans="1:14" ht="65.25" x14ac:dyDescent="0.2">
      <c r="A11" s="11"/>
      <c r="B11" s="12" t="s">
        <v>166</v>
      </c>
      <c r="C11" s="12" t="s">
        <v>167</v>
      </c>
      <c r="D11" s="12" t="s">
        <v>168</v>
      </c>
      <c r="E11" s="11"/>
      <c r="F11" s="11" t="s">
        <v>39</v>
      </c>
      <c r="G11" s="11"/>
      <c r="H11" s="11"/>
      <c r="I11" s="11"/>
      <c r="J11" s="11"/>
      <c r="K11" s="11" t="s">
        <v>263</v>
      </c>
      <c r="L11" s="117"/>
      <c r="M11" s="117"/>
    </row>
    <row r="12" spans="1:14" ht="43.5" x14ac:dyDescent="0.2">
      <c r="A12" s="11"/>
      <c r="B12" s="12"/>
      <c r="C12" s="12" t="s">
        <v>169</v>
      </c>
      <c r="D12" s="12" t="s">
        <v>152</v>
      </c>
      <c r="E12" s="11"/>
      <c r="F12" s="175"/>
      <c r="G12" s="11"/>
      <c r="H12" s="11"/>
      <c r="I12" s="11"/>
      <c r="J12" s="11"/>
      <c r="K12" s="11"/>
      <c r="L12" s="117"/>
      <c r="M12" s="117"/>
    </row>
    <row r="13" spans="1:14" x14ac:dyDescent="0.2">
      <c r="A13" s="11"/>
      <c r="B13" s="12"/>
      <c r="C13" s="97" t="s">
        <v>365</v>
      </c>
      <c r="D13" s="37" t="s">
        <v>368</v>
      </c>
      <c r="E13" s="37"/>
      <c r="F13" s="175">
        <v>20000</v>
      </c>
      <c r="G13" s="11"/>
      <c r="H13" s="11"/>
      <c r="I13" s="11"/>
      <c r="J13" s="11"/>
      <c r="K13" s="11" t="s">
        <v>243</v>
      </c>
      <c r="L13" s="117"/>
      <c r="M13" s="117"/>
    </row>
    <row r="14" spans="1:14" ht="24" customHeight="1" x14ac:dyDescent="0.2">
      <c r="A14" s="11"/>
      <c r="B14" s="12"/>
      <c r="C14" s="97" t="s">
        <v>369</v>
      </c>
      <c r="D14" s="188">
        <v>0.2</v>
      </c>
      <c r="E14" s="37"/>
      <c r="F14" s="189" t="s">
        <v>370</v>
      </c>
      <c r="G14" s="11"/>
      <c r="H14" s="11"/>
      <c r="I14" s="11"/>
      <c r="J14" s="11"/>
      <c r="K14" s="28" t="s">
        <v>244</v>
      </c>
      <c r="L14" s="117"/>
      <c r="M14" s="117"/>
      <c r="N14" s="151"/>
    </row>
    <row r="15" spans="1:14" x14ac:dyDescent="0.2">
      <c r="A15" s="52"/>
      <c r="B15" s="54"/>
      <c r="C15" s="81" t="s">
        <v>366</v>
      </c>
      <c r="D15" s="37" t="s">
        <v>368</v>
      </c>
      <c r="E15" s="83"/>
      <c r="F15" s="56"/>
      <c r="G15" s="52"/>
      <c r="H15" s="52"/>
      <c r="I15" s="52"/>
      <c r="J15" s="52"/>
      <c r="K15" s="11" t="s">
        <v>243</v>
      </c>
      <c r="L15" s="117"/>
      <c r="M15" s="117"/>
    </row>
    <row r="16" spans="1:14" x14ac:dyDescent="0.2">
      <c r="A16" s="74"/>
      <c r="B16" s="12"/>
      <c r="C16" s="97" t="s">
        <v>367</v>
      </c>
      <c r="D16" s="188">
        <v>0.4</v>
      </c>
      <c r="E16" s="37"/>
      <c r="F16" s="175"/>
      <c r="G16" s="11"/>
      <c r="H16" s="11"/>
      <c r="I16" s="11"/>
      <c r="J16" s="11"/>
      <c r="K16" s="28" t="s">
        <v>244</v>
      </c>
      <c r="L16" s="117"/>
      <c r="M16" s="117"/>
    </row>
    <row r="17" spans="1:15" ht="20.25" customHeight="1" x14ac:dyDescent="0.2">
      <c r="A17" s="66"/>
      <c r="B17" s="67"/>
      <c r="C17" s="77" t="s">
        <v>21</v>
      </c>
      <c r="D17" s="78"/>
      <c r="E17" s="78"/>
      <c r="F17" s="68"/>
      <c r="G17" s="68"/>
      <c r="H17" s="68"/>
      <c r="I17" s="68"/>
      <c r="J17" s="68"/>
      <c r="K17" s="66"/>
      <c r="O17" s="122" t="s">
        <v>21</v>
      </c>
    </row>
    <row r="18" spans="1:15" s="148" customFormat="1" ht="20.25" customHeight="1" x14ac:dyDescent="0.2">
      <c r="A18" s="130"/>
      <c r="B18" s="150"/>
      <c r="C18" s="154"/>
      <c r="D18" s="130"/>
      <c r="E18" s="130"/>
      <c r="F18" s="159"/>
      <c r="G18" s="159"/>
      <c r="H18" s="159"/>
      <c r="I18" s="159"/>
      <c r="J18" s="159"/>
      <c r="K18" s="130"/>
    </row>
    <row r="19" spans="1:15" ht="18" customHeight="1" x14ac:dyDescent="0.2">
      <c r="A19" s="208" t="s">
        <v>490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</row>
    <row r="20" spans="1:15" ht="18.75" customHeight="1" x14ac:dyDescent="0.2">
      <c r="A20" s="208" t="s">
        <v>264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</row>
    <row r="21" spans="1:15" ht="18.75" customHeight="1" x14ac:dyDescent="0.2">
      <c r="A21" s="212" t="s">
        <v>265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</row>
    <row r="22" spans="1:15" ht="18.75" customHeight="1" x14ac:dyDescent="0.2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</row>
    <row r="23" spans="1:15" ht="18.75" customHeight="1" x14ac:dyDescent="0.2"/>
    <row r="24" spans="1:15" ht="20.45" customHeight="1" x14ac:dyDescent="0.2"/>
    <row r="25" spans="1:15" ht="18.75" customHeight="1" x14ac:dyDescent="0.2"/>
    <row r="26" spans="1:15" ht="20.45" customHeight="1" x14ac:dyDescent="0.2"/>
    <row r="27" spans="1:15" ht="20.45" customHeight="1" x14ac:dyDescent="0.2"/>
    <row r="28" spans="1:15" ht="20.45" customHeight="1" x14ac:dyDescent="0.2"/>
    <row r="29" spans="1:15" ht="18" customHeight="1" x14ac:dyDescent="0.2"/>
    <row r="33" s="2" customFormat="1" ht="22.5" customHeight="1" x14ac:dyDescent="0.2"/>
    <row r="34" s="2" customFormat="1" ht="22.5" customHeight="1" x14ac:dyDescent="0.2"/>
    <row r="35" s="2" customFormat="1" ht="22.5" customHeight="1" x14ac:dyDescent="0.2"/>
    <row r="36" s="2" customFormat="1" ht="22.5" customHeight="1" x14ac:dyDescent="0.2"/>
    <row r="37" s="2" customFormat="1" ht="19.5" customHeight="1" x14ac:dyDescent="0.2"/>
    <row r="38" s="1" customFormat="1" ht="19.5" customHeight="1" x14ac:dyDescent="0.2"/>
    <row r="39" s="1" customFormat="1" ht="19.5" customHeight="1" x14ac:dyDescent="0.2"/>
    <row r="40" s="1" customFormat="1" x14ac:dyDescent="0.2"/>
    <row r="44" ht="20.25" customHeight="1" x14ac:dyDescent="0.2"/>
    <row r="45" ht="18" customHeight="1" x14ac:dyDescent="0.2"/>
    <row r="46" ht="18.75" customHeight="1" x14ac:dyDescent="0.2"/>
    <row r="47" ht="18" customHeight="1" x14ac:dyDescent="0.2"/>
    <row r="48" ht="19.5" customHeight="1" x14ac:dyDescent="0.2"/>
    <row r="49" ht="20.45" customHeight="1" x14ac:dyDescent="0.2"/>
    <row r="50" ht="20.45" customHeight="1" x14ac:dyDescent="0.2"/>
    <row r="51" ht="20.45" customHeight="1" x14ac:dyDescent="0.2"/>
    <row r="52" ht="20.45" customHeight="1" x14ac:dyDescent="0.2"/>
    <row r="53" ht="20.45" customHeight="1" x14ac:dyDescent="0.2"/>
    <row r="54" ht="18" customHeight="1" x14ac:dyDescent="0.2"/>
    <row r="58" s="2" customFormat="1" ht="22.5" customHeight="1" x14ac:dyDescent="0.2"/>
    <row r="59" s="2" customFormat="1" ht="22.5" customHeight="1" x14ac:dyDescent="0.2"/>
    <row r="60" s="2" customFormat="1" ht="22.5" customHeight="1" x14ac:dyDescent="0.2"/>
    <row r="61" s="2" customFormat="1" ht="22.5" customHeight="1" x14ac:dyDescent="0.2"/>
    <row r="62" s="2" customFormat="1" ht="19.5" customHeight="1" x14ac:dyDescent="0.2"/>
    <row r="63" s="1" customFormat="1" ht="19.5" customHeight="1" x14ac:dyDescent="0.2"/>
    <row r="64" s="1" customFormat="1" ht="19.5" customHeight="1" x14ac:dyDescent="0.2"/>
    <row r="65" s="1" customFormat="1" x14ac:dyDescent="0.2"/>
    <row r="67" ht="18.75" customHeight="1" x14ac:dyDescent="0.2"/>
    <row r="69" ht="20.25" customHeight="1" x14ac:dyDescent="0.2"/>
    <row r="71" ht="18.75" customHeight="1" x14ac:dyDescent="0.2"/>
    <row r="72" ht="18.75" customHeight="1" x14ac:dyDescent="0.2"/>
    <row r="73" ht="18" customHeight="1" x14ac:dyDescent="0.2"/>
    <row r="74" ht="19.5" customHeight="1" x14ac:dyDescent="0.2"/>
    <row r="75" ht="20.45" customHeight="1" x14ac:dyDescent="0.2"/>
    <row r="76" ht="20.45" customHeight="1" x14ac:dyDescent="0.2"/>
    <row r="77" ht="20.45" customHeight="1" x14ac:dyDescent="0.2"/>
    <row r="78" ht="20.45" customHeight="1" x14ac:dyDescent="0.2"/>
    <row r="79" ht="20.45" customHeight="1" x14ac:dyDescent="0.2"/>
    <row r="80" ht="18" customHeight="1" x14ac:dyDescent="0.2"/>
    <row r="84" s="2" customFormat="1" ht="22.5" customHeight="1" x14ac:dyDescent="0.2"/>
    <row r="85" s="2" customFormat="1" ht="22.5" customHeight="1" x14ac:dyDescent="0.2"/>
    <row r="86" s="2" customFormat="1" ht="22.5" customHeight="1" x14ac:dyDescent="0.2"/>
    <row r="87" s="2" customFormat="1" ht="22.5" customHeight="1" x14ac:dyDescent="0.2"/>
    <row r="88" s="2" customFormat="1" ht="19.5" customHeight="1" x14ac:dyDescent="0.2"/>
    <row r="89" s="1" customFormat="1" ht="19.5" customHeight="1" x14ac:dyDescent="0.2"/>
    <row r="90" s="1" customFormat="1" ht="19.5" customHeight="1" x14ac:dyDescent="0.2"/>
    <row r="91" s="1" customFormat="1" x14ac:dyDescent="0.2"/>
    <row r="92" ht="18.75" customHeight="1" x14ac:dyDescent="0.2"/>
    <row r="95" ht="20.25" customHeight="1" x14ac:dyDescent="0.2"/>
    <row r="97" ht="18.75" customHeight="1" x14ac:dyDescent="0.2"/>
    <row r="98" ht="18.75" customHeight="1" x14ac:dyDescent="0.2"/>
    <row r="99" ht="18" customHeight="1" x14ac:dyDescent="0.2"/>
    <row r="100" ht="19.5" customHeight="1" x14ac:dyDescent="0.2"/>
    <row r="101" ht="20.45" customHeight="1" x14ac:dyDescent="0.2"/>
    <row r="102" ht="20.45" customHeight="1" x14ac:dyDescent="0.2"/>
    <row r="103" ht="20.45" customHeight="1" x14ac:dyDescent="0.2"/>
    <row r="104" ht="20.45" customHeight="1" x14ac:dyDescent="0.2"/>
    <row r="105" ht="20.45" customHeight="1" x14ac:dyDescent="0.2"/>
    <row r="106" ht="18" customHeight="1" x14ac:dyDescent="0.2"/>
    <row r="110" s="2" customFormat="1" ht="22.5" customHeight="1" x14ac:dyDescent="0.2"/>
    <row r="111" s="2" customFormat="1" ht="22.5" customHeight="1" x14ac:dyDescent="0.2"/>
    <row r="112" s="2" customFormat="1" ht="22.5" customHeight="1" x14ac:dyDescent="0.2"/>
    <row r="113" s="2" customFormat="1" ht="22.5" customHeight="1" x14ac:dyDescent="0.2"/>
    <row r="114" s="2" customFormat="1" ht="19.5" customHeight="1" x14ac:dyDescent="0.2"/>
    <row r="115" s="1" customFormat="1" ht="19.5" customHeight="1" x14ac:dyDescent="0.2"/>
    <row r="116" s="1" customFormat="1" ht="19.5" customHeight="1" x14ac:dyDescent="0.2"/>
    <row r="117" s="1" customFormat="1" x14ac:dyDescent="0.2"/>
    <row r="118" ht="18.75" customHeight="1" x14ac:dyDescent="0.2"/>
    <row r="121" ht="20.25" customHeight="1" x14ac:dyDescent="0.2"/>
    <row r="123" ht="18.75" customHeight="1" x14ac:dyDescent="0.2"/>
    <row r="124" ht="18.75" customHeight="1" x14ac:dyDescent="0.2"/>
    <row r="125" ht="18" customHeight="1" x14ac:dyDescent="0.2"/>
    <row r="126" ht="19.5" customHeight="1" x14ac:dyDescent="0.2"/>
    <row r="127" ht="23.1" customHeight="1" x14ac:dyDescent="0.2"/>
    <row r="128" ht="20.45" customHeight="1" x14ac:dyDescent="0.2"/>
    <row r="129" ht="20.45" customHeight="1" x14ac:dyDescent="0.2"/>
    <row r="130" ht="20.45" customHeight="1" x14ac:dyDescent="0.2"/>
    <row r="131" ht="20.45" customHeight="1" x14ac:dyDescent="0.2"/>
    <row r="132" ht="20.45" customHeight="1" x14ac:dyDescent="0.2"/>
    <row r="133" ht="18" customHeight="1" x14ac:dyDescent="0.2"/>
    <row r="137" s="2" customFormat="1" ht="22.5" customHeight="1" x14ac:dyDescent="0.2"/>
    <row r="138" s="2" customFormat="1" ht="22.5" customHeight="1" x14ac:dyDescent="0.2"/>
    <row r="139" s="2" customFormat="1" ht="22.5" customHeight="1" x14ac:dyDescent="0.2"/>
    <row r="140" s="2" customFormat="1" ht="22.5" customHeight="1" x14ac:dyDescent="0.2"/>
    <row r="141" s="2" customFormat="1" ht="19.5" customHeight="1" x14ac:dyDescent="0.2"/>
    <row r="142" s="1" customFormat="1" ht="19.5" customHeight="1" x14ac:dyDescent="0.2"/>
    <row r="143" s="1" customFormat="1" ht="19.5" customHeight="1" x14ac:dyDescent="0.2"/>
    <row r="144" s="1" customFormat="1" x14ac:dyDescent="0.2"/>
    <row r="145" ht="18.75" customHeight="1" x14ac:dyDescent="0.2"/>
    <row r="148" ht="20.25" customHeight="1" x14ac:dyDescent="0.2"/>
    <row r="150" ht="18.75" customHeight="1" x14ac:dyDescent="0.2"/>
    <row r="151" ht="18.75" customHeight="1" x14ac:dyDescent="0.2"/>
    <row r="152" ht="18" customHeight="1" x14ac:dyDescent="0.2"/>
    <row r="153" ht="19.5" customHeight="1" x14ac:dyDescent="0.2"/>
  </sheetData>
  <mergeCells count="17">
    <mergeCell ref="A6:J6"/>
    <mergeCell ref="A1:K1"/>
    <mergeCell ref="A2:J2"/>
    <mergeCell ref="A3:K3"/>
    <mergeCell ref="A4:K4"/>
    <mergeCell ref="A5:J5"/>
    <mergeCell ref="G7:J7"/>
    <mergeCell ref="K7:K9"/>
    <mergeCell ref="A19:K19"/>
    <mergeCell ref="A20:K20"/>
    <mergeCell ref="A21:K21"/>
    <mergeCell ref="A7:A9"/>
    <mergeCell ref="B7:B9"/>
    <mergeCell ref="C7:C9"/>
    <mergeCell ref="D7:D9"/>
    <mergeCell ref="E7:E9"/>
    <mergeCell ref="F7:F9"/>
  </mergeCells>
  <pageMargins left="0.53" right="0.19685039370078741" top="0.55118110236220474" bottom="0" header="0.31496062992125984" footer="0.31496062992125984"/>
  <pageSetup paperSize="9" orientation="landscape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46"/>
  <sheetViews>
    <sheetView workbookViewId="0">
      <selection activeCell="E19" sqref="E19"/>
    </sheetView>
  </sheetViews>
  <sheetFormatPr defaultColWidth="9" defaultRowHeight="21.75" x14ac:dyDescent="0.2"/>
  <cols>
    <col min="1" max="1" width="4.5" style="122" bestFit="1" customWidth="1"/>
    <col min="2" max="2" width="25.375" style="122" customWidth="1"/>
    <col min="3" max="3" width="32.875" style="122" customWidth="1"/>
    <col min="4" max="4" width="10.5" style="122" customWidth="1"/>
    <col min="5" max="5" width="10.625" style="122" customWidth="1"/>
    <col min="6" max="6" width="8.25" style="122" bestFit="1" customWidth="1"/>
    <col min="7" max="10" width="6.875" style="122" customWidth="1"/>
    <col min="11" max="11" width="10" style="122" bestFit="1" customWidth="1"/>
    <col min="12" max="16384" width="9" style="122"/>
  </cols>
  <sheetData>
    <row r="1" spans="1:13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3" s="2" customFormat="1" ht="22.5" customHeight="1" x14ac:dyDescent="0.2">
      <c r="A2" s="207" t="s">
        <v>25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3" s="2" customFormat="1" ht="22.5" customHeight="1" x14ac:dyDescent="0.2">
      <c r="A3" s="207" t="s">
        <v>312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3" s="2" customFormat="1" ht="22.5" customHeight="1" x14ac:dyDescent="0.2">
      <c r="A4" s="207" t="s">
        <v>313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3" s="2" customFormat="1" ht="22.5" customHeight="1" x14ac:dyDescent="0.2">
      <c r="A5" s="207" t="s">
        <v>315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3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3" s="1" customFormat="1" ht="19.5" customHeight="1" x14ac:dyDescent="0.2">
      <c r="A7" s="210" t="s">
        <v>0</v>
      </c>
      <c r="B7" s="210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  <c r="L7" s="120"/>
      <c r="M7" s="120"/>
    </row>
    <row r="8" spans="1:13" s="1" customFormat="1" ht="19.5" customHeight="1" x14ac:dyDescent="0.2">
      <c r="A8" s="210"/>
      <c r="B8" s="210"/>
      <c r="C8" s="210"/>
      <c r="D8" s="210"/>
      <c r="E8" s="210"/>
      <c r="F8" s="210"/>
      <c r="G8" s="123" t="s">
        <v>3</v>
      </c>
      <c r="H8" s="123" t="s">
        <v>4</v>
      </c>
      <c r="I8" s="123" t="s">
        <v>5</v>
      </c>
      <c r="J8" s="123" t="s">
        <v>6</v>
      </c>
      <c r="K8" s="210"/>
      <c r="L8" s="120"/>
      <c r="M8" s="120"/>
    </row>
    <row r="9" spans="1:13" s="1" customFormat="1" ht="45.75" customHeight="1" x14ac:dyDescent="0.2">
      <c r="A9" s="210"/>
      <c r="B9" s="210"/>
      <c r="C9" s="210"/>
      <c r="D9" s="210"/>
      <c r="E9" s="210"/>
      <c r="F9" s="210"/>
      <c r="G9" s="123" t="s">
        <v>12</v>
      </c>
      <c r="H9" s="123" t="s">
        <v>11</v>
      </c>
      <c r="I9" s="123" t="s">
        <v>10</v>
      </c>
      <c r="J9" s="123" t="s">
        <v>13</v>
      </c>
      <c r="K9" s="210"/>
      <c r="L9" s="120"/>
      <c r="M9" s="120"/>
    </row>
    <row r="10" spans="1:13" ht="195.75" x14ac:dyDescent="0.2">
      <c r="A10" s="20">
        <v>1</v>
      </c>
      <c r="B10" s="25" t="s">
        <v>212</v>
      </c>
      <c r="C10" s="25" t="s">
        <v>213</v>
      </c>
      <c r="D10" s="67" t="s">
        <v>260</v>
      </c>
      <c r="E10" s="20" t="s">
        <v>211</v>
      </c>
      <c r="F10" s="128" t="s">
        <v>174</v>
      </c>
      <c r="G10" s="20"/>
      <c r="H10" s="22">
        <v>10000</v>
      </c>
      <c r="I10" s="22">
        <v>10000</v>
      </c>
      <c r="J10" s="22">
        <v>10000</v>
      </c>
      <c r="K10" s="46" t="s">
        <v>259</v>
      </c>
      <c r="L10" s="117"/>
      <c r="M10" s="117"/>
    </row>
    <row r="11" spans="1:13" s="148" customFormat="1" x14ac:dyDescent="0.2">
      <c r="A11" s="130"/>
      <c r="B11" s="150"/>
      <c r="C11" s="150"/>
      <c r="D11" s="150"/>
      <c r="E11" s="130"/>
      <c r="F11" s="176"/>
      <c r="G11" s="130"/>
      <c r="H11" s="130"/>
      <c r="I11" s="130"/>
      <c r="J11" s="130"/>
      <c r="K11" s="130"/>
      <c r="L11" s="117"/>
      <c r="M11" s="117"/>
    </row>
    <row r="12" spans="1:13" ht="18" customHeight="1" x14ac:dyDescent="0.2">
      <c r="A12" s="208" t="s">
        <v>491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</row>
    <row r="13" spans="1:13" ht="18.75" customHeight="1" x14ac:dyDescent="0.2">
      <c r="A13" s="208" t="s">
        <v>258</v>
      </c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3" ht="18.75" customHeight="1" x14ac:dyDescent="0.2">
      <c r="A14" s="212" t="s">
        <v>251</v>
      </c>
      <c r="B14" s="212"/>
      <c r="C14" s="212"/>
      <c r="D14" s="212"/>
      <c r="E14" s="212"/>
      <c r="F14" s="212"/>
      <c r="G14" s="212"/>
      <c r="H14" s="212"/>
      <c r="I14" s="212"/>
      <c r="J14" s="212"/>
      <c r="K14" s="212"/>
    </row>
    <row r="15" spans="1:13" ht="18.75" customHeight="1" x14ac:dyDescent="0.2">
      <c r="A15" s="121"/>
      <c r="K15" s="121"/>
    </row>
    <row r="16" spans="1:13" ht="18.75" customHeight="1" x14ac:dyDescent="0.2"/>
    <row r="17" spans="2:10" ht="20.45" customHeight="1" x14ac:dyDescent="0.2"/>
    <row r="18" spans="2:10" ht="18.75" customHeight="1" x14ac:dyDescent="0.2"/>
    <row r="19" spans="2:10" ht="20.45" customHeight="1" x14ac:dyDescent="0.2"/>
    <row r="20" spans="2:10" ht="20.45" customHeight="1" x14ac:dyDescent="0.2"/>
    <row r="21" spans="2:10" ht="20.45" customHeight="1" x14ac:dyDescent="0.2"/>
    <row r="22" spans="2:10" ht="18" customHeight="1" x14ac:dyDescent="0.2"/>
    <row r="25" spans="2:10" ht="27.75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s="2" customFormat="1" ht="22.5" customHeight="1" x14ac:dyDescent="0.2"/>
    <row r="27" spans="2:10" s="2" customFormat="1" ht="22.5" customHeight="1" x14ac:dyDescent="0.2"/>
    <row r="28" spans="2:10" s="2" customFormat="1" ht="22.5" customHeight="1" x14ac:dyDescent="0.2"/>
    <row r="29" spans="2:10" s="2" customFormat="1" ht="22.5" customHeight="1" x14ac:dyDescent="0.2"/>
    <row r="30" spans="2:10" s="2" customFormat="1" ht="19.5" customHeight="1" x14ac:dyDescent="0.2">
      <c r="B30" s="1"/>
      <c r="C30" s="1"/>
      <c r="D30" s="1"/>
      <c r="E30" s="1"/>
      <c r="F30" s="1"/>
      <c r="G30" s="1"/>
      <c r="H30" s="1"/>
      <c r="I30" s="1"/>
      <c r="J30" s="1"/>
    </row>
    <row r="31" spans="2:10" s="1" customFormat="1" ht="19.5" customHeight="1" x14ac:dyDescent="0.2"/>
    <row r="32" spans="2:10" s="1" customFormat="1" ht="19.5" customHeight="1" x14ac:dyDescent="0.2"/>
    <row r="33" spans="2:10" s="1" customFormat="1" x14ac:dyDescent="0.2">
      <c r="B33" s="122"/>
      <c r="C33" s="122"/>
      <c r="D33" s="122"/>
      <c r="E33" s="122"/>
      <c r="F33" s="122"/>
      <c r="G33" s="122"/>
      <c r="H33" s="122"/>
      <c r="I33" s="122"/>
      <c r="J33" s="122"/>
    </row>
    <row r="37" spans="2:10" ht="20.25" customHeight="1" x14ac:dyDescent="0.2"/>
    <row r="38" spans="2:10" ht="18" customHeight="1" x14ac:dyDescent="0.2"/>
    <row r="39" spans="2:10" ht="18.75" customHeight="1" x14ac:dyDescent="0.2"/>
    <row r="40" spans="2:10" ht="18" customHeight="1" x14ac:dyDescent="0.2"/>
    <row r="41" spans="2:10" ht="19.5" customHeight="1" x14ac:dyDescent="0.2"/>
    <row r="42" spans="2:10" ht="20.45" customHeight="1" x14ac:dyDescent="0.2"/>
    <row r="43" spans="2:10" ht="20.45" customHeight="1" x14ac:dyDescent="0.2"/>
    <row r="44" spans="2:10" ht="20.45" customHeight="1" x14ac:dyDescent="0.2"/>
    <row r="45" spans="2:10" ht="20.45" customHeight="1" x14ac:dyDescent="0.2"/>
    <row r="46" spans="2:10" ht="20.45" customHeight="1" x14ac:dyDescent="0.2"/>
    <row r="47" spans="2:10" ht="18" customHeight="1" x14ac:dyDescent="0.2"/>
    <row r="50" spans="2:10" ht="27.75" x14ac:dyDescent="0.2">
      <c r="B50" s="2"/>
      <c r="C50" s="2"/>
      <c r="D50" s="2"/>
      <c r="E50" s="2"/>
      <c r="F50" s="2"/>
      <c r="G50" s="2"/>
      <c r="H50" s="2"/>
      <c r="I50" s="2"/>
      <c r="J50" s="2"/>
    </row>
    <row r="51" spans="2:10" s="2" customFormat="1" ht="22.5" customHeight="1" x14ac:dyDescent="0.2"/>
    <row r="52" spans="2:10" s="2" customFormat="1" ht="22.5" customHeight="1" x14ac:dyDescent="0.2"/>
    <row r="53" spans="2:10" s="2" customFormat="1" ht="22.5" customHeight="1" x14ac:dyDescent="0.2"/>
    <row r="54" spans="2:10" s="2" customFormat="1" ht="22.5" customHeight="1" x14ac:dyDescent="0.2"/>
    <row r="55" spans="2:10" s="2" customFormat="1" ht="19.5" customHeight="1" x14ac:dyDescent="0.2">
      <c r="B55" s="1"/>
      <c r="C55" s="1"/>
      <c r="D55" s="1"/>
      <c r="E55" s="1"/>
      <c r="F55" s="1"/>
      <c r="G55" s="1"/>
      <c r="H55" s="1"/>
      <c r="I55" s="1"/>
      <c r="J55" s="1"/>
    </row>
    <row r="56" spans="2:10" s="1" customFormat="1" ht="19.5" customHeight="1" x14ac:dyDescent="0.2"/>
    <row r="57" spans="2:10" s="1" customFormat="1" ht="19.5" customHeight="1" x14ac:dyDescent="0.2"/>
    <row r="58" spans="2:10" s="1" customFormat="1" x14ac:dyDescent="0.2">
      <c r="B58" s="122"/>
      <c r="C58" s="122"/>
      <c r="D58" s="122"/>
      <c r="E58" s="122"/>
      <c r="F58" s="122"/>
      <c r="G58" s="122"/>
      <c r="H58" s="122"/>
      <c r="I58" s="122"/>
      <c r="J58" s="122"/>
    </row>
    <row r="60" spans="2:10" ht="18.75" customHeight="1" x14ac:dyDescent="0.2"/>
    <row r="62" spans="2:10" ht="20.25" customHeight="1" x14ac:dyDescent="0.2"/>
    <row r="64" spans="2:10" ht="18.75" customHeight="1" x14ac:dyDescent="0.2"/>
    <row r="65" spans="2:10" ht="18.75" customHeight="1" x14ac:dyDescent="0.2"/>
    <row r="66" spans="2:10" ht="18" customHeight="1" x14ac:dyDescent="0.2"/>
    <row r="67" spans="2:10" ht="19.5" customHeight="1" x14ac:dyDescent="0.2"/>
    <row r="68" spans="2:10" ht="20.45" customHeight="1" x14ac:dyDescent="0.2"/>
    <row r="69" spans="2:10" ht="20.45" customHeight="1" x14ac:dyDescent="0.2"/>
    <row r="70" spans="2:10" ht="20.45" customHeight="1" x14ac:dyDescent="0.2"/>
    <row r="71" spans="2:10" ht="20.45" customHeight="1" x14ac:dyDescent="0.2"/>
    <row r="72" spans="2:10" ht="20.45" customHeight="1" x14ac:dyDescent="0.2"/>
    <row r="73" spans="2:10" ht="18" customHeight="1" x14ac:dyDescent="0.2"/>
    <row r="76" spans="2:10" ht="27.75" x14ac:dyDescent="0.2">
      <c r="B76" s="2"/>
      <c r="C76" s="2"/>
      <c r="D76" s="2"/>
      <c r="E76" s="2"/>
      <c r="F76" s="2"/>
      <c r="G76" s="2"/>
      <c r="H76" s="2"/>
      <c r="I76" s="2"/>
      <c r="J76" s="2"/>
    </row>
    <row r="77" spans="2:10" s="2" customFormat="1" ht="22.5" customHeight="1" x14ac:dyDescent="0.2"/>
    <row r="78" spans="2:10" s="2" customFormat="1" ht="22.5" customHeight="1" x14ac:dyDescent="0.2"/>
    <row r="79" spans="2:10" s="2" customFormat="1" ht="22.5" customHeight="1" x14ac:dyDescent="0.2"/>
    <row r="80" spans="2:10" s="2" customFormat="1" ht="22.5" customHeight="1" x14ac:dyDescent="0.2"/>
    <row r="81" spans="2:10" s="2" customFormat="1" ht="19.5" customHeight="1" x14ac:dyDescent="0.2">
      <c r="B81" s="1"/>
      <c r="C81" s="1"/>
      <c r="D81" s="1"/>
      <c r="E81" s="1"/>
      <c r="F81" s="1"/>
      <c r="G81" s="1"/>
      <c r="H81" s="1"/>
      <c r="I81" s="1"/>
      <c r="J81" s="1"/>
    </row>
    <row r="82" spans="2:10" s="1" customFormat="1" ht="19.5" customHeight="1" x14ac:dyDescent="0.2"/>
    <row r="83" spans="2:10" s="1" customFormat="1" ht="19.5" customHeight="1" x14ac:dyDescent="0.2"/>
    <row r="84" spans="2:10" s="1" customFormat="1" x14ac:dyDescent="0.2">
      <c r="B84" s="122"/>
      <c r="C84" s="122"/>
      <c r="D84" s="122"/>
      <c r="E84" s="122"/>
      <c r="F84" s="122"/>
      <c r="G84" s="122"/>
      <c r="H84" s="122"/>
      <c r="I84" s="122"/>
      <c r="J84" s="122"/>
    </row>
    <row r="85" spans="2:10" ht="18.75" customHeight="1" x14ac:dyDescent="0.2"/>
    <row r="88" spans="2:10" ht="20.25" customHeight="1" x14ac:dyDescent="0.2"/>
    <row r="90" spans="2:10" ht="18.75" customHeight="1" x14ac:dyDescent="0.2"/>
    <row r="91" spans="2:10" ht="18.75" customHeight="1" x14ac:dyDescent="0.2"/>
    <row r="92" spans="2:10" ht="18" customHeight="1" x14ac:dyDescent="0.2"/>
    <row r="93" spans="2:10" ht="19.5" customHeight="1" x14ac:dyDescent="0.2"/>
    <row r="94" spans="2:10" ht="20.45" customHeight="1" x14ac:dyDescent="0.2"/>
    <row r="95" spans="2:10" ht="20.45" customHeight="1" x14ac:dyDescent="0.2"/>
    <row r="96" spans="2:10" ht="20.45" customHeight="1" x14ac:dyDescent="0.2"/>
    <row r="97" spans="2:10" ht="20.45" customHeight="1" x14ac:dyDescent="0.2"/>
    <row r="98" spans="2:10" ht="20.45" customHeight="1" x14ac:dyDescent="0.2"/>
    <row r="99" spans="2:10" ht="18" customHeight="1" x14ac:dyDescent="0.2"/>
    <row r="102" spans="2:10" ht="27.75" x14ac:dyDescent="0.2">
      <c r="B102" s="2"/>
      <c r="C102" s="2"/>
      <c r="D102" s="2"/>
      <c r="E102" s="2"/>
      <c r="F102" s="2"/>
      <c r="G102" s="2"/>
      <c r="H102" s="2"/>
      <c r="I102" s="2"/>
      <c r="J102" s="2"/>
    </row>
    <row r="103" spans="2:10" s="2" customFormat="1" ht="22.5" customHeight="1" x14ac:dyDescent="0.2"/>
    <row r="104" spans="2:10" s="2" customFormat="1" ht="22.5" customHeight="1" x14ac:dyDescent="0.2"/>
    <row r="105" spans="2:10" s="2" customFormat="1" ht="22.5" customHeight="1" x14ac:dyDescent="0.2"/>
    <row r="106" spans="2:10" s="2" customFormat="1" ht="22.5" customHeight="1" x14ac:dyDescent="0.2"/>
    <row r="107" spans="2:10" s="2" customFormat="1" ht="19.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</row>
    <row r="108" spans="2:10" s="1" customFormat="1" ht="19.5" customHeight="1" x14ac:dyDescent="0.2"/>
    <row r="109" spans="2:10" s="1" customFormat="1" ht="19.5" customHeight="1" x14ac:dyDescent="0.2"/>
    <row r="110" spans="2:10" s="1" customFormat="1" x14ac:dyDescent="0.2">
      <c r="B110" s="122"/>
      <c r="C110" s="122"/>
      <c r="D110" s="122"/>
      <c r="E110" s="122"/>
      <c r="F110" s="122"/>
      <c r="G110" s="122"/>
      <c r="H110" s="122"/>
      <c r="I110" s="122"/>
      <c r="J110" s="122"/>
    </row>
    <row r="111" spans="2:10" ht="18.75" customHeight="1" x14ac:dyDescent="0.2"/>
    <row r="114" ht="20.25" customHeight="1" x14ac:dyDescent="0.2"/>
    <row r="116" ht="18.75" customHeight="1" x14ac:dyDescent="0.2"/>
    <row r="117" ht="18.75" customHeight="1" x14ac:dyDescent="0.2"/>
    <row r="118" ht="18" customHeight="1" x14ac:dyDescent="0.2"/>
    <row r="119" ht="19.5" customHeight="1" x14ac:dyDescent="0.2"/>
    <row r="120" ht="23.1" customHeight="1" x14ac:dyDescent="0.2"/>
    <row r="121" ht="20.45" customHeight="1" x14ac:dyDescent="0.2"/>
    <row r="122" ht="20.45" customHeight="1" x14ac:dyDescent="0.2"/>
    <row r="123" ht="20.45" customHeight="1" x14ac:dyDescent="0.2"/>
    <row r="124" ht="20.45" customHeight="1" x14ac:dyDescent="0.2"/>
    <row r="125" ht="20.45" customHeight="1" x14ac:dyDescent="0.2"/>
    <row r="126" ht="18" customHeight="1" x14ac:dyDescent="0.2"/>
    <row r="129" spans="2:10" ht="27.75" x14ac:dyDescent="0.2">
      <c r="B129" s="2"/>
      <c r="C129" s="2"/>
      <c r="D129" s="2"/>
      <c r="E129" s="2"/>
      <c r="F129" s="2"/>
      <c r="G129" s="2"/>
      <c r="H129" s="2"/>
      <c r="I129" s="2"/>
      <c r="J129" s="2"/>
    </row>
    <row r="130" spans="2:10" s="2" customFormat="1" ht="22.5" customHeight="1" x14ac:dyDescent="0.2"/>
    <row r="131" spans="2:10" s="2" customFormat="1" ht="22.5" customHeight="1" x14ac:dyDescent="0.2"/>
    <row r="132" spans="2:10" s="2" customFormat="1" ht="22.5" customHeight="1" x14ac:dyDescent="0.2"/>
    <row r="133" spans="2:10" s="2" customFormat="1" ht="22.5" customHeight="1" x14ac:dyDescent="0.2"/>
    <row r="134" spans="2:10" s="2" customFormat="1" ht="19.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</row>
    <row r="135" spans="2:10" s="1" customFormat="1" ht="19.5" customHeight="1" x14ac:dyDescent="0.2"/>
    <row r="136" spans="2:10" s="1" customFormat="1" ht="19.5" customHeight="1" x14ac:dyDescent="0.2"/>
    <row r="137" spans="2:10" s="1" customFormat="1" x14ac:dyDescent="0.2">
      <c r="B137" s="122"/>
      <c r="C137" s="122"/>
      <c r="D137" s="122"/>
      <c r="E137" s="122"/>
      <c r="F137" s="122"/>
      <c r="G137" s="122"/>
      <c r="H137" s="122"/>
      <c r="I137" s="122"/>
      <c r="J137" s="122"/>
    </row>
    <row r="138" spans="2:10" ht="18.75" customHeight="1" x14ac:dyDescent="0.2"/>
    <row r="141" spans="2:10" ht="20.25" customHeight="1" x14ac:dyDescent="0.2"/>
    <row r="143" spans="2:10" ht="18.75" customHeight="1" x14ac:dyDescent="0.2"/>
    <row r="144" spans="2:10" ht="18.75" customHeight="1" x14ac:dyDescent="0.2"/>
    <row r="145" ht="18" customHeight="1" x14ac:dyDescent="0.2"/>
    <row r="146" ht="19.5" customHeight="1" x14ac:dyDescent="0.2"/>
  </sheetData>
  <mergeCells count="17">
    <mergeCell ref="A6:J6"/>
    <mergeCell ref="A1:K1"/>
    <mergeCell ref="A2:J2"/>
    <mergeCell ref="A3:K3"/>
    <mergeCell ref="A4:K4"/>
    <mergeCell ref="A5:J5"/>
    <mergeCell ref="G7:J7"/>
    <mergeCell ref="K7:K9"/>
    <mergeCell ref="A12:K12"/>
    <mergeCell ref="A13:K13"/>
    <mergeCell ref="A14:K14"/>
    <mergeCell ref="A7:A9"/>
    <mergeCell ref="B7:B9"/>
    <mergeCell ref="C7:C9"/>
    <mergeCell ref="D7:D9"/>
    <mergeCell ref="E7:E9"/>
    <mergeCell ref="F7:F9"/>
  </mergeCells>
  <pageMargins left="0.56000000000000005" right="0.19685039370078741" top="0.55118110236220474" bottom="0" header="0.31496062992125984" footer="0.31496062992125984"/>
  <pageSetup paperSize="9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54"/>
  <sheetViews>
    <sheetView topLeftCell="A25" workbookViewId="0">
      <selection activeCell="L42" sqref="L42"/>
    </sheetView>
  </sheetViews>
  <sheetFormatPr defaultColWidth="9" defaultRowHeight="21.75" x14ac:dyDescent="0.2"/>
  <cols>
    <col min="1" max="1" width="4.5" style="122" bestFit="1" customWidth="1"/>
    <col min="2" max="2" width="26.75" style="122" customWidth="1"/>
    <col min="3" max="3" width="23.125" style="122" customWidth="1"/>
    <col min="4" max="4" width="12.875" style="122" customWidth="1"/>
    <col min="5" max="5" width="10.625" style="122" customWidth="1"/>
    <col min="6" max="6" width="9" style="122" customWidth="1"/>
    <col min="7" max="10" width="6.875" style="122" customWidth="1"/>
    <col min="11" max="11" width="13" style="122" customWidth="1"/>
    <col min="12" max="16384" width="9" style="122"/>
  </cols>
  <sheetData>
    <row r="1" spans="1:15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5" s="2" customFormat="1" ht="22.5" customHeight="1" x14ac:dyDescent="0.2">
      <c r="A2" s="207" t="s">
        <v>25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5" s="2" customFormat="1" ht="22.5" customHeight="1" x14ac:dyDescent="0.2">
      <c r="A3" s="207" t="s">
        <v>175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5" s="2" customFormat="1" ht="22.5" customHeight="1" x14ac:dyDescent="0.2">
      <c r="A4" s="207" t="s">
        <v>176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5" s="2" customFormat="1" ht="22.5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5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5" s="1" customFormat="1" ht="19.5" customHeight="1" x14ac:dyDescent="0.2">
      <c r="A7" s="210" t="s">
        <v>0</v>
      </c>
      <c r="B7" s="210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  <c r="L7" s="120"/>
      <c r="M7" s="120"/>
    </row>
    <row r="8" spans="1:15" s="1" customFormat="1" ht="19.5" customHeight="1" x14ac:dyDescent="0.2">
      <c r="A8" s="210"/>
      <c r="B8" s="210"/>
      <c r="C8" s="210"/>
      <c r="D8" s="210"/>
      <c r="E8" s="210"/>
      <c r="F8" s="210"/>
      <c r="G8" s="123" t="s">
        <v>3</v>
      </c>
      <c r="H8" s="123" t="s">
        <v>4</v>
      </c>
      <c r="I8" s="123" t="s">
        <v>5</v>
      </c>
      <c r="J8" s="123" t="s">
        <v>6</v>
      </c>
      <c r="K8" s="210"/>
      <c r="L8" s="120"/>
      <c r="M8" s="120"/>
    </row>
    <row r="9" spans="1:15" s="1" customFormat="1" x14ac:dyDescent="0.2">
      <c r="A9" s="210"/>
      <c r="B9" s="210"/>
      <c r="C9" s="210"/>
      <c r="D9" s="210"/>
      <c r="E9" s="210"/>
      <c r="F9" s="210"/>
      <c r="G9" s="123" t="s">
        <v>12</v>
      </c>
      <c r="H9" s="123" t="s">
        <v>11</v>
      </c>
      <c r="I9" s="123" t="s">
        <v>10</v>
      </c>
      <c r="J9" s="123" t="s">
        <v>13</v>
      </c>
      <c r="K9" s="210"/>
      <c r="L9" s="120"/>
      <c r="M9" s="120"/>
      <c r="O9" s="155"/>
    </row>
    <row r="10" spans="1:15" ht="130.5" x14ac:dyDescent="0.2">
      <c r="A10" s="42">
        <v>1</v>
      </c>
      <c r="B10" s="33" t="s">
        <v>178</v>
      </c>
      <c r="C10" s="33" t="s">
        <v>178</v>
      </c>
      <c r="D10" s="28"/>
      <c r="E10" s="28" t="s">
        <v>165</v>
      </c>
      <c r="F10" s="40" t="s">
        <v>266</v>
      </c>
      <c r="G10" s="11"/>
      <c r="H10" s="11"/>
      <c r="I10" s="11"/>
      <c r="J10" s="11"/>
      <c r="K10" s="11" t="s">
        <v>269</v>
      </c>
      <c r="L10" s="117"/>
      <c r="M10" s="117"/>
    </row>
    <row r="11" spans="1:15" x14ac:dyDescent="0.2">
      <c r="A11" s="70"/>
      <c r="B11" s="125"/>
      <c r="C11" s="125" t="s">
        <v>21</v>
      </c>
      <c r="D11" s="125" t="s">
        <v>152</v>
      </c>
      <c r="E11" s="70"/>
      <c r="F11" s="126"/>
      <c r="G11" s="70"/>
      <c r="H11" s="70"/>
      <c r="I11" s="70"/>
      <c r="J11" s="70"/>
      <c r="K11" s="70"/>
      <c r="L11" s="117"/>
      <c r="M11" s="117"/>
    </row>
    <row r="12" spans="1:15" x14ac:dyDescent="0.2">
      <c r="A12" s="52"/>
      <c r="B12" s="54"/>
      <c r="C12" s="81"/>
      <c r="D12" s="81"/>
      <c r="E12" s="83"/>
      <c r="F12" s="56"/>
      <c r="G12" s="52"/>
      <c r="H12" s="52"/>
      <c r="I12" s="52"/>
      <c r="J12" s="52"/>
      <c r="K12" s="52"/>
      <c r="L12" s="117"/>
      <c r="M12" s="117"/>
    </row>
    <row r="13" spans="1:15" ht="20.25" customHeight="1" x14ac:dyDescent="0.2">
      <c r="A13" s="66"/>
      <c r="B13" s="67"/>
      <c r="C13" s="77" t="s">
        <v>21</v>
      </c>
      <c r="D13" s="78"/>
      <c r="E13" s="78"/>
      <c r="F13" s="68"/>
      <c r="G13" s="68"/>
      <c r="H13" s="68"/>
      <c r="I13" s="68"/>
      <c r="J13" s="68"/>
      <c r="K13" s="66"/>
    </row>
    <row r="14" spans="1:15" ht="18" customHeight="1" x14ac:dyDescent="0.2">
      <c r="A14" s="208" t="s">
        <v>492</v>
      </c>
      <c r="B14" s="208"/>
      <c r="C14" s="208"/>
      <c r="D14" s="208"/>
      <c r="E14" s="208"/>
      <c r="F14" s="208"/>
      <c r="G14" s="208"/>
      <c r="H14" s="208"/>
      <c r="I14" s="208"/>
      <c r="J14" s="208"/>
      <c r="K14" s="208"/>
    </row>
    <row r="15" spans="1:15" ht="18.75" customHeight="1" x14ac:dyDescent="0.2">
      <c r="A15" s="208" t="s">
        <v>493</v>
      </c>
      <c r="B15" s="208"/>
      <c r="C15" s="208"/>
      <c r="D15" s="208"/>
      <c r="E15" s="208"/>
      <c r="F15" s="208"/>
      <c r="G15" s="208"/>
      <c r="H15" s="208"/>
      <c r="I15" s="208"/>
      <c r="J15" s="208"/>
      <c r="K15" s="208"/>
    </row>
    <row r="16" spans="1:15" ht="18.75" customHeight="1" x14ac:dyDescent="0.2">
      <c r="A16" s="212" t="s">
        <v>272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</row>
    <row r="17" spans="1:11" ht="18.75" customHeight="1" x14ac:dyDescent="0.2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21"/>
    </row>
    <row r="18" spans="1:11" ht="18.75" customHeight="1" x14ac:dyDescent="0.2"/>
    <row r="19" spans="1:11" ht="20.45" customHeight="1" x14ac:dyDescent="0.2"/>
    <row r="20" spans="1:11" ht="18.75" customHeight="1" x14ac:dyDescent="0.2"/>
    <row r="21" spans="1:11" ht="20.45" customHeight="1" x14ac:dyDescent="0.2">
      <c r="A21" s="209" t="s">
        <v>148</v>
      </c>
      <c r="B21" s="209"/>
      <c r="C21" s="209"/>
      <c r="D21" s="209"/>
      <c r="E21" s="209"/>
      <c r="F21" s="209"/>
      <c r="G21" s="209"/>
      <c r="H21" s="209"/>
      <c r="I21" s="209"/>
      <c r="J21" s="209"/>
      <c r="K21" s="209"/>
    </row>
    <row r="22" spans="1:11" ht="20.45" customHeight="1" x14ac:dyDescent="0.2">
      <c r="A22" s="207" t="s">
        <v>25</v>
      </c>
      <c r="B22" s="207"/>
      <c r="C22" s="207"/>
      <c r="D22" s="207"/>
      <c r="E22" s="207"/>
      <c r="F22" s="207"/>
      <c r="G22" s="207"/>
      <c r="H22" s="207"/>
      <c r="I22" s="207"/>
      <c r="J22" s="207"/>
      <c r="K22" s="3"/>
    </row>
    <row r="23" spans="1:11" ht="20.45" customHeight="1" x14ac:dyDescent="0.2">
      <c r="A23" s="207" t="s">
        <v>175</v>
      </c>
      <c r="B23" s="207"/>
      <c r="C23" s="207"/>
      <c r="D23" s="207"/>
      <c r="E23" s="207"/>
      <c r="F23" s="207"/>
      <c r="G23" s="207"/>
      <c r="H23" s="207"/>
      <c r="I23" s="207"/>
      <c r="J23" s="207"/>
      <c r="K23" s="207"/>
    </row>
    <row r="24" spans="1:11" ht="18" customHeight="1" x14ac:dyDescent="0.2">
      <c r="A24" s="207" t="s">
        <v>176</v>
      </c>
      <c r="B24" s="207"/>
      <c r="C24" s="207"/>
      <c r="D24" s="207"/>
      <c r="E24" s="207"/>
      <c r="F24" s="207"/>
      <c r="G24" s="207"/>
      <c r="H24" s="207"/>
      <c r="I24" s="207"/>
      <c r="J24" s="207"/>
      <c r="K24" s="207"/>
    </row>
    <row r="25" spans="1:11" ht="24" x14ac:dyDescent="0.2">
      <c r="A25" s="207" t="s">
        <v>177</v>
      </c>
      <c r="B25" s="207"/>
      <c r="C25" s="207"/>
      <c r="D25" s="207"/>
      <c r="E25" s="207"/>
      <c r="F25" s="207"/>
      <c r="G25" s="207"/>
      <c r="H25" s="207"/>
      <c r="I25" s="207"/>
      <c r="J25" s="207"/>
      <c r="K25" s="3"/>
    </row>
    <row r="26" spans="1:11" ht="24" customHeight="1" x14ac:dyDescent="0.2">
      <c r="A26" s="211" t="s">
        <v>232</v>
      </c>
      <c r="B26" s="211"/>
      <c r="C26" s="211"/>
      <c r="D26" s="211"/>
      <c r="E26" s="211"/>
      <c r="F26" s="211"/>
      <c r="G26" s="211"/>
      <c r="H26" s="211"/>
      <c r="I26" s="211"/>
      <c r="J26" s="211"/>
      <c r="K26" s="3"/>
    </row>
    <row r="27" spans="1:11" x14ac:dyDescent="0.2">
      <c r="A27" s="210" t="s">
        <v>0</v>
      </c>
      <c r="B27" s="210" t="s">
        <v>9</v>
      </c>
      <c r="C27" s="210" t="s">
        <v>1</v>
      </c>
      <c r="D27" s="210" t="s">
        <v>2</v>
      </c>
      <c r="E27" s="210" t="s">
        <v>14</v>
      </c>
      <c r="F27" s="210" t="s">
        <v>15</v>
      </c>
      <c r="G27" s="210" t="s">
        <v>8</v>
      </c>
      <c r="H27" s="210"/>
      <c r="I27" s="210"/>
      <c r="J27" s="210"/>
      <c r="K27" s="210" t="s">
        <v>7</v>
      </c>
    </row>
    <row r="28" spans="1:11" s="2" customFormat="1" ht="22.5" customHeight="1" x14ac:dyDescent="0.2">
      <c r="A28" s="210"/>
      <c r="B28" s="210"/>
      <c r="C28" s="210"/>
      <c r="D28" s="210"/>
      <c r="E28" s="210"/>
      <c r="F28" s="210"/>
      <c r="G28" s="123" t="s">
        <v>3</v>
      </c>
      <c r="H28" s="123" t="s">
        <v>4</v>
      </c>
      <c r="I28" s="123" t="s">
        <v>5</v>
      </c>
      <c r="J28" s="123" t="s">
        <v>6</v>
      </c>
      <c r="K28" s="210"/>
    </row>
    <row r="29" spans="1:11" s="2" customFormat="1" ht="33" customHeight="1" x14ac:dyDescent="0.2">
      <c r="A29" s="210"/>
      <c r="B29" s="210"/>
      <c r="C29" s="210"/>
      <c r="D29" s="210"/>
      <c r="E29" s="210"/>
      <c r="F29" s="210"/>
      <c r="G29" s="123" t="s">
        <v>12</v>
      </c>
      <c r="H29" s="123" t="s">
        <v>11</v>
      </c>
      <c r="I29" s="123" t="s">
        <v>10</v>
      </c>
      <c r="J29" s="123" t="s">
        <v>13</v>
      </c>
      <c r="K29" s="210"/>
    </row>
    <row r="30" spans="1:11" s="2" customFormat="1" ht="22.5" customHeight="1" x14ac:dyDescent="0.5">
      <c r="A30" s="6">
        <v>1</v>
      </c>
      <c r="B30" s="7" t="s">
        <v>179</v>
      </c>
      <c r="C30" s="8" t="s">
        <v>180</v>
      </c>
      <c r="D30" s="8" t="s">
        <v>181</v>
      </c>
      <c r="E30" s="6" t="s">
        <v>182</v>
      </c>
      <c r="F30" s="71" t="s">
        <v>183</v>
      </c>
      <c r="G30" s="6"/>
      <c r="H30" s="35"/>
      <c r="I30" s="9"/>
      <c r="J30" s="6"/>
      <c r="K30" s="6" t="s">
        <v>268</v>
      </c>
    </row>
    <row r="31" spans="1:11" s="2" customFormat="1" ht="22.5" customHeight="1" x14ac:dyDescent="0.2">
      <c r="A31" s="42" t="s">
        <v>21</v>
      </c>
      <c r="B31" s="12" t="s">
        <v>184</v>
      </c>
      <c r="C31" s="12" t="s">
        <v>185</v>
      </c>
      <c r="D31" s="12" t="s">
        <v>186</v>
      </c>
      <c r="E31" s="11"/>
      <c r="F31" s="72" t="s">
        <v>39</v>
      </c>
      <c r="G31" s="11"/>
      <c r="H31" s="11"/>
      <c r="I31" s="11"/>
      <c r="J31" s="11"/>
      <c r="K31" s="134" t="s">
        <v>267</v>
      </c>
    </row>
    <row r="32" spans="1:11" s="2" customFormat="1" ht="19.5" customHeight="1" x14ac:dyDescent="0.5">
      <c r="A32" s="70"/>
      <c r="B32" s="13"/>
      <c r="C32" s="12" t="s">
        <v>187</v>
      </c>
      <c r="D32" s="12" t="s">
        <v>188</v>
      </c>
      <c r="E32" s="11"/>
      <c r="F32" s="11"/>
      <c r="G32" s="11"/>
      <c r="H32" s="11"/>
      <c r="I32" s="11"/>
      <c r="J32" s="11"/>
      <c r="K32" s="11"/>
    </row>
    <row r="33" spans="1:14" s="1" customFormat="1" ht="19.5" customHeight="1" x14ac:dyDescent="0.5">
      <c r="A33" s="52"/>
      <c r="B33" s="129"/>
      <c r="C33" s="125"/>
      <c r="D33" s="125" t="s">
        <v>189</v>
      </c>
      <c r="E33" s="70"/>
      <c r="F33" s="70"/>
      <c r="G33" s="11"/>
      <c r="H33" s="11"/>
      <c r="I33" s="11"/>
      <c r="J33" s="11"/>
      <c r="K33" s="11"/>
    </row>
    <row r="34" spans="1:14" s="1" customFormat="1" ht="19.5" customHeight="1" x14ac:dyDescent="0.5">
      <c r="A34" s="52"/>
      <c r="B34" s="129"/>
      <c r="C34" s="125"/>
      <c r="D34" s="125">
        <v>2562</v>
      </c>
      <c r="E34" s="70"/>
      <c r="F34" s="70"/>
      <c r="G34" s="37"/>
      <c r="H34" s="11"/>
      <c r="I34" s="11"/>
      <c r="J34" s="11"/>
      <c r="K34" s="156"/>
    </row>
    <row r="35" spans="1:14" s="1" customFormat="1" ht="19.5" customHeight="1" x14ac:dyDescent="0.5">
      <c r="A35" s="52"/>
      <c r="B35" s="129"/>
      <c r="C35" s="125"/>
      <c r="D35" s="125"/>
      <c r="E35" s="70"/>
      <c r="F35" s="11"/>
      <c r="G35" s="37"/>
      <c r="H35" s="11"/>
      <c r="I35" s="11"/>
      <c r="J35" s="11"/>
      <c r="K35" s="156"/>
      <c r="N35" s="157"/>
    </row>
    <row r="36" spans="1:14" s="1" customFormat="1" ht="19.5" customHeight="1" x14ac:dyDescent="0.5">
      <c r="A36" s="52"/>
      <c r="B36" s="129"/>
      <c r="C36" s="125"/>
      <c r="D36" s="125"/>
      <c r="E36" s="70"/>
      <c r="F36" s="70"/>
      <c r="G36" s="11"/>
      <c r="H36" s="11"/>
      <c r="I36" s="11"/>
      <c r="J36" s="11"/>
      <c r="K36" s="11"/>
    </row>
    <row r="37" spans="1:14" s="1" customFormat="1" ht="19.5" customHeight="1" x14ac:dyDescent="0.5">
      <c r="A37" s="52"/>
      <c r="B37" s="129"/>
      <c r="C37" s="125"/>
      <c r="D37" s="125"/>
      <c r="E37" s="70"/>
      <c r="F37" s="70"/>
      <c r="G37" s="11"/>
      <c r="H37" s="11"/>
      <c r="I37" s="11"/>
      <c r="J37" s="11"/>
      <c r="K37" s="11"/>
    </row>
    <row r="38" spans="1:14" s="1" customFormat="1" ht="19.5" customHeight="1" x14ac:dyDescent="0.5">
      <c r="A38" s="52"/>
      <c r="B38" s="129"/>
      <c r="C38" s="125"/>
      <c r="D38" s="125"/>
      <c r="E38" s="70" t="s">
        <v>21</v>
      </c>
      <c r="F38" s="70"/>
      <c r="G38" s="11"/>
      <c r="H38" s="11"/>
      <c r="I38" s="11"/>
      <c r="J38" s="11"/>
      <c r="K38" s="11"/>
    </row>
    <row r="39" spans="1:14" s="1" customFormat="1" ht="19.5" customHeight="1" x14ac:dyDescent="0.2">
      <c r="A39" s="66"/>
      <c r="B39" s="36"/>
      <c r="C39" s="25"/>
      <c r="D39" s="25" t="s">
        <v>21</v>
      </c>
      <c r="E39" s="20"/>
      <c r="F39" s="29"/>
      <c r="G39" s="68"/>
      <c r="H39" s="68"/>
      <c r="I39" s="68"/>
      <c r="J39" s="68"/>
      <c r="K39" s="66"/>
    </row>
    <row r="40" spans="1:14" s="1" customFormat="1" ht="19.5" customHeight="1" x14ac:dyDescent="0.2">
      <c r="A40" s="130"/>
      <c r="B40" s="158"/>
      <c r="C40" s="144"/>
      <c r="D40" s="144"/>
      <c r="E40" s="130"/>
      <c r="F40" s="159"/>
      <c r="G40" s="159"/>
      <c r="H40" s="159"/>
      <c r="I40" s="159"/>
      <c r="J40" s="159"/>
      <c r="K40" s="130"/>
    </row>
    <row r="41" spans="1:14" s="1" customFormat="1" x14ac:dyDescent="0.2">
      <c r="A41" s="208" t="s">
        <v>494</v>
      </c>
      <c r="B41" s="208"/>
      <c r="C41" s="208"/>
      <c r="D41" s="208"/>
      <c r="E41" s="208"/>
      <c r="F41" s="208"/>
      <c r="G41" s="208"/>
      <c r="H41" s="208"/>
      <c r="I41" s="208"/>
      <c r="J41" s="208"/>
      <c r="K41" s="208"/>
    </row>
    <row r="42" spans="1:14" x14ac:dyDescent="0.2">
      <c r="A42" s="208" t="s">
        <v>270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</row>
    <row r="43" spans="1:14" x14ac:dyDescent="0.2">
      <c r="A43" s="212" t="s">
        <v>271</v>
      </c>
      <c r="B43" s="212"/>
      <c r="C43" s="212"/>
      <c r="D43" s="212"/>
      <c r="E43" s="212"/>
      <c r="F43" s="212"/>
      <c r="G43" s="212"/>
      <c r="H43" s="212"/>
      <c r="I43" s="212"/>
      <c r="J43" s="212"/>
      <c r="K43" s="212"/>
    </row>
    <row r="45" spans="1:14" ht="20.25" customHeight="1" x14ac:dyDescent="0.2"/>
    <row r="46" spans="1:14" ht="18" customHeight="1" x14ac:dyDescent="0.2"/>
    <row r="47" spans="1:14" ht="18.75" customHeight="1" x14ac:dyDescent="0.2"/>
    <row r="48" spans="1:14" ht="18" customHeight="1" x14ac:dyDescent="0.2"/>
    <row r="49" ht="19.5" customHeight="1" x14ac:dyDescent="0.2"/>
    <row r="50" ht="20.45" customHeight="1" x14ac:dyDescent="0.2"/>
    <row r="51" ht="20.45" customHeight="1" x14ac:dyDescent="0.2"/>
    <row r="52" ht="20.45" customHeight="1" x14ac:dyDescent="0.2"/>
    <row r="53" ht="20.45" customHeight="1" x14ac:dyDescent="0.2"/>
    <row r="54" ht="20.45" customHeight="1" x14ac:dyDescent="0.2"/>
    <row r="55" ht="18" customHeight="1" x14ac:dyDescent="0.2"/>
    <row r="59" s="2" customFormat="1" ht="22.5" customHeight="1" x14ac:dyDescent="0.2"/>
    <row r="60" s="2" customFormat="1" ht="22.5" customHeight="1" x14ac:dyDescent="0.2"/>
    <row r="61" s="2" customFormat="1" ht="22.5" customHeight="1" x14ac:dyDescent="0.2"/>
    <row r="62" s="2" customFormat="1" ht="22.5" customHeight="1" x14ac:dyDescent="0.2"/>
    <row r="63" s="2" customFormat="1" ht="19.5" customHeight="1" x14ac:dyDescent="0.2"/>
    <row r="64" s="1" customFormat="1" ht="19.5" customHeight="1" x14ac:dyDescent="0.2"/>
    <row r="65" s="1" customFormat="1" ht="19.5" customHeight="1" x14ac:dyDescent="0.2"/>
    <row r="66" s="1" customFormat="1" x14ac:dyDescent="0.2"/>
    <row r="68" ht="18.75" customHeight="1" x14ac:dyDescent="0.2"/>
    <row r="70" ht="20.25" customHeight="1" x14ac:dyDescent="0.2"/>
    <row r="72" ht="18.75" customHeight="1" x14ac:dyDescent="0.2"/>
    <row r="73" ht="18.75" customHeight="1" x14ac:dyDescent="0.2"/>
    <row r="74" ht="18" customHeight="1" x14ac:dyDescent="0.2"/>
    <row r="75" ht="19.5" customHeight="1" x14ac:dyDescent="0.2"/>
    <row r="76" ht="20.45" customHeight="1" x14ac:dyDescent="0.2"/>
    <row r="77" ht="20.45" customHeight="1" x14ac:dyDescent="0.2"/>
    <row r="78" ht="20.45" customHeight="1" x14ac:dyDescent="0.2"/>
    <row r="79" ht="20.45" customHeight="1" x14ac:dyDescent="0.2"/>
    <row r="80" ht="20.45" customHeight="1" x14ac:dyDescent="0.2"/>
    <row r="81" ht="18" customHeight="1" x14ac:dyDescent="0.2"/>
    <row r="85" s="2" customFormat="1" ht="22.5" customHeight="1" x14ac:dyDescent="0.2"/>
    <row r="86" s="2" customFormat="1" ht="22.5" customHeight="1" x14ac:dyDescent="0.2"/>
    <row r="87" s="2" customFormat="1" ht="22.5" customHeight="1" x14ac:dyDescent="0.2"/>
    <row r="88" s="2" customFormat="1" ht="22.5" customHeight="1" x14ac:dyDescent="0.2"/>
    <row r="89" s="2" customFormat="1" ht="19.5" customHeight="1" x14ac:dyDescent="0.2"/>
    <row r="90" s="1" customFormat="1" ht="19.5" customHeight="1" x14ac:dyDescent="0.2"/>
    <row r="91" s="1" customFormat="1" ht="19.5" customHeight="1" x14ac:dyDescent="0.2"/>
    <row r="92" s="1" customFormat="1" x14ac:dyDescent="0.2"/>
    <row r="93" ht="18.75" customHeight="1" x14ac:dyDescent="0.2"/>
    <row r="96" ht="20.25" customHeight="1" x14ac:dyDescent="0.2"/>
    <row r="98" ht="18.75" customHeight="1" x14ac:dyDescent="0.2"/>
    <row r="99" ht="18.75" customHeight="1" x14ac:dyDescent="0.2"/>
    <row r="100" ht="18" customHeight="1" x14ac:dyDescent="0.2"/>
    <row r="101" ht="19.5" customHeight="1" x14ac:dyDescent="0.2"/>
    <row r="102" ht="20.45" customHeight="1" x14ac:dyDescent="0.2"/>
    <row r="103" ht="20.45" customHeight="1" x14ac:dyDescent="0.2"/>
    <row r="104" ht="20.45" customHeight="1" x14ac:dyDescent="0.2"/>
    <row r="105" ht="20.45" customHeight="1" x14ac:dyDescent="0.2"/>
    <row r="106" ht="20.45" customHeight="1" x14ac:dyDescent="0.2"/>
    <row r="107" ht="18" customHeight="1" x14ac:dyDescent="0.2"/>
    <row r="111" s="2" customFormat="1" ht="22.5" customHeight="1" x14ac:dyDescent="0.2"/>
    <row r="112" s="2" customFormat="1" ht="22.5" customHeight="1" x14ac:dyDescent="0.2"/>
    <row r="113" s="2" customFormat="1" ht="22.5" customHeight="1" x14ac:dyDescent="0.2"/>
    <row r="114" s="2" customFormat="1" ht="22.5" customHeight="1" x14ac:dyDescent="0.2"/>
    <row r="115" s="2" customFormat="1" ht="19.5" customHeight="1" x14ac:dyDescent="0.2"/>
    <row r="116" s="1" customFormat="1" ht="19.5" customHeight="1" x14ac:dyDescent="0.2"/>
    <row r="117" s="1" customFormat="1" ht="19.5" customHeight="1" x14ac:dyDescent="0.2"/>
    <row r="118" s="1" customFormat="1" x14ac:dyDescent="0.2"/>
    <row r="119" ht="18.75" customHeight="1" x14ac:dyDescent="0.2"/>
    <row r="122" ht="20.25" customHeight="1" x14ac:dyDescent="0.2"/>
    <row r="124" ht="18.75" customHeight="1" x14ac:dyDescent="0.2"/>
    <row r="125" ht="18.75" customHeight="1" x14ac:dyDescent="0.2"/>
    <row r="126" ht="18" customHeight="1" x14ac:dyDescent="0.2"/>
    <row r="127" ht="19.5" customHeight="1" x14ac:dyDescent="0.2"/>
    <row r="128" ht="23.1" customHeight="1" x14ac:dyDescent="0.2"/>
    <row r="129" ht="20.45" customHeight="1" x14ac:dyDescent="0.2"/>
    <row r="130" ht="20.45" customHeight="1" x14ac:dyDescent="0.2"/>
    <row r="131" ht="20.45" customHeight="1" x14ac:dyDescent="0.2"/>
    <row r="132" ht="20.45" customHeight="1" x14ac:dyDescent="0.2"/>
    <row r="133" ht="20.45" customHeight="1" x14ac:dyDescent="0.2"/>
    <row r="134" ht="18" customHeight="1" x14ac:dyDescent="0.2"/>
    <row r="138" s="2" customFormat="1" ht="22.5" customHeight="1" x14ac:dyDescent="0.2"/>
    <row r="139" s="2" customFormat="1" ht="22.5" customHeight="1" x14ac:dyDescent="0.2"/>
    <row r="140" s="2" customFormat="1" ht="22.5" customHeight="1" x14ac:dyDescent="0.2"/>
    <row r="141" s="2" customFormat="1" ht="22.5" customHeight="1" x14ac:dyDescent="0.2"/>
    <row r="142" s="2" customFormat="1" ht="19.5" customHeight="1" x14ac:dyDescent="0.2"/>
    <row r="143" s="1" customFormat="1" ht="19.5" customHeight="1" x14ac:dyDescent="0.2"/>
    <row r="144" s="1" customFormat="1" ht="19.5" customHeight="1" x14ac:dyDescent="0.2"/>
    <row r="145" s="1" customFormat="1" x14ac:dyDescent="0.2"/>
    <row r="146" ht="18.75" customHeight="1" x14ac:dyDescent="0.2"/>
    <row r="149" ht="20.25" customHeight="1" x14ac:dyDescent="0.2"/>
    <row r="151" ht="18.75" customHeight="1" x14ac:dyDescent="0.2"/>
    <row r="152" ht="18.75" customHeight="1" x14ac:dyDescent="0.2"/>
    <row r="153" ht="18" customHeight="1" x14ac:dyDescent="0.2"/>
    <row r="154" ht="19.5" customHeight="1" x14ac:dyDescent="0.2"/>
  </sheetData>
  <mergeCells count="34">
    <mergeCell ref="A6:J6"/>
    <mergeCell ref="A1:K1"/>
    <mergeCell ref="A2:J2"/>
    <mergeCell ref="A3:K3"/>
    <mergeCell ref="A4:K4"/>
    <mergeCell ref="A5:J5"/>
    <mergeCell ref="A21:K21"/>
    <mergeCell ref="A7:A9"/>
    <mergeCell ref="B7:B9"/>
    <mergeCell ref="C7:C9"/>
    <mergeCell ref="D7:D9"/>
    <mergeCell ref="E7:E9"/>
    <mergeCell ref="F7:F9"/>
    <mergeCell ref="G7:J7"/>
    <mergeCell ref="K7:K9"/>
    <mergeCell ref="A14:K14"/>
    <mergeCell ref="A15:K15"/>
    <mergeCell ref="A16:K16"/>
    <mergeCell ref="A43:K43"/>
    <mergeCell ref="A22:J22"/>
    <mergeCell ref="A23:K23"/>
    <mergeCell ref="A24:K24"/>
    <mergeCell ref="A25:J25"/>
    <mergeCell ref="A26:J26"/>
    <mergeCell ref="A27:A29"/>
    <mergeCell ref="B27:B29"/>
    <mergeCell ref="C27:C29"/>
    <mergeCell ref="D27:D29"/>
    <mergeCell ref="E27:E29"/>
    <mergeCell ref="F27:F29"/>
    <mergeCell ref="G27:J27"/>
    <mergeCell ref="K27:K29"/>
    <mergeCell ref="A41:K41"/>
    <mergeCell ref="A42:K42"/>
  </mergeCells>
  <pageMargins left="0.57999999999999996" right="0.19685039370078741" top="0.55118110236220474" bottom="0" header="0.31496062992125984" footer="0.31496062992125984"/>
  <pageSetup paperSize="9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Q44"/>
  <sheetViews>
    <sheetView topLeftCell="A37" zoomScale="85" zoomScaleNormal="85" workbookViewId="0">
      <selection activeCell="F44" sqref="F44"/>
    </sheetView>
  </sheetViews>
  <sheetFormatPr defaultColWidth="9" defaultRowHeight="21.75" x14ac:dyDescent="0.2"/>
  <cols>
    <col min="1" max="1" width="4.5" style="23" bestFit="1" customWidth="1"/>
    <col min="2" max="2" width="23.5" style="23" customWidth="1"/>
    <col min="3" max="3" width="30" style="23" customWidth="1"/>
    <col min="4" max="4" width="11.75" style="23" bestFit="1" customWidth="1"/>
    <col min="5" max="5" width="11.5" style="23" bestFit="1" customWidth="1"/>
    <col min="6" max="6" width="8.375" style="23" bestFit="1" customWidth="1"/>
    <col min="7" max="7" width="8.25" style="23" customWidth="1"/>
    <col min="8" max="8" width="8.125" style="23" customWidth="1"/>
    <col min="9" max="10" width="6.75" style="23" customWidth="1"/>
    <col min="11" max="11" width="13.125" style="23" customWidth="1"/>
    <col min="12" max="16384" width="9" style="23"/>
  </cols>
  <sheetData>
    <row r="1" spans="1:13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3" s="2" customFormat="1" ht="22.5" customHeight="1" x14ac:dyDescent="0.2">
      <c r="A2" s="207" t="s">
        <v>90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3" s="2" customFormat="1" ht="22.5" customHeight="1" x14ac:dyDescent="0.2">
      <c r="A3" s="207" t="s">
        <v>299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3" s="2" customFormat="1" ht="22.5" customHeight="1" x14ac:dyDescent="0.2">
      <c r="A4" s="207" t="s">
        <v>91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3" s="2" customFormat="1" ht="22.5" customHeight="1" x14ac:dyDescent="0.2">
      <c r="A5" s="207" t="s">
        <v>314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3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3" s="1" customFormat="1" ht="19.5" customHeight="1" x14ac:dyDescent="0.2">
      <c r="A7" s="210" t="s">
        <v>0</v>
      </c>
      <c r="B7" s="214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  <c r="L7" s="120"/>
      <c r="M7" s="120"/>
    </row>
    <row r="8" spans="1:13" s="1" customFormat="1" ht="19.5" customHeight="1" x14ac:dyDescent="0.2">
      <c r="A8" s="210"/>
      <c r="B8" s="214"/>
      <c r="C8" s="210"/>
      <c r="D8" s="210"/>
      <c r="E8" s="210"/>
      <c r="F8" s="210"/>
      <c r="G8" s="24" t="s">
        <v>3</v>
      </c>
      <c r="H8" s="24" t="s">
        <v>4</v>
      </c>
      <c r="I8" s="24" t="s">
        <v>5</v>
      </c>
      <c r="J8" s="24" t="s">
        <v>6</v>
      </c>
      <c r="K8" s="210"/>
      <c r="L8" s="120"/>
      <c r="M8" s="120"/>
    </row>
    <row r="9" spans="1:13" s="1" customFormat="1" x14ac:dyDescent="0.2">
      <c r="A9" s="210"/>
      <c r="B9" s="214"/>
      <c r="C9" s="210"/>
      <c r="D9" s="210"/>
      <c r="E9" s="210"/>
      <c r="F9" s="210"/>
      <c r="G9" s="24" t="s">
        <v>12</v>
      </c>
      <c r="H9" s="24" t="s">
        <v>11</v>
      </c>
      <c r="I9" s="24" t="s">
        <v>10</v>
      </c>
      <c r="J9" s="24" t="s">
        <v>13</v>
      </c>
      <c r="K9" s="210"/>
      <c r="L9" s="120"/>
      <c r="M9" s="120"/>
    </row>
    <row r="10" spans="1:13" ht="18.75" customHeight="1" x14ac:dyDescent="0.5">
      <c r="A10" s="89">
        <v>1</v>
      </c>
      <c r="B10" s="90" t="s">
        <v>218</v>
      </c>
      <c r="C10" s="12" t="s">
        <v>371</v>
      </c>
      <c r="D10" s="40" t="s">
        <v>216</v>
      </c>
      <c r="E10" s="28" t="s">
        <v>215</v>
      </c>
      <c r="F10" s="112">
        <v>600000</v>
      </c>
      <c r="G10" s="31">
        <v>100000</v>
      </c>
      <c r="H10" s="31">
        <v>200000</v>
      </c>
      <c r="I10" s="69" t="s">
        <v>274</v>
      </c>
      <c r="J10" s="160">
        <v>200000</v>
      </c>
      <c r="K10" s="28" t="s">
        <v>277</v>
      </c>
      <c r="L10" s="117"/>
      <c r="M10" s="117"/>
    </row>
    <row r="11" spans="1:13" ht="18.75" customHeight="1" x14ac:dyDescent="0.2">
      <c r="A11" s="74"/>
      <c r="B11" s="73" t="s">
        <v>219</v>
      </c>
      <c r="C11" s="12" t="s">
        <v>92</v>
      </c>
      <c r="D11" s="40" t="s">
        <v>273</v>
      </c>
      <c r="E11" s="45">
        <v>22890</v>
      </c>
      <c r="F11" s="16"/>
      <c r="G11" s="16"/>
      <c r="H11" s="16"/>
      <c r="I11" s="16"/>
      <c r="J11" s="16"/>
      <c r="K11" s="11" t="s">
        <v>278</v>
      </c>
    </row>
    <row r="12" spans="1:13" x14ac:dyDescent="0.5">
      <c r="A12" s="74"/>
      <c r="B12" s="79"/>
      <c r="C12" s="43" t="s">
        <v>93</v>
      </c>
      <c r="D12" s="91"/>
      <c r="E12" s="28"/>
      <c r="F12" s="31"/>
      <c r="G12" s="31"/>
      <c r="H12" s="31"/>
      <c r="I12" s="31"/>
      <c r="J12" s="31"/>
      <c r="K12" s="28"/>
    </row>
    <row r="13" spans="1:13" ht="20.25" customHeight="1" x14ac:dyDescent="0.5">
      <c r="A13" s="92"/>
      <c r="B13" s="86"/>
      <c r="C13" s="93" t="s">
        <v>94</v>
      </c>
      <c r="D13" s="94"/>
      <c r="E13" s="94"/>
      <c r="F13" s="29"/>
      <c r="G13" s="29"/>
      <c r="H13" s="29"/>
      <c r="I13" s="29"/>
      <c r="J13" s="29"/>
      <c r="K13" s="20"/>
    </row>
    <row r="14" spans="1:13" x14ac:dyDescent="0.2">
      <c r="A14" s="89"/>
      <c r="B14" s="79"/>
      <c r="C14" s="10"/>
      <c r="D14" s="80"/>
      <c r="E14" s="80"/>
      <c r="F14" s="31"/>
      <c r="G14" s="31"/>
      <c r="H14" s="31"/>
      <c r="I14" s="31"/>
      <c r="J14" s="31"/>
      <c r="K14" s="28"/>
    </row>
    <row r="15" spans="1:13" ht="18.75" customHeight="1" x14ac:dyDescent="0.5">
      <c r="A15" s="74"/>
      <c r="B15" s="84"/>
      <c r="C15" s="33"/>
      <c r="D15" s="95"/>
      <c r="E15" s="11"/>
      <c r="F15" s="16"/>
      <c r="G15" s="16"/>
      <c r="H15" s="16"/>
      <c r="I15" s="16"/>
      <c r="J15" s="16"/>
      <c r="K15" s="11"/>
    </row>
    <row r="16" spans="1:13" ht="18.75" customHeight="1" x14ac:dyDescent="0.5">
      <c r="A16" s="96"/>
      <c r="B16" s="90"/>
      <c r="C16" s="33"/>
      <c r="D16" s="87"/>
      <c r="E16" s="28"/>
      <c r="F16" s="31"/>
      <c r="G16" s="31"/>
      <c r="H16" s="31"/>
      <c r="I16" s="31"/>
      <c r="J16" s="31"/>
      <c r="K16" s="28"/>
    </row>
    <row r="17" spans="1:14" x14ac:dyDescent="0.5">
      <c r="A17" s="74"/>
      <c r="B17" s="97"/>
      <c r="C17" s="57"/>
      <c r="D17" s="15"/>
      <c r="E17" s="11"/>
      <c r="F17" s="16"/>
      <c r="G17" s="16"/>
      <c r="H17" s="16"/>
      <c r="I17" s="16"/>
      <c r="J17" s="16"/>
      <c r="K17" s="11"/>
    </row>
    <row r="18" spans="1:14" x14ac:dyDescent="0.5">
      <c r="A18" s="74"/>
      <c r="B18" s="84"/>
      <c r="C18" s="13"/>
      <c r="D18" s="15"/>
      <c r="E18" s="11"/>
      <c r="F18" s="16"/>
      <c r="G18" s="16"/>
      <c r="H18" s="16"/>
      <c r="I18" s="16"/>
      <c r="J18" s="16"/>
      <c r="K18" s="11"/>
      <c r="M18" s="88"/>
    </row>
    <row r="19" spans="1:14" x14ac:dyDescent="0.2">
      <c r="A19" s="92"/>
      <c r="B19" s="98"/>
      <c r="C19" s="21"/>
      <c r="D19" s="21"/>
      <c r="E19" s="20"/>
      <c r="F19" s="22"/>
      <c r="G19" s="20"/>
      <c r="H19" s="20"/>
      <c r="I19" s="20"/>
      <c r="J19" s="20"/>
      <c r="K19" s="20"/>
    </row>
    <row r="20" spans="1:14" s="203" customFormat="1" x14ac:dyDescent="0.2">
      <c r="A20" s="130"/>
      <c r="B20" s="217"/>
      <c r="C20" s="217"/>
      <c r="D20" s="217"/>
      <c r="E20" s="130"/>
      <c r="F20" s="187"/>
      <c r="G20" s="130"/>
      <c r="H20" s="130"/>
      <c r="I20" s="130"/>
      <c r="J20" s="130"/>
      <c r="K20" s="130"/>
    </row>
    <row r="21" spans="1:14" ht="18" customHeight="1" x14ac:dyDescent="0.2">
      <c r="A21" s="208" t="s">
        <v>495</v>
      </c>
      <c r="B21" s="208"/>
      <c r="C21" s="208"/>
      <c r="D21" s="208"/>
      <c r="E21" s="208"/>
      <c r="F21" s="208"/>
      <c r="G21" s="208"/>
      <c r="H21" s="208"/>
      <c r="I21" s="208"/>
      <c r="J21" s="208"/>
      <c r="K21" s="208"/>
    </row>
    <row r="22" spans="1:14" ht="18" customHeight="1" x14ac:dyDescent="0.2">
      <c r="A22" s="208" t="s">
        <v>275</v>
      </c>
      <c r="B22" s="208"/>
      <c r="C22" s="208"/>
      <c r="D22" s="208"/>
      <c r="E22" s="208"/>
      <c r="F22" s="208"/>
      <c r="G22" s="208"/>
      <c r="H22" s="208"/>
      <c r="I22" s="208"/>
      <c r="J22" s="208"/>
      <c r="K22" s="208"/>
    </row>
    <row r="23" spans="1:14" ht="18" customHeight="1" x14ac:dyDescent="0.2">
      <c r="A23" s="212" t="s">
        <v>276</v>
      </c>
      <c r="B23" s="212"/>
      <c r="C23" s="212"/>
      <c r="D23" s="212"/>
      <c r="E23" s="212"/>
      <c r="F23" s="212"/>
      <c r="G23" s="212"/>
      <c r="H23" s="212"/>
      <c r="I23" s="212"/>
      <c r="J23" s="212"/>
      <c r="K23" s="212"/>
    </row>
    <row r="25" spans="1:14" ht="27.75" x14ac:dyDescent="0.2">
      <c r="A25" s="209" t="s">
        <v>148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</row>
    <row r="26" spans="1:14" ht="24" x14ac:dyDescent="0.2">
      <c r="A26" s="207" t="s">
        <v>90</v>
      </c>
      <c r="B26" s="207"/>
      <c r="C26" s="207"/>
      <c r="D26" s="207"/>
      <c r="E26" s="207"/>
      <c r="F26" s="207"/>
      <c r="G26" s="207"/>
      <c r="H26" s="207"/>
      <c r="I26" s="207"/>
      <c r="J26" s="207"/>
      <c r="K26" s="3"/>
    </row>
    <row r="27" spans="1:14" ht="24" x14ac:dyDescent="0.2">
      <c r="A27" s="207" t="s">
        <v>299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</row>
    <row r="28" spans="1:14" ht="24" x14ac:dyDescent="0.2">
      <c r="A28" s="207" t="s">
        <v>298</v>
      </c>
      <c r="B28" s="207"/>
      <c r="C28" s="207"/>
      <c r="D28" s="207"/>
      <c r="E28" s="207"/>
      <c r="F28" s="207"/>
      <c r="G28" s="207"/>
      <c r="H28" s="207"/>
      <c r="I28" s="207"/>
      <c r="J28" s="207"/>
      <c r="K28" s="207"/>
    </row>
    <row r="29" spans="1:14" ht="24" x14ac:dyDescent="0.2">
      <c r="A29" s="207" t="s">
        <v>346</v>
      </c>
      <c r="B29" s="207"/>
      <c r="C29" s="207"/>
      <c r="D29" s="207"/>
      <c r="E29" s="207"/>
      <c r="F29" s="207"/>
      <c r="G29" s="207"/>
      <c r="H29" s="207"/>
      <c r="I29" s="207"/>
      <c r="J29" s="207"/>
      <c r="K29" s="3"/>
    </row>
    <row r="30" spans="1:14" ht="24" customHeight="1" x14ac:dyDescent="0.2">
      <c r="A30" s="211" t="s">
        <v>232</v>
      </c>
      <c r="B30" s="211"/>
      <c r="C30" s="211"/>
      <c r="D30" s="211"/>
      <c r="E30" s="211"/>
      <c r="F30" s="211"/>
      <c r="G30" s="211"/>
      <c r="H30" s="211"/>
      <c r="I30" s="211"/>
      <c r="J30" s="211"/>
      <c r="K30" s="3"/>
      <c r="N30" s="23" t="s">
        <v>21</v>
      </c>
    </row>
    <row r="31" spans="1:14" x14ac:dyDescent="0.2">
      <c r="A31" s="210" t="s">
        <v>0</v>
      </c>
      <c r="B31" s="214" t="s">
        <v>9</v>
      </c>
      <c r="C31" s="210" t="s">
        <v>1</v>
      </c>
      <c r="D31" s="210" t="s">
        <v>2</v>
      </c>
      <c r="E31" s="210" t="s">
        <v>14</v>
      </c>
      <c r="F31" s="210" t="s">
        <v>15</v>
      </c>
      <c r="G31" s="210" t="s">
        <v>8</v>
      </c>
      <c r="H31" s="210"/>
      <c r="I31" s="210"/>
      <c r="J31" s="210"/>
      <c r="K31" s="210" t="s">
        <v>7</v>
      </c>
    </row>
    <row r="32" spans="1:14" ht="43.5" x14ac:dyDescent="0.2">
      <c r="A32" s="210"/>
      <c r="B32" s="214"/>
      <c r="C32" s="210"/>
      <c r="D32" s="210"/>
      <c r="E32" s="210"/>
      <c r="F32" s="210"/>
      <c r="G32" s="145" t="s">
        <v>3</v>
      </c>
      <c r="H32" s="145" t="s">
        <v>4</v>
      </c>
      <c r="I32" s="145" t="s">
        <v>5</v>
      </c>
      <c r="J32" s="145" t="s">
        <v>6</v>
      </c>
      <c r="K32" s="210"/>
    </row>
    <row r="33" spans="1:17" x14ac:dyDescent="0.2">
      <c r="A33" s="210"/>
      <c r="B33" s="214"/>
      <c r="C33" s="210"/>
      <c r="D33" s="210"/>
      <c r="E33" s="210"/>
      <c r="F33" s="210"/>
      <c r="G33" s="145" t="s">
        <v>12</v>
      </c>
      <c r="H33" s="145" t="s">
        <v>11</v>
      </c>
      <c r="I33" s="145" t="s">
        <v>10</v>
      </c>
      <c r="J33" s="145" t="s">
        <v>13</v>
      </c>
      <c r="K33" s="210"/>
    </row>
    <row r="34" spans="1:17" ht="43.5" x14ac:dyDescent="0.2">
      <c r="A34" s="89">
        <v>1</v>
      </c>
      <c r="B34" s="106" t="s">
        <v>302</v>
      </c>
      <c r="C34" s="12" t="s">
        <v>301</v>
      </c>
      <c r="D34" s="11" t="s">
        <v>303</v>
      </c>
      <c r="E34" s="28" t="s">
        <v>304</v>
      </c>
      <c r="F34" s="112">
        <v>20000</v>
      </c>
      <c r="G34" s="31">
        <v>0</v>
      </c>
      <c r="H34" s="31">
        <v>0</v>
      </c>
      <c r="I34" s="69" t="s">
        <v>217</v>
      </c>
      <c r="J34" s="160">
        <v>0</v>
      </c>
      <c r="K34" s="28" t="s">
        <v>306</v>
      </c>
    </row>
    <row r="35" spans="1:17" x14ac:dyDescent="0.2">
      <c r="A35" s="74"/>
      <c r="B35" s="73" t="s">
        <v>300</v>
      </c>
      <c r="C35" s="12"/>
      <c r="D35" s="40"/>
      <c r="E35" s="45"/>
      <c r="F35" s="16"/>
      <c r="G35" s="16"/>
      <c r="H35" s="16"/>
      <c r="I35" s="16"/>
      <c r="J35" s="16"/>
      <c r="K35" s="11"/>
    </row>
    <row r="36" spans="1:17" x14ac:dyDescent="0.5">
      <c r="A36" s="74"/>
      <c r="B36" s="79" t="s">
        <v>305</v>
      </c>
      <c r="C36" s="43"/>
      <c r="D36" s="91"/>
      <c r="E36" s="28"/>
      <c r="F36" s="31"/>
      <c r="G36" s="31"/>
      <c r="H36" s="31"/>
      <c r="I36" s="31"/>
      <c r="J36" s="31"/>
      <c r="K36" s="28"/>
      <c r="Q36" s="169"/>
    </row>
    <row r="37" spans="1:17" x14ac:dyDescent="0.5">
      <c r="A37" s="74" t="s">
        <v>21</v>
      </c>
      <c r="B37" s="97" t="s">
        <v>307</v>
      </c>
      <c r="C37" s="85"/>
      <c r="D37" s="37"/>
      <c r="E37" s="37"/>
      <c r="F37" s="16"/>
      <c r="G37" s="16"/>
      <c r="H37" s="16"/>
      <c r="I37" s="16"/>
      <c r="J37" s="16"/>
      <c r="K37" s="11"/>
    </row>
    <row r="38" spans="1:17" x14ac:dyDescent="0.2">
      <c r="A38" s="96"/>
      <c r="B38" s="79" t="s">
        <v>308</v>
      </c>
      <c r="C38" s="33"/>
      <c r="D38" s="80"/>
      <c r="E38" s="80"/>
      <c r="F38" s="31"/>
      <c r="G38" s="31"/>
      <c r="H38" s="31"/>
      <c r="I38" s="31"/>
      <c r="J38" s="31"/>
      <c r="K38" s="28"/>
    </row>
    <row r="39" spans="1:17" x14ac:dyDescent="0.5">
      <c r="A39" s="74"/>
      <c r="B39" s="84" t="s">
        <v>309</v>
      </c>
      <c r="C39" s="33"/>
      <c r="D39" s="95"/>
      <c r="E39" s="11"/>
      <c r="F39" s="16"/>
      <c r="G39" s="16"/>
      <c r="H39" s="16"/>
      <c r="I39" s="16"/>
      <c r="J39" s="16"/>
      <c r="K39" s="11"/>
    </row>
    <row r="40" spans="1:17" x14ac:dyDescent="0.5">
      <c r="A40" s="92" t="s">
        <v>21</v>
      </c>
      <c r="B40" s="182" t="s">
        <v>347</v>
      </c>
      <c r="C40" s="25"/>
      <c r="D40" s="183"/>
      <c r="E40" s="20"/>
      <c r="F40" s="29"/>
      <c r="G40" s="29"/>
      <c r="H40" s="29"/>
      <c r="I40" s="29"/>
      <c r="J40" s="29"/>
      <c r="K40" s="20"/>
      <c r="P40" s="184"/>
    </row>
    <row r="41" spans="1:17" x14ac:dyDescent="0.2">
      <c r="A41" s="208" t="s">
        <v>496</v>
      </c>
      <c r="B41" s="208"/>
      <c r="C41" s="208"/>
      <c r="D41" s="208"/>
      <c r="E41" s="208"/>
      <c r="F41" s="208"/>
      <c r="G41" s="208"/>
      <c r="H41" s="208"/>
      <c r="I41" s="208"/>
      <c r="J41" s="208"/>
      <c r="K41" s="208"/>
    </row>
    <row r="42" spans="1:17" x14ac:dyDescent="0.2">
      <c r="A42" s="208" t="s">
        <v>275</v>
      </c>
      <c r="B42" s="208"/>
      <c r="C42" s="208"/>
      <c r="D42" s="208"/>
      <c r="E42" s="208"/>
      <c r="F42" s="208"/>
      <c r="G42" s="208"/>
      <c r="H42" s="208"/>
      <c r="I42" s="208"/>
      <c r="J42" s="208"/>
      <c r="K42" s="208"/>
    </row>
    <row r="43" spans="1:17" x14ac:dyDescent="0.2">
      <c r="A43" s="212" t="s">
        <v>276</v>
      </c>
      <c r="B43" s="212"/>
      <c r="C43" s="212"/>
      <c r="D43" s="212"/>
      <c r="E43" s="212"/>
      <c r="F43" s="212"/>
      <c r="G43" s="212"/>
      <c r="H43" s="212"/>
      <c r="I43" s="212"/>
      <c r="J43" s="212"/>
      <c r="K43" s="212"/>
    </row>
    <row r="44" spans="1:17" x14ac:dyDescent="0.2">
      <c r="A44" s="146"/>
      <c r="B44" s="146"/>
      <c r="C44" s="146"/>
      <c r="D44" s="146"/>
      <c r="E44" s="146"/>
      <c r="F44" s="146"/>
      <c r="G44" s="146"/>
      <c r="H44" s="146"/>
      <c r="I44" s="146"/>
      <c r="J44" s="146"/>
      <c r="K44" s="146"/>
    </row>
  </sheetData>
  <mergeCells count="34">
    <mergeCell ref="A23:K23"/>
    <mergeCell ref="F7:F9"/>
    <mergeCell ref="G7:J7"/>
    <mergeCell ref="K7:K9"/>
    <mergeCell ref="A21:K21"/>
    <mergeCell ref="A22:K22"/>
    <mergeCell ref="A7:A9"/>
    <mergeCell ref="B7:B9"/>
    <mergeCell ref="C7:C9"/>
    <mergeCell ref="D7:D9"/>
    <mergeCell ref="E7:E9"/>
    <mergeCell ref="A6:J6"/>
    <mergeCell ref="A1:K1"/>
    <mergeCell ref="A2:J2"/>
    <mergeCell ref="A3:K3"/>
    <mergeCell ref="A4:K4"/>
    <mergeCell ref="A5:J5"/>
    <mergeCell ref="A25:K25"/>
    <mergeCell ref="A26:J26"/>
    <mergeCell ref="A27:K27"/>
    <mergeCell ref="A28:K28"/>
    <mergeCell ref="A29:J29"/>
    <mergeCell ref="K31:K33"/>
    <mergeCell ref="A41:K41"/>
    <mergeCell ref="A42:K42"/>
    <mergeCell ref="A43:K43"/>
    <mergeCell ref="A30:J30"/>
    <mergeCell ref="A31:A33"/>
    <mergeCell ref="B31:B33"/>
    <mergeCell ref="C31:C33"/>
    <mergeCell ref="D31:D33"/>
    <mergeCell ref="E31:E33"/>
    <mergeCell ref="F31:F33"/>
    <mergeCell ref="G31:J31"/>
  </mergeCells>
  <pageMargins left="0.21" right="0.2" top="0.74803149606299213" bottom="0.74803149606299213" header="0.31496062992125984" footer="0.31496062992125984"/>
  <pageSetup paperSize="9" orientation="landscape" horizontalDpi="4294967293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62"/>
  <sheetViews>
    <sheetView topLeftCell="A10" workbookViewId="0">
      <selection activeCell="F67" sqref="F67"/>
    </sheetView>
  </sheetViews>
  <sheetFormatPr defaultColWidth="9" defaultRowHeight="21.75" x14ac:dyDescent="0.2"/>
  <cols>
    <col min="1" max="1" width="4.5" style="192" bestFit="1" customWidth="1"/>
    <col min="2" max="2" width="26" style="192" customWidth="1"/>
    <col min="3" max="3" width="27.25" style="192" bestFit="1" customWidth="1"/>
    <col min="4" max="4" width="11.875" style="192" customWidth="1"/>
    <col min="5" max="5" width="10.625" style="192" customWidth="1"/>
    <col min="6" max="6" width="8.375" style="192" customWidth="1"/>
    <col min="7" max="10" width="6.75" style="192" customWidth="1"/>
    <col min="11" max="11" width="13" style="192" customWidth="1"/>
    <col min="12" max="16384" width="9" style="192"/>
  </cols>
  <sheetData>
    <row r="1" spans="1:13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3" s="2" customFormat="1" ht="22.5" customHeight="1" x14ac:dyDescent="0.2">
      <c r="A2" s="207" t="s">
        <v>95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3" s="2" customFormat="1" ht="22.5" customHeight="1" x14ac:dyDescent="0.2">
      <c r="A3" s="207" t="s">
        <v>393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3" s="2" customFormat="1" ht="22.5" customHeight="1" x14ac:dyDescent="0.2">
      <c r="A4" s="207" t="s">
        <v>398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3" s="2" customFormat="1" ht="22.5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3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3" s="1" customFormat="1" ht="19.5" customHeight="1" x14ac:dyDescent="0.2">
      <c r="A7" s="210" t="s">
        <v>0</v>
      </c>
      <c r="B7" s="214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330</v>
      </c>
      <c r="H7" s="210"/>
      <c r="I7" s="210"/>
      <c r="J7" s="210"/>
      <c r="K7" s="210" t="s">
        <v>7</v>
      </c>
    </row>
    <row r="8" spans="1:13" s="1" customFormat="1" ht="19.5" customHeight="1" x14ac:dyDescent="0.2">
      <c r="A8" s="210"/>
      <c r="B8" s="214"/>
      <c r="C8" s="210"/>
      <c r="D8" s="210"/>
      <c r="E8" s="210"/>
      <c r="F8" s="210"/>
      <c r="G8" s="193" t="s">
        <v>3</v>
      </c>
      <c r="H8" s="193" t="s">
        <v>4</v>
      </c>
      <c r="I8" s="193" t="s">
        <v>5</v>
      </c>
      <c r="J8" s="193" t="s">
        <v>6</v>
      </c>
      <c r="K8" s="210"/>
    </row>
    <row r="9" spans="1:13" s="1" customFormat="1" ht="37.5" customHeight="1" x14ac:dyDescent="0.2">
      <c r="A9" s="210"/>
      <c r="B9" s="214"/>
      <c r="C9" s="210"/>
      <c r="D9" s="210"/>
      <c r="E9" s="210"/>
      <c r="F9" s="210"/>
      <c r="G9" s="193" t="s">
        <v>12</v>
      </c>
      <c r="H9" s="193" t="s">
        <v>11</v>
      </c>
      <c r="I9" s="193" t="s">
        <v>10</v>
      </c>
      <c r="J9" s="193" t="s">
        <v>13</v>
      </c>
      <c r="K9" s="210"/>
    </row>
    <row r="10" spans="1:13" ht="18.75" customHeight="1" x14ac:dyDescent="0.5">
      <c r="A10" s="6">
        <v>1</v>
      </c>
      <c r="B10" s="90" t="s">
        <v>386</v>
      </c>
      <c r="C10" s="12" t="s">
        <v>388</v>
      </c>
      <c r="D10" s="11" t="s">
        <v>372</v>
      </c>
      <c r="E10" s="28" t="s">
        <v>204</v>
      </c>
      <c r="F10" s="112">
        <v>0</v>
      </c>
      <c r="G10" s="31" t="s">
        <v>392</v>
      </c>
      <c r="H10" s="31" t="s">
        <v>392</v>
      </c>
      <c r="I10" s="31" t="s">
        <v>392</v>
      </c>
      <c r="J10" s="31" t="s">
        <v>392</v>
      </c>
      <c r="K10" s="6" t="s">
        <v>394</v>
      </c>
    </row>
    <row r="11" spans="1:13" ht="18.75" customHeight="1" x14ac:dyDescent="0.2">
      <c r="A11" s="11"/>
      <c r="B11" s="73" t="s">
        <v>387</v>
      </c>
      <c r="C11" s="12" t="s">
        <v>390</v>
      </c>
      <c r="D11" s="40"/>
      <c r="E11" s="11"/>
      <c r="F11" s="16"/>
      <c r="G11" s="16"/>
      <c r="H11" s="16"/>
      <c r="I11" s="16"/>
      <c r="J11" s="16"/>
      <c r="K11" s="11" t="s">
        <v>395</v>
      </c>
    </row>
    <row r="12" spans="1:13" ht="24" x14ac:dyDescent="0.55000000000000004">
      <c r="A12" s="11"/>
      <c r="B12" s="199" t="s">
        <v>389</v>
      </c>
      <c r="C12" s="13" t="s">
        <v>391</v>
      </c>
      <c r="D12" s="41"/>
      <c r="E12" s="28"/>
      <c r="F12" s="112"/>
      <c r="G12" s="31"/>
      <c r="H12" s="31"/>
      <c r="I12" s="31"/>
      <c r="J12" s="31"/>
      <c r="K12" s="11" t="s">
        <v>405</v>
      </c>
    </row>
    <row r="13" spans="1:13" ht="20.25" customHeight="1" x14ac:dyDescent="0.5">
      <c r="A13" s="11">
        <v>2</v>
      </c>
      <c r="B13" s="97" t="s">
        <v>399</v>
      </c>
      <c r="C13" s="85" t="s">
        <v>21</v>
      </c>
      <c r="D13" s="37" t="s">
        <v>21</v>
      </c>
      <c r="E13" s="28" t="s">
        <v>21</v>
      </c>
      <c r="F13" s="16" t="s">
        <v>21</v>
      </c>
      <c r="G13" s="16"/>
      <c r="H13" s="16"/>
      <c r="I13" s="16"/>
      <c r="J13" s="16"/>
      <c r="K13" s="11"/>
      <c r="M13" s="192" t="s">
        <v>21</v>
      </c>
    </row>
    <row r="14" spans="1:13" ht="21.75" customHeight="1" x14ac:dyDescent="0.2">
      <c r="A14" s="28"/>
      <c r="B14" s="79" t="s">
        <v>400</v>
      </c>
      <c r="C14" s="33" t="s">
        <v>396</v>
      </c>
      <c r="D14" s="11" t="s">
        <v>372</v>
      </c>
      <c r="E14" s="28" t="s">
        <v>204</v>
      </c>
      <c r="F14" s="112">
        <v>0</v>
      </c>
      <c r="G14" s="31"/>
      <c r="H14" s="31" t="s">
        <v>392</v>
      </c>
      <c r="I14" s="31"/>
      <c r="J14" s="31" t="s">
        <v>392</v>
      </c>
      <c r="K14" s="28" t="s">
        <v>357</v>
      </c>
    </row>
    <row r="15" spans="1:13" ht="18.75" customHeight="1" x14ac:dyDescent="0.5">
      <c r="A15" s="11"/>
      <c r="B15" s="84" t="s">
        <v>401</v>
      </c>
      <c r="C15" s="12" t="s">
        <v>397</v>
      </c>
      <c r="D15" s="95"/>
      <c r="E15" s="11"/>
      <c r="F15" s="16"/>
      <c r="G15" s="16"/>
      <c r="H15" s="16"/>
      <c r="I15" s="16"/>
      <c r="J15" s="16"/>
      <c r="K15" s="11" t="s">
        <v>395</v>
      </c>
      <c r="M15" s="192" t="s">
        <v>21</v>
      </c>
    </row>
    <row r="16" spans="1:13" ht="18.75" customHeight="1" x14ac:dyDescent="0.5">
      <c r="A16" s="28"/>
      <c r="B16" s="90" t="s">
        <v>402</v>
      </c>
      <c r="C16" s="33" t="s">
        <v>403</v>
      </c>
      <c r="D16" s="200" t="s">
        <v>404</v>
      </c>
      <c r="E16" s="28" t="s">
        <v>204</v>
      </c>
      <c r="F16" s="112">
        <v>0</v>
      </c>
      <c r="G16" s="31" t="s">
        <v>392</v>
      </c>
      <c r="H16" s="31" t="s">
        <v>392</v>
      </c>
      <c r="I16" s="31" t="s">
        <v>392</v>
      </c>
      <c r="J16" s="31" t="s">
        <v>392</v>
      </c>
      <c r="K16" s="28" t="s">
        <v>412</v>
      </c>
    </row>
    <row r="17" spans="1:15" ht="18.75" customHeight="1" x14ac:dyDescent="0.5">
      <c r="A17" s="11"/>
      <c r="B17" s="90"/>
      <c r="C17" s="33"/>
      <c r="D17" s="200"/>
      <c r="E17" s="28"/>
      <c r="F17" s="112"/>
      <c r="G17" s="31"/>
      <c r="H17" s="31"/>
      <c r="I17" s="31"/>
      <c r="J17" s="31"/>
      <c r="K17" s="11"/>
      <c r="N17" s="184"/>
    </row>
    <row r="18" spans="1:15" ht="24" x14ac:dyDescent="0.5">
      <c r="A18" s="11" t="s">
        <v>21</v>
      </c>
      <c r="B18" s="84" t="s">
        <v>406</v>
      </c>
      <c r="C18" s="17" t="s">
        <v>407</v>
      </c>
      <c r="D18" s="202" t="s">
        <v>372</v>
      </c>
      <c r="E18" s="28" t="s">
        <v>204</v>
      </c>
      <c r="F18" s="112">
        <v>0</v>
      </c>
      <c r="G18" s="31" t="s">
        <v>392</v>
      </c>
      <c r="H18" s="31" t="s">
        <v>392</v>
      </c>
      <c r="I18" s="31" t="s">
        <v>392</v>
      </c>
      <c r="J18" s="31" t="s">
        <v>392</v>
      </c>
      <c r="K18" s="28" t="s">
        <v>413</v>
      </c>
      <c r="M18" s="88"/>
      <c r="N18" s="192" t="s">
        <v>21</v>
      </c>
    </row>
    <row r="19" spans="1:15" x14ac:dyDescent="0.2">
      <c r="A19" s="11"/>
      <c r="B19" s="201"/>
      <c r="C19" s="12" t="s">
        <v>408</v>
      </c>
      <c r="D19" s="40"/>
      <c r="E19" s="11"/>
      <c r="F19" s="175"/>
      <c r="G19" s="11"/>
      <c r="H19" s="11"/>
      <c r="I19" s="11"/>
      <c r="J19" s="11"/>
      <c r="K19" s="11" t="s">
        <v>21</v>
      </c>
      <c r="M19" s="192" t="s">
        <v>21</v>
      </c>
    </row>
    <row r="20" spans="1:15" x14ac:dyDescent="0.2">
      <c r="A20" s="11"/>
      <c r="B20" s="11"/>
      <c r="C20" s="12" t="s">
        <v>410</v>
      </c>
      <c r="D20" s="11"/>
      <c r="E20" s="11"/>
      <c r="F20" s="11"/>
      <c r="G20" s="11"/>
      <c r="H20" s="11"/>
      <c r="I20" s="11"/>
      <c r="J20" s="11"/>
      <c r="K20" s="11"/>
      <c r="O20" s="184"/>
    </row>
    <row r="21" spans="1:15" ht="18" customHeight="1" x14ac:dyDescent="0.2">
      <c r="A21" s="40"/>
      <c r="B21" s="40"/>
      <c r="C21" s="40" t="s">
        <v>411</v>
      </c>
      <c r="D21" s="40"/>
      <c r="E21" s="40"/>
      <c r="F21" s="40"/>
      <c r="G21" s="40"/>
      <c r="H21" s="40"/>
      <c r="I21" s="40"/>
      <c r="J21" s="40"/>
      <c r="K21" s="40"/>
      <c r="N21" s="83"/>
    </row>
    <row r="22" spans="1:15" ht="18" customHeight="1" x14ac:dyDescent="0.2">
      <c r="A22" s="21" t="s">
        <v>21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M22" s="181"/>
    </row>
    <row r="23" spans="1:15" ht="27.75" customHeight="1" x14ac:dyDescent="0.2">
      <c r="A23" s="209" t="s">
        <v>148</v>
      </c>
      <c r="B23" s="209"/>
      <c r="C23" s="209"/>
      <c r="D23" s="209"/>
      <c r="E23" s="209"/>
      <c r="F23" s="209"/>
      <c r="G23" s="209"/>
      <c r="H23" s="209"/>
      <c r="I23" s="209"/>
      <c r="J23" s="209"/>
      <c r="K23" s="209"/>
    </row>
    <row r="24" spans="1:15" ht="24" x14ac:dyDescent="0.2">
      <c r="A24" s="207" t="s">
        <v>95</v>
      </c>
      <c r="B24" s="207"/>
      <c r="C24" s="207"/>
      <c r="D24" s="207"/>
      <c r="E24" s="207"/>
      <c r="F24" s="207"/>
      <c r="G24" s="207"/>
      <c r="H24" s="207"/>
      <c r="I24" s="207"/>
      <c r="J24" s="207"/>
      <c r="K24" s="3"/>
    </row>
    <row r="25" spans="1:15" ht="24" x14ac:dyDescent="0.2">
      <c r="A25" s="207" t="s">
        <v>393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</row>
    <row r="26" spans="1:15" ht="24" x14ac:dyDescent="0.2">
      <c r="A26" s="207" t="s">
        <v>398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</row>
    <row r="27" spans="1:15" ht="24" x14ac:dyDescent="0.2">
      <c r="A27" s="207" t="s">
        <v>19</v>
      </c>
      <c r="B27" s="207"/>
      <c r="C27" s="207"/>
      <c r="D27" s="207"/>
      <c r="E27" s="207"/>
      <c r="F27" s="207"/>
      <c r="G27" s="207"/>
      <c r="H27" s="207"/>
      <c r="I27" s="207"/>
      <c r="J27" s="207"/>
      <c r="K27" s="3"/>
    </row>
    <row r="28" spans="1:15" ht="24" x14ac:dyDescent="0.2">
      <c r="A28" s="211" t="s">
        <v>232</v>
      </c>
      <c r="B28" s="211"/>
      <c r="C28" s="211"/>
      <c r="D28" s="211"/>
      <c r="E28" s="211"/>
      <c r="F28" s="211"/>
      <c r="G28" s="211"/>
      <c r="H28" s="211"/>
      <c r="I28" s="211"/>
      <c r="J28" s="211"/>
      <c r="K28" s="3"/>
    </row>
    <row r="29" spans="1:15" x14ac:dyDescent="0.2">
      <c r="A29" s="210" t="s">
        <v>0</v>
      </c>
      <c r="B29" s="214" t="s">
        <v>9</v>
      </c>
      <c r="C29" s="210" t="s">
        <v>1</v>
      </c>
      <c r="D29" s="210" t="s">
        <v>2</v>
      </c>
      <c r="E29" s="210" t="s">
        <v>14</v>
      </c>
      <c r="F29" s="210" t="s">
        <v>15</v>
      </c>
      <c r="G29" s="210" t="s">
        <v>330</v>
      </c>
      <c r="H29" s="210"/>
      <c r="I29" s="210"/>
      <c r="J29" s="210"/>
      <c r="K29" s="210" t="s">
        <v>7</v>
      </c>
    </row>
    <row r="30" spans="1:15" ht="43.5" x14ac:dyDescent="0.2">
      <c r="A30" s="210"/>
      <c r="B30" s="214"/>
      <c r="C30" s="210"/>
      <c r="D30" s="210"/>
      <c r="E30" s="210"/>
      <c r="F30" s="210"/>
      <c r="G30" s="193" t="s">
        <v>3</v>
      </c>
      <c r="H30" s="193" t="s">
        <v>4</v>
      </c>
      <c r="I30" s="193" t="s">
        <v>5</v>
      </c>
      <c r="J30" s="193" t="s">
        <v>6</v>
      </c>
      <c r="K30" s="210"/>
    </row>
    <row r="31" spans="1:15" x14ac:dyDescent="0.2">
      <c r="A31" s="210"/>
      <c r="B31" s="214"/>
      <c r="C31" s="210"/>
      <c r="D31" s="210"/>
      <c r="E31" s="210"/>
      <c r="F31" s="210"/>
      <c r="G31" s="193" t="s">
        <v>12</v>
      </c>
      <c r="H31" s="193" t="s">
        <v>11</v>
      </c>
      <c r="I31" s="193" t="s">
        <v>10</v>
      </c>
      <c r="J31" s="193" t="s">
        <v>13</v>
      </c>
      <c r="K31" s="210"/>
    </row>
    <row r="32" spans="1:15" ht="24" customHeight="1" x14ac:dyDescent="0.2">
      <c r="A32" s="6"/>
      <c r="B32" s="106" t="s">
        <v>414</v>
      </c>
      <c r="C32" s="12" t="s">
        <v>415</v>
      </c>
      <c r="D32" s="11" t="s">
        <v>417</v>
      </c>
      <c r="E32" s="28" t="s">
        <v>204</v>
      </c>
      <c r="F32" s="112">
        <v>0</v>
      </c>
      <c r="G32" s="31" t="s">
        <v>392</v>
      </c>
      <c r="H32" s="31" t="s">
        <v>392</v>
      </c>
      <c r="I32" s="31" t="s">
        <v>392</v>
      </c>
      <c r="J32" s="31" t="s">
        <v>392</v>
      </c>
      <c r="K32" s="6" t="s">
        <v>419</v>
      </c>
    </row>
    <row r="33" spans="1:15" x14ac:dyDescent="0.2">
      <c r="A33" s="11"/>
      <c r="B33" s="73"/>
      <c r="C33" s="12" t="s">
        <v>416</v>
      </c>
      <c r="D33" s="40" t="s">
        <v>418</v>
      </c>
      <c r="E33" s="11"/>
      <c r="F33" s="16"/>
      <c r="G33" s="16"/>
      <c r="H33" s="16"/>
      <c r="I33" s="16"/>
      <c r="J33" s="16"/>
      <c r="K33" s="11" t="s">
        <v>357</v>
      </c>
    </row>
    <row r="34" spans="1:15" ht="24" x14ac:dyDescent="0.55000000000000004">
      <c r="A34" s="11"/>
      <c r="B34" s="199"/>
      <c r="C34" s="13"/>
      <c r="D34" s="41"/>
      <c r="E34" s="28"/>
      <c r="F34" s="112"/>
      <c r="G34" s="31"/>
      <c r="H34" s="31"/>
      <c r="I34" s="31"/>
      <c r="J34" s="31"/>
      <c r="K34" s="11" t="s">
        <v>395</v>
      </c>
    </row>
    <row r="35" spans="1:15" x14ac:dyDescent="0.5">
      <c r="A35" s="11"/>
      <c r="B35" s="97" t="s">
        <v>420</v>
      </c>
      <c r="C35" s="85" t="s">
        <v>421</v>
      </c>
      <c r="D35" s="37" t="s">
        <v>417</v>
      </c>
      <c r="E35" s="28" t="s">
        <v>204</v>
      </c>
      <c r="F35" s="112">
        <v>0</v>
      </c>
      <c r="G35" s="16" t="s">
        <v>392</v>
      </c>
      <c r="H35" s="16" t="s">
        <v>392</v>
      </c>
      <c r="I35" s="16" t="s">
        <v>392</v>
      </c>
      <c r="J35" s="16" t="s">
        <v>392</v>
      </c>
      <c r="K35" s="11" t="s">
        <v>423</v>
      </c>
    </row>
    <row r="36" spans="1:15" x14ac:dyDescent="0.2">
      <c r="A36" s="28"/>
      <c r="B36" s="79"/>
      <c r="C36" s="33" t="s">
        <v>422</v>
      </c>
      <c r="D36" s="11" t="s">
        <v>418</v>
      </c>
      <c r="E36" s="28"/>
      <c r="F36" s="31"/>
      <c r="G36" s="31"/>
      <c r="H36" s="31"/>
      <c r="I36" s="31"/>
      <c r="J36" s="31"/>
      <c r="K36" s="28"/>
    </row>
    <row r="37" spans="1:15" x14ac:dyDescent="0.5">
      <c r="A37" s="11">
        <v>3</v>
      </c>
      <c r="B37" s="84" t="s">
        <v>430</v>
      </c>
      <c r="C37" s="12"/>
      <c r="D37" s="95"/>
      <c r="E37" s="11"/>
      <c r="F37" s="16"/>
      <c r="G37" s="16"/>
      <c r="H37" s="16"/>
      <c r="I37" s="16"/>
      <c r="J37" s="16"/>
      <c r="K37" s="11"/>
      <c r="M37" s="192" t="s">
        <v>21</v>
      </c>
    </row>
    <row r="38" spans="1:15" ht="24" x14ac:dyDescent="0.5">
      <c r="A38" s="28"/>
      <c r="B38" s="90" t="s">
        <v>424</v>
      </c>
      <c r="C38" s="33" t="s">
        <v>426</v>
      </c>
      <c r="D38" s="200" t="s">
        <v>372</v>
      </c>
      <c r="E38" s="28" t="s">
        <v>204</v>
      </c>
      <c r="F38" s="112">
        <v>0</v>
      </c>
      <c r="G38" s="16" t="s">
        <v>392</v>
      </c>
      <c r="H38" s="16" t="s">
        <v>392</v>
      </c>
      <c r="I38" s="16" t="s">
        <v>392</v>
      </c>
      <c r="J38" s="16" t="s">
        <v>392</v>
      </c>
      <c r="K38" s="28" t="s">
        <v>427</v>
      </c>
    </row>
    <row r="39" spans="1:15" x14ac:dyDescent="0.5">
      <c r="A39" s="11"/>
      <c r="B39" s="84"/>
      <c r="C39" s="13" t="s">
        <v>425</v>
      </c>
      <c r="D39" s="15"/>
      <c r="E39" s="11"/>
      <c r="F39" s="16"/>
      <c r="G39" s="16"/>
      <c r="H39" s="16"/>
      <c r="I39" s="16"/>
      <c r="J39" s="16"/>
      <c r="K39" s="11" t="s">
        <v>428</v>
      </c>
    </row>
    <row r="40" spans="1:15" x14ac:dyDescent="0.2">
      <c r="A40" s="20"/>
      <c r="B40" s="98"/>
      <c r="C40" s="21"/>
      <c r="D40" s="21"/>
      <c r="E40" s="20"/>
      <c r="F40" s="22"/>
      <c r="G40" s="20"/>
      <c r="H40" s="20"/>
      <c r="I40" s="20"/>
      <c r="J40" s="20"/>
      <c r="K40" s="20" t="s">
        <v>429</v>
      </c>
    </row>
    <row r="42" spans="1:15" x14ac:dyDescent="0.2">
      <c r="A42" s="208"/>
      <c r="B42" s="208"/>
      <c r="C42" s="208"/>
      <c r="D42" s="208"/>
      <c r="E42" s="208"/>
      <c r="F42" s="208"/>
      <c r="G42" s="208"/>
      <c r="H42" s="208"/>
      <c r="I42" s="208"/>
      <c r="J42" s="208"/>
      <c r="K42" s="208"/>
    </row>
    <row r="43" spans="1:15" ht="27.75" x14ac:dyDescent="0.2">
      <c r="A43" s="209" t="s">
        <v>148</v>
      </c>
      <c r="B43" s="209"/>
      <c r="C43" s="209"/>
      <c r="D43" s="209"/>
      <c r="E43" s="209"/>
      <c r="F43" s="209"/>
      <c r="G43" s="209"/>
      <c r="H43" s="209"/>
      <c r="I43" s="209"/>
      <c r="J43" s="209"/>
      <c r="K43" s="209"/>
    </row>
    <row r="44" spans="1:15" ht="24" x14ac:dyDescent="0.2">
      <c r="A44" s="207" t="s">
        <v>95</v>
      </c>
      <c r="B44" s="207"/>
      <c r="C44" s="207"/>
      <c r="D44" s="207"/>
      <c r="E44" s="207"/>
      <c r="F44" s="207"/>
      <c r="G44" s="207"/>
      <c r="H44" s="207"/>
      <c r="I44" s="207"/>
      <c r="J44" s="207"/>
      <c r="K44" s="3"/>
      <c r="O44" s="184"/>
    </row>
    <row r="45" spans="1:15" ht="24" x14ac:dyDescent="0.2">
      <c r="A45" s="207" t="s">
        <v>393</v>
      </c>
      <c r="B45" s="207"/>
      <c r="C45" s="207"/>
      <c r="D45" s="207"/>
      <c r="E45" s="207"/>
      <c r="F45" s="207"/>
      <c r="G45" s="207"/>
      <c r="H45" s="207"/>
      <c r="I45" s="207"/>
      <c r="J45" s="207"/>
      <c r="K45" s="207"/>
    </row>
    <row r="46" spans="1:15" ht="24" x14ac:dyDescent="0.2">
      <c r="A46" s="207" t="s">
        <v>398</v>
      </c>
      <c r="B46" s="207"/>
      <c r="C46" s="207"/>
      <c r="D46" s="207"/>
      <c r="E46" s="207"/>
      <c r="F46" s="207"/>
      <c r="G46" s="207"/>
      <c r="H46" s="207"/>
      <c r="I46" s="207"/>
      <c r="J46" s="207"/>
      <c r="K46" s="207"/>
      <c r="N46" s="192" t="s">
        <v>21</v>
      </c>
    </row>
    <row r="47" spans="1:15" ht="24" x14ac:dyDescent="0.2">
      <c r="A47" s="207" t="s">
        <v>19</v>
      </c>
      <c r="B47" s="207"/>
      <c r="C47" s="207"/>
      <c r="D47" s="207"/>
      <c r="E47" s="207"/>
      <c r="F47" s="207"/>
      <c r="G47" s="207"/>
      <c r="H47" s="207"/>
      <c r="I47" s="207"/>
      <c r="J47" s="207"/>
      <c r="K47" s="3"/>
    </row>
    <row r="48" spans="1:15" ht="24" x14ac:dyDescent="0.2">
      <c r="A48" s="211" t="s">
        <v>232</v>
      </c>
      <c r="B48" s="211"/>
      <c r="C48" s="211"/>
      <c r="D48" s="211"/>
      <c r="E48" s="211"/>
      <c r="F48" s="211"/>
      <c r="G48" s="211"/>
      <c r="H48" s="211"/>
      <c r="I48" s="211"/>
      <c r="J48" s="211"/>
      <c r="K48" s="3"/>
    </row>
    <row r="49" spans="1:11" x14ac:dyDescent="0.2">
      <c r="A49" s="210" t="s">
        <v>0</v>
      </c>
      <c r="B49" s="214" t="s">
        <v>9</v>
      </c>
      <c r="C49" s="210" t="s">
        <v>1</v>
      </c>
      <c r="D49" s="210" t="s">
        <v>2</v>
      </c>
      <c r="E49" s="210" t="s">
        <v>14</v>
      </c>
      <c r="F49" s="210" t="s">
        <v>15</v>
      </c>
      <c r="G49" s="210" t="s">
        <v>330</v>
      </c>
      <c r="H49" s="210"/>
      <c r="I49" s="210"/>
      <c r="J49" s="210"/>
      <c r="K49" s="210" t="s">
        <v>7</v>
      </c>
    </row>
    <row r="50" spans="1:11" ht="43.5" x14ac:dyDescent="0.2">
      <c r="A50" s="210"/>
      <c r="B50" s="214"/>
      <c r="C50" s="210"/>
      <c r="D50" s="210"/>
      <c r="E50" s="210"/>
      <c r="F50" s="210"/>
      <c r="G50" s="193" t="s">
        <v>3</v>
      </c>
      <c r="H50" s="193" t="s">
        <v>4</v>
      </c>
      <c r="I50" s="193" t="s">
        <v>5</v>
      </c>
      <c r="J50" s="193" t="s">
        <v>6</v>
      </c>
      <c r="K50" s="210"/>
    </row>
    <row r="51" spans="1:11" x14ac:dyDescent="0.2">
      <c r="A51" s="210"/>
      <c r="B51" s="214"/>
      <c r="C51" s="210"/>
      <c r="D51" s="210"/>
      <c r="E51" s="210"/>
      <c r="F51" s="210"/>
      <c r="G51" s="193" t="s">
        <v>12</v>
      </c>
      <c r="H51" s="193" t="s">
        <v>11</v>
      </c>
      <c r="I51" s="193" t="s">
        <v>10</v>
      </c>
      <c r="J51" s="193" t="s">
        <v>13</v>
      </c>
      <c r="K51" s="210"/>
    </row>
    <row r="52" spans="1:11" x14ac:dyDescent="0.2">
      <c r="A52" s="6">
        <v>4</v>
      </c>
      <c r="B52" s="106" t="s">
        <v>431</v>
      </c>
      <c r="C52" s="12" t="s">
        <v>432</v>
      </c>
      <c r="D52" s="11" t="s">
        <v>411</v>
      </c>
      <c r="E52" s="28" t="s">
        <v>204</v>
      </c>
      <c r="F52" s="112">
        <v>0</v>
      </c>
      <c r="G52" s="16" t="s">
        <v>392</v>
      </c>
      <c r="H52" s="16" t="s">
        <v>392</v>
      </c>
      <c r="I52" s="16" t="s">
        <v>392</v>
      </c>
      <c r="J52" s="16" t="s">
        <v>392</v>
      </c>
      <c r="K52" s="6" t="s">
        <v>435</v>
      </c>
    </row>
    <row r="53" spans="1:11" ht="22.5" customHeight="1" x14ac:dyDescent="0.2">
      <c r="A53" s="11"/>
      <c r="B53" s="73"/>
      <c r="C53" s="12" t="s">
        <v>433</v>
      </c>
      <c r="D53" s="40" t="s">
        <v>409</v>
      </c>
      <c r="E53" s="11"/>
      <c r="F53" s="16"/>
      <c r="G53" s="16"/>
      <c r="H53" s="16"/>
      <c r="I53" s="16"/>
      <c r="J53" s="16"/>
      <c r="K53" s="11" t="s">
        <v>436</v>
      </c>
    </row>
    <row r="54" spans="1:11" ht="24" x14ac:dyDescent="0.55000000000000004">
      <c r="A54" s="11"/>
      <c r="B54" s="199"/>
      <c r="C54" s="13" t="s">
        <v>434</v>
      </c>
      <c r="D54" s="41"/>
      <c r="E54" s="28"/>
      <c r="F54" s="112"/>
      <c r="G54" s="31"/>
      <c r="H54" s="31"/>
      <c r="I54" s="31"/>
      <c r="J54" s="31"/>
      <c r="K54" s="11"/>
    </row>
    <row r="55" spans="1:11" x14ac:dyDescent="0.5">
      <c r="A55" s="11"/>
      <c r="B55" s="97"/>
      <c r="C55" s="85"/>
      <c r="D55" s="37"/>
      <c r="E55" s="28"/>
      <c r="F55" s="112"/>
      <c r="G55" s="16"/>
      <c r="H55" s="16"/>
      <c r="I55" s="16"/>
      <c r="J55" s="16"/>
      <c r="K55" s="11"/>
    </row>
    <row r="56" spans="1:11" x14ac:dyDescent="0.5">
      <c r="A56" s="11"/>
      <c r="B56" s="84"/>
      <c r="C56" s="12"/>
      <c r="D56" s="95"/>
      <c r="E56" s="11"/>
      <c r="F56" s="16"/>
      <c r="G56" s="16"/>
      <c r="H56" s="16"/>
      <c r="I56" s="16"/>
      <c r="J56" s="16"/>
      <c r="K56" s="11"/>
    </row>
    <row r="57" spans="1:11" x14ac:dyDescent="0.5">
      <c r="A57" s="11"/>
      <c r="B57" s="84"/>
      <c r="C57" s="13"/>
      <c r="D57" s="15"/>
      <c r="E57" s="11"/>
      <c r="F57" s="16"/>
      <c r="G57" s="16"/>
      <c r="H57" s="16"/>
      <c r="I57" s="16"/>
      <c r="J57" s="16"/>
      <c r="K57" s="11"/>
    </row>
    <row r="58" spans="1:11" x14ac:dyDescent="0.2">
      <c r="A58" s="20"/>
      <c r="B58" s="98"/>
      <c r="C58" s="21"/>
      <c r="D58" s="21"/>
      <c r="E58" s="20"/>
      <c r="F58" s="22"/>
      <c r="G58" s="20"/>
      <c r="H58" s="20"/>
      <c r="I58" s="20"/>
      <c r="J58" s="20"/>
      <c r="K58" s="20"/>
    </row>
    <row r="60" spans="1:11" x14ac:dyDescent="0.2">
      <c r="A60" s="208" t="s">
        <v>497</v>
      </c>
      <c r="B60" s="208"/>
      <c r="C60" s="208"/>
      <c r="D60" s="208"/>
      <c r="E60" s="208"/>
      <c r="F60" s="208"/>
      <c r="G60" s="208"/>
      <c r="H60" s="208"/>
      <c r="I60" s="208"/>
      <c r="J60" s="208"/>
      <c r="K60" s="208"/>
    </row>
    <row r="61" spans="1:11" x14ac:dyDescent="0.2">
      <c r="A61" s="208" t="s">
        <v>275</v>
      </c>
      <c r="B61" s="208"/>
      <c r="C61" s="208"/>
      <c r="D61" s="208"/>
      <c r="E61" s="208"/>
      <c r="F61" s="208"/>
      <c r="G61" s="208"/>
      <c r="H61" s="208"/>
      <c r="I61" s="208"/>
      <c r="J61" s="208"/>
      <c r="K61" s="208"/>
    </row>
    <row r="62" spans="1:11" x14ac:dyDescent="0.2">
      <c r="A62" s="212" t="s">
        <v>276</v>
      </c>
      <c r="B62" s="212"/>
      <c r="C62" s="212"/>
      <c r="D62" s="212"/>
      <c r="E62" s="212"/>
      <c r="F62" s="212"/>
      <c r="G62" s="212"/>
      <c r="H62" s="212"/>
      <c r="I62" s="212"/>
      <c r="J62" s="212"/>
      <c r="K62" s="212"/>
    </row>
  </sheetData>
  <mergeCells count="46">
    <mergeCell ref="A60:K60"/>
    <mergeCell ref="A61:K61"/>
    <mergeCell ref="A62:K62"/>
    <mergeCell ref="A45:K45"/>
    <mergeCell ref="A46:K46"/>
    <mergeCell ref="A47:J47"/>
    <mergeCell ref="A48:J48"/>
    <mergeCell ref="A49:A51"/>
    <mergeCell ref="B49:B51"/>
    <mergeCell ref="C49:C51"/>
    <mergeCell ref="D49:D51"/>
    <mergeCell ref="E49:E51"/>
    <mergeCell ref="F49:F51"/>
    <mergeCell ref="G49:J49"/>
    <mergeCell ref="K49:K51"/>
    <mergeCell ref="G29:J29"/>
    <mergeCell ref="K29:K31"/>
    <mergeCell ref="A43:K43"/>
    <mergeCell ref="A44:J44"/>
    <mergeCell ref="A23:K23"/>
    <mergeCell ref="A24:J24"/>
    <mergeCell ref="A25:K25"/>
    <mergeCell ref="A27:J27"/>
    <mergeCell ref="A29:A31"/>
    <mergeCell ref="B29:B31"/>
    <mergeCell ref="C29:C31"/>
    <mergeCell ref="D29:D31"/>
    <mergeCell ref="E29:E31"/>
    <mergeCell ref="F29:F31"/>
    <mergeCell ref="A42:K42"/>
    <mergeCell ref="A26:K26"/>
    <mergeCell ref="A28:J28"/>
    <mergeCell ref="G7:J7"/>
    <mergeCell ref="K7:K9"/>
    <mergeCell ref="A7:A9"/>
    <mergeCell ref="B7:B9"/>
    <mergeCell ref="C7:C9"/>
    <mergeCell ref="D7:D9"/>
    <mergeCell ref="E7:E9"/>
    <mergeCell ref="F7:F9"/>
    <mergeCell ref="A6:J6"/>
    <mergeCell ref="A1:K1"/>
    <mergeCell ref="A2:J2"/>
    <mergeCell ref="A3:K3"/>
    <mergeCell ref="A4:K4"/>
    <mergeCell ref="A5:J5"/>
  </mergeCells>
  <pageMargins left="0.65" right="0.26" top="0.74803149606299213" bottom="0.74803149606299213" header="0.31496062992125984" footer="0.31496062992125984"/>
  <pageSetup paperSize="9" orientation="landscape" horizontalDpi="4294967293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2"/>
  <sheetViews>
    <sheetView workbookViewId="0">
      <selection activeCell="F44" sqref="F44"/>
    </sheetView>
  </sheetViews>
  <sheetFormatPr defaultColWidth="9" defaultRowHeight="21.75" x14ac:dyDescent="0.2"/>
  <cols>
    <col min="1" max="1" width="4.5" style="23" bestFit="1" customWidth="1"/>
    <col min="2" max="2" width="26" style="23" customWidth="1"/>
    <col min="3" max="3" width="27.25" style="23" bestFit="1" customWidth="1"/>
    <col min="4" max="4" width="11.875" style="23" customWidth="1"/>
    <col min="5" max="5" width="10.625" style="23" customWidth="1"/>
    <col min="6" max="6" width="8.375" style="23" customWidth="1"/>
    <col min="7" max="10" width="6.75" style="23" customWidth="1"/>
    <col min="11" max="11" width="13" style="23" customWidth="1"/>
    <col min="12" max="16384" width="9" style="23"/>
  </cols>
  <sheetData>
    <row r="1" spans="1:13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3" s="2" customFormat="1" ht="22.5" customHeight="1" x14ac:dyDescent="0.2">
      <c r="A2" s="207" t="s">
        <v>95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3" s="2" customFormat="1" ht="22.5" customHeight="1" x14ac:dyDescent="0.2">
      <c r="A3" s="207" t="s">
        <v>220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3" s="2" customFormat="1" ht="22.5" customHeight="1" x14ac:dyDescent="0.2">
      <c r="A4" s="207" t="s">
        <v>96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3" s="2" customFormat="1" ht="22.5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3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3" s="1" customFormat="1" ht="19.5" customHeight="1" x14ac:dyDescent="0.2">
      <c r="A7" s="210" t="s">
        <v>0</v>
      </c>
      <c r="B7" s="214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</row>
    <row r="8" spans="1:13" s="1" customFormat="1" ht="19.5" customHeight="1" x14ac:dyDescent="0.2">
      <c r="A8" s="210"/>
      <c r="B8" s="214"/>
      <c r="C8" s="210"/>
      <c r="D8" s="210"/>
      <c r="E8" s="210"/>
      <c r="F8" s="210"/>
      <c r="G8" s="24" t="s">
        <v>3</v>
      </c>
      <c r="H8" s="24" t="s">
        <v>4</v>
      </c>
      <c r="I8" s="24" t="s">
        <v>5</v>
      </c>
      <c r="J8" s="24" t="s">
        <v>6</v>
      </c>
      <c r="K8" s="210"/>
    </row>
    <row r="9" spans="1:13" s="1" customFormat="1" x14ac:dyDescent="0.2">
      <c r="A9" s="210"/>
      <c r="B9" s="214"/>
      <c r="C9" s="210"/>
      <c r="D9" s="210"/>
      <c r="E9" s="210"/>
      <c r="F9" s="210"/>
      <c r="G9" s="24" t="s">
        <v>12</v>
      </c>
      <c r="H9" s="24" t="s">
        <v>11</v>
      </c>
      <c r="I9" s="24" t="s">
        <v>10</v>
      </c>
      <c r="J9" s="24" t="s">
        <v>13</v>
      </c>
      <c r="K9" s="210"/>
    </row>
    <row r="10" spans="1:13" ht="18.75" customHeight="1" x14ac:dyDescent="0.5">
      <c r="A10" s="6">
        <v>1</v>
      </c>
      <c r="B10" s="90" t="s">
        <v>349</v>
      </c>
      <c r="C10" s="12" t="s">
        <v>135</v>
      </c>
      <c r="D10" s="11" t="s">
        <v>372</v>
      </c>
      <c r="E10" s="28" t="s">
        <v>204</v>
      </c>
      <c r="F10" s="112">
        <v>0</v>
      </c>
      <c r="G10" s="31">
        <v>0</v>
      </c>
      <c r="H10" s="31">
        <v>0</v>
      </c>
      <c r="I10" s="31">
        <v>0</v>
      </c>
      <c r="J10" s="31">
        <v>0</v>
      </c>
      <c r="K10" s="6" t="s">
        <v>277</v>
      </c>
    </row>
    <row r="11" spans="1:13" ht="18.75" customHeight="1" x14ac:dyDescent="0.2">
      <c r="A11" s="11"/>
      <c r="B11" s="73" t="s">
        <v>134</v>
      </c>
      <c r="C11" s="12" t="s">
        <v>21</v>
      </c>
      <c r="D11" s="40"/>
      <c r="E11" s="11"/>
      <c r="F11" s="16"/>
      <c r="G11" s="16"/>
      <c r="H11" s="16"/>
      <c r="I11" s="16"/>
      <c r="J11" s="16"/>
      <c r="K11" s="11" t="s">
        <v>278</v>
      </c>
    </row>
    <row r="12" spans="1:13" x14ac:dyDescent="0.5">
      <c r="A12" s="11"/>
      <c r="B12" s="161" t="s">
        <v>348</v>
      </c>
      <c r="C12" s="13" t="s">
        <v>279</v>
      </c>
      <c r="D12" s="41" t="s">
        <v>373</v>
      </c>
      <c r="E12" s="28" t="s">
        <v>204</v>
      </c>
      <c r="F12" s="112">
        <v>0</v>
      </c>
      <c r="G12" s="31">
        <v>0</v>
      </c>
      <c r="H12" s="31">
        <v>0</v>
      </c>
      <c r="I12" s="31">
        <v>0</v>
      </c>
      <c r="J12" s="31">
        <v>0</v>
      </c>
      <c r="K12" s="11" t="s">
        <v>277</v>
      </c>
    </row>
    <row r="13" spans="1:13" ht="20.25" customHeight="1" x14ac:dyDescent="0.5">
      <c r="A13" s="11"/>
      <c r="B13" s="97" t="s">
        <v>21</v>
      </c>
      <c r="C13" s="85" t="s">
        <v>21</v>
      </c>
      <c r="D13" s="37" t="s">
        <v>21</v>
      </c>
      <c r="E13" s="28" t="s">
        <v>21</v>
      </c>
      <c r="F13" s="16" t="s">
        <v>21</v>
      </c>
      <c r="G13" s="16"/>
      <c r="H13" s="16" t="s">
        <v>21</v>
      </c>
      <c r="I13" s="16" t="s">
        <v>21</v>
      </c>
      <c r="J13" s="16"/>
      <c r="K13" s="11" t="s">
        <v>278</v>
      </c>
      <c r="M13" s="23" t="s">
        <v>21</v>
      </c>
    </row>
    <row r="14" spans="1:13" x14ac:dyDescent="0.2">
      <c r="A14" s="28"/>
      <c r="B14" s="79"/>
      <c r="C14" s="33" t="s">
        <v>21</v>
      </c>
      <c r="D14" s="80"/>
      <c r="E14" s="80"/>
      <c r="F14" s="31"/>
      <c r="G14" s="31"/>
      <c r="H14" s="31"/>
      <c r="I14" s="31"/>
      <c r="J14" s="31"/>
      <c r="K14" s="28"/>
    </row>
    <row r="15" spans="1:13" ht="18.75" customHeight="1" x14ac:dyDescent="0.5">
      <c r="A15" s="11"/>
      <c r="B15" s="84"/>
      <c r="C15" s="12"/>
      <c r="D15" s="95"/>
      <c r="E15" s="11"/>
      <c r="F15" s="16"/>
      <c r="G15" s="16"/>
      <c r="H15" s="16"/>
      <c r="I15" s="16"/>
      <c r="J15" s="16"/>
      <c r="K15" s="11"/>
    </row>
    <row r="16" spans="1:13" ht="18.75" customHeight="1" x14ac:dyDescent="0.5">
      <c r="A16" s="28"/>
      <c r="B16" s="90"/>
      <c r="C16" s="33"/>
      <c r="D16" s="87"/>
      <c r="E16" s="28"/>
      <c r="F16" s="31"/>
      <c r="G16" s="31"/>
      <c r="H16" s="31"/>
      <c r="I16" s="31"/>
      <c r="J16" s="31"/>
      <c r="K16" s="28"/>
    </row>
    <row r="17" spans="1:13" x14ac:dyDescent="0.5">
      <c r="A17" s="11"/>
      <c r="B17" s="84"/>
      <c r="C17" s="13"/>
      <c r="D17" s="15"/>
      <c r="E17" s="11"/>
      <c r="F17" s="16"/>
      <c r="G17" s="16"/>
      <c r="H17" s="16"/>
      <c r="I17" s="16"/>
      <c r="J17" s="16"/>
      <c r="K17" s="11"/>
      <c r="M17" s="88"/>
    </row>
    <row r="18" spans="1:13" x14ac:dyDescent="0.2">
      <c r="A18" s="20"/>
      <c r="B18" s="98"/>
      <c r="C18" s="21"/>
      <c r="D18" s="21"/>
      <c r="E18" s="20"/>
      <c r="F18" s="22"/>
      <c r="G18" s="20"/>
      <c r="H18" s="20"/>
      <c r="I18" s="20"/>
      <c r="J18" s="20"/>
      <c r="K18" s="20"/>
    </row>
    <row r="20" spans="1:13" ht="18" customHeight="1" x14ac:dyDescent="0.2">
      <c r="A20" s="208" t="s">
        <v>498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</row>
    <row r="21" spans="1:13" ht="18" customHeight="1" x14ac:dyDescent="0.2">
      <c r="A21" s="208" t="s">
        <v>275</v>
      </c>
      <c r="B21" s="208"/>
      <c r="C21" s="208"/>
      <c r="D21" s="208"/>
      <c r="E21" s="208"/>
      <c r="F21" s="208"/>
      <c r="G21" s="208"/>
      <c r="H21" s="208"/>
      <c r="I21" s="208"/>
      <c r="J21" s="208"/>
      <c r="K21" s="208"/>
    </row>
    <row r="22" spans="1:13" ht="18" customHeight="1" x14ac:dyDescent="0.2">
      <c r="A22" s="212" t="s">
        <v>276</v>
      </c>
      <c r="B22" s="212"/>
      <c r="C22" s="212"/>
      <c r="D22" s="212"/>
      <c r="E22" s="212"/>
      <c r="F22" s="212"/>
      <c r="G22" s="212"/>
      <c r="H22" s="212"/>
      <c r="I22" s="212"/>
      <c r="J22" s="212"/>
      <c r="K22" s="212"/>
    </row>
    <row r="24" spans="1:13" ht="27.75" x14ac:dyDescent="0.2">
      <c r="A24" s="209" t="s">
        <v>148</v>
      </c>
      <c r="B24" s="209"/>
      <c r="C24" s="209"/>
      <c r="D24" s="209"/>
      <c r="E24" s="209"/>
      <c r="F24" s="209"/>
      <c r="G24" s="209"/>
      <c r="H24" s="209"/>
      <c r="I24" s="209"/>
      <c r="J24" s="209"/>
      <c r="K24" s="209"/>
    </row>
    <row r="25" spans="1:13" ht="24" x14ac:dyDescent="0.2">
      <c r="A25" s="207" t="s">
        <v>95</v>
      </c>
      <c r="B25" s="207"/>
      <c r="C25" s="207"/>
      <c r="D25" s="207"/>
      <c r="E25" s="207"/>
      <c r="F25" s="207"/>
      <c r="G25" s="207"/>
      <c r="H25" s="207"/>
      <c r="I25" s="207"/>
      <c r="J25" s="207"/>
      <c r="K25" s="3"/>
    </row>
    <row r="26" spans="1:13" ht="24" x14ac:dyDescent="0.2">
      <c r="A26" s="207" t="s">
        <v>220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</row>
    <row r="27" spans="1:13" ht="24" x14ac:dyDescent="0.2">
      <c r="A27" s="207" t="s">
        <v>138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</row>
    <row r="28" spans="1:13" ht="24" x14ac:dyDescent="0.2">
      <c r="A28" s="207" t="s">
        <v>19</v>
      </c>
      <c r="B28" s="207"/>
      <c r="C28" s="207"/>
      <c r="D28" s="207"/>
      <c r="E28" s="207"/>
      <c r="F28" s="207"/>
      <c r="G28" s="207"/>
      <c r="H28" s="207"/>
      <c r="I28" s="207"/>
      <c r="J28" s="207"/>
      <c r="K28" s="3"/>
    </row>
    <row r="29" spans="1:13" ht="24" customHeight="1" x14ac:dyDescent="0.2">
      <c r="A29" s="211" t="s">
        <v>232</v>
      </c>
      <c r="B29" s="211"/>
      <c r="C29" s="211"/>
      <c r="D29" s="211"/>
      <c r="E29" s="211"/>
      <c r="F29" s="211"/>
      <c r="G29" s="211"/>
      <c r="H29" s="211"/>
      <c r="I29" s="211"/>
      <c r="J29" s="211"/>
      <c r="K29" s="3"/>
    </row>
    <row r="30" spans="1:13" x14ac:dyDescent="0.2">
      <c r="A30" s="210" t="s">
        <v>0</v>
      </c>
      <c r="B30" s="214" t="s">
        <v>9</v>
      </c>
      <c r="C30" s="210" t="s">
        <v>1</v>
      </c>
      <c r="D30" s="210" t="s">
        <v>2</v>
      </c>
      <c r="E30" s="210" t="s">
        <v>14</v>
      </c>
      <c r="F30" s="210" t="s">
        <v>15</v>
      </c>
      <c r="G30" s="210" t="s">
        <v>8</v>
      </c>
      <c r="H30" s="210"/>
      <c r="I30" s="210"/>
      <c r="J30" s="210"/>
      <c r="K30" s="210" t="s">
        <v>7</v>
      </c>
    </row>
    <row r="31" spans="1:13" ht="43.5" x14ac:dyDescent="0.2">
      <c r="A31" s="210"/>
      <c r="B31" s="214"/>
      <c r="C31" s="210"/>
      <c r="D31" s="210"/>
      <c r="E31" s="210"/>
      <c r="F31" s="210"/>
      <c r="G31" s="24" t="s">
        <v>3</v>
      </c>
      <c r="H31" s="24" t="s">
        <v>4</v>
      </c>
      <c r="I31" s="24" t="s">
        <v>5</v>
      </c>
      <c r="J31" s="24" t="s">
        <v>6</v>
      </c>
      <c r="K31" s="210"/>
    </row>
    <row r="32" spans="1:13" x14ac:dyDescent="0.2">
      <c r="A32" s="210"/>
      <c r="B32" s="214"/>
      <c r="C32" s="210"/>
      <c r="D32" s="210"/>
      <c r="E32" s="210"/>
      <c r="F32" s="210"/>
      <c r="G32" s="24" t="s">
        <v>12</v>
      </c>
      <c r="H32" s="24" t="s">
        <v>11</v>
      </c>
      <c r="I32" s="24" t="s">
        <v>10</v>
      </c>
      <c r="J32" s="24" t="s">
        <v>13</v>
      </c>
      <c r="K32" s="210"/>
    </row>
    <row r="33" spans="1:11" ht="30" customHeight="1" x14ac:dyDescent="0.2">
      <c r="A33" s="6">
        <v>1</v>
      </c>
      <c r="B33" s="106" t="s">
        <v>136</v>
      </c>
      <c r="C33" s="12" t="s">
        <v>137</v>
      </c>
      <c r="D33" s="11" t="s">
        <v>221</v>
      </c>
      <c r="E33" s="28" t="s">
        <v>204</v>
      </c>
      <c r="F33" s="112">
        <v>100000</v>
      </c>
      <c r="G33" s="31"/>
      <c r="H33" s="160">
        <v>100000</v>
      </c>
      <c r="I33" s="69"/>
      <c r="J33" s="31"/>
      <c r="K33" s="131" t="s">
        <v>281</v>
      </c>
    </row>
    <row r="34" spans="1:11" x14ac:dyDescent="0.2">
      <c r="A34" s="11"/>
      <c r="B34" s="73" t="s">
        <v>21</v>
      </c>
      <c r="C34" s="12" t="s">
        <v>280</v>
      </c>
      <c r="D34" s="40"/>
      <c r="E34" s="11"/>
      <c r="F34" s="16"/>
      <c r="G34" s="16"/>
      <c r="H34" s="16"/>
      <c r="I34" s="16"/>
      <c r="J34" s="16"/>
      <c r="K34" s="11"/>
    </row>
    <row r="35" spans="1:11" x14ac:dyDescent="0.5">
      <c r="A35" s="11"/>
      <c r="B35" s="105"/>
      <c r="C35" s="13"/>
      <c r="D35" s="41"/>
      <c r="E35" s="11"/>
      <c r="F35" s="16"/>
      <c r="G35" s="16"/>
      <c r="H35" s="16"/>
      <c r="I35" s="16"/>
      <c r="J35" s="16"/>
      <c r="K35" s="11"/>
    </row>
    <row r="36" spans="1:11" x14ac:dyDescent="0.2">
      <c r="A36" s="11"/>
      <c r="B36" s="107"/>
      <c r="C36" s="108"/>
      <c r="D36" s="109"/>
      <c r="E36" s="110"/>
      <c r="F36" s="27"/>
      <c r="G36" s="27"/>
      <c r="H36" s="16"/>
      <c r="I36" s="16"/>
      <c r="J36" s="16"/>
      <c r="K36" s="11"/>
    </row>
    <row r="37" spans="1:11" x14ac:dyDescent="0.5">
      <c r="A37" s="11"/>
      <c r="B37" s="97"/>
      <c r="C37" s="57"/>
      <c r="D37" s="15"/>
      <c r="E37" s="11"/>
      <c r="F37" s="16"/>
      <c r="G37" s="16"/>
      <c r="H37" s="16"/>
      <c r="I37" s="16"/>
      <c r="J37" s="16"/>
      <c r="K37" s="11"/>
    </row>
    <row r="38" spans="1:11" x14ac:dyDescent="0.5">
      <c r="A38" s="11"/>
      <c r="B38" s="84"/>
      <c r="C38" s="13"/>
      <c r="D38" s="15"/>
      <c r="E38" s="11"/>
      <c r="F38" s="16"/>
      <c r="G38" s="16"/>
      <c r="H38" s="16"/>
      <c r="I38" s="16"/>
      <c r="J38" s="16"/>
      <c r="K38" s="11"/>
    </row>
    <row r="39" spans="1:11" x14ac:dyDescent="0.2">
      <c r="A39" s="20"/>
      <c r="B39" s="98"/>
      <c r="C39" s="21"/>
      <c r="D39" s="21"/>
      <c r="E39" s="20"/>
      <c r="F39" s="22"/>
      <c r="G39" s="20"/>
      <c r="H39" s="20"/>
      <c r="I39" s="20"/>
      <c r="J39" s="20"/>
      <c r="K39" s="20"/>
    </row>
    <row r="40" spans="1:11" ht="18" customHeight="1" x14ac:dyDescent="0.2">
      <c r="A40" s="208" t="s">
        <v>499</v>
      </c>
      <c r="B40" s="208"/>
      <c r="C40" s="208"/>
      <c r="D40" s="208"/>
      <c r="E40" s="208"/>
      <c r="F40" s="208"/>
      <c r="G40" s="208"/>
      <c r="H40" s="208"/>
      <c r="I40" s="208"/>
      <c r="J40" s="208"/>
      <c r="K40" s="208"/>
    </row>
    <row r="41" spans="1:11" ht="18" customHeight="1" x14ac:dyDescent="0.2">
      <c r="A41" s="208" t="s">
        <v>282</v>
      </c>
      <c r="B41" s="208"/>
      <c r="C41" s="208"/>
      <c r="D41" s="208"/>
      <c r="E41" s="208"/>
      <c r="F41" s="208"/>
      <c r="G41" s="208"/>
      <c r="H41" s="208"/>
      <c r="I41" s="208"/>
      <c r="J41" s="208"/>
      <c r="K41" s="208"/>
    </row>
    <row r="42" spans="1:11" ht="18" customHeight="1" x14ac:dyDescent="0.2">
      <c r="A42" s="212" t="s">
        <v>350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</row>
  </sheetData>
  <mergeCells count="34">
    <mergeCell ref="A25:J25"/>
    <mergeCell ref="G7:J7"/>
    <mergeCell ref="K7:K9"/>
    <mergeCell ref="F7:F9"/>
    <mergeCell ref="A20:K20"/>
    <mergeCell ref="A24:K24"/>
    <mergeCell ref="A7:A9"/>
    <mergeCell ref="B7:B9"/>
    <mergeCell ref="C7:C9"/>
    <mergeCell ref="D7:D9"/>
    <mergeCell ref="E7:E9"/>
    <mergeCell ref="A21:K21"/>
    <mergeCell ref="A22:K22"/>
    <mergeCell ref="A6:J6"/>
    <mergeCell ref="A1:K1"/>
    <mergeCell ref="A2:J2"/>
    <mergeCell ref="A3:K3"/>
    <mergeCell ref="A4:K4"/>
    <mergeCell ref="A5:J5"/>
    <mergeCell ref="A40:K40"/>
    <mergeCell ref="A41:K41"/>
    <mergeCell ref="A42:K42"/>
    <mergeCell ref="A26:K26"/>
    <mergeCell ref="A27:K27"/>
    <mergeCell ref="A28:J28"/>
    <mergeCell ref="A29:J29"/>
    <mergeCell ref="A30:A32"/>
    <mergeCell ref="B30:B32"/>
    <mergeCell ref="C30:C32"/>
    <mergeCell ref="D30:D32"/>
    <mergeCell ref="E30:E32"/>
    <mergeCell ref="F30:F32"/>
    <mergeCell ref="G30:J30"/>
    <mergeCell ref="K30:K32"/>
  </mergeCells>
  <pageMargins left="0.65" right="0.26" top="0.74803149606299213" bottom="0.74803149606299213" header="0.31496062992125984" footer="0.31496062992125984"/>
  <pageSetup paperSize="9" orientation="landscape" horizontalDpi="4294967293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2"/>
  <sheetViews>
    <sheetView topLeftCell="A30" workbookViewId="0">
      <selection activeCell="A41" sqref="A41:K41"/>
    </sheetView>
  </sheetViews>
  <sheetFormatPr defaultColWidth="9" defaultRowHeight="21.75" x14ac:dyDescent="0.2"/>
  <cols>
    <col min="1" max="1" width="4.5" style="23" customWidth="1"/>
    <col min="2" max="2" width="25.375" style="23" customWidth="1"/>
    <col min="3" max="3" width="30.375" style="23" customWidth="1"/>
    <col min="4" max="4" width="10.5" style="23" customWidth="1"/>
    <col min="5" max="5" width="10.625" style="23" customWidth="1"/>
    <col min="6" max="6" width="8.25" style="23" customWidth="1"/>
    <col min="7" max="7" width="6.125" style="23" customWidth="1"/>
    <col min="8" max="8" width="7.875" style="23" customWidth="1"/>
    <col min="9" max="10" width="6.75" style="23" customWidth="1"/>
    <col min="11" max="11" width="12" style="23" bestFit="1" customWidth="1"/>
    <col min="12" max="16384" width="9" style="23"/>
  </cols>
  <sheetData>
    <row r="1" spans="1:11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s="2" customFormat="1" ht="22.5" customHeight="1" x14ac:dyDescent="0.2">
      <c r="A2" s="207" t="s">
        <v>95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1" s="2" customFormat="1" ht="22.5" customHeight="1" x14ac:dyDescent="0.2">
      <c r="A3" s="207" t="s">
        <v>97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1" s="2" customFormat="1" ht="22.5" customHeight="1" x14ac:dyDescent="0.2">
      <c r="A4" s="207" t="s">
        <v>98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1" s="2" customFormat="1" ht="22.5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1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1" s="1" customFormat="1" ht="19.5" customHeight="1" x14ac:dyDescent="0.2">
      <c r="A7" s="210" t="s">
        <v>0</v>
      </c>
      <c r="B7" s="214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</row>
    <row r="8" spans="1:11" s="1" customFormat="1" ht="19.5" customHeight="1" x14ac:dyDescent="0.2">
      <c r="A8" s="210"/>
      <c r="B8" s="214"/>
      <c r="C8" s="210"/>
      <c r="D8" s="210"/>
      <c r="E8" s="210"/>
      <c r="F8" s="210"/>
      <c r="G8" s="24" t="s">
        <v>3</v>
      </c>
      <c r="H8" s="24" t="s">
        <v>4</v>
      </c>
      <c r="I8" s="24" t="s">
        <v>5</v>
      </c>
      <c r="J8" s="24" t="s">
        <v>6</v>
      </c>
      <c r="K8" s="210"/>
    </row>
    <row r="9" spans="1:11" s="1" customFormat="1" ht="37.5" customHeight="1" x14ac:dyDescent="0.2">
      <c r="A9" s="210"/>
      <c r="B9" s="214"/>
      <c r="C9" s="210"/>
      <c r="D9" s="210"/>
      <c r="E9" s="210"/>
      <c r="F9" s="210"/>
      <c r="G9" s="24" t="s">
        <v>12</v>
      </c>
      <c r="H9" s="24" t="s">
        <v>11</v>
      </c>
      <c r="I9" s="24" t="s">
        <v>10</v>
      </c>
      <c r="J9" s="24" t="s">
        <v>13</v>
      </c>
      <c r="K9" s="210"/>
    </row>
    <row r="10" spans="1:11" ht="18.75" customHeight="1" x14ac:dyDescent="0.5">
      <c r="A10" s="6">
        <v>1</v>
      </c>
      <c r="B10" s="90" t="s">
        <v>99</v>
      </c>
      <c r="C10" s="12" t="s">
        <v>100</v>
      </c>
      <c r="D10" s="11" t="s">
        <v>221</v>
      </c>
      <c r="E10" s="28" t="s">
        <v>204</v>
      </c>
      <c r="F10" s="162">
        <v>100000</v>
      </c>
      <c r="G10" s="31"/>
      <c r="H10" s="31">
        <v>100000</v>
      </c>
      <c r="I10" s="69"/>
      <c r="J10" s="31"/>
      <c r="K10" s="28" t="s">
        <v>77</v>
      </c>
    </row>
    <row r="11" spans="1:11" ht="18.75" customHeight="1" x14ac:dyDescent="0.2">
      <c r="A11" s="11"/>
      <c r="B11" s="73" t="s">
        <v>101</v>
      </c>
      <c r="C11" s="12" t="s">
        <v>102</v>
      </c>
      <c r="D11" s="40" t="s">
        <v>222</v>
      </c>
      <c r="E11" s="11"/>
      <c r="F11" s="16"/>
      <c r="G11" s="16"/>
      <c r="H11" s="16"/>
      <c r="I11" s="16"/>
      <c r="J11" s="16"/>
      <c r="K11" s="11" t="s">
        <v>284</v>
      </c>
    </row>
    <row r="12" spans="1:11" x14ac:dyDescent="0.5">
      <c r="A12" s="66"/>
      <c r="B12" s="100"/>
      <c r="C12" s="101" t="s">
        <v>103</v>
      </c>
      <c r="D12" s="102"/>
      <c r="E12" s="66"/>
      <c r="F12" s="68"/>
      <c r="G12" s="68"/>
      <c r="H12" s="68"/>
      <c r="I12" s="68"/>
      <c r="J12" s="68"/>
      <c r="K12" s="66" t="s">
        <v>283</v>
      </c>
    </row>
    <row r="13" spans="1:11" ht="20.25" customHeight="1" x14ac:dyDescent="0.5">
      <c r="A13" s="28"/>
      <c r="B13" s="79"/>
      <c r="C13" s="103"/>
      <c r="D13" s="80"/>
      <c r="E13" s="80"/>
      <c r="F13" s="31"/>
      <c r="G13" s="31"/>
      <c r="H13" s="31"/>
      <c r="I13" s="31"/>
      <c r="J13" s="31"/>
      <c r="K13" s="28"/>
    </row>
    <row r="14" spans="1:11" ht="20.25" customHeight="1" x14ac:dyDescent="0.5">
      <c r="A14" s="28"/>
      <c r="B14" s="79"/>
      <c r="C14" s="103"/>
      <c r="D14" s="80"/>
      <c r="E14" s="80"/>
      <c r="F14" s="31"/>
      <c r="G14" s="31"/>
      <c r="H14" s="31"/>
      <c r="I14" s="31"/>
      <c r="J14" s="31"/>
      <c r="K14" s="28"/>
    </row>
    <row r="15" spans="1:11" x14ac:dyDescent="0.2">
      <c r="A15" s="28"/>
      <c r="B15" s="79"/>
      <c r="C15" s="33"/>
      <c r="D15" s="80"/>
      <c r="E15" s="80"/>
      <c r="F15" s="31"/>
      <c r="G15" s="31"/>
      <c r="H15" s="31"/>
      <c r="I15" s="31"/>
      <c r="J15" s="31"/>
      <c r="K15" s="28"/>
    </row>
    <row r="16" spans="1:11" ht="18.75" customHeight="1" x14ac:dyDescent="0.5">
      <c r="A16" s="11"/>
      <c r="B16" s="84"/>
      <c r="C16" s="12"/>
      <c r="D16" s="95"/>
      <c r="E16" s="11"/>
      <c r="F16" s="16"/>
      <c r="G16" s="16"/>
      <c r="H16" s="16"/>
      <c r="I16" s="16"/>
      <c r="J16" s="16"/>
      <c r="K16" s="11"/>
    </row>
    <row r="17" spans="1:13" x14ac:dyDescent="0.5">
      <c r="A17" s="11"/>
      <c r="B17" s="84"/>
      <c r="C17" s="13"/>
      <c r="D17" s="15"/>
      <c r="E17" s="11"/>
      <c r="F17" s="16"/>
      <c r="G17" s="16"/>
      <c r="H17" s="16"/>
      <c r="I17" s="16"/>
      <c r="J17" s="16"/>
      <c r="K17" s="11"/>
      <c r="M17" s="88"/>
    </row>
    <row r="18" spans="1:13" x14ac:dyDescent="0.2">
      <c r="A18" s="20"/>
      <c r="B18" s="98"/>
      <c r="C18" s="21"/>
      <c r="D18" s="21"/>
      <c r="E18" s="20"/>
      <c r="F18" s="22"/>
      <c r="G18" s="20"/>
      <c r="H18" s="20"/>
      <c r="I18" s="20"/>
      <c r="J18" s="20"/>
      <c r="K18" s="20"/>
    </row>
    <row r="20" spans="1:13" ht="18" customHeight="1" x14ac:dyDescent="0.2">
      <c r="A20" s="208" t="s">
        <v>500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</row>
    <row r="21" spans="1:13" ht="18" customHeight="1" x14ac:dyDescent="0.2">
      <c r="A21" s="208" t="s">
        <v>285</v>
      </c>
      <c r="B21" s="208"/>
      <c r="C21" s="208"/>
      <c r="D21" s="208"/>
      <c r="E21" s="208"/>
      <c r="F21" s="208"/>
      <c r="G21" s="208"/>
      <c r="H21" s="208"/>
      <c r="I21" s="208"/>
      <c r="J21" s="208"/>
      <c r="K21" s="208"/>
    </row>
    <row r="22" spans="1:13" ht="18" customHeight="1" x14ac:dyDescent="0.2">
      <c r="A22" s="212" t="s">
        <v>286</v>
      </c>
      <c r="B22" s="212"/>
      <c r="C22" s="212"/>
      <c r="D22" s="212"/>
      <c r="E22" s="212"/>
      <c r="F22" s="212"/>
      <c r="G22" s="212"/>
      <c r="H22" s="212"/>
      <c r="I22" s="212"/>
      <c r="J22" s="212"/>
      <c r="K22" s="212"/>
    </row>
    <row r="24" spans="1:13" ht="27.75" customHeight="1" x14ac:dyDescent="0.2">
      <c r="A24" s="209" t="s">
        <v>148</v>
      </c>
      <c r="B24" s="209"/>
      <c r="C24" s="209"/>
      <c r="D24" s="209"/>
      <c r="E24" s="209"/>
      <c r="F24" s="209"/>
      <c r="G24" s="209"/>
      <c r="H24" s="209"/>
      <c r="I24" s="209"/>
      <c r="J24" s="209"/>
      <c r="K24" s="209"/>
    </row>
    <row r="25" spans="1:13" ht="24" x14ac:dyDescent="0.2">
      <c r="A25" s="207" t="s">
        <v>95</v>
      </c>
      <c r="B25" s="207"/>
      <c r="C25" s="207"/>
      <c r="D25" s="207"/>
      <c r="E25" s="207"/>
      <c r="F25" s="207"/>
      <c r="G25" s="207"/>
      <c r="H25" s="207"/>
      <c r="I25" s="207"/>
      <c r="J25" s="207"/>
      <c r="K25" s="3"/>
    </row>
    <row r="26" spans="1:13" ht="24" x14ac:dyDescent="0.2">
      <c r="A26" s="207" t="s">
        <v>97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</row>
    <row r="27" spans="1:13" ht="24" x14ac:dyDescent="0.2">
      <c r="A27" s="207" t="s">
        <v>351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</row>
    <row r="28" spans="1:13" ht="24" x14ac:dyDescent="0.2">
      <c r="A28" s="207" t="s">
        <v>19</v>
      </c>
      <c r="B28" s="207"/>
      <c r="C28" s="207"/>
      <c r="D28" s="207"/>
      <c r="E28" s="207"/>
      <c r="F28" s="207"/>
      <c r="G28" s="207"/>
      <c r="H28" s="207"/>
      <c r="I28" s="207"/>
      <c r="J28" s="207"/>
      <c r="K28" s="3"/>
    </row>
    <row r="29" spans="1:13" ht="24" x14ac:dyDescent="0.2">
      <c r="A29" s="211" t="s">
        <v>232</v>
      </c>
      <c r="B29" s="211"/>
      <c r="C29" s="211"/>
      <c r="D29" s="211"/>
      <c r="E29" s="211"/>
      <c r="F29" s="211"/>
      <c r="G29" s="211"/>
      <c r="H29" s="211"/>
      <c r="I29" s="211"/>
      <c r="J29" s="211"/>
      <c r="K29" s="3"/>
    </row>
    <row r="30" spans="1:13" x14ac:dyDescent="0.2">
      <c r="A30" s="210" t="s">
        <v>0</v>
      </c>
      <c r="B30" s="214" t="s">
        <v>9</v>
      </c>
      <c r="C30" s="210" t="s">
        <v>1</v>
      </c>
      <c r="D30" s="210" t="s">
        <v>2</v>
      </c>
      <c r="E30" s="210" t="s">
        <v>14</v>
      </c>
      <c r="F30" s="210" t="s">
        <v>15</v>
      </c>
      <c r="G30" s="210" t="s">
        <v>8</v>
      </c>
      <c r="H30" s="210"/>
      <c r="I30" s="210"/>
      <c r="J30" s="210"/>
      <c r="K30" s="210" t="s">
        <v>7</v>
      </c>
    </row>
    <row r="31" spans="1:13" ht="43.5" x14ac:dyDescent="0.2">
      <c r="A31" s="210"/>
      <c r="B31" s="214"/>
      <c r="C31" s="210"/>
      <c r="D31" s="210"/>
      <c r="E31" s="210"/>
      <c r="F31" s="210"/>
      <c r="G31" s="149" t="s">
        <v>3</v>
      </c>
      <c r="H31" s="149" t="s">
        <v>4</v>
      </c>
      <c r="I31" s="149" t="s">
        <v>5</v>
      </c>
      <c r="J31" s="149" t="s">
        <v>6</v>
      </c>
      <c r="K31" s="210"/>
    </row>
    <row r="32" spans="1:13" ht="43.5" x14ac:dyDescent="0.2">
      <c r="A32" s="210"/>
      <c r="B32" s="214"/>
      <c r="C32" s="210"/>
      <c r="D32" s="210"/>
      <c r="E32" s="210"/>
      <c r="F32" s="210"/>
      <c r="G32" s="149" t="s">
        <v>12</v>
      </c>
      <c r="H32" s="149" t="s">
        <v>11</v>
      </c>
      <c r="I32" s="149" t="s">
        <v>10</v>
      </c>
      <c r="J32" s="149" t="s">
        <v>13</v>
      </c>
      <c r="K32" s="210"/>
    </row>
    <row r="33" spans="1:13" x14ac:dyDescent="0.5">
      <c r="A33" s="6">
        <v>1</v>
      </c>
      <c r="B33" s="90" t="s">
        <v>374</v>
      </c>
      <c r="C33" s="12" t="s">
        <v>376</v>
      </c>
      <c r="D33" s="11" t="s">
        <v>377</v>
      </c>
      <c r="E33" s="28" t="s">
        <v>323</v>
      </c>
      <c r="F33" s="162">
        <v>20000</v>
      </c>
      <c r="G33" s="31"/>
      <c r="H33" s="31">
        <v>10000</v>
      </c>
      <c r="I33" s="69" t="s">
        <v>289</v>
      </c>
      <c r="J33" s="31"/>
      <c r="K33" s="11" t="s">
        <v>284</v>
      </c>
    </row>
    <row r="34" spans="1:13" x14ac:dyDescent="0.2">
      <c r="A34" s="11"/>
      <c r="B34" s="73" t="s">
        <v>375</v>
      </c>
      <c r="C34" s="12"/>
      <c r="D34" s="40"/>
      <c r="E34" s="11"/>
      <c r="F34" s="16"/>
      <c r="G34" s="16"/>
      <c r="H34" s="16"/>
      <c r="I34" s="16"/>
      <c r="J34" s="16"/>
      <c r="K34" s="11" t="s">
        <v>21</v>
      </c>
    </row>
    <row r="35" spans="1:13" x14ac:dyDescent="0.5">
      <c r="A35" s="11"/>
      <c r="B35" s="105"/>
      <c r="C35" s="13"/>
      <c r="D35" s="41"/>
      <c r="E35" s="11"/>
      <c r="F35" s="16"/>
      <c r="G35" s="16"/>
      <c r="H35" s="16"/>
      <c r="I35" s="16"/>
      <c r="J35" s="16"/>
      <c r="K35" s="11"/>
    </row>
    <row r="36" spans="1:13" x14ac:dyDescent="0.5">
      <c r="A36" s="28"/>
      <c r="B36" s="90"/>
      <c r="C36" s="43"/>
      <c r="D36" s="190"/>
      <c r="E36" s="28"/>
      <c r="F36" s="31"/>
      <c r="G36" s="31"/>
      <c r="H36" s="31"/>
      <c r="I36" s="31"/>
      <c r="J36" s="31"/>
      <c r="K36" s="28"/>
      <c r="M36" s="88"/>
    </row>
    <row r="37" spans="1:13" x14ac:dyDescent="0.2">
      <c r="A37" s="20"/>
      <c r="B37" s="98"/>
      <c r="C37" s="21"/>
      <c r="D37" s="21"/>
      <c r="E37" s="20"/>
      <c r="F37" s="22"/>
      <c r="G37" s="20"/>
      <c r="H37" s="20"/>
      <c r="I37" s="20"/>
      <c r="J37" s="20"/>
      <c r="K37" s="20"/>
    </row>
    <row r="38" spans="1:13" x14ac:dyDescent="0.2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</row>
    <row r="39" spans="1:13" x14ac:dyDescent="0.2">
      <c r="A39" s="208" t="s">
        <v>501</v>
      </c>
      <c r="B39" s="208"/>
      <c r="C39" s="208"/>
      <c r="D39" s="208"/>
      <c r="E39" s="208"/>
      <c r="F39" s="208"/>
      <c r="G39" s="208"/>
      <c r="H39" s="208"/>
      <c r="I39" s="208"/>
      <c r="J39" s="208"/>
      <c r="K39" s="208"/>
    </row>
    <row r="40" spans="1:13" x14ac:dyDescent="0.2">
      <c r="A40" s="208" t="s">
        <v>285</v>
      </c>
      <c r="B40" s="208"/>
      <c r="C40" s="208"/>
      <c r="D40" s="208"/>
      <c r="E40" s="208"/>
      <c r="F40" s="208"/>
      <c r="G40" s="208"/>
      <c r="H40" s="208"/>
      <c r="I40" s="208"/>
      <c r="J40" s="208"/>
      <c r="K40" s="208"/>
    </row>
    <row r="41" spans="1:13" x14ac:dyDescent="0.2">
      <c r="A41" s="212" t="s">
        <v>286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</row>
    <row r="42" spans="1:13" x14ac:dyDescent="0.2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</row>
  </sheetData>
  <mergeCells count="34">
    <mergeCell ref="K30:K32"/>
    <mergeCell ref="A39:K39"/>
    <mergeCell ref="A40:K40"/>
    <mergeCell ref="A41:K41"/>
    <mergeCell ref="A29:J29"/>
    <mergeCell ref="A30:A32"/>
    <mergeCell ref="B30:B32"/>
    <mergeCell ref="C30:C32"/>
    <mergeCell ref="D30:D32"/>
    <mergeCell ref="E30:E32"/>
    <mergeCell ref="F30:F32"/>
    <mergeCell ref="G30:J30"/>
    <mergeCell ref="A24:K24"/>
    <mergeCell ref="A25:J25"/>
    <mergeCell ref="A26:K26"/>
    <mergeCell ref="A27:K27"/>
    <mergeCell ref="A28:J28"/>
    <mergeCell ref="G7:J7"/>
    <mergeCell ref="K7:K9"/>
    <mergeCell ref="A20:K20"/>
    <mergeCell ref="A21:K21"/>
    <mergeCell ref="A22:K22"/>
    <mergeCell ref="A7:A9"/>
    <mergeCell ref="B7:B9"/>
    <mergeCell ref="C7:C9"/>
    <mergeCell ref="D7:D9"/>
    <mergeCell ref="E7:E9"/>
    <mergeCell ref="F7:F9"/>
    <mergeCell ref="A6:J6"/>
    <mergeCell ref="A1:K1"/>
    <mergeCell ref="A2:J2"/>
    <mergeCell ref="A3:K3"/>
    <mergeCell ref="A4:K4"/>
    <mergeCell ref="A5:J5"/>
  </mergeCells>
  <pageMargins left="0.62" right="0.16" top="0.74803149606299213" bottom="0.74803149606299213" header="0.31496062992125984" footer="0.31496062992125984"/>
  <pageSetup paperSize="9" orientation="landscape" horizontalDpi="4294967293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5"/>
  <sheetViews>
    <sheetView topLeftCell="A7" workbookViewId="0">
      <selection activeCell="K23" sqref="K23"/>
    </sheetView>
  </sheetViews>
  <sheetFormatPr defaultColWidth="9" defaultRowHeight="21.75" x14ac:dyDescent="0.2"/>
  <cols>
    <col min="1" max="1" width="4.5" style="148" customWidth="1"/>
    <col min="2" max="2" width="25.375" style="148" customWidth="1"/>
    <col min="3" max="3" width="25.75" style="148" customWidth="1"/>
    <col min="4" max="4" width="10.5" style="148" customWidth="1"/>
    <col min="5" max="5" width="10.625" style="148" customWidth="1"/>
    <col min="6" max="6" width="8.25" style="148" customWidth="1"/>
    <col min="7" max="7" width="6.125" style="148" customWidth="1"/>
    <col min="8" max="8" width="7.875" style="148" customWidth="1"/>
    <col min="9" max="10" width="6.75" style="148" customWidth="1"/>
    <col min="11" max="11" width="14.125" style="148" customWidth="1"/>
    <col min="12" max="16384" width="9" style="148"/>
  </cols>
  <sheetData>
    <row r="1" spans="1:14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4" s="2" customFormat="1" ht="22.5" customHeight="1" x14ac:dyDescent="0.2">
      <c r="A2" s="207" t="s">
        <v>95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4" s="2" customFormat="1" ht="22.5" customHeight="1" x14ac:dyDescent="0.2">
      <c r="A3" s="207" t="s">
        <v>352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4" s="2" customFormat="1" ht="22.5" customHeight="1" x14ac:dyDescent="0.2">
      <c r="A4" s="207" t="s">
        <v>353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4" s="2" customFormat="1" ht="22.5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4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4" s="1" customFormat="1" ht="19.5" customHeight="1" x14ac:dyDescent="0.2">
      <c r="A7" s="210" t="s">
        <v>0</v>
      </c>
      <c r="B7" s="214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</row>
    <row r="8" spans="1:14" s="1" customFormat="1" ht="19.5" customHeight="1" x14ac:dyDescent="0.2">
      <c r="A8" s="210"/>
      <c r="B8" s="214"/>
      <c r="C8" s="210"/>
      <c r="D8" s="210"/>
      <c r="E8" s="210"/>
      <c r="F8" s="210"/>
      <c r="G8" s="149" t="s">
        <v>3</v>
      </c>
      <c r="H8" s="149" t="s">
        <v>4</v>
      </c>
      <c r="I8" s="149" t="s">
        <v>5</v>
      </c>
      <c r="J8" s="149" t="s">
        <v>6</v>
      </c>
      <c r="K8" s="210"/>
    </row>
    <row r="9" spans="1:14" s="1" customFormat="1" ht="43.5" x14ac:dyDescent="0.2">
      <c r="A9" s="210"/>
      <c r="B9" s="214"/>
      <c r="C9" s="210"/>
      <c r="D9" s="210"/>
      <c r="E9" s="210"/>
      <c r="F9" s="210"/>
      <c r="G9" s="149" t="s">
        <v>12</v>
      </c>
      <c r="H9" s="149" t="s">
        <v>11</v>
      </c>
      <c r="I9" s="149" t="s">
        <v>10</v>
      </c>
      <c r="J9" s="149" t="s">
        <v>13</v>
      </c>
      <c r="K9" s="210"/>
    </row>
    <row r="10" spans="1:14" ht="18.75" customHeight="1" x14ac:dyDescent="0.5">
      <c r="A10" s="6">
        <v>1</v>
      </c>
      <c r="B10" s="90" t="s">
        <v>354</v>
      </c>
      <c r="C10" s="12" t="s">
        <v>356</v>
      </c>
      <c r="D10" s="11" t="s">
        <v>221</v>
      </c>
      <c r="E10" s="28" t="s">
        <v>204</v>
      </c>
      <c r="F10" s="162">
        <v>0</v>
      </c>
      <c r="G10" s="31">
        <v>0</v>
      </c>
      <c r="H10" s="31">
        <v>0</v>
      </c>
      <c r="I10" s="31">
        <v>0</v>
      </c>
      <c r="J10" s="31">
        <v>0</v>
      </c>
      <c r="K10" s="28" t="s">
        <v>357</v>
      </c>
    </row>
    <row r="11" spans="1:14" ht="18.75" customHeight="1" x14ac:dyDescent="0.2">
      <c r="A11" s="11"/>
      <c r="B11" s="73" t="s">
        <v>355</v>
      </c>
      <c r="C11" s="12"/>
      <c r="D11" s="40"/>
      <c r="E11" s="11"/>
      <c r="F11" s="16"/>
      <c r="G11" s="16"/>
      <c r="H11" s="16"/>
      <c r="I11" s="16"/>
      <c r="J11" s="16"/>
      <c r="K11" s="11" t="s">
        <v>358</v>
      </c>
    </row>
    <row r="12" spans="1:14" x14ac:dyDescent="0.5">
      <c r="A12" s="66"/>
      <c r="B12" s="185" t="s">
        <v>359</v>
      </c>
      <c r="C12" s="101"/>
      <c r="D12" s="102"/>
      <c r="E12" s="66"/>
      <c r="F12" s="68"/>
      <c r="G12" s="68"/>
      <c r="H12" s="68"/>
      <c r="I12" s="68"/>
      <c r="J12" s="68"/>
      <c r="K12" s="66"/>
    </row>
    <row r="13" spans="1:14" ht="20.25" customHeight="1" x14ac:dyDescent="0.5">
      <c r="A13" s="28"/>
      <c r="B13" s="79"/>
      <c r="C13" s="103"/>
      <c r="D13" s="80"/>
      <c r="E13" s="80"/>
      <c r="F13" s="31"/>
      <c r="G13" s="31"/>
      <c r="H13" s="31"/>
      <c r="I13" s="31"/>
      <c r="J13" s="31"/>
      <c r="K13" s="28"/>
      <c r="N13" s="148" t="s">
        <v>21</v>
      </c>
    </row>
    <row r="14" spans="1:14" ht="20.25" customHeight="1" x14ac:dyDescent="0.5">
      <c r="A14" s="28"/>
      <c r="B14" s="79"/>
      <c r="C14" s="103"/>
      <c r="D14" s="80"/>
      <c r="E14" s="80"/>
      <c r="F14" s="31"/>
      <c r="G14" s="31"/>
      <c r="H14" s="31"/>
      <c r="I14" s="31"/>
      <c r="J14" s="31"/>
      <c r="K14" s="28"/>
    </row>
    <row r="15" spans="1:14" x14ac:dyDescent="0.2">
      <c r="A15" s="28"/>
      <c r="B15" s="79"/>
      <c r="C15" s="33"/>
      <c r="D15" s="80"/>
      <c r="E15" s="80"/>
      <c r="F15" s="31"/>
      <c r="G15" s="31"/>
      <c r="H15" s="31"/>
      <c r="I15" s="31"/>
      <c r="J15" s="31"/>
      <c r="K15" s="28"/>
    </row>
    <row r="16" spans="1:14" ht="18.75" customHeight="1" x14ac:dyDescent="0.5">
      <c r="A16" s="11"/>
      <c r="B16" s="84"/>
      <c r="C16" s="12"/>
      <c r="D16" s="95"/>
      <c r="E16" s="11"/>
      <c r="F16" s="16"/>
      <c r="G16" s="16"/>
      <c r="H16" s="16"/>
      <c r="I16" s="16"/>
      <c r="J16" s="16"/>
      <c r="K16" s="11"/>
    </row>
    <row r="17" spans="1:13" x14ac:dyDescent="0.5">
      <c r="A17" s="11"/>
      <c r="B17" s="84"/>
      <c r="C17" s="13"/>
      <c r="D17" s="15"/>
      <c r="E17" s="11"/>
      <c r="F17" s="16"/>
      <c r="G17" s="16"/>
      <c r="H17" s="16"/>
      <c r="I17" s="16"/>
      <c r="J17" s="16"/>
      <c r="K17" s="11"/>
      <c r="M17" s="88"/>
    </row>
    <row r="18" spans="1:13" x14ac:dyDescent="0.2">
      <c r="A18" s="20"/>
      <c r="B18" s="98"/>
      <c r="C18" s="21"/>
      <c r="D18" s="21"/>
      <c r="E18" s="20"/>
      <c r="F18" s="22"/>
      <c r="G18" s="20"/>
      <c r="H18" s="20"/>
      <c r="I18" s="20"/>
      <c r="J18" s="20"/>
      <c r="K18" s="20"/>
    </row>
    <row r="20" spans="1:13" ht="18" customHeight="1" x14ac:dyDescent="0.2">
      <c r="A20" s="208" t="s">
        <v>502</v>
      </c>
      <c r="B20" s="208"/>
      <c r="C20" s="208"/>
      <c r="D20" s="208"/>
      <c r="E20" s="208"/>
      <c r="F20" s="208"/>
      <c r="G20" s="208"/>
      <c r="H20" s="208"/>
      <c r="I20" s="208"/>
      <c r="J20" s="208"/>
      <c r="K20" s="208"/>
    </row>
    <row r="21" spans="1:13" ht="18" customHeight="1" x14ac:dyDescent="0.2">
      <c r="A21" s="208" t="s">
        <v>378</v>
      </c>
      <c r="B21" s="208"/>
      <c r="C21" s="208"/>
      <c r="D21" s="208"/>
      <c r="E21" s="208"/>
      <c r="F21" s="208"/>
      <c r="G21" s="208"/>
      <c r="H21" s="208"/>
      <c r="I21" s="208"/>
      <c r="J21" s="208"/>
      <c r="K21" s="208"/>
    </row>
    <row r="22" spans="1:13" ht="18" customHeight="1" x14ac:dyDescent="0.2">
      <c r="A22" s="212" t="s">
        <v>379</v>
      </c>
      <c r="B22" s="212"/>
      <c r="C22" s="212"/>
      <c r="D22" s="212"/>
      <c r="E22" s="212"/>
      <c r="F22" s="212"/>
      <c r="G22" s="212"/>
      <c r="H22" s="212"/>
      <c r="I22" s="212"/>
      <c r="J22" s="212"/>
      <c r="K22" s="212"/>
    </row>
    <row r="24" spans="1:13" ht="27.75" customHeight="1" x14ac:dyDescent="0.2"/>
    <row r="25" spans="1:13" ht="24" customHeight="1" x14ac:dyDescent="0.2"/>
    <row r="26" spans="1:13" ht="24" customHeight="1" x14ac:dyDescent="0.2"/>
    <row r="27" spans="1:13" ht="24" customHeight="1" x14ac:dyDescent="0.2"/>
    <row r="28" spans="1:13" ht="24" customHeight="1" x14ac:dyDescent="0.2"/>
    <row r="29" spans="1:13" ht="24" customHeight="1" x14ac:dyDescent="0.2"/>
    <row r="30" spans="1:13" ht="21.75" customHeight="1" x14ac:dyDescent="0.2"/>
    <row r="43" ht="21.75" customHeight="1" x14ac:dyDescent="0.2"/>
    <row r="44" ht="21.75" customHeight="1" x14ac:dyDescent="0.2"/>
    <row r="45" ht="21.75" customHeight="1" x14ac:dyDescent="0.2"/>
  </sheetData>
  <mergeCells count="17">
    <mergeCell ref="G7:J7"/>
    <mergeCell ref="K7:K9"/>
    <mergeCell ref="A20:K20"/>
    <mergeCell ref="A21:K21"/>
    <mergeCell ref="A22:K22"/>
    <mergeCell ref="A7:A9"/>
    <mergeCell ref="B7:B9"/>
    <mergeCell ref="C7:C9"/>
    <mergeCell ref="D7:D9"/>
    <mergeCell ref="E7:E9"/>
    <mergeCell ref="F7:F9"/>
    <mergeCell ref="A6:J6"/>
    <mergeCell ref="A1:K1"/>
    <mergeCell ref="A2:J2"/>
    <mergeCell ref="A3:K3"/>
    <mergeCell ref="A4:K4"/>
    <mergeCell ref="A5:J5"/>
  </mergeCells>
  <pageMargins left="0.62" right="0.16" top="0.74803149606299213" bottom="0.74803149606299213" header="0.31496062992125984" footer="0.31496062992125984"/>
  <pageSetup paperSize="9" orientation="landscape" horizontalDpi="4294967293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N81"/>
  <sheetViews>
    <sheetView topLeftCell="A7" workbookViewId="0">
      <selection activeCell="J63" sqref="J63"/>
    </sheetView>
  </sheetViews>
  <sheetFormatPr defaultColWidth="9" defaultRowHeight="21.75" x14ac:dyDescent="0.2"/>
  <cols>
    <col min="1" max="1" width="4.5" style="122" bestFit="1" customWidth="1"/>
    <col min="2" max="2" width="24.375" style="122" bestFit="1" customWidth="1"/>
    <col min="3" max="3" width="27.75" style="122" bestFit="1" customWidth="1"/>
    <col min="4" max="4" width="13.5" style="122" customWidth="1"/>
    <col min="5" max="5" width="9.875" style="122" customWidth="1"/>
    <col min="6" max="6" width="9.5" style="122" customWidth="1"/>
    <col min="7" max="7" width="7" style="122" customWidth="1"/>
    <col min="8" max="8" width="7.625" style="122" customWidth="1"/>
    <col min="9" max="9" width="8.125" style="122" customWidth="1"/>
    <col min="10" max="10" width="7.75" style="122" customWidth="1"/>
    <col min="11" max="11" width="10.625" style="122" customWidth="1"/>
    <col min="12" max="16384" width="9" style="122"/>
  </cols>
  <sheetData>
    <row r="1" spans="1:14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4" ht="18.75" customHeight="1" x14ac:dyDescent="0.2">
      <c r="A2" s="207" t="s">
        <v>20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4" ht="21" customHeight="1" x14ac:dyDescent="0.2">
      <c r="A3" s="207" t="s">
        <v>360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4" ht="16.5" customHeight="1" x14ac:dyDescent="0.2">
      <c r="A4" s="207" t="s">
        <v>23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4" ht="18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4" ht="20.2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4" x14ac:dyDescent="0.2">
      <c r="A7" s="210" t="s">
        <v>0</v>
      </c>
      <c r="B7" s="210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</row>
    <row r="8" spans="1:14" ht="43.5" x14ac:dyDescent="0.2">
      <c r="A8" s="210"/>
      <c r="B8" s="210"/>
      <c r="C8" s="210"/>
      <c r="D8" s="210"/>
      <c r="E8" s="210"/>
      <c r="F8" s="210"/>
      <c r="G8" s="123" t="s">
        <v>3</v>
      </c>
      <c r="H8" s="123" t="s">
        <v>4</v>
      </c>
      <c r="I8" s="123" t="s">
        <v>5</v>
      </c>
      <c r="J8" s="123" t="s">
        <v>6</v>
      </c>
      <c r="K8" s="210"/>
    </row>
    <row r="9" spans="1:14" x14ac:dyDescent="0.2">
      <c r="A9" s="210"/>
      <c r="B9" s="210"/>
      <c r="C9" s="210"/>
      <c r="D9" s="210"/>
      <c r="E9" s="210"/>
      <c r="F9" s="210"/>
      <c r="G9" s="123" t="s">
        <v>12</v>
      </c>
      <c r="H9" s="123" t="s">
        <v>11</v>
      </c>
      <c r="I9" s="123" t="s">
        <v>10</v>
      </c>
      <c r="J9" s="123" t="s">
        <v>13</v>
      </c>
      <c r="K9" s="210"/>
    </row>
    <row r="10" spans="1:14" ht="281.25" x14ac:dyDescent="0.2">
      <c r="A10" s="46">
        <v>1</v>
      </c>
      <c r="B10" s="47" t="s">
        <v>191</v>
      </c>
      <c r="C10" s="48" t="s">
        <v>192</v>
      </c>
      <c r="D10" s="49" t="s">
        <v>193</v>
      </c>
      <c r="E10" s="46" t="s">
        <v>194</v>
      </c>
      <c r="F10" s="50">
        <v>10000</v>
      </c>
      <c r="G10" s="46" t="s">
        <v>39</v>
      </c>
      <c r="H10" s="46">
        <v>5000</v>
      </c>
      <c r="I10" s="46">
        <v>5000</v>
      </c>
      <c r="J10" s="50"/>
      <c r="K10" s="51" t="s">
        <v>234</v>
      </c>
      <c r="L10" s="130"/>
    </row>
    <row r="11" spans="1:14" ht="18" customHeight="1" x14ac:dyDescent="0.2">
      <c r="A11" s="208" t="s">
        <v>465</v>
      </c>
      <c r="B11" s="208"/>
      <c r="C11" s="208"/>
      <c r="D11" s="208"/>
      <c r="E11" s="208"/>
      <c r="F11" s="208"/>
      <c r="G11" s="208"/>
      <c r="H11" s="208"/>
      <c r="I11" s="208"/>
      <c r="J11" s="208"/>
      <c r="K11" s="208"/>
    </row>
    <row r="12" spans="1:14" ht="18" customHeight="1" x14ac:dyDescent="0.2">
      <c r="A12" s="208" t="s">
        <v>238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</row>
    <row r="13" spans="1:14" ht="18" customHeight="1" x14ac:dyDescent="0.2">
      <c r="A13" s="212" t="s">
        <v>237</v>
      </c>
      <c r="B13" s="212"/>
      <c r="C13" s="212"/>
      <c r="D13" s="212"/>
      <c r="E13" s="212"/>
      <c r="F13" s="212"/>
      <c r="G13" s="212"/>
      <c r="H13" s="212"/>
      <c r="I13" s="212"/>
      <c r="J13" s="212"/>
      <c r="K13" s="212"/>
    </row>
    <row r="14" spans="1:14" ht="27.75" x14ac:dyDescent="0.2">
      <c r="A14" s="209" t="s">
        <v>16</v>
      </c>
      <c r="B14" s="209"/>
      <c r="C14" s="209"/>
      <c r="D14" s="209"/>
      <c r="E14" s="209"/>
      <c r="F14" s="209"/>
      <c r="G14" s="209"/>
      <c r="H14" s="209"/>
      <c r="I14" s="209"/>
      <c r="J14" s="209"/>
      <c r="K14" s="209"/>
    </row>
    <row r="15" spans="1:14" ht="24" x14ac:dyDescent="0.2">
      <c r="A15" s="207" t="s">
        <v>20</v>
      </c>
      <c r="B15" s="207"/>
      <c r="C15" s="207"/>
      <c r="D15" s="207"/>
      <c r="E15" s="207"/>
      <c r="F15" s="207"/>
      <c r="G15" s="207"/>
      <c r="H15" s="207"/>
      <c r="I15" s="207"/>
      <c r="J15" s="207"/>
      <c r="K15" s="3"/>
      <c r="N15" s="122" t="s">
        <v>21</v>
      </c>
    </row>
    <row r="16" spans="1:14" ht="24" x14ac:dyDescent="0.2">
      <c r="A16" s="207" t="s">
        <v>17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N16" s="122" t="s">
        <v>21</v>
      </c>
    </row>
    <row r="17" spans="1:11" ht="24" x14ac:dyDescent="0.2">
      <c r="A17" s="207" t="s">
        <v>22</v>
      </c>
      <c r="B17" s="207"/>
      <c r="C17" s="207"/>
      <c r="D17" s="207"/>
      <c r="E17" s="207"/>
      <c r="F17" s="207"/>
      <c r="G17" s="207"/>
      <c r="H17" s="207"/>
      <c r="I17" s="207"/>
      <c r="J17" s="207"/>
      <c r="K17" s="207"/>
    </row>
    <row r="18" spans="1:11" ht="24" x14ac:dyDescent="0.2">
      <c r="A18" s="207" t="s">
        <v>19</v>
      </c>
      <c r="B18" s="207"/>
      <c r="C18" s="207"/>
      <c r="D18" s="207"/>
      <c r="E18" s="207"/>
      <c r="F18" s="207"/>
      <c r="G18" s="207"/>
      <c r="H18" s="207"/>
      <c r="I18" s="207"/>
      <c r="J18" s="207"/>
      <c r="K18" s="3"/>
    </row>
    <row r="19" spans="1:11" ht="24" customHeight="1" x14ac:dyDescent="0.2">
      <c r="A19" s="211" t="s">
        <v>232</v>
      </c>
      <c r="B19" s="211"/>
      <c r="C19" s="211"/>
      <c r="D19" s="211"/>
      <c r="E19" s="211"/>
      <c r="F19" s="211"/>
      <c r="G19" s="211"/>
      <c r="H19" s="211"/>
      <c r="I19" s="211"/>
      <c r="J19" s="211"/>
      <c r="K19" s="3"/>
    </row>
    <row r="20" spans="1:11" x14ac:dyDescent="0.2">
      <c r="A20" s="210" t="s">
        <v>0</v>
      </c>
      <c r="B20" s="210" t="s">
        <v>9</v>
      </c>
      <c r="C20" s="210" t="s">
        <v>1</v>
      </c>
      <c r="D20" s="210" t="s">
        <v>2</v>
      </c>
      <c r="E20" s="210" t="s">
        <v>14</v>
      </c>
      <c r="F20" s="210" t="s">
        <v>15</v>
      </c>
      <c r="G20" s="210" t="s">
        <v>8</v>
      </c>
      <c r="H20" s="210"/>
      <c r="I20" s="210"/>
      <c r="J20" s="210"/>
      <c r="K20" s="210" t="s">
        <v>7</v>
      </c>
    </row>
    <row r="21" spans="1:11" ht="43.5" x14ac:dyDescent="0.2">
      <c r="A21" s="210"/>
      <c r="B21" s="210"/>
      <c r="C21" s="210"/>
      <c r="D21" s="210"/>
      <c r="E21" s="210"/>
      <c r="F21" s="210"/>
      <c r="G21" s="123" t="s">
        <v>3</v>
      </c>
      <c r="H21" s="123" t="s">
        <v>4</v>
      </c>
      <c r="I21" s="123" t="s">
        <v>5</v>
      </c>
      <c r="J21" s="123" t="s">
        <v>6</v>
      </c>
      <c r="K21" s="210"/>
    </row>
    <row r="22" spans="1:11" x14ac:dyDescent="0.2">
      <c r="A22" s="210"/>
      <c r="B22" s="210"/>
      <c r="C22" s="210"/>
      <c r="D22" s="210"/>
      <c r="E22" s="210"/>
      <c r="F22" s="210"/>
      <c r="G22" s="123" t="s">
        <v>12</v>
      </c>
      <c r="H22" s="123" t="s">
        <v>11</v>
      </c>
      <c r="I22" s="123" t="s">
        <v>10</v>
      </c>
      <c r="J22" s="123" t="s">
        <v>13</v>
      </c>
      <c r="K22" s="210"/>
    </row>
    <row r="23" spans="1:11" ht="65.25" x14ac:dyDescent="0.2">
      <c r="A23" s="6">
        <v>1</v>
      </c>
      <c r="B23" s="39" t="s">
        <v>63</v>
      </c>
      <c r="C23" s="10" t="s">
        <v>62</v>
      </c>
      <c r="D23" s="38" t="s">
        <v>61</v>
      </c>
      <c r="E23" s="6" t="s">
        <v>199</v>
      </c>
      <c r="F23" s="9">
        <v>40000</v>
      </c>
      <c r="G23" s="6" t="s">
        <v>39</v>
      </c>
      <c r="H23" s="6">
        <v>40000</v>
      </c>
      <c r="I23" s="9"/>
      <c r="J23" s="6"/>
      <c r="K23" s="10" t="s">
        <v>236</v>
      </c>
    </row>
    <row r="24" spans="1:11" s="146" customFormat="1" x14ac:dyDescent="0.2">
      <c r="A24" s="52"/>
      <c r="B24" s="53"/>
      <c r="C24" s="54"/>
      <c r="D24" s="55"/>
      <c r="E24" s="52"/>
      <c r="F24" s="56"/>
      <c r="G24" s="52"/>
      <c r="H24" s="52"/>
      <c r="I24" s="56"/>
      <c r="J24" s="52"/>
      <c r="K24" s="54"/>
    </row>
    <row r="25" spans="1:11" s="146" customFormat="1" x14ac:dyDescent="0.2">
      <c r="A25" s="52"/>
      <c r="B25" s="53"/>
      <c r="C25" s="54"/>
      <c r="D25" s="55"/>
      <c r="E25" s="52"/>
      <c r="F25" s="56"/>
      <c r="G25" s="52"/>
      <c r="H25" s="52"/>
      <c r="I25" s="56"/>
      <c r="J25" s="52"/>
      <c r="K25" s="54"/>
    </row>
    <row r="26" spans="1:11" s="146" customFormat="1" x14ac:dyDescent="0.2">
      <c r="A26" s="52"/>
      <c r="B26" s="53"/>
      <c r="C26" s="54"/>
      <c r="D26" s="55"/>
      <c r="E26" s="52"/>
      <c r="F26" s="56"/>
      <c r="G26" s="52"/>
      <c r="H26" s="52"/>
      <c r="I26" s="56"/>
      <c r="J26" s="52"/>
      <c r="K26" s="54"/>
    </row>
    <row r="27" spans="1:11" s="146" customFormat="1" x14ac:dyDescent="0.2">
      <c r="A27" s="52"/>
      <c r="B27" s="53"/>
      <c r="C27" s="54"/>
      <c r="D27" s="55"/>
      <c r="E27" s="52"/>
      <c r="F27" s="56"/>
      <c r="G27" s="52"/>
      <c r="H27" s="52"/>
      <c r="I27" s="56"/>
      <c r="J27" s="52"/>
      <c r="K27" s="54"/>
    </row>
    <row r="28" spans="1:11" s="146" customFormat="1" x14ac:dyDescent="0.2">
      <c r="A28" s="52"/>
      <c r="B28" s="53"/>
      <c r="C28" s="54"/>
      <c r="D28" s="55"/>
      <c r="E28" s="52"/>
      <c r="F28" s="56"/>
      <c r="G28" s="52"/>
      <c r="H28" s="52"/>
      <c r="I28" s="56"/>
      <c r="J28" s="52"/>
      <c r="K28" s="54"/>
    </row>
    <row r="29" spans="1:11" s="146" customFormat="1" x14ac:dyDescent="0.2">
      <c r="A29" s="52"/>
      <c r="B29" s="53"/>
      <c r="C29" s="54"/>
      <c r="D29" s="55"/>
      <c r="E29" s="52"/>
      <c r="F29" s="56"/>
      <c r="G29" s="52"/>
      <c r="H29" s="52"/>
      <c r="I29" s="56"/>
      <c r="J29" s="52"/>
      <c r="K29" s="54"/>
    </row>
    <row r="30" spans="1:11" x14ac:dyDescent="0.2">
      <c r="A30" s="20"/>
      <c r="B30" s="21"/>
      <c r="C30" s="21"/>
      <c r="D30" s="21"/>
      <c r="E30" s="20"/>
      <c r="F30" s="22"/>
      <c r="G30" s="20"/>
      <c r="H30" s="20"/>
      <c r="I30" s="20"/>
      <c r="J30" s="20"/>
      <c r="K30" s="20"/>
    </row>
    <row r="32" spans="1:11" ht="18" customHeight="1" x14ac:dyDescent="0.2">
      <c r="A32" s="208" t="s">
        <v>471</v>
      </c>
      <c r="B32" s="208"/>
      <c r="C32" s="208"/>
      <c r="D32" s="208"/>
      <c r="E32" s="208"/>
      <c r="F32" s="208"/>
      <c r="G32" s="208"/>
      <c r="H32" s="208"/>
      <c r="I32" s="208"/>
      <c r="J32" s="208"/>
      <c r="K32" s="208"/>
    </row>
    <row r="33" spans="1:11" ht="18" customHeight="1" x14ac:dyDescent="0.2">
      <c r="A33" s="208" t="s">
        <v>466</v>
      </c>
      <c r="B33" s="208"/>
      <c r="C33" s="208"/>
      <c r="D33" s="208"/>
      <c r="E33" s="208"/>
      <c r="F33" s="208"/>
      <c r="G33" s="208"/>
      <c r="H33" s="208"/>
      <c r="I33" s="208"/>
      <c r="J33" s="208"/>
      <c r="K33" s="208"/>
    </row>
    <row r="34" spans="1:11" ht="18" customHeight="1" x14ac:dyDescent="0.2">
      <c r="A34" s="212" t="s">
        <v>235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</row>
    <row r="36" spans="1:11" ht="27.75" x14ac:dyDescent="0.2">
      <c r="A36" s="209" t="s">
        <v>148</v>
      </c>
      <c r="B36" s="209"/>
      <c r="C36" s="209"/>
      <c r="D36" s="209"/>
      <c r="E36" s="209"/>
      <c r="F36" s="209"/>
      <c r="G36" s="209"/>
      <c r="H36" s="209"/>
      <c r="I36" s="209"/>
      <c r="J36" s="209"/>
      <c r="K36" s="209"/>
    </row>
    <row r="37" spans="1:11" ht="24" x14ac:dyDescent="0.2">
      <c r="A37" s="207" t="s">
        <v>20</v>
      </c>
      <c r="B37" s="207"/>
      <c r="C37" s="207"/>
      <c r="D37" s="207"/>
      <c r="E37" s="207"/>
      <c r="F37" s="207"/>
      <c r="G37" s="207"/>
      <c r="H37" s="207"/>
      <c r="I37" s="207"/>
      <c r="J37" s="207"/>
      <c r="K37" s="3"/>
    </row>
    <row r="38" spans="1:11" ht="24" x14ac:dyDescent="0.2">
      <c r="A38" s="207" t="s">
        <v>360</v>
      </c>
      <c r="B38" s="207"/>
      <c r="C38" s="207"/>
      <c r="D38" s="207"/>
      <c r="E38" s="207"/>
      <c r="F38" s="207"/>
      <c r="G38" s="207"/>
      <c r="H38" s="207"/>
      <c r="I38" s="207"/>
      <c r="J38" s="207"/>
      <c r="K38" s="207"/>
    </row>
    <row r="39" spans="1:11" ht="24" x14ac:dyDescent="0.2">
      <c r="A39" s="207" t="s">
        <v>24</v>
      </c>
      <c r="B39" s="207"/>
      <c r="C39" s="207"/>
      <c r="D39" s="207"/>
      <c r="E39" s="207"/>
      <c r="F39" s="207"/>
      <c r="G39" s="207"/>
      <c r="H39" s="207"/>
      <c r="I39" s="207"/>
      <c r="J39" s="207"/>
      <c r="K39" s="207"/>
    </row>
    <row r="40" spans="1:11" ht="24" x14ac:dyDescent="0.2">
      <c r="A40" s="207" t="s">
        <v>19</v>
      </c>
      <c r="B40" s="207"/>
      <c r="C40" s="207"/>
      <c r="D40" s="207"/>
      <c r="E40" s="207"/>
      <c r="F40" s="207"/>
      <c r="G40" s="207"/>
      <c r="H40" s="207"/>
      <c r="I40" s="207"/>
      <c r="J40" s="207"/>
      <c r="K40" s="3"/>
    </row>
    <row r="41" spans="1:11" ht="24" customHeight="1" x14ac:dyDescent="0.2">
      <c r="A41" s="211" t="s">
        <v>232</v>
      </c>
      <c r="B41" s="211"/>
      <c r="C41" s="211"/>
      <c r="D41" s="211"/>
      <c r="E41" s="211"/>
      <c r="F41" s="211"/>
      <c r="G41" s="211"/>
      <c r="H41" s="211"/>
      <c r="I41" s="211"/>
      <c r="J41" s="211"/>
      <c r="K41" s="3"/>
    </row>
    <row r="42" spans="1:11" x14ac:dyDescent="0.2">
      <c r="A42" s="210" t="s">
        <v>0</v>
      </c>
      <c r="B42" s="210" t="s">
        <v>9</v>
      </c>
      <c r="C42" s="210" t="s">
        <v>1</v>
      </c>
      <c r="D42" s="210" t="s">
        <v>2</v>
      </c>
      <c r="E42" s="210" t="s">
        <v>14</v>
      </c>
      <c r="F42" s="210" t="s">
        <v>15</v>
      </c>
      <c r="G42" s="210" t="s">
        <v>8</v>
      </c>
      <c r="H42" s="210"/>
      <c r="I42" s="210"/>
      <c r="J42" s="210"/>
      <c r="K42" s="210" t="s">
        <v>7</v>
      </c>
    </row>
    <row r="43" spans="1:11" ht="43.5" x14ac:dyDescent="0.2">
      <c r="A43" s="210"/>
      <c r="B43" s="210"/>
      <c r="C43" s="210"/>
      <c r="D43" s="210"/>
      <c r="E43" s="210"/>
      <c r="F43" s="210"/>
      <c r="G43" s="123" t="s">
        <v>3</v>
      </c>
      <c r="H43" s="123" t="s">
        <v>4</v>
      </c>
      <c r="I43" s="123" t="s">
        <v>5</v>
      </c>
      <c r="J43" s="123" t="s">
        <v>6</v>
      </c>
      <c r="K43" s="210"/>
    </row>
    <row r="44" spans="1:11" x14ac:dyDescent="0.2">
      <c r="A44" s="210"/>
      <c r="B44" s="210"/>
      <c r="C44" s="210"/>
      <c r="D44" s="210"/>
      <c r="E44" s="210"/>
      <c r="F44" s="210"/>
      <c r="G44" s="123" t="s">
        <v>12</v>
      </c>
      <c r="H44" s="123" t="s">
        <v>11</v>
      </c>
      <c r="I44" s="123" t="s">
        <v>10</v>
      </c>
      <c r="J44" s="123" t="s">
        <v>13</v>
      </c>
      <c r="K44" s="210"/>
    </row>
    <row r="45" spans="1:11" ht="37.5" x14ac:dyDescent="0.45">
      <c r="A45" s="131">
        <v>1</v>
      </c>
      <c r="B45" s="132" t="s">
        <v>60</v>
      </c>
      <c r="C45" s="104" t="s">
        <v>59</v>
      </c>
      <c r="D45" s="104" t="s">
        <v>58</v>
      </c>
      <c r="E45" s="131" t="s">
        <v>150</v>
      </c>
      <c r="F45" s="133" t="s">
        <v>294</v>
      </c>
      <c r="G45" s="131"/>
      <c r="H45" s="131"/>
      <c r="I45" s="133">
        <v>20000</v>
      </c>
      <c r="J45" s="131"/>
      <c r="K45" s="26" t="s">
        <v>239</v>
      </c>
    </row>
    <row r="46" spans="1:11" x14ac:dyDescent="0.2">
      <c r="A46" s="134"/>
      <c r="B46" s="75"/>
      <c r="C46" s="75" t="s">
        <v>57</v>
      </c>
      <c r="D46" s="75" t="s">
        <v>56</v>
      </c>
      <c r="E46" s="134"/>
      <c r="F46" s="134"/>
      <c r="G46" s="134"/>
      <c r="H46" s="134"/>
      <c r="I46" s="134"/>
      <c r="J46" s="134"/>
      <c r="K46" s="75"/>
    </row>
    <row r="47" spans="1:11" x14ac:dyDescent="0.45">
      <c r="A47" s="135"/>
      <c r="B47" s="76"/>
      <c r="C47" s="75" t="s">
        <v>55</v>
      </c>
      <c r="D47" s="75" t="s">
        <v>54</v>
      </c>
      <c r="E47" s="134"/>
      <c r="F47" s="134"/>
      <c r="G47" s="134"/>
      <c r="H47" s="134"/>
      <c r="I47" s="134"/>
      <c r="J47" s="134"/>
      <c r="K47" s="134"/>
    </row>
    <row r="48" spans="1:11" x14ac:dyDescent="0.2">
      <c r="A48" s="134"/>
      <c r="B48" s="136"/>
      <c r="C48" s="82" t="s">
        <v>53</v>
      </c>
      <c r="D48" s="135"/>
      <c r="E48" s="135"/>
      <c r="F48" s="137"/>
      <c r="G48" s="138"/>
      <c r="H48" s="138"/>
      <c r="I48" s="138"/>
      <c r="J48" s="138"/>
      <c r="K48" s="134"/>
    </row>
    <row r="49" spans="1:13" ht="131.25" x14ac:dyDescent="0.2">
      <c r="A49" s="139">
        <v>2</v>
      </c>
      <c r="B49" s="141" t="s">
        <v>195</v>
      </c>
      <c r="C49" s="141" t="s">
        <v>200</v>
      </c>
      <c r="D49" s="49" t="s">
        <v>196</v>
      </c>
      <c r="E49" s="139" t="s">
        <v>150</v>
      </c>
      <c r="F49" s="140" t="s">
        <v>293</v>
      </c>
      <c r="G49" s="139"/>
      <c r="H49" s="139"/>
      <c r="I49" s="139"/>
      <c r="J49" s="139">
        <v>40000</v>
      </c>
      <c r="K49" s="139" t="s">
        <v>240</v>
      </c>
    </row>
    <row r="50" spans="1:13" ht="18" customHeight="1" x14ac:dyDescent="0.2">
      <c r="A50" s="208" t="s">
        <v>472</v>
      </c>
      <c r="B50" s="208"/>
      <c r="C50" s="208"/>
      <c r="D50" s="208"/>
      <c r="E50" s="208"/>
      <c r="F50" s="208"/>
      <c r="G50" s="208"/>
      <c r="H50" s="208"/>
      <c r="I50" s="208"/>
      <c r="J50" s="208"/>
      <c r="K50" s="208"/>
    </row>
    <row r="51" spans="1:13" ht="18" customHeight="1" x14ac:dyDescent="0.2">
      <c r="A51" s="208" t="s">
        <v>473</v>
      </c>
      <c r="B51" s="208"/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3" ht="18" customHeight="1" x14ac:dyDescent="0.2">
      <c r="A52" s="212" t="s">
        <v>241</v>
      </c>
      <c r="B52" s="212"/>
      <c r="C52" s="212"/>
      <c r="D52" s="212"/>
      <c r="E52" s="212"/>
      <c r="F52" s="212"/>
      <c r="G52" s="212"/>
      <c r="H52" s="212"/>
      <c r="I52" s="212"/>
      <c r="J52" s="212"/>
      <c r="K52" s="212"/>
    </row>
    <row r="54" spans="1:13" ht="27.75" x14ac:dyDescent="0.2">
      <c r="A54" s="209" t="s">
        <v>148</v>
      </c>
      <c r="B54" s="209"/>
      <c r="C54" s="209"/>
      <c r="D54" s="209"/>
      <c r="E54" s="209"/>
      <c r="F54" s="209"/>
      <c r="G54" s="209"/>
      <c r="H54" s="209"/>
      <c r="I54" s="209"/>
      <c r="J54" s="209"/>
      <c r="K54" s="209"/>
    </row>
    <row r="55" spans="1:13" ht="24" x14ac:dyDescent="0.2">
      <c r="A55" s="207" t="s">
        <v>20</v>
      </c>
      <c r="B55" s="207"/>
      <c r="C55" s="207"/>
      <c r="D55" s="207"/>
      <c r="E55" s="207"/>
      <c r="F55" s="207"/>
      <c r="G55" s="207"/>
      <c r="H55" s="207"/>
      <c r="I55" s="207"/>
      <c r="J55" s="207"/>
      <c r="K55" s="3"/>
      <c r="M55" s="122" t="s">
        <v>21</v>
      </c>
    </row>
    <row r="56" spans="1:13" ht="24" x14ac:dyDescent="0.2">
      <c r="A56" s="207" t="s">
        <v>361</v>
      </c>
      <c r="B56" s="207"/>
      <c r="C56" s="207"/>
      <c r="D56" s="207"/>
      <c r="E56" s="207"/>
      <c r="F56" s="207"/>
      <c r="G56" s="207"/>
      <c r="H56" s="207"/>
      <c r="I56" s="207"/>
      <c r="J56" s="207"/>
      <c r="K56" s="207"/>
    </row>
    <row r="57" spans="1:13" ht="24" x14ac:dyDescent="0.2">
      <c r="A57" s="207" t="s">
        <v>24</v>
      </c>
      <c r="B57" s="207"/>
      <c r="C57" s="207"/>
      <c r="D57" s="207"/>
      <c r="E57" s="207"/>
      <c r="F57" s="207"/>
      <c r="G57" s="207"/>
      <c r="H57" s="207"/>
      <c r="I57" s="207"/>
      <c r="J57" s="207"/>
      <c r="K57" s="207"/>
    </row>
    <row r="58" spans="1:13" ht="24" x14ac:dyDescent="0.2">
      <c r="A58" s="207" t="s">
        <v>19</v>
      </c>
      <c r="B58" s="207"/>
      <c r="C58" s="207"/>
      <c r="D58" s="207"/>
      <c r="E58" s="207"/>
      <c r="F58" s="207"/>
      <c r="G58" s="207"/>
      <c r="H58" s="207"/>
      <c r="I58" s="207"/>
      <c r="J58" s="207"/>
      <c r="K58" s="3"/>
    </row>
    <row r="59" spans="1:13" ht="24" x14ac:dyDescent="0.2">
      <c r="A59" s="211" t="s">
        <v>232</v>
      </c>
      <c r="B59" s="211"/>
      <c r="C59" s="211"/>
      <c r="D59" s="211"/>
      <c r="E59" s="211"/>
      <c r="F59" s="211"/>
      <c r="G59" s="211"/>
      <c r="H59" s="211"/>
      <c r="I59" s="211"/>
      <c r="J59" s="211"/>
      <c r="K59" s="3"/>
    </row>
    <row r="60" spans="1:13" x14ac:dyDescent="0.2">
      <c r="A60" s="210" t="s">
        <v>0</v>
      </c>
      <c r="B60" s="210" t="s">
        <v>9</v>
      </c>
      <c r="C60" s="210" t="s">
        <v>1</v>
      </c>
      <c r="D60" s="210" t="s">
        <v>2</v>
      </c>
      <c r="E60" s="210" t="s">
        <v>14</v>
      </c>
      <c r="F60" s="210" t="s">
        <v>15</v>
      </c>
      <c r="G60" s="210" t="s">
        <v>8</v>
      </c>
      <c r="H60" s="210"/>
      <c r="I60" s="210"/>
      <c r="J60" s="210"/>
      <c r="K60" s="210" t="s">
        <v>7</v>
      </c>
    </row>
    <row r="61" spans="1:13" ht="43.5" x14ac:dyDescent="0.2">
      <c r="A61" s="210"/>
      <c r="B61" s="210"/>
      <c r="C61" s="210"/>
      <c r="D61" s="210"/>
      <c r="E61" s="210"/>
      <c r="F61" s="210"/>
      <c r="G61" s="145" t="s">
        <v>3</v>
      </c>
      <c r="H61" s="145" t="s">
        <v>4</v>
      </c>
      <c r="I61" s="145" t="s">
        <v>5</v>
      </c>
      <c r="J61" s="145" t="s">
        <v>6</v>
      </c>
      <c r="K61" s="210"/>
    </row>
    <row r="62" spans="1:13" x14ac:dyDescent="0.2">
      <c r="A62" s="210"/>
      <c r="B62" s="210"/>
      <c r="C62" s="210"/>
      <c r="D62" s="210"/>
      <c r="E62" s="210"/>
      <c r="F62" s="210"/>
      <c r="G62" s="145" t="s">
        <v>12</v>
      </c>
      <c r="H62" s="145" t="s">
        <v>11</v>
      </c>
      <c r="I62" s="145" t="s">
        <v>10</v>
      </c>
      <c r="J62" s="145" t="s">
        <v>13</v>
      </c>
      <c r="K62" s="210"/>
    </row>
    <row r="63" spans="1:13" ht="93.75" x14ac:dyDescent="0.2">
      <c r="A63" s="139">
        <v>3</v>
      </c>
      <c r="B63" s="141" t="s">
        <v>197</v>
      </c>
      <c r="C63" s="141" t="s">
        <v>201</v>
      </c>
      <c r="D63" s="139" t="s">
        <v>198</v>
      </c>
      <c r="E63" s="139" t="s">
        <v>150</v>
      </c>
      <c r="F63" s="139" t="s">
        <v>292</v>
      </c>
      <c r="G63" s="139"/>
      <c r="H63" s="139"/>
      <c r="I63" s="139">
        <v>15000</v>
      </c>
      <c r="J63" s="139"/>
      <c r="K63" s="139" t="s">
        <v>476</v>
      </c>
    </row>
    <row r="64" spans="1:13" s="146" customFormat="1" x14ac:dyDescent="0.2">
      <c r="A64" s="153"/>
      <c r="B64" s="154"/>
      <c r="C64" s="154"/>
      <c r="D64" s="153"/>
      <c r="E64" s="153"/>
      <c r="F64" s="153"/>
      <c r="G64" s="153"/>
      <c r="H64" s="153"/>
      <c r="I64" s="153"/>
      <c r="J64" s="153"/>
      <c r="K64" s="153"/>
    </row>
    <row r="65" spans="1:11" s="146" customFormat="1" x14ac:dyDescent="0.2">
      <c r="A65" s="153"/>
      <c r="B65" s="154"/>
      <c r="C65" s="154"/>
      <c r="D65" s="153"/>
      <c r="E65" s="153"/>
      <c r="F65" s="153"/>
      <c r="G65" s="153"/>
      <c r="H65" s="153"/>
      <c r="I65" s="153"/>
      <c r="J65" s="153"/>
      <c r="K65" s="153"/>
    </row>
    <row r="66" spans="1:11" s="146" customFormat="1" x14ac:dyDescent="0.2">
      <c r="A66" s="153"/>
      <c r="B66" s="154"/>
      <c r="C66" s="154"/>
      <c r="D66" s="153"/>
      <c r="E66" s="153"/>
      <c r="F66" s="153"/>
      <c r="G66" s="153"/>
      <c r="H66" s="153"/>
      <c r="I66" s="153"/>
      <c r="J66" s="153"/>
      <c r="K66" s="153"/>
    </row>
    <row r="67" spans="1:11" x14ac:dyDescent="0.2">
      <c r="A67" s="208" t="s">
        <v>474</v>
      </c>
      <c r="B67" s="208"/>
      <c r="C67" s="208"/>
      <c r="D67" s="208"/>
      <c r="E67" s="208"/>
      <c r="F67" s="208"/>
      <c r="G67" s="208"/>
      <c r="H67" s="208"/>
      <c r="I67" s="208"/>
      <c r="J67" s="208"/>
      <c r="K67" s="208"/>
    </row>
    <row r="68" spans="1:11" x14ac:dyDescent="0.2">
      <c r="A68" s="208" t="s">
        <v>475</v>
      </c>
      <c r="B68" s="208"/>
      <c r="C68" s="208"/>
      <c r="D68" s="208"/>
      <c r="E68" s="208"/>
      <c r="F68" s="208"/>
      <c r="G68" s="208"/>
      <c r="H68" s="208"/>
      <c r="I68" s="208"/>
      <c r="J68" s="208"/>
      <c r="K68" s="208"/>
    </row>
    <row r="69" spans="1:11" x14ac:dyDescent="0.2">
      <c r="A69" s="212" t="s">
        <v>241</v>
      </c>
      <c r="B69" s="212"/>
      <c r="C69" s="212"/>
      <c r="D69" s="212"/>
      <c r="E69" s="212"/>
      <c r="F69" s="212"/>
      <c r="G69" s="212"/>
      <c r="H69" s="212"/>
      <c r="I69" s="212"/>
      <c r="J69" s="212"/>
      <c r="K69" s="212"/>
    </row>
    <row r="70" spans="1:11" x14ac:dyDescent="0.2">
      <c r="A70" s="146"/>
      <c r="B70" s="146"/>
      <c r="C70" s="146"/>
      <c r="D70" s="146"/>
      <c r="E70" s="146"/>
      <c r="F70" s="146"/>
      <c r="G70" s="146"/>
      <c r="H70" s="146"/>
      <c r="I70" s="146"/>
      <c r="J70" s="146"/>
      <c r="K70" s="146"/>
    </row>
    <row r="81" spans="6:6" x14ac:dyDescent="0.2">
      <c r="F81" s="164"/>
    </row>
  </sheetData>
  <mergeCells count="68">
    <mergeCell ref="A6:J6"/>
    <mergeCell ref="A1:K1"/>
    <mergeCell ref="A2:J2"/>
    <mergeCell ref="A3:K3"/>
    <mergeCell ref="A4:K4"/>
    <mergeCell ref="A5:J5"/>
    <mergeCell ref="A14:K14"/>
    <mergeCell ref="G7:J7"/>
    <mergeCell ref="K7:K9"/>
    <mergeCell ref="A7:A9"/>
    <mergeCell ref="B7:B9"/>
    <mergeCell ref="C7:C9"/>
    <mergeCell ref="D7:D9"/>
    <mergeCell ref="E7:E9"/>
    <mergeCell ref="F7:F9"/>
    <mergeCell ref="F20:F22"/>
    <mergeCell ref="G20:J20"/>
    <mergeCell ref="K20:K22"/>
    <mergeCell ref="A15:J15"/>
    <mergeCell ref="A16:K16"/>
    <mergeCell ref="A17:K17"/>
    <mergeCell ref="A18:J18"/>
    <mergeCell ref="A19:J19"/>
    <mergeCell ref="A20:A22"/>
    <mergeCell ref="B20:B22"/>
    <mergeCell ref="C20:C22"/>
    <mergeCell ref="D20:D22"/>
    <mergeCell ref="E20:E22"/>
    <mergeCell ref="F42:F44"/>
    <mergeCell ref="A36:K36"/>
    <mergeCell ref="A37:J37"/>
    <mergeCell ref="A38:K38"/>
    <mergeCell ref="A39:K39"/>
    <mergeCell ref="A40:J40"/>
    <mergeCell ref="A41:J41"/>
    <mergeCell ref="A52:K52"/>
    <mergeCell ref="A11:K11"/>
    <mergeCell ref="A12:K12"/>
    <mergeCell ref="A13:K13"/>
    <mergeCell ref="A32:K32"/>
    <mergeCell ref="A33:K33"/>
    <mergeCell ref="A34:K34"/>
    <mergeCell ref="A50:K50"/>
    <mergeCell ref="G42:J42"/>
    <mergeCell ref="K42:K44"/>
    <mergeCell ref="A51:K51"/>
    <mergeCell ref="A42:A44"/>
    <mergeCell ref="B42:B44"/>
    <mergeCell ref="C42:C44"/>
    <mergeCell ref="D42:D44"/>
    <mergeCell ref="E42:E44"/>
    <mergeCell ref="A54:K54"/>
    <mergeCell ref="A55:J55"/>
    <mergeCell ref="A56:K56"/>
    <mergeCell ref="A57:K57"/>
    <mergeCell ref="A58:J58"/>
    <mergeCell ref="K60:K62"/>
    <mergeCell ref="A67:K67"/>
    <mergeCell ref="A68:K68"/>
    <mergeCell ref="A69:K69"/>
    <mergeCell ref="A59:J59"/>
    <mergeCell ref="A60:A62"/>
    <mergeCell ref="B60:B62"/>
    <mergeCell ref="C60:C62"/>
    <mergeCell ref="D60:D62"/>
    <mergeCell ref="E60:E62"/>
    <mergeCell ref="F60:F62"/>
    <mergeCell ref="G60:J60"/>
  </mergeCells>
  <pageMargins left="0.51181102362204722" right="0.19685039370078741" top="0.35433070866141736" bottom="0" header="0.31496062992125984" footer="0.31496062992125984"/>
  <pageSetup paperSize="9" orientation="landscape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23"/>
  <sheetViews>
    <sheetView workbookViewId="0">
      <selection activeCell="J14" sqref="J14"/>
    </sheetView>
  </sheetViews>
  <sheetFormatPr defaultColWidth="9" defaultRowHeight="21.75" x14ac:dyDescent="0.2"/>
  <cols>
    <col min="1" max="1" width="4.5" style="23" bestFit="1" customWidth="1"/>
    <col min="2" max="2" width="22" style="23" bestFit="1" customWidth="1"/>
    <col min="3" max="3" width="32.875" style="23" customWidth="1"/>
    <col min="4" max="4" width="12.25" style="23" customWidth="1"/>
    <col min="5" max="5" width="10.625" style="23" customWidth="1"/>
    <col min="6" max="6" width="9" style="23" customWidth="1"/>
    <col min="7" max="10" width="6.75" style="23" customWidth="1"/>
    <col min="11" max="11" width="14.25" style="23" bestFit="1" customWidth="1"/>
    <col min="12" max="16384" width="9" style="23"/>
  </cols>
  <sheetData>
    <row r="1" spans="1:14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4" s="2" customFormat="1" ht="22.5" customHeight="1" x14ac:dyDescent="0.2">
      <c r="A2" s="207" t="s">
        <v>95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4" s="2" customFormat="1" ht="22.5" customHeight="1" x14ac:dyDescent="0.2">
      <c r="A3" s="207" t="s">
        <v>223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4" s="2" customFormat="1" ht="22.5" customHeight="1" x14ac:dyDescent="0.2">
      <c r="A4" s="207" t="s">
        <v>104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4" s="2" customFormat="1" ht="22.5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4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4" s="1" customFormat="1" ht="19.5" customHeight="1" x14ac:dyDescent="0.2">
      <c r="A7" s="210" t="s">
        <v>0</v>
      </c>
      <c r="B7" s="214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</row>
    <row r="8" spans="1:14" s="1" customFormat="1" ht="19.5" customHeight="1" x14ac:dyDescent="0.2">
      <c r="A8" s="210"/>
      <c r="B8" s="214"/>
      <c r="C8" s="210"/>
      <c r="D8" s="210"/>
      <c r="E8" s="210"/>
      <c r="F8" s="210"/>
      <c r="G8" s="24" t="s">
        <v>3</v>
      </c>
      <c r="H8" s="24" t="s">
        <v>4</v>
      </c>
      <c r="I8" s="24" t="s">
        <v>5</v>
      </c>
      <c r="J8" s="24" t="s">
        <v>6</v>
      </c>
      <c r="K8" s="210"/>
      <c r="L8" s="120"/>
      <c r="M8" s="120"/>
    </row>
    <row r="9" spans="1:14" s="1" customFormat="1" x14ac:dyDescent="0.2">
      <c r="A9" s="210"/>
      <c r="B9" s="214"/>
      <c r="C9" s="210"/>
      <c r="D9" s="210"/>
      <c r="E9" s="210"/>
      <c r="F9" s="210"/>
      <c r="G9" s="24" t="s">
        <v>12</v>
      </c>
      <c r="H9" s="24" t="s">
        <v>11</v>
      </c>
      <c r="I9" s="24" t="s">
        <v>10</v>
      </c>
      <c r="J9" s="24" t="s">
        <v>13</v>
      </c>
      <c r="K9" s="210"/>
      <c r="L9" s="120"/>
      <c r="M9" s="120"/>
    </row>
    <row r="10" spans="1:14" ht="18.75" customHeight="1" x14ac:dyDescent="0.5">
      <c r="A10" s="6">
        <v>1</v>
      </c>
      <c r="B10" s="90" t="s">
        <v>105</v>
      </c>
      <c r="C10" s="12" t="s">
        <v>106</v>
      </c>
      <c r="D10" s="12" t="s">
        <v>107</v>
      </c>
      <c r="E10" s="28" t="s">
        <v>204</v>
      </c>
      <c r="F10" s="112">
        <v>10000</v>
      </c>
      <c r="G10" s="31"/>
      <c r="H10" s="31"/>
      <c r="I10" s="69" t="s">
        <v>289</v>
      </c>
      <c r="J10" s="31"/>
      <c r="K10" s="28" t="s">
        <v>287</v>
      </c>
      <c r="L10" s="117"/>
      <c r="M10" s="117"/>
      <c r="N10" s="116"/>
    </row>
    <row r="11" spans="1:14" ht="18.75" customHeight="1" x14ac:dyDescent="0.2">
      <c r="A11" s="11"/>
      <c r="B11" s="73" t="s">
        <v>139</v>
      </c>
      <c r="C11" s="12" t="s">
        <v>108</v>
      </c>
      <c r="D11" s="12" t="s">
        <v>224</v>
      </c>
      <c r="E11" s="11"/>
      <c r="F11" s="16" t="s">
        <v>21</v>
      </c>
      <c r="G11" s="16"/>
      <c r="H11" s="16"/>
      <c r="I11" s="16"/>
      <c r="J11" s="16"/>
      <c r="K11" s="111"/>
      <c r="L11" s="117"/>
      <c r="M11" s="117"/>
      <c r="N11" s="116"/>
    </row>
    <row r="12" spans="1:14" x14ac:dyDescent="0.5">
      <c r="A12" s="11"/>
      <c r="B12" s="105"/>
      <c r="C12" s="13" t="s">
        <v>110</v>
      </c>
      <c r="D12" s="41" t="s">
        <v>109</v>
      </c>
      <c r="E12" s="11"/>
      <c r="F12" s="16"/>
      <c r="G12" s="16"/>
      <c r="H12" s="16"/>
      <c r="I12" s="16"/>
      <c r="J12" s="16"/>
      <c r="K12" s="11"/>
      <c r="L12" s="117"/>
      <c r="M12" s="117"/>
      <c r="N12" s="116"/>
    </row>
    <row r="13" spans="1:14" ht="20.25" customHeight="1" x14ac:dyDescent="0.5">
      <c r="A13" s="28"/>
      <c r="B13" s="79"/>
      <c r="C13" s="103"/>
      <c r="D13" s="80"/>
      <c r="E13" s="80"/>
      <c r="F13" s="31"/>
      <c r="G13" s="31"/>
      <c r="H13" s="31"/>
      <c r="I13" s="31"/>
      <c r="J13" s="31"/>
      <c r="K13" s="28"/>
      <c r="L13" s="117"/>
      <c r="M13" s="117"/>
    </row>
    <row r="14" spans="1:14" ht="20.25" customHeight="1" x14ac:dyDescent="0.5">
      <c r="A14" s="28"/>
      <c r="B14" s="79"/>
      <c r="C14" s="103"/>
      <c r="D14" s="80"/>
      <c r="E14" s="80"/>
      <c r="F14" s="31"/>
      <c r="G14" s="31"/>
      <c r="H14" s="31"/>
      <c r="I14" s="31"/>
      <c r="J14" s="31"/>
      <c r="K14" s="28"/>
    </row>
    <row r="15" spans="1:14" x14ac:dyDescent="0.2">
      <c r="A15" s="28"/>
      <c r="B15" s="79"/>
      <c r="C15" s="33"/>
      <c r="D15" s="80"/>
      <c r="E15" s="80"/>
      <c r="F15" s="31"/>
      <c r="G15" s="31"/>
      <c r="H15" s="31"/>
      <c r="I15" s="31"/>
      <c r="J15" s="31"/>
      <c r="K15" s="28"/>
    </row>
    <row r="16" spans="1:14" ht="18.75" customHeight="1" x14ac:dyDescent="0.5">
      <c r="A16" s="11"/>
      <c r="B16" s="84"/>
      <c r="C16" s="12"/>
      <c r="D16" s="95"/>
      <c r="E16" s="11"/>
      <c r="F16" s="16"/>
      <c r="G16" s="16"/>
      <c r="H16" s="16"/>
      <c r="I16" s="16"/>
      <c r="J16" s="16"/>
      <c r="K16" s="11"/>
    </row>
    <row r="17" spans="1:13" ht="18.75" customHeight="1" x14ac:dyDescent="0.5">
      <c r="A17" s="28"/>
      <c r="B17" s="90"/>
      <c r="C17" s="33"/>
      <c r="D17" s="87"/>
      <c r="E17" s="28"/>
      <c r="F17" s="31"/>
      <c r="G17" s="31"/>
      <c r="H17" s="31"/>
      <c r="I17" s="31"/>
      <c r="J17" s="31"/>
      <c r="K17" s="28"/>
    </row>
    <row r="18" spans="1:13" x14ac:dyDescent="0.5">
      <c r="A18" s="11"/>
      <c r="B18" s="84"/>
      <c r="C18" s="13"/>
      <c r="D18" s="15"/>
      <c r="E18" s="11"/>
      <c r="F18" s="16"/>
      <c r="G18" s="16"/>
      <c r="H18" s="16"/>
      <c r="I18" s="16"/>
      <c r="J18" s="16"/>
      <c r="K18" s="11"/>
      <c r="M18" s="88"/>
    </row>
    <row r="19" spans="1:13" x14ac:dyDescent="0.2">
      <c r="A19" s="20"/>
      <c r="B19" s="98"/>
      <c r="C19" s="21"/>
      <c r="D19" s="21"/>
      <c r="E19" s="20"/>
      <c r="F19" s="22"/>
      <c r="G19" s="20"/>
      <c r="H19" s="20"/>
      <c r="I19" s="20"/>
      <c r="J19" s="20"/>
      <c r="K19" s="20"/>
    </row>
    <row r="21" spans="1:13" ht="18" customHeight="1" x14ac:dyDescent="0.2">
      <c r="A21" s="208" t="s">
        <v>504</v>
      </c>
      <c r="B21" s="208"/>
      <c r="C21" s="208"/>
      <c r="D21" s="208"/>
      <c r="E21" s="208"/>
      <c r="F21" s="208"/>
      <c r="G21" s="208"/>
      <c r="H21" s="208"/>
      <c r="I21" s="208"/>
      <c r="J21" s="208"/>
      <c r="K21" s="208"/>
    </row>
    <row r="22" spans="1:13" ht="18" customHeight="1" x14ac:dyDescent="0.2">
      <c r="A22" s="208" t="s">
        <v>503</v>
      </c>
      <c r="B22" s="208"/>
      <c r="C22" s="208"/>
      <c r="D22" s="208"/>
      <c r="E22" s="208"/>
      <c r="F22" s="208"/>
      <c r="G22" s="208"/>
      <c r="H22" s="208"/>
      <c r="I22" s="208"/>
      <c r="J22" s="208"/>
      <c r="K22" s="208"/>
    </row>
    <row r="23" spans="1:13" ht="18" customHeight="1" x14ac:dyDescent="0.2">
      <c r="A23" s="212" t="s">
        <v>288</v>
      </c>
      <c r="B23" s="212"/>
      <c r="C23" s="212"/>
      <c r="D23" s="212"/>
      <c r="E23" s="212"/>
      <c r="F23" s="212"/>
      <c r="G23" s="212"/>
      <c r="H23" s="212"/>
      <c r="I23" s="212"/>
      <c r="J23" s="212"/>
      <c r="K23" s="212"/>
    </row>
  </sheetData>
  <mergeCells count="17">
    <mergeCell ref="G7:J7"/>
    <mergeCell ref="K7:K9"/>
    <mergeCell ref="A21:K21"/>
    <mergeCell ref="A22:K22"/>
    <mergeCell ref="A23:K23"/>
    <mergeCell ref="A7:A9"/>
    <mergeCell ref="B7:B9"/>
    <mergeCell ref="C7:C9"/>
    <mergeCell ref="D7:D9"/>
    <mergeCell ref="E7:E9"/>
    <mergeCell ref="F7:F9"/>
    <mergeCell ref="A6:J6"/>
    <mergeCell ref="A1:K1"/>
    <mergeCell ref="A2:J2"/>
    <mergeCell ref="A3:K3"/>
    <mergeCell ref="A4:K4"/>
    <mergeCell ref="A5:J5"/>
  </mergeCells>
  <pageMargins left="0.36" right="0.22" top="0.74803149606299213" bottom="0.74803149606299213" header="0.31496062992125984" footer="0.31496062992125984"/>
  <pageSetup paperSize="9" orientation="landscape" horizontalDpi="4294967293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8"/>
  <sheetViews>
    <sheetView tabSelected="1" workbookViewId="0">
      <selection activeCell="B20" sqref="B20"/>
    </sheetView>
  </sheetViews>
  <sheetFormatPr defaultColWidth="9" defaultRowHeight="24" x14ac:dyDescent="0.55000000000000004"/>
  <cols>
    <col min="1" max="1" width="29.5" style="58" customWidth="1"/>
    <col min="2" max="2" width="72.25" style="58" bestFit="1" customWidth="1"/>
    <col min="3" max="3" width="14" style="58" customWidth="1"/>
    <col min="4" max="4" width="9" style="58"/>
    <col min="5" max="13" width="9.875" style="58" bestFit="1" customWidth="1"/>
    <col min="14" max="15" width="10.875" style="58" bestFit="1" customWidth="1"/>
    <col min="16" max="16384" width="9" style="58"/>
  </cols>
  <sheetData>
    <row r="1" spans="1:15" x14ac:dyDescent="0.55000000000000004">
      <c r="A1" s="215" t="s">
        <v>79</v>
      </c>
      <c r="B1" s="215"/>
      <c r="C1" s="215"/>
    </row>
    <row r="2" spans="1:15" x14ac:dyDescent="0.55000000000000004">
      <c r="A2" s="216" t="s">
        <v>385</v>
      </c>
      <c r="B2" s="216"/>
      <c r="C2" s="216"/>
    </row>
    <row r="3" spans="1:15" x14ac:dyDescent="0.55000000000000004">
      <c r="A3" s="59" t="s">
        <v>80</v>
      </c>
      <c r="B3" s="59" t="s">
        <v>81</v>
      </c>
      <c r="C3" s="59" t="s">
        <v>82</v>
      </c>
      <c r="G3" s="195"/>
    </row>
    <row r="4" spans="1:15" x14ac:dyDescent="0.55000000000000004">
      <c r="A4" s="60"/>
      <c r="B4" s="60"/>
      <c r="C4" s="60" t="s">
        <v>83</v>
      </c>
    </row>
    <row r="5" spans="1:15" x14ac:dyDescent="0.55000000000000004">
      <c r="A5" s="61" t="s">
        <v>84</v>
      </c>
      <c r="B5" s="61" t="s">
        <v>89</v>
      </c>
      <c r="C5" s="113">
        <v>325000</v>
      </c>
      <c r="D5" s="194"/>
      <c r="E5" s="191"/>
      <c r="F5" s="191"/>
      <c r="G5" s="191"/>
      <c r="H5" s="191"/>
      <c r="I5" s="191"/>
      <c r="J5" s="191"/>
      <c r="K5" s="191"/>
      <c r="L5" s="191"/>
      <c r="M5" s="191"/>
      <c r="N5" s="191"/>
    </row>
    <row r="6" spans="1:15" x14ac:dyDescent="0.55000000000000004">
      <c r="A6" s="62" t="s">
        <v>380</v>
      </c>
      <c r="B6" s="99" t="s">
        <v>382</v>
      </c>
      <c r="C6" s="63"/>
    </row>
    <row r="7" spans="1:15" x14ac:dyDescent="0.55000000000000004">
      <c r="A7" s="62" t="s">
        <v>381</v>
      </c>
      <c r="B7" s="61" t="s">
        <v>85</v>
      </c>
      <c r="C7" s="113">
        <v>313000</v>
      </c>
    </row>
    <row r="8" spans="1:15" x14ac:dyDescent="0.55000000000000004">
      <c r="A8" s="62"/>
      <c r="B8" s="99" t="s">
        <v>505</v>
      </c>
      <c r="C8" s="114"/>
      <c r="N8" s="191"/>
      <c r="O8" s="218"/>
    </row>
    <row r="9" spans="1:15" x14ac:dyDescent="0.55000000000000004">
      <c r="A9" s="62"/>
      <c r="B9" s="61" t="s">
        <v>86</v>
      </c>
      <c r="C9" s="113">
        <v>620000</v>
      </c>
    </row>
    <row r="10" spans="1:15" x14ac:dyDescent="0.55000000000000004">
      <c r="A10" s="62"/>
      <c r="B10" s="99" t="s">
        <v>383</v>
      </c>
      <c r="C10" s="114"/>
    </row>
    <row r="11" spans="1:15" x14ac:dyDescent="0.55000000000000004">
      <c r="A11" s="62"/>
      <c r="B11" s="61" t="s">
        <v>87</v>
      </c>
      <c r="C11" s="113">
        <v>230000</v>
      </c>
    </row>
    <row r="12" spans="1:15" x14ac:dyDescent="0.55000000000000004">
      <c r="A12" s="62"/>
      <c r="B12" s="99" t="s">
        <v>384</v>
      </c>
      <c r="C12" s="114"/>
    </row>
    <row r="13" spans="1:15" x14ac:dyDescent="0.55000000000000004">
      <c r="A13" s="63"/>
      <c r="B13" s="64" t="s">
        <v>88</v>
      </c>
      <c r="C13" s="115">
        <f>SUM(C5:C12)</f>
        <v>1488000</v>
      </c>
    </row>
    <row r="14" spans="1:15" ht="24" customHeight="1" x14ac:dyDescent="0.55000000000000004"/>
    <row r="15" spans="1:15" ht="24.75" customHeight="1" x14ac:dyDescent="0.55000000000000004">
      <c r="A15" s="142"/>
      <c r="B15" s="143"/>
    </row>
    <row r="16" spans="1:15" x14ac:dyDescent="0.55000000000000004">
      <c r="A16" s="208" t="s">
        <v>506</v>
      </c>
      <c r="B16" s="208"/>
      <c r="C16" s="208"/>
      <c r="D16" s="208"/>
      <c r="E16" s="208"/>
      <c r="F16" s="208"/>
      <c r="G16" s="208"/>
      <c r="H16" s="208"/>
      <c r="I16" s="208"/>
      <c r="J16" s="208"/>
      <c r="K16" s="208"/>
    </row>
    <row r="17" spans="1:11" x14ac:dyDescent="0.55000000000000004">
      <c r="A17" s="208" t="s">
        <v>507</v>
      </c>
      <c r="B17" s="208"/>
      <c r="C17" s="208"/>
      <c r="D17" s="208"/>
      <c r="E17" s="208"/>
      <c r="F17" s="208"/>
      <c r="G17" s="208"/>
      <c r="H17" s="208"/>
      <c r="I17" s="208"/>
      <c r="J17" s="208"/>
      <c r="K17" s="208"/>
    </row>
    <row r="18" spans="1:11" x14ac:dyDescent="0.55000000000000004">
      <c r="A18" s="212" t="s">
        <v>290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</row>
  </sheetData>
  <mergeCells count="5">
    <mergeCell ref="A16:K16"/>
    <mergeCell ref="A17:K17"/>
    <mergeCell ref="A18:K18"/>
    <mergeCell ref="A1:C1"/>
    <mergeCell ref="A2:C2"/>
  </mergeCells>
  <pageMargins left="0.70866141732283472" right="0.70866141732283472" top="0.31" bottom="0.38" header="0.19" footer="0.23"/>
  <pageSetup paperSize="9" orientation="landscape" horizontalDpi="4294967293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7" sqref="N27"/>
    </sheetView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N111"/>
  <sheetViews>
    <sheetView topLeftCell="A13" workbookViewId="0">
      <selection activeCell="A26" sqref="A26:C26"/>
    </sheetView>
  </sheetViews>
  <sheetFormatPr defaultColWidth="9" defaultRowHeight="21.75" x14ac:dyDescent="0.2"/>
  <cols>
    <col min="1" max="1" width="4.5" style="5" bestFit="1" customWidth="1"/>
    <col min="2" max="2" width="25.375" style="5" customWidth="1"/>
    <col min="3" max="3" width="28.5" style="5" customWidth="1"/>
    <col min="4" max="4" width="8.625" style="5" customWidth="1"/>
    <col min="5" max="5" width="11.375" style="5" customWidth="1"/>
    <col min="6" max="6" width="9.5" style="5" customWidth="1"/>
    <col min="7" max="8" width="7.125" style="5" bestFit="1" customWidth="1"/>
    <col min="9" max="9" width="9" style="5" bestFit="1" customWidth="1"/>
    <col min="10" max="10" width="11.125" style="5" customWidth="1"/>
    <col min="11" max="11" width="12" style="5" bestFit="1" customWidth="1"/>
    <col min="12" max="14" width="9" style="117"/>
    <col min="15" max="16384" width="9" style="5"/>
  </cols>
  <sheetData>
    <row r="1" spans="1:14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4" s="2" customFormat="1" ht="22.5" customHeight="1" x14ac:dyDescent="0.2">
      <c r="A2" s="207" t="s">
        <v>20</v>
      </c>
      <c r="B2" s="207"/>
      <c r="C2" s="207"/>
      <c r="D2" s="207"/>
      <c r="E2" s="207"/>
      <c r="F2" s="207"/>
      <c r="G2" s="207"/>
      <c r="H2" s="207"/>
      <c r="I2" s="207"/>
      <c r="J2" s="207"/>
      <c r="K2" s="3"/>
      <c r="L2" s="118"/>
      <c r="M2" s="118"/>
      <c r="N2" s="118"/>
    </row>
    <row r="3" spans="1:14" s="2" customFormat="1" ht="22.5" customHeight="1" x14ac:dyDescent="0.2">
      <c r="A3" s="207" t="s">
        <v>26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118"/>
      <c r="M3" s="118"/>
      <c r="N3" s="118"/>
    </row>
    <row r="4" spans="1:14" s="2" customFormat="1" ht="22.5" customHeight="1" x14ac:dyDescent="0.2">
      <c r="A4" s="207" t="s">
        <v>27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118"/>
      <c r="M4" s="118"/>
      <c r="N4" s="118"/>
    </row>
    <row r="5" spans="1:14" s="2" customFormat="1" ht="22.5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3"/>
      <c r="L5" s="118"/>
      <c r="M5" s="118"/>
      <c r="N5" s="118"/>
    </row>
    <row r="6" spans="1:14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  <c r="L6" s="119"/>
      <c r="M6" s="118"/>
      <c r="N6" s="118"/>
    </row>
    <row r="7" spans="1:14" s="1" customFormat="1" ht="19.5" customHeight="1" x14ac:dyDescent="0.2">
      <c r="A7" s="210" t="s">
        <v>0</v>
      </c>
      <c r="B7" s="210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  <c r="L7" s="120"/>
      <c r="M7" s="120"/>
      <c r="N7" s="120"/>
    </row>
    <row r="8" spans="1:14" s="1" customFormat="1" ht="19.5" customHeight="1" x14ac:dyDescent="0.2">
      <c r="A8" s="210"/>
      <c r="B8" s="210"/>
      <c r="C8" s="210"/>
      <c r="D8" s="210"/>
      <c r="E8" s="210"/>
      <c r="F8" s="210"/>
      <c r="G8" s="4" t="s">
        <v>3</v>
      </c>
      <c r="H8" s="4" t="s">
        <v>4</v>
      </c>
      <c r="I8" s="4" t="s">
        <v>5</v>
      </c>
      <c r="J8" s="4" t="s">
        <v>6</v>
      </c>
      <c r="K8" s="210"/>
      <c r="L8" s="120"/>
      <c r="M8" s="120"/>
      <c r="N8" s="120"/>
    </row>
    <row r="9" spans="1:14" s="1" customFormat="1" x14ac:dyDescent="0.2">
      <c r="A9" s="210"/>
      <c r="B9" s="210"/>
      <c r="C9" s="210"/>
      <c r="D9" s="210"/>
      <c r="E9" s="210"/>
      <c r="F9" s="210"/>
      <c r="G9" s="4" t="s">
        <v>12</v>
      </c>
      <c r="H9" s="4" t="s">
        <v>11</v>
      </c>
      <c r="I9" s="4" t="s">
        <v>10</v>
      </c>
      <c r="J9" s="4" t="s">
        <v>13</v>
      </c>
      <c r="K9" s="210"/>
      <c r="L9" s="120"/>
      <c r="M9" s="120"/>
      <c r="N9" s="120"/>
    </row>
    <row r="10" spans="1:14" x14ac:dyDescent="0.5">
      <c r="A10" s="6">
        <v>1</v>
      </c>
      <c r="B10" s="7" t="s">
        <v>28</v>
      </c>
      <c r="C10" s="8" t="s">
        <v>111</v>
      </c>
      <c r="D10" s="7" t="s">
        <v>76</v>
      </c>
      <c r="E10" s="6" t="s">
        <v>190</v>
      </c>
      <c r="F10" s="9">
        <v>20000</v>
      </c>
      <c r="G10" s="6"/>
      <c r="H10" s="6"/>
      <c r="I10" s="9">
        <v>10000</v>
      </c>
      <c r="J10" s="9">
        <v>10000</v>
      </c>
      <c r="K10" s="10" t="s">
        <v>249</v>
      </c>
    </row>
    <row r="11" spans="1:14" x14ac:dyDescent="0.2">
      <c r="A11" s="11"/>
      <c r="B11" s="12" t="s">
        <v>29</v>
      </c>
      <c r="C11" s="12" t="s">
        <v>78</v>
      </c>
      <c r="D11" s="11"/>
      <c r="E11" s="45">
        <v>22890</v>
      </c>
      <c r="F11" s="11"/>
      <c r="G11" s="11"/>
      <c r="H11" s="11"/>
      <c r="I11" s="11"/>
      <c r="J11" s="11"/>
      <c r="K11" s="12" t="s">
        <v>250</v>
      </c>
    </row>
    <row r="12" spans="1:14" x14ac:dyDescent="0.5">
      <c r="A12" s="11"/>
      <c r="B12" s="13" t="s">
        <v>21</v>
      </c>
      <c r="C12" s="12"/>
      <c r="D12" s="11"/>
      <c r="E12" s="11"/>
      <c r="F12" s="11"/>
      <c r="G12" s="11"/>
      <c r="H12" s="11"/>
      <c r="I12" s="11"/>
      <c r="J12" s="11"/>
      <c r="K12" s="12" t="s">
        <v>362</v>
      </c>
    </row>
    <row r="13" spans="1:14" ht="20.25" customHeight="1" x14ac:dyDescent="0.2">
      <c r="A13" s="11"/>
      <c r="B13" s="14"/>
      <c r="C13" s="12"/>
      <c r="D13" s="15"/>
      <c r="E13" s="11"/>
      <c r="F13" s="16"/>
      <c r="G13" s="16"/>
      <c r="H13" s="16"/>
      <c r="I13" s="16"/>
      <c r="J13" s="16"/>
      <c r="K13" s="11" t="s">
        <v>363</v>
      </c>
    </row>
    <row r="14" spans="1:14" x14ac:dyDescent="0.5">
      <c r="A14" s="11"/>
      <c r="B14" s="13"/>
      <c r="C14" s="17"/>
      <c r="D14" s="11"/>
      <c r="E14" s="11"/>
      <c r="F14" s="11"/>
      <c r="G14" s="11"/>
      <c r="H14" s="11"/>
      <c r="I14" s="11"/>
      <c r="J14" s="11"/>
      <c r="K14" s="11"/>
    </row>
    <row r="15" spans="1:14" ht="18.75" customHeight="1" x14ac:dyDescent="0.5">
      <c r="A15" s="11"/>
      <c r="B15" s="13"/>
      <c r="C15" s="12"/>
      <c r="D15" s="15"/>
      <c r="E15" s="11"/>
      <c r="F15" s="16"/>
      <c r="G15" s="16"/>
      <c r="H15" s="16"/>
      <c r="I15" s="16"/>
      <c r="J15" s="16"/>
      <c r="K15" s="11"/>
    </row>
    <row r="16" spans="1:14" ht="18.75" customHeight="1" x14ac:dyDescent="0.5">
      <c r="A16" s="11"/>
      <c r="B16" s="13"/>
      <c r="C16" s="12"/>
      <c r="D16" s="15"/>
      <c r="E16" s="11"/>
      <c r="F16" s="16"/>
      <c r="G16" s="16"/>
      <c r="H16" s="16"/>
      <c r="I16" s="16"/>
      <c r="J16" s="16"/>
      <c r="K16" s="11"/>
    </row>
    <row r="17" spans="1:11" ht="18.75" customHeight="1" x14ac:dyDescent="0.5">
      <c r="A17" s="11"/>
      <c r="B17" s="13"/>
      <c r="C17" s="12"/>
      <c r="D17" s="15"/>
      <c r="E17" s="11"/>
      <c r="F17" s="16"/>
      <c r="G17" s="16"/>
      <c r="H17" s="16"/>
      <c r="I17" s="16"/>
      <c r="J17" s="16"/>
      <c r="K17" s="11"/>
    </row>
    <row r="18" spans="1:11" x14ac:dyDescent="0.5">
      <c r="A18" s="11"/>
      <c r="B18" s="12"/>
      <c r="C18" s="17"/>
      <c r="D18" s="15"/>
      <c r="E18" s="11"/>
      <c r="F18" s="16"/>
      <c r="G18" s="16"/>
      <c r="H18" s="16"/>
      <c r="I18" s="16"/>
      <c r="J18" s="16"/>
      <c r="K18" s="11"/>
    </row>
    <row r="19" spans="1:11" ht="19.5" customHeight="1" x14ac:dyDescent="0.2">
      <c r="A19" s="11"/>
      <c r="B19" s="14"/>
      <c r="C19" s="18"/>
      <c r="D19" s="19"/>
      <c r="E19" s="11"/>
      <c r="F19" s="16"/>
      <c r="G19" s="16"/>
      <c r="H19" s="16"/>
      <c r="I19" s="16"/>
      <c r="J19" s="16"/>
      <c r="K19" s="11"/>
    </row>
    <row r="20" spans="1:11" x14ac:dyDescent="0.5">
      <c r="A20" s="11"/>
      <c r="B20" s="13"/>
      <c r="C20" s="13"/>
      <c r="D20" s="15"/>
      <c r="E20" s="11"/>
      <c r="F20" s="16"/>
      <c r="G20" s="16"/>
      <c r="H20" s="16"/>
      <c r="I20" s="16"/>
      <c r="J20" s="16"/>
      <c r="K20" s="11"/>
    </row>
    <row r="21" spans="1:11" x14ac:dyDescent="0.2">
      <c r="A21" s="20"/>
      <c r="B21" s="21"/>
      <c r="C21" s="21"/>
      <c r="D21" s="21"/>
      <c r="E21" s="20"/>
      <c r="F21" s="22"/>
      <c r="G21" s="20"/>
      <c r="H21" s="20"/>
      <c r="I21" s="20"/>
      <c r="J21" s="20"/>
      <c r="K21" s="20"/>
    </row>
    <row r="23" spans="1:11" ht="21.75" customHeight="1" x14ac:dyDescent="0.2">
      <c r="A23" s="208" t="s">
        <v>468</v>
      </c>
      <c r="B23" s="208"/>
      <c r="C23" s="208"/>
      <c r="D23" s="208"/>
      <c r="E23" s="208"/>
      <c r="F23" s="208"/>
      <c r="G23" s="208"/>
      <c r="H23" s="208"/>
      <c r="I23" s="208"/>
      <c r="J23" s="208"/>
      <c r="K23" s="208"/>
    </row>
    <row r="24" spans="1:11" ht="18.75" customHeight="1" x14ac:dyDescent="0.2">
      <c r="A24" s="208" t="s">
        <v>467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</row>
    <row r="25" spans="1:11" ht="18.75" customHeight="1" x14ac:dyDescent="0.2">
      <c r="A25" s="212" t="s">
        <v>251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</row>
    <row r="26" spans="1:11" x14ac:dyDescent="0.2">
      <c r="A26" s="213"/>
      <c r="B26" s="213"/>
      <c r="C26" s="213"/>
      <c r="G26" s="213"/>
      <c r="H26" s="213"/>
      <c r="I26" s="213"/>
      <c r="J26" s="213"/>
      <c r="K26" s="213"/>
    </row>
    <row r="27" spans="1:11" ht="23.1" customHeight="1" x14ac:dyDescent="0.2"/>
    <row r="28" spans="1:11" ht="20.45" customHeight="1" x14ac:dyDescent="0.2"/>
    <row r="29" spans="1:11" ht="20.45" customHeight="1" x14ac:dyDescent="0.2"/>
    <row r="30" spans="1:11" ht="20.45" customHeight="1" x14ac:dyDescent="0.2"/>
    <row r="31" spans="1:11" ht="20.45" customHeight="1" x14ac:dyDescent="0.2"/>
    <row r="32" spans="1:11" ht="20.45" customHeight="1" x14ac:dyDescent="0.2"/>
    <row r="33" ht="18" customHeight="1" x14ac:dyDescent="0.2"/>
    <row r="51" ht="18" customHeight="1" x14ac:dyDescent="0.2"/>
    <row r="52" ht="18" customHeight="1" x14ac:dyDescent="0.2"/>
    <row r="53" ht="18" customHeight="1" x14ac:dyDescent="0.2"/>
    <row r="56" ht="23.1" customHeight="1" x14ac:dyDescent="0.2"/>
    <row r="57" ht="20.45" customHeight="1" x14ac:dyDescent="0.2"/>
    <row r="58" ht="20.45" customHeight="1" x14ac:dyDescent="0.2"/>
    <row r="59" ht="20.45" customHeight="1" x14ac:dyDescent="0.2"/>
    <row r="60" ht="20.45" customHeight="1" x14ac:dyDescent="0.2"/>
    <row r="61" ht="20.45" customHeight="1" x14ac:dyDescent="0.2"/>
    <row r="62" ht="18" customHeight="1" x14ac:dyDescent="0.2"/>
    <row r="80" ht="18" customHeight="1" x14ac:dyDescent="0.2"/>
    <row r="81" ht="18" customHeight="1" x14ac:dyDescent="0.2"/>
    <row r="82" ht="18" customHeight="1" x14ac:dyDescent="0.2"/>
    <row r="85" ht="23.1" customHeight="1" x14ac:dyDescent="0.2"/>
    <row r="86" ht="20.45" customHeight="1" x14ac:dyDescent="0.2"/>
    <row r="87" ht="20.45" customHeight="1" x14ac:dyDescent="0.2"/>
    <row r="88" ht="20.45" customHeight="1" x14ac:dyDescent="0.2"/>
    <row r="89" ht="20.45" customHeight="1" x14ac:dyDescent="0.2"/>
    <row r="90" ht="20.45" customHeight="1" x14ac:dyDescent="0.2"/>
    <row r="91" ht="18" customHeight="1" x14ac:dyDescent="0.2"/>
    <row r="109" ht="18" customHeight="1" x14ac:dyDescent="0.2"/>
    <row r="110" ht="18" customHeight="1" x14ac:dyDescent="0.2"/>
    <row r="111" ht="18" customHeight="1" x14ac:dyDescent="0.2"/>
  </sheetData>
  <mergeCells count="19">
    <mergeCell ref="A26:C26"/>
    <mergeCell ref="G26:K26"/>
    <mergeCell ref="A25:K25"/>
    <mergeCell ref="F7:F9"/>
    <mergeCell ref="G7:J7"/>
    <mergeCell ref="K7:K9"/>
    <mergeCell ref="A23:K23"/>
    <mergeCell ref="A24:K24"/>
    <mergeCell ref="A7:A9"/>
    <mergeCell ref="B7:B9"/>
    <mergeCell ref="C7:C9"/>
    <mergeCell ref="D7:D9"/>
    <mergeCell ref="E7:E9"/>
    <mergeCell ref="A6:J6"/>
    <mergeCell ref="A1:K1"/>
    <mergeCell ref="A2:J2"/>
    <mergeCell ref="A3:K3"/>
    <mergeCell ref="A4:K4"/>
    <mergeCell ref="A5:J5"/>
  </mergeCells>
  <pageMargins left="0.15748031496062992" right="0.19685039370078741" top="0.55118110236220474" bottom="0" header="0.31496062992125984" footer="0.31496062992125984"/>
  <pageSetup paperSize="9" orientation="landscape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N45"/>
  <sheetViews>
    <sheetView topLeftCell="A37" workbookViewId="0">
      <selection activeCell="E42" sqref="E42:F45"/>
    </sheetView>
  </sheetViews>
  <sheetFormatPr defaultColWidth="9" defaultRowHeight="21.75" x14ac:dyDescent="0.2"/>
  <cols>
    <col min="1" max="1" width="4.5" style="122" bestFit="1" customWidth="1"/>
    <col min="2" max="2" width="25.375" style="122" customWidth="1"/>
    <col min="3" max="3" width="28.5" style="122" customWidth="1"/>
    <col min="4" max="4" width="8.625" style="122" customWidth="1"/>
    <col min="5" max="5" width="11.375" style="122" customWidth="1"/>
    <col min="6" max="6" width="9.5" style="122" customWidth="1"/>
    <col min="7" max="9" width="9" style="122" bestFit="1" customWidth="1"/>
    <col min="10" max="10" width="10.75" style="122" customWidth="1"/>
    <col min="11" max="11" width="9.25" style="122" customWidth="1"/>
    <col min="12" max="16384" width="9" style="122"/>
  </cols>
  <sheetData>
    <row r="1" spans="1:13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3" s="2" customFormat="1" ht="22.5" customHeight="1" x14ac:dyDescent="0.2">
      <c r="A2" s="207" t="s">
        <v>20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3" s="2" customFormat="1" ht="22.5" customHeight="1" x14ac:dyDescent="0.2">
      <c r="A3" s="207" t="s">
        <v>30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3" s="2" customFormat="1" ht="22.5" customHeight="1" x14ac:dyDescent="0.2">
      <c r="A4" s="207" t="s">
        <v>31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3" s="2" customFormat="1" ht="22.5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3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3" s="1" customFormat="1" ht="19.5" customHeight="1" x14ac:dyDescent="0.2">
      <c r="A7" s="210" t="s">
        <v>0</v>
      </c>
      <c r="B7" s="210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</row>
    <row r="8" spans="1:13" s="1" customFormat="1" ht="19.5" customHeight="1" x14ac:dyDescent="0.2">
      <c r="A8" s="210"/>
      <c r="B8" s="210"/>
      <c r="C8" s="210"/>
      <c r="D8" s="210"/>
      <c r="E8" s="210"/>
      <c r="F8" s="210"/>
      <c r="G8" s="123" t="s">
        <v>3</v>
      </c>
      <c r="H8" s="123" t="s">
        <v>4</v>
      </c>
      <c r="I8" s="123" t="s">
        <v>5</v>
      </c>
      <c r="J8" s="123" t="s">
        <v>6</v>
      </c>
      <c r="K8" s="210"/>
      <c r="M8" s="1" t="s">
        <v>21</v>
      </c>
    </row>
    <row r="9" spans="1:13" s="1" customFormat="1" x14ac:dyDescent="0.2">
      <c r="A9" s="210"/>
      <c r="B9" s="210"/>
      <c r="C9" s="210"/>
      <c r="D9" s="210"/>
      <c r="E9" s="210"/>
      <c r="F9" s="210"/>
      <c r="G9" s="123" t="s">
        <v>12</v>
      </c>
      <c r="H9" s="123" t="s">
        <v>11</v>
      </c>
      <c r="I9" s="123" t="s">
        <v>10</v>
      </c>
      <c r="J9" s="123" t="s">
        <v>13</v>
      </c>
      <c r="K9" s="210"/>
    </row>
    <row r="10" spans="1:13" x14ac:dyDescent="0.5">
      <c r="A10" s="6">
        <v>1</v>
      </c>
      <c r="B10" s="44" t="s">
        <v>75</v>
      </c>
      <c r="C10" s="8" t="s">
        <v>74</v>
      </c>
      <c r="D10" s="8" t="s">
        <v>73</v>
      </c>
      <c r="E10" s="6" t="s">
        <v>204</v>
      </c>
      <c r="F10" s="9">
        <v>10000</v>
      </c>
      <c r="G10" s="6"/>
      <c r="H10" s="6"/>
      <c r="I10" s="6">
        <v>10000</v>
      </c>
      <c r="J10" s="6"/>
      <c r="K10" s="10" t="s">
        <v>243</v>
      </c>
    </row>
    <row r="11" spans="1:13" x14ac:dyDescent="0.2">
      <c r="A11" s="11"/>
      <c r="B11" s="12" t="s">
        <v>72</v>
      </c>
      <c r="C11" s="12" t="s">
        <v>71</v>
      </c>
      <c r="D11" s="12" t="s">
        <v>70</v>
      </c>
      <c r="E11" s="11"/>
      <c r="F11" s="11"/>
      <c r="G11" s="11"/>
      <c r="H11" s="11"/>
      <c r="I11" s="11"/>
      <c r="J11" s="11"/>
      <c r="K11" s="12" t="s">
        <v>244</v>
      </c>
    </row>
    <row r="12" spans="1:13" ht="43.5" x14ac:dyDescent="0.5">
      <c r="A12" s="11"/>
      <c r="B12" s="13" t="s">
        <v>21</v>
      </c>
      <c r="C12" s="12" t="s">
        <v>69</v>
      </c>
      <c r="D12" s="12" t="s">
        <v>68</v>
      </c>
      <c r="E12" s="11"/>
      <c r="F12" s="11"/>
      <c r="G12" s="11"/>
      <c r="H12" s="11"/>
      <c r="I12" s="11"/>
      <c r="J12" s="11"/>
      <c r="K12" s="11" t="s">
        <v>247</v>
      </c>
    </row>
    <row r="13" spans="1:13" ht="20.25" customHeight="1" x14ac:dyDescent="0.2">
      <c r="A13" s="11"/>
      <c r="B13" s="14"/>
      <c r="C13" s="12" t="s">
        <v>67</v>
      </c>
      <c r="D13" s="15"/>
      <c r="E13" s="11"/>
      <c r="F13" s="16"/>
      <c r="G13" s="16"/>
      <c r="H13" s="16"/>
      <c r="I13" s="16"/>
      <c r="J13" s="16"/>
      <c r="K13" s="11"/>
    </row>
    <row r="14" spans="1:13" x14ac:dyDescent="0.5">
      <c r="A14" s="11"/>
      <c r="B14" s="43"/>
      <c r="C14" s="57"/>
      <c r="D14" s="28"/>
      <c r="E14" s="28"/>
      <c r="F14" s="11"/>
      <c r="G14" s="11"/>
      <c r="H14" s="11"/>
      <c r="I14" s="11"/>
      <c r="J14" s="11"/>
      <c r="K14" s="11"/>
    </row>
    <row r="15" spans="1:13" ht="63" customHeight="1" x14ac:dyDescent="0.2">
      <c r="A15" s="11">
        <v>2</v>
      </c>
      <c r="B15" s="40" t="s">
        <v>225</v>
      </c>
      <c r="C15" s="12" t="s">
        <v>226</v>
      </c>
      <c r="D15" s="15" t="s">
        <v>227</v>
      </c>
      <c r="E15" s="6" t="s">
        <v>204</v>
      </c>
      <c r="F15" s="16">
        <v>20000</v>
      </c>
      <c r="G15" s="16"/>
      <c r="H15" s="16"/>
      <c r="I15" s="16">
        <v>20000</v>
      </c>
      <c r="J15" s="16"/>
      <c r="K15" s="12" t="s">
        <v>242</v>
      </c>
    </row>
    <row r="16" spans="1:13" ht="42" customHeight="1" x14ac:dyDescent="0.5">
      <c r="A16" s="20"/>
      <c r="B16" s="30"/>
      <c r="C16" s="25"/>
      <c r="D16" s="186"/>
      <c r="E16" s="20"/>
      <c r="F16" s="29"/>
      <c r="G16" s="29"/>
      <c r="H16" s="29"/>
      <c r="I16" s="29"/>
      <c r="J16" s="29"/>
      <c r="K16" s="20" t="s">
        <v>247</v>
      </c>
    </row>
    <row r="18" spans="1:14" ht="21.75" customHeight="1" x14ac:dyDescent="0.2">
      <c r="A18" s="208" t="s">
        <v>469</v>
      </c>
      <c r="B18" s="208"/>
      <c r="C18" s="208"/>
      <c r="D18" s="208"/>
      <c r="E18" s="208"/>
      <c r="F18" s="208"/>
      <c r="G18" s="208"/>
      <c r="H18" s="208"/>
      <c r="I18" s="208"/>
      <c r="J18" s="208"/>
      <c r="K18" s="208"/>
    </row>
    <row r="19" spans="1:14" ht="18.75" customHeight="1" x14ac:dyDescent="0.2">
      <c r="A19" s="208" t="s">
        <v>246</v>
      </c>
      <c r="B19" s="208"/>
      <c r="C19" s="208"/>
      <c r="D19" s="208"/>
      <c r="E19" s="208"/>
      <c r="F19" s="208"/>
      <c r="G19" s="208"/>
      <c r="H19" s="208"/>
      <c r="I19" s="208"/>
      <c r="J19" s="208"/>
      <c r="K19" s="208"/>
    </row>
    <row r="20" spans="1:14" ht="18.75" customHeight="1" x14ac:dyDescent="0.2">
      <c r="A20" s="212" t="s">
        <v>245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</row>
    <row r="22" spans="1:14" ht="27.75" x14ac:dyDescent="0.2">
      <c r="A22" s="209" t="s">
        <v>148</v>
      </c>
      <c r="B22" s="209"/>
      <c r="C22" s="209"/>
      <c r="D22" s="209"/>
      <c r="E22" s="209"/>
      <c r="F22" s="209"/>
      <c r="G22" s="209"/>
      <c r="H22" s="209"/>
      <c r="I22" s="209"/>
      <c r="J22" s="209"/>
      <c r="K22" s="209"/>
    </row>
    <row r="23" spans="1:14" ht="20.45" customHeight="1" x14ac:dyDescent="0.2">
      <c r="A23" s="207" t="s">
        <v>20</v>
      </c>
      <c r="B23" s="207"/>
      <c r="C23" s="207"/>
      <c r="D23" s="207"/>
      <c r="E23" s="207"/>
      <c r="F23" s="207"/>
      <c r="G23" s="207"/>
      <c r="H23" s="207"/>
      <c r="I23" s="207"/>
      <c r="J23" s="207"/>
      <c r="K23" s="3"/>
      <c r="N23" s="83"/>
    </row>
    <row r="24" spans="1:14" ht="20.45" customHeight="1" x14ac:dyDescent="0.2">
      <c r="A24" s="207" t="s">
        <v>30</v>
      </c>
      <c r="B24" s="207"/>
      <c r="C24" s="207"/>
      <c r="D24" s="207"/>
      <c r="E24" s="207"/>
      <c r="F24" s="207"/>
      <c r="G24" s="207"/>
      <c r="H24" s="207"/>
      <c r="I24" s="207"/>
      <c r="J24" s="207"/>
      <c r="K24" s="207"/>
    </row>
    <row r="25" spans="1:14" ht="24" x14ac:dyDescent="0.2">
      <c r="A25" s="207" t="s">
        <v>295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</row>
    <row r="26" spans="1:14" ht="24" x14ac:dyDescent="0.2">
      <c r="A26" s="207" t="s">
        <v>19</v>
      </c>
      <c r="B26" s="207"/>
      <c r="C26" s="207"/>
      <c r="D26" s="207"/>
      <c r="E26" s="207"/>
      <c r="F26" s="207"/>
      <c r="G26" s="207"/>
      <c r="H26" s="207"/>
      <c r="I26" s="207"/>
      <c r="J26" s="207"/>
      <c r="K26" s="3"/>
    </row>
    <row r="27" spans="1:14" ht="24" customHeight="1" x14ac:dyDescent="0.2">
      <c r="A27" s="211" t="s">
        <v>232</v>
      </c>
      <c r="B27" s="211"/>
      <c r="C27" s="211"/>
      <c r="D27" s="211"/>
      <c r="E27" s="211"/>
      <c r="F27" s="211"/>
      <c r="G27" s="211"/>
      <c r="H27" s="211"/>
      <c r="I27" s="211"/>
      <c r="J27" s="211"/>
      <c r="K27" s="3"/>
    </row>
    <row r="28" spans="1:14" x14ac:dyDescent="0.2">
      <c r="A28" s="210" t="s">
        <v>152</v>
      </c>
      <c r="B28" s="210" t="s">
        <v>9</v>
      </c>
      <c r="C28" s="210" t="s">
        <v>1</v>
      </c>
      <c r="D28" s="210" t="s">
        <v>2</v>
      </c>
      <c r="E28" s="210" t="s">
        <v>14</v>
      </c>
      <c r="F28" s="210" t="s">
        <v>15</v>
      </c>
      <c r="G28" s="210" t="s">
        <v>8</v>
      </c>
      <c r="H28" s="210"/>
      <c r="I28" s="210"/>
      <c r="J28" s="210"/>
      <c r="K28" s="210" t="s">
        <v>7</v>
      </c>
    </row>
    <row r="29" spans="1:14" x14ac:dyDescent="0.2">
      <c r="A29" s="210"/>
      <c r="B29" s="210"/>
      <c r="C29" s="210"/>
      <c r="D29" s="210"/>
      <c r="E29" s="210"/>
      <c r="F29" s="210"/>
      <c r="G29" s="123" t="s">
        <v>3</v>
      </c>
      <c r="H29" s="123" t="s">
        <v>4</v>
      </c>
      <c r="I29" s="123" t="s">
        <v>5</v>
      </c>
      <c r="J29" s="123" t="s">
        <v>6</v>
      </c>
      <c r="K29" s="210"/>
    </row>
    <row r="30" spans="1:14" ht="36" customHeight="1" x14ac:dyDescent="0.2">
      <c r="A30" s="210"/>
      <c r="B30" s="210"/>
      <c r="C30" s="210"/>
      <c r="D30" s="210"/>
      <c r="E30" s="210"/>
      <c r="F30" s="210"/>
      <c r="G30" s="123" t="s">
        <v>12</v>
      </c>
      <c r="H30" s="123" t="s">
        <v>11</v>
      </c>
      <c r="I30" s="123" t="s">
        <v>10</v>
      </c>
      <c r="J30" s="123" t="s">
        <v>13</v>
      </c>
      <c r="K30" s="210"/>
    </row>
    <row r="31" spans="1:14" ht="179.25" customHeight="1" x14ac:dyDescent="0.2">
      <c r="A31" s="6">
        <v>1</v>
      </c>
      <c r="B31" s="40" t="s">
        <v>66</v>
      </c>
      <c r="C31" s="12" t="s">
        <v>65</v>
      </c>
      <c r="D31" s="11" t="s">
        <v>64</v>
      </c>
      <c r="E31" s="28" t="s">
        <v>228</v>
      </c>
      <c r="F31" s="16">
        <v>20000</v>
      </c>
      <c r="G31" s="16"/>
      <c r="H31" s="16"/>
      <c r="I31" s="16"/>
      <c r="J31" s="16">
        <v>20000</v>
      </c>
      <c r="K31" s="10" t="s">
        <v>236</v>
      </c>
    </row>
    <row r="32" spans="1:14" x14ac:dyDescent="0.5">
      <c r="A32" s="11"/>
      <c r="B32" s="12"/>
      <c r="C32" s="17"/>
      <c r="D32" s="40"/>
      <c r="E32" s="11"/>
      <c r="F32" s="11"/>
      <c r="G32" s="11"/>
      <c r="H32" s="11"/>
      <c r="I32" s="11"/>
      <c r="J32" s="11"/>
      <c r="K32" s="12"/>
    </row>
    <row r="33" spans="1:13" x14ac:dyDescent="0.2">
      <c r="A33" s="11"/>
      <c r="B33" s="12"/>
      <c r="C33" s="12"/>
      <c r="D33" s="15"/>
      <c r="E33" s="11"/>
      <c r="F33" s="16"/>
      <c r="G33" s="16"/>
      <c r="H33" s="16"/>
      <c r="I33" s="16"/>
      <c r="J33" s="16"/>
      <c r="K33" s="11"/>
    </row>
    <row r="34" spans="1:13" x14ac:dyDescent="0.5">
      <c r="A34" s="11"/>
      <c r="B34" s="13"/>
      <c r="C34" s="13"/>
      <c r="D34" s="15"/>
      <c r="E34" s="11"/>
      <c r="F34" s="16"/>
      <c r="G34" s="16"/>
      <c r="H34" s="16"/>
      <c r="I34" s="16"/>
      <c r="J34" s="16"/>
      <c r="K34" s="11"/>
    </row>
    <row r="35" spans="1:13" x14ac:dyDescent="0.2">
      <c r="A35" s="20"/>
      <c r="B35" s="21"/>
      <c r="C35" s="21"/>
      <c r="D35" s="21"/>
      <c r="E35" s="20"/>
      <c r="F35" s="22"/>
      <c r="G35" s="20"/>
      <c r="H35" s="20"/>
      <c r="I35" s="20"/>
      <c r="J35" s="20"/>
      <c r="K35" s="20"/>
      <c r="M35" s="122" t="s">
        <v>21</v>
      </c>
    </row>
    <row r="37" spans="1:13" ht="18" customHeight="1" x14ac:dyDescent="0.2">
      <c r="A37" s="208" t="s">
        <v>477</v>
      </c>
      <c r="B37" s="208"/>
      <c r="C37" s="208"/>
      <c r="D37" s="208"/>
      <c r="E37" s="208"/>
      <c r="F37" s="208"/>
      <c r="G37" s="208"/>
      <c r="H37" s="208"/>
      <c r="I37" s="208"/>
      <c r="J37" s="208"/>
      <c r="K37" s="208"/>
    </row>
    <row r="38" spans="1:13" ht="18" customHeight="1" x14ac:dyDescent="0.2">
      <c r="A38" s="208" t="s">
        <v>478</v>
      </c>
      <c r="B38" s="208"/>
      <c r="C38" s="208"/>
      <c r="D38" s="208"/>
      <c r="E38" s="208"/>
      <c r="F38" s="208"/>
      <c r="G38" s="208"/>
      <c r="H38" s="208"/>
      <c r="I38" s="208"/>
      <c r="J38" s="208"/>
      <c r="K38" s="208"/>
    </row>
    <row r="39" spans="1:13" ht="18" customHeight="1" x14ac:dyDescent="0.2">
      <c r="A39" s="212" t="s">
        <v>479</v>
      </c>
      <c r="B39" s="212"/>
      <c r="C39" s="212"/>
      <c r="D39" s="212"/>
      <c r="E39" s="212"/>
      <c r="F39" s="212"/>
      <c r="G39" s="212"/>
      <c r="H39" s="212"/>
      <c r="I39" s="212"/>
      <c r="J39" s="212"/>
      <c r="K39" s="212"/>
    </row>
    <row r="42" spans="1:13" x14ac:dyDescent="0.2">
      <c r="F42" s="166"/>
    </row>
    <row r="43" spans="1:13" x14ac:dyDescent="0.2">
      <c r="F43" s="163"/>
    </row>
    <row r="44" spans="1:13" x14ac:dyDescent="0.2">
      <c r="F44" s="163"/>
    </row>
    <row r="45" spans="1:13" x14ac:dyDescent="0.2">
      <c r="F45" s="167"/>
    </row>
  </sheetData>
  <mergeCells count="34">
    <mergeCell ref="A6:J6"/>
    <mergeCell ref="A1:K1"/>
    <mergeCell ref="A2:J2"/>
    <mergeCell ref="A3:K3"/>
    <mergeCell ref="A4:K4"/>
    <mergeCell ref="A5:J5"/>
    <mergeCell ref="G7:J7"/>
    <mergeCell ref="K7:K9"/>
    <mergeCell ref="A7:A9"/>
    <mergeCell ref="B7:B9"/>
    <mergeCell ref="C7:C9"/>
    <mergeCell ref="D7:D9"/>
    <mergeCell ref="E7:E9"/>
    <mergeCell ref="F7:F9"/>
    <mergeCell ref="A39:K39"/>
    <mergeCell ref="K28:K30"/>
    <mergeCell ref="A25:K25"/>
    <mergeCell ref="A26:J26"/>
    <mergeCell ref="A27:J27"/>
    <mergeCell ref="A28:A30"/>
    <mergeCell ref="B28:B30"/>
    <mergeCell ref="C28:C30"/>
    <mergeCell ref="D28:D30"/>
    <mergeCell ref="E28:E30"/>
    <mergeCell ref="F28:F30"/>
    <mergeCell ref="G28:J28"/>
    <mergeCell ref="A18:K18"/>
    <mergeCell ref="A19:K19"/>
    <mergeCell ref="A20:K20"/>
    <mergeCell ref="A37:K37"/>
    <mergeCell ref="A38:K38"/>
    <mergeCell ref="A22:K22"/>
    <mergeCell ref="A23:J23"/>
    <mergeCell ref="A24:K24"/>
  </mergeCells>
  <pageMargins left="0.15748031496062992" right="0.19685039370078741" top="0.31" bottom="0" header="0.21" footer="0.31496062992125984"/>
  <pageSetup paperSize="9" orientation="landscape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N23"/>
  <sheetViews>
    <sheetView workbookViewId="0">
      <selection activeCell="I25" sqref="I25"/>
    </sheetView>
  </sheetViews>
  <sheetFormatPr defaultColWidth="9" defaultRowHeight="21.75" x14ac:dyDescent="0.2"/>
  <cols>
    <col min="1" max="1" width="4.5" style="23" bestFit="1" customWidth="1"/>
    <col min="2" max="2" width="25.375" style="23" customWidth="1"/>
    <col min="3" max="3" width="28.5" style="23" customWidth="1"/>
    <col min="4" max="4" width="8.625" style="23" customWidth="1"/>
    <col min="5" max="5" width="11.375" style="23" customWidth="1"/>
    <col min="6" max="6" width="9.5" style="23" customWidth="1"/>
    <col min="7" max="9" width="9" style="23" bestFit="1" customWidth="1"/>
    <col min="10" max="10" width="10.75" style="23" customWidth="1"/>
    <col min="11" max="11" width="9.5" style="23" bestFit="1" customWidth="1"/>
    <col min="12" max="13" width="9" style="117"/>
    <col min="14" max="16384" width="9" style="23"/>
  </cols>
  <sheetData>
    <row r="1" spans="1:14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4" s="2" customFormat="1" ht="22.5" customHeight="1" x14ac:dyDescent="0.2">
      <c r="A2" s="207" t="s">
        <v>20</v>
      </c>
      <c r="B2" s="207"/>
      <c r="C2" s="207"/>
      <c r="D2" s="207"/>
      <c r="E2" s="207"/>
      <c r="F2" s="207"/>
      <c r="G2" s="207"/>
      <c r="H2" s="207"/>
      <c r="I2" s="207"/>
      <c r="J2" s="207"/>
      <c r="K2" s="3"/>
      <c r="L2" s="118"/>
      <c r="M2" s="118"/>
    </row>
    <row r="3" spans="1:14" s="2" customFormat="1" ht="22.5" customHeight="1" x14ac:dyDescent="0.2">
      <c r="A3" s="207" t="s">
        <v>202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118"/>
      <c r="M3" s="118"/>
    </row>
    <row r="4" spans="1:14" s="2" customFormat="1" ht="22.5" customHeight="1" x14ac:dyDescent="0.2">
      <c r="A4" s="207" t="s">
        <v>31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118"/>
      <c r="M4" s="118"/>
    </row>
    <row r="5" spans="1:14" s="2" customFormat="1" ht="22.5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118"/>
      <c r="M5" s="118"/>
    </row>
    <row r="6" spans="1:14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  <c r="L6" s="117" t="s">
        <v>144</v>
      </c>
      <c r="M6" s="117"/>
    </row>
    <row r="7" spans="1:14" s="1" customFormat="1" ht="19.5" customHeight="1" x14ac:dyDescent="0.2">
      <c r="A7" s="210" t="s">
        <v>0</v>
      </c>
      <c r="B7" s="210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  <c r="L7" s="117" t="s">
        <v>141</v>
      </c>
      <c r="M7" s="117" t="s">
        <v>142</v>
      </c>
    </row>
    <row r="8" spans="1:14" s="1" customFormat="1" ht="19.5" customHeight="1" x14ac:dyDescent="0.2">
      <c r="A8" s="210"/>
      <c r="B8" s="210"/>
      <c r="C8" s="210"/>
      <c r="D8" s="210"/>
      <c r="E8" s="210"/>
      <c r="F8" s="210"/>
      <c r="G8" s="24" t="s">
        <v>3</v>
      </c>
      <c r="H8" s="24" t="s">
        <v>4</v>
      </c>
      <c r="I8" s="24" t="s">
        <v>5</v>
      </c>
      <c r="J8" s="24" t="s">
        <v>6</v>
      </c>
      <c r="K8" s="210"/>
      <c r="L8" s="120"/>
      <c r="M8" s="120"/>
    </row>
    <row r="9" spans="1:14" s="1" customFormat="1" x14ac:dyDescent="0.2">
      <c r="A9" s="210"/>
      <c r="B9" s="210"/>
      <c r="C9" s="210"/>
      <c r="D9" s="210"/>
      <c r="E9" s="210"/>
      <c r="F9" s="210"/>
      <c r="G9" s="24" t="s">
        <v>12</v>
      </c>
      <c r="H9" s="24" t="s">
        <v>11</v>
      </c>
      <c r="I9" s="24" t="s">
        <v>10</v>
      </c>
      <c r="J9" s="24" t="s">
        <v>13</v>
      </c>
      <c r="K9" s="210"/>
      <c r="L9" s="120"/>
      <c r="M9" s="120"/>
    </row>
    <row r="10" spans="1:14" x14ac:dyDescent="0.5">
      <c r="A10" s="6">
        <v>1</v>
      </c>
      <c r="B10" s="44" t="s">
        <v>205</v>
      </c>
      <c r="C10" s="8" t="s">
        <v>74</v>
      </c>
      <c r="D10" s="8" t="s">
        <v>208</v>
      </c>
      <c r="E10" s="6" t="s">
        <v>204</v>
      </c>
      <c r="F10" s="9">
        <v>15000</v>
      </c>
      <c r="G10" s="6"/>
      <c r="H10" s="6"/>
      <c r="I10" s="6">
        <v>15000</v>
      </c>
      <c r="J10" s="6"/>
      <c r="K10" s="10" t="s">
        <v>252</v>
      </c>
      <c r="L10" s="117">
        <v>5000</v>
      </c>
      <c r="M10" s="117" t="s">
        <v>143</v>
      </c>
    </row>
    <row r="11" spans="1:14" x14ac:dyDescent="0.2">
      <c r="A11" s="11"/>
      <c r="B11" s="12" t="s">
        <v>140</v>
      </c>
      <c r="C11" s="12" t="s">
        <v>206</v>
      </c>
      <c r="D11" s="12" t="s">
        <v>209</v>
      </c>
      <c r="E11" s="11"/>
      <c r="F11" s="11"/>
      <c r="G11" s="11"/>
      <c r="H11" s="11"/>
      <c r="I11" s="11"/>
      <c r="J11" s="11"/>
      <c r="K11" s="10" t="s">
        <v>253</v>
      </c>
    </row>
    <row r="12" spans="1:14" ht="43.5" x14ac:dyDescent="0.5">
      <c r="A12" s="11"/>
      <c r="B12" s="13" t="s">
        <v>21</v>
      </c>
      <c r="C12" s="12" t="s">
        <v>207</v>
      </c>
      <c r="D12" s="12" t="s">
        <v>210</v>
      </c>
      <c r="E12" s="11"/>
      <c r="F12" s="11"/>
      <c r="G12" s="11"/>
      <c r="H12" s="11"/>
      <c r="I12" s="11"/>
      <c r="J12" s="11"/>
      <c r="K12" s="10" t="s">
        <v>203</v>
      </c>
    </row>
    <row r="13" spans="1:14" ht="20.25" customHeight="1" x14ac:dyDescent="0.2">
      <c r="A13" s="11"/>
      <c r="B13" s="14"/>
      <c r="C13" s="12" t="s">
        <v>67</v>
      </c>
      <c r="D13" s="15"/>
      <c r="E13" s="11"/>
      <c r="F13" s="16"/>
      <c r="G13" s="16"/>
      <c r="H13" s="16"/>
      <c r="I13" s="16"/>
      <c r="J13" s="16"/>
      <c r="K13" s="11"/>
      <c r="L13" s="117">
        <v>15000</v>
      </c>
      <c r="M13" s="117" t="s">
        <v>143</v>
      </c>
      <c r="N13" s="116" t="s">
        <v>145</v>
      </c>
    </row>
    <row r="14" spans="1:14" x14ac:dyDescent="0.5">
      <c r="A14" s="11"/>
      <c r="B14" s="43"/>
      <c r="C14" s="57"/>
      <c r="D14" s="28"/>
      <c r="E14" s="28"/>
      <c r="F14" s="11"/>
      <c r="G14" s="11"/>
      <c r="H14" s="11"/>
      <c r="I14" s="11"/>
      <c r="J14" s="11"/>
      <c r="K14" s="11"/>
      <c r="M14" s="117" t="s">
        <v>147</v>
      </c>
      <c r="N14" s="116" t="s">
        <v>146</v>
      </c>
    </row>
    <row r="15" spans="1:14" ht="18.75" customHeight="1" x14ac:dyDescent="0.5">
      <c r="A15" s="11"/>
      <c r="B15" s="13"/>
      <c r="C15" s="12"/>
      <c r="D15" s="15"/>
      <c r="E15" s="11"/>
      <c r="F15" s="16"/>
      <c r="G15" s="16"/>
      <c r="H15" s="16"/>
      <c r="I15" s="16"/>
      <c r="J15" s="16"/>
      <c r="K15" s="11"/>
    </row>
    <row r="16" spans="1:14" ht="18.75" customHeight="1" x14ac:dyDescent="0.5">
      <c r="A16" s="11"/>
      <c r="B16" s="13"/>
      <c r="C16" s="12"/>
      <c r="D16" s="15"/>
      <c r="E16" s="11"/>
      <c r="F16" s="16"/>
      <c r="G16" s="16"/>
      <c r="H16" s="16"/>
      <c r="I16" s="16"/>
      <c r="J16" s="16"/>
      <c r="K16" s="11"/>
    </row>
    <row r="17" spans="1:11" ht="18.75" customHeight="1" x14ac:dyDescent="0.5">
      <c r="A17" s="11"/>
      <c r="B17" s="13"/>
      <c r="C17" s="12"/>
      <c r="D17" s="15"/>
      <c r="E17" s="11"/>
      <c r="F17" s="16"/>
      <c r="G17" s="16"/>
      <c r="H17" s="16"/>
      <c r="I17" s="16"/>
      <c r="J17" s="16"/>
      <c r="K17" s="11"/>
    </row>
    <row r="18" spans="1:11" x14ac:dyDescent="0.5">
      <c r="A18" s="11"/>
      <c r="B18" s="12"/>
      <c r="C18" s="17"/>
      <c r="D18" s="15"/>
      <c r="E18" s="11"/>
      <c r="F18" s="16"/>
      <c r="G18" s="16"/>
      <c r="H18" s="16"/>
      <c r="I18" s="16"/>
      <c r="J18" s="16"/>
      <c r="K18" s="11"/>
    </row>
    <row r="19" spans="1:11" ht="19.5" customHeight="1" x14ac:dyDescent="0.2">
      <c r="A19" s="11"/>
      <c r="B19" s="14"/>
      <c r="C19" s="18"/>
      <c r="D19" s="19"/>
      <c r="E19" s="11"/>
      <c r="F19" s="16"/>
      <c r="G19" s="16"/>
      <c r="H19" s="16"/>
      <c r="I19" s="16"/>
      <c r="J19" s="16"/>
      <c r="K19" s="11"/>
    </row>
    <row r="20" spans="1:11" x14ac:dyDescent="0.2">
      <c r="A20" s="20"/>
      <c r="B20" s="21"/>
      <c r="C20" s="21"/>
      <c r="D20" s="21"/>
      <c r="E20" s="20"/>
      <c r="F20" s="22"/>
      <c r="G20" s="20"/>
      <c r="H20" s="20"/>
      <c r="I20" s="20"/>
      <c r="J20" s="20"/>
      <c r="K20" s="20"/>
    </row>
    <row r="21" spans="1:11" ht="21.75" customHeight="1" x14ac:dyDescent="0.2">
      <c r="A21" s="208" t="s">
        <v>480</v>
      </c>
      <c r="B21" s="208"/>
      <c r="C21" s="208"/>
      <c r="D21" s="208"/>
      <c r="E21" s="208"/>
      <c r="F21" s="208"/>
      <c r="G21" s="208"/>
      <c r="H21" s="208"/>
      <c r="I21" s="208"/>
      <c r="J21" s="208"/>
      <c r="K21" s="208"/>
    </row>
    <row r="22" spans="1:11" ht="18.75" customHeight="1" x14ac:dyDescent="0.2">
      <c r="A22" s="208" t="s">
        <v>255</v>
      </c>
      <c r="B22" s="208"/>
      <c r="C22" s="208"/>
      <c r="D22" s="208"/>
      <c r="E22" s="208"/>
      <c r="F22" s="208"/>
      <c r="G22" s="208"/>
      <c r="H22" s="208"/>
      <c r="I22" s="208"/>
      <c r="J22" s="208"/>
      <c r="K22" s="208"/>
    </row>
    <row r="23" spans="1:11" ht="18.75" customHeight="1" x14ac:dyDescent="0.2">
      <c r="A23" s="212" t="s">
        <v>254</v>
      </c>
      <c r="B23" s="212"/>
      <c r="C23" s="212"/>
      <c r="D23" s="212"/>
      <c r="E23" s="212"/>
      <c r="F23" s="212"/>
      <c r="G23" s="212"/>
      <c r="H23" s="212"/>
      <c r="I23" s="212"/>
      <c r="J23" s="212"/>
      <c r="K23" s="212"/>
    </row>
  </sheetData>
  <mergeCells count="17">
    <mergeCell ref="A1:K1"/>
    <mergeCell ref="A2:J2"/>
    <mergeCell ref="A3:K3"/>
    <mergeCell ref="A4:K4"/>
    <mergeCell ref="K7:K9"/>
    <mergeCell ref="A7:A9"/>
    <mergeCell ref="B7:B9"/>
    <mergeCell ref="C7:C9"/>
    <mergeCell ref="D7:D9"/>
    <mergeCell ref="E7:E9"/>
    <mergeCell ref="F7:F9"/>
    <mergeCell ref="G7:J7"/>
    <mergeCell ref="A5:K5"/>
    <mergeCell ref="A21:K21"/>
    <mergeCell ref="A22:K22"/>
    <mergeCell ref="A23:K23"/>
    <mergeCell ref="A6:J6"/>
  </mergeCells>
  <pageMargins left="0.15748031496062992" right="0.19685039370078741" top="0.55118110236220474" bottom="0" header="0.31496062992125984" footer="0.31496062992125984"/>
  <pageSetup paperSize="9" orientation="landscape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M110"/>
  <sheetViews>
    <sheetView workbookViewId="0">
      <selection activeCell="G28" sqref="G28"/>
    </sheetView>
  </sheetViews>
  <sheetFormatPr defaultColWidth="9" defaultRowHeight="21.75" x14ac:dyDescent="0.2"/>
  <cols>
    <col min="1" max="1" width="4.5" style="5" bestFit="1" customWidth="1"/>
    <col min="2" max="2" width="25.375" style="5" customWidth="1"/>
    <col min="3" max="3" width="28.5" style="5" customWidth="1"/>
    <col min="4" max="4" width="8.625" style="5" customWidth="1"/>
    <col min="5" max="5" width="11.375" style="5" customWidth="1"/>
    <col min="6" max="6" width="9.5" style="5" customWidth="1"/>
    <col min="7" max="9" width="9" style="5" bestFit="1" customWidth="1"/>
    <col min="10" max="10" width="10.75" style="5" customWidth="1"/>
    <col min="11" max="11" width="9.125" style="5" bestFit="1" customWidth="1"/>
    <col min="12" max="16384" width="9" style="5"/>
  </cols>
  <sheetData>
    <row r="1" spans="1:13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3" s="2" customFormat="1" ht="22.5" customHeight="1" x14ac:dyDescent="0.2">
      <c r="A2" s="207" t="s">
        <v>20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3" s="2" customFormat="1" ht="22.5" customHeight="1" x14ac:dyDescent="0.2">
      <c r="A3" s="207" t="s">
        <v>214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3" s="2" customFormat="1" ht="22.5" customHeight="1" x14ac:dyDescent="0.2">
      <c r="A4" s="207" t="s">
        <v>32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3" s="2" customFormat="1" ht="22.5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3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3" s="1" customFormat="1" ht="19.5" customHeight="1" x14ac:dyDescent="0.2">
      <c r="A7" s="210" t="s">
        <v>0</v>
      </c>
      <c r="B7" s="210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</row>
    <row r="8" spans="1:13" s="1" customFormat="1" ht="19.5" customHeight="1" x14ac:dyDescent="0.2">
      <c r="A8" s="210"/>
      <c r="B8" s="210"/>
      <c r="C8" s="210"/>
      <c r="D8" s="210"/>
      <c r="E8" s="210"/>
      <c r="F8" s="210"/>
      <c r="G8" s="4" t="s">
        <v>3</v>
      </c>
      <c r="H8" s="4" t="s">
        <v>4</v>
      </c>
      <c r="I8" s="4" t="s">
        <v>5</v>
      </c>
      <c r="J8" s="4" t="s">
        <v>6</v>
      </c>
      <c r="K8" s="210"/>
      <c r="L8" s="120" t="s">
        <v>144</v>
      </c>
      <c r="M8" s="120"/>
    </row>
    <row r="9" spans="1:13" s="1" customFormat="1" ht="36.75" customHeight="1" x14ac:dyDescent="0.2">
      <c r="A9" s="210"/>
      <c r="B9" s="210"/>
      <c r="C9" s="210"/>
      <c r="D9" s="210"/>
      <c r="E9" s="210"/>
      <c r="F9" s="210"/>
      <c r="G9" s="4" t="s">
        <v>12</v>
      </c>
      <c r="H9" s="4" t="s">
        <v>11</v>
      </c>
      <c r="I9" s="4" t="s">
        <v>10</v>
      </c>
      <c r="J9" s="4" t="s">
        <v>13</v>
      </c>
      <c r="K9" s="210"/>
      <c r="L9" s="120" t="s">
        <v>141</v>
      </c>
      <c r="M9" s="120" t="s">
        <v>142</v>
      </c>
    </row>
    <row r="10" spans="1:13" x14ac:dyDescent="0.5">
      <c r="A10" s="6">
        <v>1</v>
      </c>
      <c r="B10" s="7" t="s">
        <v>112</v>
      </c>
      <c r="C10" s="8" t="s">
        <v>114</v>
      </c>
      <c r="D10" s="7" t="s">
        <v>221</v>
      </c>
      <c r="E10" s="6" t="s">
        <v>151</v>
      </c>
      <c r="F10" s="9">
        <v>50000</v>
      </c>
      <c r="G10" s="6"/>
      <c r="H10" s="9">
        <v>10000</v>
      </c>
      <c r="I10" s="9">
        <v>20000</v>
      </c>
      <c r="J10" s="9">
        <v>20000</v>
      </c>
      <c r="K10" s="10" t="s">
        <v>119</v>
      </c>
      <c r="L10" s="117"/>
      <c r="M10" s="117"/>
    </row>
    <row r="11" spans="1:13" x14ac:dyDescent="0.2">
      <c r="A11" s="11"/>
      <c r="B11" s="12" t="s">
        <v>113</v>
      </c>
      <c r="C11" s="12" t="s">
        <v>115</v>
      </c>
      <c r="D11" s="11" t="s">
        <v>116</v>
      </c>
      <c r="E11" s="45">
        <v>22890</v>
      </c>
      <c r="F11" s="11" t="s">
        <v>118</v>
      </c>
      <c r="G11" s="11"/>
      <c r="H11" s="11"/>
      <c r="I11" s="11"/>
      <c r="J11" s="11"/>
      <c r="K11" s="12"/>
      <c r="L11" s="117">
        <v>50000</v>
      </c>
      <c r="M11" s="117" t="s">
        <v>143</v>
      </c>
    </row>
    <row r="12" spans="1:13" x14ac:dyDescent="0.5">
      <c r="A12" s="11"/>
      <c r="B12" s="13" t="s">
        <v>21</v>
      </c>
      <c r="C12" s="12"/>
      <c r="D12" s="11" t="s">
        <v>117</v>
      </c>
      <c r="E12" s="11"/>
      <c r="F12" s="11"/>
      <c r="G12" s="11"/>
      <c r="H12" s="11"/>
      <c r="I12" s="11"/>
      <c r="J12" s="11"/>
      <c r="K12" s="11"/>
      <c r="L12" s="117"/>
      <c r="M12" s="117"/>
    </row>
    <row r="13" spans="1:13" ht="20.25" customHeight="1" x14ac:dyDescent="0.2">
      <c r="A13" s="11"/>
      <c r="B13" s="14"/>
      <c r="C13" s="12"/>
      <c r="D13" s="15"/>
      <c r="E13" s="11"/>
      <c r="F13" s="16"/>
      <c r="G13" s="16"/>
      <c r="H13" s="16"/>
      <c r="I13" s="16"/>
      <c r="J13" s="16"/>
      <c r="K13" s="11"/>
      <c r="L13" s="117"/>
      <c r="M13" s="117"/>
    </row>
    <row r="14" spans="1:13" x14ac:dyDescent="0.5">
      <c r="A14" s="11"/>
      <c r="B14" s="13"/>
      <c r="C14" s="17"/>
      <c r="D14" s="11"/>
      <c r="E14" s="11"/>
      <c r="F14" s="11"/>
      <c r="G14" s="11"/>
      <c r="H14" s="11"/>
      <c r="I14" s="11"/>
      <c r="J14" s="11"/>
      <c r="K14" s="11"/>
      <c r="L14" s="117"/>
      <c r="M14" s="117"/>
    </row>
    <row r="15" spans="1:13" ht="18.75" customHeight="1" x14ac:dyDescent="0.5">
      <c r="A15" s="11"/>
      <c r="B15" s="13"/>
      <c r="C15" s="12"/>
      <c r="D15" s="15"/>
      <c r="E15" s="11"/>
      <c r="F15" s="16"/>
      <c r="G15" s="16"/>
      <c r="H15" s="16"/>
      <c r="I15" s="16"/>
      <c r="J15" s="16"/>
      <c r="K15" s="11"/>
      <c r="L15" s="117"/>
      <c r="M15" s="117"/>
    </row>
    <row r="16" spans="1:13" ht="18.75" customHeight="1" x14ac:dyDescent="0.5">
      <c r="A16" s="11"/>
      <c r="B16" s="13"/>
      <c r="C16" s="12"/>
      <c r="D16" s="15"/>
      <c r="E16" s="11"/>
      <c r="F16" s="16"/>
      <c r="G16" s="16"/>
      <c r="H16" s="16"/>
      <c r="I16" s="16"/>
      <c r="J16" s="16"/>
      <c r="K16" s="11"/>
      <c r="L16" s="117"/>
      <c r="M16" s="117"/>
    </row>
    <row r="17" spans="1:11" ht="18.75" customHeight="1" x14ac:dyDescent="0.5">
      <c r="A17" s="11"/>
      <c r="B17" s="13"/>
      <c r="C17" s="12"/>
      <c r="D17" s="15"/>
      <c r="E17" s="11"/>
      <c r="F17" s="16"/>
      <c r="G17" s="16"/>
      <c r="H17" s="16"/>
      <c r="I17" s="16"/>
      <c r="J17" s="16"/>
      <c r="K17" s="11"/>
    </row>
    <row r="18" spans="1:11" x14ac:dyDescent="0.5">
      <c r="A18" s="11"/>
      <c r="B18" s="12"/>
      <c r="C18" s="17"/>
      <c r="D18" s="15"/>
      <c r="E18" s="11"/>
      <c r="F18" s="16"/>
      <c r="G18" s="16"/>
      <c r="H18" s="16"/>
      <c r="I18" s="16"/>
      <c r="J18" s="16"/>
      <c r="K18" s="11"/>
    </row>
    <row r="19" spans="1:11" ht="19.5" customHeight="1" x14ac:dyDescent="0.2">
      <c r="A19" s="11"/>
      <c r="B19" s="14"/>
      <c r="C19" s="18"/>
      <c r="D19" s="19"/>
      <c r="E19" s="11"/>
      <c r="F19" s="16"/>
      <c r="G19" s="16"/>
      <c r="H19" s="16"/>
      <c r="I19" s="16"/>
      <c r="J19" s="16"/>
      <c r="K19" s="11"/>
    </row>
    <row r="20" spans="1:11" x14ac:dyDescent="0.2">
      <c r="A20" s="20"/>
      <c r="B20" s="21"/>
      <c r="C20" s="21"/>
      <c r="D20" s="21"/>
      <c r="E20" s="20"/>
      <c r="F20" s="22"/>
      <c r="G20" s="20"/>
      <c r="H20" s="20"/>
      <c r="I20" s="20"/>
      <c r="J20" s="20"/>
      <c r="K20" s="20"/>
    </row>
    <row r="22" spans="1:11" ht="21.75" customHeight="1" x14ac:dyDescent="0.2">
      <c r="A22" s="208" t="s">
        <v>481</v>
      </c>
      <c r="B22" s="208"/>
      <c r="C22" s="208"/>
      <c r="D22" s="208"/>
      <c r="E22" s="208"/>
      <c r="F22" s="208"/>
      <c r="G22" s="208"/>
      <c r="H22" s="208"/>
      <c r="I22" s="208"/>
      <c r="J22" s="208"/>
      <c r="K22" s="208"/>
    </row>
    <row r="23" spans="1:11" ht="18.75" customHeight="1" x14ac:dyDescent="0.2">
      <c r="A23" s="208" t="s">
        <v>256</v>
      </c>
      <c r="B23" s="208"/>
      <c r="C23" s="208"/>
      <c r="D23" s="208"/>
      <c r="E23" s="208"/>
      <c r="F23" s="208"/>
      <c r="G23" s="208"/>
      <c r="H23" s="208"/>
      <c r="I23" s="208"/>
      <c r="J23" s="208"/>
      <c r="K23" s="208"/>
    </row>
    <row r="24" spans="1:11" ht="18.75" customHeight="1" x14ac:dyDescent="0.2">
      <c r="A24" s="212" t="s">
        <v>257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</row>
    <row r="25" spans="1:11" x14ac:dyDescent="0.2">
      <c r="A25" s="213"/>
      <c r="B25" s="213"/>
      <c r="C25" s="213"/>
      <c r="G25" s="213"/>
      <c r="H25" s="213"/>
      <c r="I25" s="213"/>
      <c r="J25" s="213"/>
      <c r="K25" s="213"/>
    </row>
    <row r="26" spans="1:11" ht="23.1" customHeight="1" x14ac:dyDescent="0.2"/>
    <row r="27" spans="1:11" ht="20.45" customHeight="1" x14ac:dyDescent="0.2"/>
    <row r="28" spans="1:11" ht="20.45" customHeight="1" x14ac:dyDescent="0.2"/>
    <row r="29" spans="1:11" ht="20.45" customHeight="1" x14ac:dyDescent="0.2"/>
    <row r="30" spans="1:11" ht="20.45" customHeight="1" x14ac:dyDescent="0.2"/>
    <row r="31" spans="1:11" ht="20.45" customHeight="1" x14ac:dyDescent="0.2"/>
    <row r="32" spans="1:11" ht="18" customHeight="1" x14ac:dyDescent="0.2"/>
    <row r="50" ht="18" customHeight="1" x14ac:dyDescent="0.2"/>
    <row r="51" ht="18" customHeight="1" x14ac:dyDescent="0.2"/>
    <row r="52" ht="18" customHeight="1" x14ac:dyDescent="0.2"/>
    <row r="55" ht="23.1" customHeight="1" x14ac:dyDescent="0.2"/>
    <row r="56" ht="20.45" customHeight="1" x14ac:dyDescent="0.2"/>
    <row r="57" ht="20.45" customHeight="1" x14ac:dyDescent="0.2"/>
    <row r="58" ht="20.45" customHeight="1" x14ac:dyDescent="0.2"/>
    <row r="59" ht="20.45" customHeight="1" x14ac:dyDescent="0.2"/>
    <row r="60" ht="20.45" customHeight="1" x14ac:dyDescent="0.2"/>
    <row r="61" ht="18" customHeight="1" x14ac:dyDescent="0.2"/>
    <row r="79" ht="18" customHeight="1" x14ac:dyDescent="0.2"/>
    <row r="80" ht="18" customHeight="1" x14ac:dyDescent="0.2"/>
    <row r="81" ht="18" customHeight="1" x14ac:dyDescent="0.2"/>
    <row r="84" ht="23.1" customHeight="1" x14ac:dyDescent="0.2"/>
    <row r="85" ht="20.45" customHeight="1" x14ac:dyDescent="0.2"/>
    <row r="86" ht="20.45" customHeight="1" x14ac:dyDescent="0.2"/>
    <row r="87" ht="20.45" customHeight="1" x14ac:dyDescent="0.2"/>
    <row r="88" ht="20.45" customHeight="1" x14ac:dyDescent="0.2"/>
    <row r="89" ht="20.45" customHeight="1" x14ac:dyDescent="0.2"/>
    <row r="90" ht="18" customHeight="1" x14ac:dyDescent="0.2"/>
    <row r="108" ht="18" customHeight="1" x14ac:dyDescent="0.2"/>
    <row r="109" ht="18" customHeight="1" x14ac:dyDescent="0.2"/>
    <row r="110" ht="18" customHeight="1" x14ac:dyDescent="0.2"/>
  </sheetData>
  <mergeCells count="19">
    <mergeCell ref="G7:J7"/>
    <mergeCell ref="K7:K9"/>
    <mergeCell ref="A7:A9"/>
    <mergeCell ref="B7:B9"/>
    <mergeCell ref="C7:C9"/>
    <mergeCell ref="D7:D9"/>
    <mergeCell ref="E7:E9"/>
    <mergeCell ref="F7:F9"/>
    <mergeCell ref="A22:K22"/>
    <mergeCell ref="A23:K23"/>
    <mergeCell ref="A24:K24"/>
    <mergeCell ref="A25:C25"/>
    <mergeCell ref="G25:K25"/>
    <mergeCell ref="A6:J6"/>
    <mergeCell ref="A1:K1"/>
    <mergeCell ref="A2:J2"/>
    <mergeCell ref="A3:K3"/>
    <mergeCell ref="A4:K4"/>
    <mergeCell ref="A5:J5"/>
  </mergeCells>
  <pageMargins left="0.15748031496062992" right="0.19685039370078741" top="0.55118110236220474" bottom="0" header="0.31496062992125984" footer="0.31496062992125984"/>
  <pageSetup paperSize="9" orientation="landscape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1"/>
  <sheetViews>
    <sheetView workbookViewId="0">
      <selection activeCell="A2" sqref="A2:J2"/>
    </sheetView>
  </sheetViews>
  <sheetFormatPr defaultColWidth="9" defaultRowHeight="21.75" x14ac:dyDescent="0.2"/>
  <cols>
    <col min="1" max="1" width="4.5" style="122" bestFit="1" customWidth="1"/>
    <col min="2" max="2" width="23.875" style="122" customWidth="1"/>
    <col min="3" max="3" width="28.5" style="122" customWidth="1"/>
    <col min="4" max="4" width="8.625" style="122" customWidth="1"/>
    <col min="5" max="5" width="11.375" style="122" customWidth="1"/>
    <col min="6" max="6" width="9.5" style="122" customWidth="1"/>
    <col min="7" max="9" width="9" style="122" bestFit="1" customWidth="1"/>
    <col min="10" max="10" width="7.125" style="122" bestFit="1" customWidth="1"/>
    <col min="11" max="11" width="9.125" style="122" bestFit="1" customWidth="1"/>
    <col min="12" max="16384" width="9" style="122"/>
  </cols>
  <sheetData>
    <row r="1" spans="1:13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3" s="2" customFormat="1" ht="22.5" customHeight="1" x14ac:dyDescent="0.2">
      <c r="A2" s="207" t="s">
        <v>25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3" s="2" customFormat="1" ht="22.5" customHeight="1" x14ac:dyDescent="0.2">
      <c r="A3" s="207" t="s">
        <v>153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3" s="2" customFormat="1" ht="22.5" customHeight="1" x14ac:dyDescent="0.2">
      <c r="A4" s="207" t="s">
        <v>33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3" s="2" customFormat="1" ht="22.5" customHeight="1" x14ac:dyDescent="0.2">
      <c r="A5" s="207" t="s">
        <v>314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3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3" s="1" customFormat="1" ht="19.5" customHeight="1" x14ac:dyDescent="0.2">
      <c r="A7" s="210" t="s">
        <v>0</v>
      </c>
      <c r="B7" s="210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  <c r="L7" s="120" t="s">
        <v>152</v>
      </c>
      <c r="M7" s="120"/>
    </row>
    <row r="8" spans="1:13" s="1" customFormat="1" ht="19.5" customHeight="1" x14ac:dyDescent="0.2">
      <c r="A8" s="210"/>
      <c r="B8" s="210"/>
      <c r="C8" s="210"/>
      <c r="D8" s="210"/>
      <c r="E8" s="210"/>
      <c r="F8" s="210"/>
      <c r="G8" s="123" t="s">
        <v>3</v>
      </c>
      <c r="H8" s="123" t="s">
        <v>4</v>
      </c>
      <c r="I8" s="123" t="s">
        <v>5</v>
      </c>
      <c r="J8" s="123" t="s">
        <v>6</v>
      </c>
      <c r="K8" s="210"/>
      <c r="L8" s="120" t="s">
        <v>21</v>
      </c>
      <c r="M8" s="120" t="s">
        <v>21</v>
      </c>
    </row>
    <row r="9" spans="1:13" s="1" customFormat="1" ht="33" customHeight="1" x14ac:dyDescent="0.2">
      <c r="A9" s="210"/>
      <c r="B9" s="210"/>
      <c r="C9" s="210"/>
      <c r="D9" s="210"/>
      <c r="E9" s="210"/>
      <c r="F9" s="210"/>
      <c r="G9" s="123" t="s">
        <v>12</v>
      </c>
      <c r="H9" s="123" t="s">
        <v>11</v>
      </c>
      <c r="I9" s="123" t="s">
        <v>10</v>
      </c>
      <c r="J9" s="123" t="s">
        <v>13</v>
      </c>
      <c r="K9" s="210"/>
      <c r="L9" s="120"/>
      <c r="M9" s="120"/>
    </row>
    <row r="10" spans="1:13" x14ac:dyDescent="0.5">
      <c r="A10" s="6">
        <v>1</v>
      </c>
      <c r="B10" s="7" t="s">
        <v>120</v>
      </c>
      <c r="C10" s="8" t="s">
        <v>122</v>
      </c>
      <c r="D10" s="7" t="s">
        <v>132</v>
      </c>
      <c r="E10" s="6" t="s">
        <v>151</v>
      </c>
      <c r="F10" s="9">
        <v>50000</v>
      </c>
      <c r="G10" s="6"/>
      <c r="H10" s="9">
        <v>10000</v>
      </c>
      <c r="I10" s="9">
        <v>20000</v>
      </c>
      <c r="J10" s="9">
        <v>20000</v>
      </c>
      <c r="K10" s="10" t="s">
        <v>119</v>
      </c>
      <c r="L10" s="117" t="s">
        <v>21</v>
      </c>
      <c r="M10" s="117" t="s">
        <v>21</v>
      </c>
    </row>
    <row r="11" spans="1:13" x14ac:dyDescent="0.2">
      <c r="A11" s="11"/>
      <c r="B11" s="12" t="s">
        <v>121</v>
      </c>
      <c r="C11" s="12" t="s">
        <v>123</v>
      </c>
      <c r="D11" s="11" t="s">
        <v>116</v>
      </c>
      <c r="E11" s="45">
        <v>22890</v>
      </c>
      <c r="F11" s="11" t="s">
        <v>39</v>
      </c>
      <c r="G11" s="11"/>
      <c r="H11" s="11"/>
      <c r="I11" s="11"/>
      <c r="J11" s="11"/>
      <c r="K11" s="12"/>
      <c r="L11" s="117"/>
      <c r="M11" s="117"/>
    </row>
    <row r="12" spans="1:13" x14ac:dyDescent="0.5">
      <c r="A12" s="11"/>
      <c r="B12" s="13" t="s">
        <v>21</v>
      </c>
      <c r="C12" s="12" t="s">
        <v>124</v>
      </c>
      <c r="D12" s="11" t="s">
        <v>133</v>
      </c>
      <c r="E12" s="11"/>
      <c r="F12" s="11"/>
      <c r="G12" s="11"/>
      <c r="H12" s="11"/>
      <c r="I12" s="11"/>
      <c r="J12" s="11"/>
      <c r="K12" s="11"/>
      <c r="L12" s="117"/>
      <c r="M12" s="117"/>
    </row>
    <row r="13" spans="1:13" ht="20.25" customHeight="1" x14ac:dyDescent="0.2">
      <c r="A13" s="11"/>
      <c r="B13" s="14"/>
      <c r="C13" s="12" t="s">
        <v>125</v>
      </c>
      <c r="D13" s="15"/>
      <c r="E13" s="11"/>
      <c r="F13" s="16"/>
      <c r="G13" s="16"/>
      <c r="H13" s="16"/>
      <c r="I13" s="16"/>
      <c r="J13" s="16"/>
      <c r="K13" s="11"/>
      <c r="L13" s="117"/>
      <c r="M13" s="117"/>
    </row>
    <row r="14" spans="1:13" x14ac:dyDescent="0.5">
      <c r="A14" s="11"/>
      <c r="B14" s="13"/>
      <c r="C14" s="17" t="s">
        <v>126</v>
      </c>
      <c r="D14" s="11"/>
      <c r="E14" s="11"/>
      <c r="F14" s="11"/>
      <c r="G14" s="11"/>
      <c r="H14" s="11"/>
      <c r="I14" s="11"/>
      <c r="J14" s="11"/>
      <c r="K14" s="11"/>
    </row>
    <row r="15" spans="1:13" ht="18.75" customHeight="1" x14ac:dyDescent="0.5">
      <c r="A15" s="11"/>
      <c r="B15" s="13"/>
      <c r="C15" s="12" t="s">
        <v>127</v>
      </c>
      <c r="D15" s="15"/>
      <c r="E15" s="11"/>
      <c r="F15" s="16"/>
      <c r="G15" s="16"/>
      <c r="H15" s="16"/>
      <c r="I15" s="16"/>
      <c r="J15" s="16"/>
      <c r="K15" s="11"/>
    </row>
    <row r="16" spans="1:13" ht="18.75" customHeight="1" x14ac:dyDescent="0.5">
      <c r="A16" s="11"/>
      <c r="B16" s="13"/>
      <c r="C16" s="12" t="s">
        <v>128</v>
      </c>
      <c r="D16" s="15"/>
      <c r="E16" s="11"/>
      <c r="F16" s="16"/>
      <c r="G16" s="16"/>
      <c r="H16" s="16"/>
      <c r="I16" s="16"/>
      <c r="J16" s="16"/>
      <c r="K16" s="11"/>
    </row>
    <row r="17" spans="1:11" ht="18.75" customHeight="1" x14ac:dyDescent="0.5">
      <c r="A17" s="11"/>
      <c r="B17" s="13"/>
      <c r="C17" s="12" t="s">
        <v>129</v>
      </c>
      <c r="D17" s="15"/>
      <c r="E17" s="11"/>
      <c r="F17" s="16"/>
      <c r="G17" s="16"/>
      <c r="H17" s="16"/>
      <c r="I17" s="16"/>
      <c r="J17" s="16"/>
      <c r="K17" s="11"/>
    </row>
    <row r="18" spans="1:11" x14ac:dyDescent="0.5">
      <c r="A18" s="11"/>
      <c r="B18" s="12"/>
      <c r="C18" s="17" t="s">
        <v>130</v>
      </c>
      <c r="D18" s="15"/>
      <c r="E18" s="11"/>
      <c r="F18" s="16"/>
      <c r="G18" s="16"/>
      <c r="H18" s="16"/>
      <c r="I18" s="16"/>
      <c r="J18" s="16"/>
      <c r="K18" s="11"/>
    </row>
    <row r="19" spans="1:11" ht="19.5" customHeight="1" x14ac:dyDescent="0.2">
      <c r="A19" s="11"/>
      <c r="B19" s="14"/>
      <c r="C19" s="18" t="s">
        <v>131</v>
      </c>
      <c r="D19" s="19"/>
      <c r="E19" s="11"/>
      <c r="F19" s="16"/>
      <c r="G19" s="16"/>
      <c r="H19" s="16"/>
      <c r="I19" s="16"/>
      <c r="J19" s="16"/>
      <c r="K19" s="11"/>
    </row>
    <row r="20" spans="1:11" x14ac:dyDescent="0.2">
      <c r="A20" s="11"/>
      <c r="B20" s="12"/>
      <c r="C20" s="12"/>
      <c r="D20" s="15"/>
      <c r="E20" s="11"/>
      <c r="F20" s="16"/>
      <c r="G20" s="16"/>
      <c r="H20" s="16"/>
      <c r="I20" s="16"/>
      <c r="J20" s="16"/>
      <c r="K20" s="11"/>
    </row>
    <row r="21" spans="1:11" x14ac:dyDescent="0.2">
      <c r="A21" s="20"/>
      <c r="B21" s="21"/>
      <c r="C21" s="21"/>
      <c r="D21" s="21"/>
      <c r="E21" s="20"/>
      <c r="F21" s="22"/>
      <c r="G21" s="20"/>
      <c r="H21" s="20"/>
      <c r="I21" s="20"/>
      <c r="J21" s="20"/>
      <c r="K21" s="20"/>
    </row>
    <row r="23" spans="1:11" ht="21.75" customHeight="1" x14ac:dyDescent="0.2">
      <c r="A23" s="208" t="s">
        <v>482</v>
      </c>
      <c r="B23" s="208"/>
      <c r="C23" s="208"/>
      <c r="D23" s="208"/>
      <c r="E23" s="208"/>
      <c r="F23" s="208"/>
      <c r="G23" s="208"/>
      <c r="H23" s="208"/>
      <c r="I23" s="208"/>
      <c r="J23" s="208"/>
      <c r="K23" s="208"/>
    </row>
    <row r="24" spans="1:11" ht="18.75" customHeight="1" x14ac:dyDescent="0.2">
      <c r="A24" s="208" t="s">
        <v>364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</row>
    <row r="25" spans="1:11" ht="18.75" customHeight="1" x14ac:dyDescent="0.2">
      <c r="A25" s="212" t="s">
        <v>251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</row>
    <row r="26" spans="1:11" x14ac:dyDescent="0.2">
      <c r="A26" s="213"/>
      <c r="B26" s="213"/>
      <c r="C26" s="213"/>
      <c r="G26" s="213"/>
      <c r="H26" s="213"/>
      <c r="I26" s="213"/>
      <c r="J26" s="213"/>
      <c r="K26" s="213"/>
    </row>
    <row r="27" spans="1:11" ht="23.1" customHeight="1" x14ac:dyDescent="0.2"/>
    <row r="28" spans="1:11" ht="20.45" customHeight="1" x14ac:dyDescent="0.2"/>
    <row r="29" spans="1:11" ht="20.45" customHeight="1" x14ac:dyDescent="0.2"/>
    <row r="30" spans="1:11" ht="20.45" customHeight="1" x14ac:dyDescent="0.2"/>
    <row r="31" spans="1:11" ht="20.45" customHeight="1" x14ac:dyDescent="0.2"/>
    <row r="32" spans="1:11" ht="20.45" customHeight="1" x14ac:dyDescent="0.2"/>
    <row r="33" ht="18" customHeight="1" x14ac:dyDescent="0.2"/>
    <row r="51" ht="18" customHeight="1" x14ac:dyDescent="0.2"/>
    <row r="52" ht="18" customHeight="1" x14ac:dyDescent="0.2"/>
    <row r="53" ht="18" customHeight="1" x14ac:dyDescent="0.2"/>
    <row r="56" ht="23.1" customHeight="1" x14ac:dyDescent="0.2"/>
    <row r="57" ht="20.45" customHeight="1" x14ac:dyDescent="0.2"/>
    <row r="58" ht="20.45" customHeight="1" x14ac:dyDescent="0.2"/>
    <row r="59" ht="20.45" customHeight="1" x14ac:dyDescent="0.2"/>
    <row r="60" ht="20.45" customHeight="1" x14ac:dyDescent="0.2"/>
    <row r="61" ht="20.45" customHeight="1" x14ac:dyDescent="0.2"/>
    <row r="62" ht="18" customHeight="1" x14ac:dyDescent="0.2"/>
    <row r="80" ht="18" customHeight="1" x14ac:dyDescent="0.2"/>
    <row r="81" ht="18" customHeight="1" x14ac:dyDescent="0.2"/>
    <row r="82" ht="18" customHeight="1" x14ac:dyDescent="0.2"/>
    <row r="85" ht="23.1" customHeight="1" x14ac:dyDescent="0.2"/>
    <row r="86" ht="20.45" customHeight="1" x14ac:dyDescent="0.2"/>
    <row r="87" ht="20.45" customHeight="1" x14ac:dyDescent="0.2"/>
    <row r="88" ht="20.45" customHeight="1" x14ac:dyDescent="0.2"/>
    <row r="89" ht="20.45" customHeight="1" x14ac:dyDescent="0.2"/>
    <row r="90" ht="20.45" customHeight="1" x14ac:dyDescent="0.2"/>
    <row r="91" ht="18" customHeight="1" x14ac:dyDescent="0.2"/>
    <row r="109" ht="18" customHeight="1" x14ac:dyDescent="0.2"/>
    <row r="110" ht="18" customHeight="1" x14ac:dyDescent="0.2"/>
    <row r="111" ht="18" customHeight="1" x14ac:dyDescent="0.2"/>
  </sheetData>
  <mergeCells count="19">
    <mergeCell ref="A6:J6"/>
    <mergeCell ref="A1:K1"/>
    <mergeCell ref="A2:J2"/>
    <mergeCell ref="A3:K3"/>
    <mergeCell ref="A4:K4"/>
    <mergeCell ref="A5:J5"/>
    <mergeCell ref="A26:C26"/>
    <mergeCell ref="G26:K26"/>
    <mergeCell ref="A7:A9"/>
    <mergeCell ref="B7:B9"/>
    <mergeCell ref="C7:C9"/>
    <mergeCell ref="D7:D9"/>
    <mergeCell ref="E7:E9"/>
    <mergeCell ref="F7:F9"/>
    <mergeCell ref="G7:J7"/>
    <mergeCell ref="K7:K9"/>
    <mergeCell ref="A23:K23"/>
    <mergeCell ref="A24:K24"/>
    <mergeCell ref="A25:K25"/>
  </mergeCells>
  <pageMargins left="0.31" right="0.19685039370078741" top="0.55118110236220474" bottom="0" header="0.31496062992125984" footer="0.31496062992125984"/>
  <pageSetup paperSize="9" orientation="landscape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0"/>
  <sheetViews>
    <sheetView topLeftCell="A10" workbookViewId="0">
      <selection activeCell="D26" sqref="D26"/>
    </sheetView>
  </sheetViews>
  <sheetFormatPr defaultColWidth="9" defaultRowHeight="21.75" x14ac:dyDescent="0.2"/>
  <cols>
    <col min="1" max="1" width="4.5" style="23" bestFit="1" customWidth="1"/>
    <col min="2" max="2" width="23.875" style="23" customWidth="1"/>
    <col min="3" max="3" width="28.5" style="23" customWidth="1"/>
    <col min="4" max="4" width="8.625" style="23" customWidth="1"/>
    <col min="5" max="5" width="11.375" style="23" customWidth="1"/>
    <col min="6" max="6" width="9.5" style="23" customWidth="1"/>
    <col min="7" max="9" width="9" style="23" bestFit="1" customWidth="1"/>
    <col min="10" max="10" width="7.125" style="23" bestFit="1" customWidth="1"/>
    <col min="11" max="11" width="9.125" style="23" bestFit="1" customWidth="1"/>
    <col min="12" max="16384" width="9" style="23"/>
  </cols>
  <sheetData>
    <row r="1" spans="1:13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3" s="2" customFormat="1" ht="22.5" customHeight="1" x14ac:dyDescent="0.2">
      <c r="A2" s="207" t="s">
        <v>25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3" s="2" customFormat="1" ht="22.5" customHeight="1" x14ac:dyDescent="0.2">
      <c r="A3" s="207" t="s">
        <v>153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3" s="2" customFormat="1" ht="22.5" customHeight="1" x14ac:dyDescent="0.2">
      <c r="A4" s="207" t="s">
        <v>296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3" s="2" customFormat="1" ht="22.5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3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3" s="1" customFormat="1" ht="19.5" customHeight="1" x14ac:dyDescent="0.2">
      <c r="A7" s="210" t="s">
        <v>0</v>
      </c>
      <c r="B7" s="210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  <c r="L7" s="120" t="s">
        <v>152</v>
      </c>
      <c r="M7" s="120"/>
    </row>
    <row r="8" spans="1:13" s="1" customFormat="1" ht="19.5" customHeight="1" x14ac:dyDescent="0.2">
      <c r="A8" s="210"/>
      <c r="B8" s="210"/>
      <c r="C8" s="210"/>
      <c r="D8" s="210"/>
      <c r="E8" s="210"/>
      <c r="F8" s="210"/>
      <c r="G8" s="24" t="s">
        <v>3</v>
      </c>
      <c r="H8" s="24" t="s">
        <v>4</v>
      </c>
      <c r="I8" s="24" t="s">
        <v>5</v>
      </c>
      <c r="J8" s="24" t="s">
        <v>6</v>
      </c>
      <c r="K8" s="210"/>
      <c r="L8" s="120" t="s">
        <v>21</v>
      </c>
      <c r="M8" s="120" t="s">
        <v>21</v>
      </c>
    </row>
    <row r="9" spans="1:13" s="1" customFormat="1" x14ac:dyDescent="0.2">
      <c r="A9" s="210"/>
      <c r="B9" s="210"/>
      <c r="C9" s="210"/>
      <c r="D9" s="210"/>
      <c r="E9" s="210"/>
      <c r="F9" s="210"/>
      <c r="G9" s="24" t="s">
        <v>12</v>
      </c>
      <c r="H9" s="24" t="s">
        <v>11</v>
      </c>
      <c r="I9" s="24" t="s">
        <v>10</v>
      </c>
      <c r="J9" s="24" t="s">
        <v>13</v>
      </c>
      <c r="K9" s="210"/>
      <c r="L9" s="120"/>
      <c r="M9" s="120"/>
    </row>
    <row r="10" spans="1:13" x14ac:dyDescent="0.5">
      <c r="A10" s="6">
        <v>1</v>
      </c>
      <c r="B10" s="7" t="s">
        <v>154</v>
      </c>
      <c r="C10" s="8" t="s">
        <v>156</v>
      </c>
      <c r="D10" s="7" t="s">
        <v>159</v>
      </c>
      <c r="E10" s="6" t="s">
        <v>151</v>
      </c>
      <c r="F10" s="9">
        <v>50000</v>
      </c>
      <c r="G10" s="6"/>
      <c r="H10" s="9">
        <v>10000</v>
      </c>
      <c r="I10" s="9">
        <v>20000</v>
      </c>
      <c r="J10" s="9">
        <v>20000</v>
      </c>
      <c r="K10" s="10" t="s">
        <v>119</v>
      </c>
      <c r="L10" s="117" t="s">
        <v>21</v>
      </c>
      <c r="M10" s="117" t="s">
        <v>21</v>
      </c>
    </row>
    <row r="11" spans="1:13" x14ac:dyDescent="0.2">
      <c r="A11" s="11"/>
      <c r="B11" s="12" t="s">
        <v>155</v>
      </c>
      <c r="C11" s="12" t="s">
        <v>157</v>
      </c>
      <c r="D11" s="11" t="s">
        <v>160</v>
      </c>
      <c r="E11" s="45">
        <v>22890</v>
      </c>
      <c r="F11" s="11" t="s">
        <v>39</v>
      </c>
      <c r="G11" s="11"/>
      <c r="H11" s="11"/>
      <c r="I11" s="11"/>
      <c r="J11" s="11"/>
      <c r="K11" s="12"/>
      <c r="L11" s="117"/>
      <c r="M11" s="117"/>
    </row>
    <row r="12" spans="1:13" x14ac:dyDescent="0.5">
      <c r="A12" s="11"/>
      <c r="B12" s="13" t="s">
        <v>21</v>
      </c>
      <c r="C12" s="12" t="s">
        <v>158</v>
      </c>
      <c r="D12" s="11">
        <v>760</v>
      </c>
      <c r="E12" s="11"/>
      <c r="F12" s="11"/>
      <c r="G12" s="11"/>
      <c r="H12" s="11"/>
      <c r="I12" s="11"/>
      <c r="J12" s="11"/>
      <c r="K12" s="11"/>
      <c r="L12" s="117"/>
      <c r="M12" s="117"/>
    </row>
    <row r="13" spans="1:13" ht="20.25" customHeight="1" x14ac:dyDescent="0.2">
      <c r="A13" s="11"/>
      <c r="B13" s="14"/>
      <c r="C13" s="12"/>
      <c r="D13" s="15" t="s">
        <v>161</v>
      </c>
      <c r="E13" s="11"/>
      <c r="F13" s="16"/>
      <c r="G13" s="16"/>
      <c r="H13" s="16"/>
      <c r="I13" s="16"/>
      <c r="J13" s="16"/>
      <c r="K13" s="11"/>
      <c r="L13" s="117"/>
      <c r="M13" s="117"/>
    </row>
    <row r="14" spans="1:13" x14ac:dyDescent="0.5">
      <c r="A14" s="11"/>
      <c r="B14" s="13"/>
      <c r="C14" s="17"/>
      <c r="D14" s="11"/>
      <c r="E14" s="11"/>
      <c r="F14" s="11"/>
      <c r="G14" s="11"/>
      <c r="H14" s="11"/>
      <c r="I14" s="11"/>
      <c r="J14" s="11"/>
      <c r="K14" s="11"/>
    </row>
    <row r="15" spans="1:13" ht="18.75" customHeight="1" x14ac:dyDescent="0.5">
      <c r="A15" s="11"/>
      <c r="B15" s="13"/>
      <c r="C15" s="12"/>
      <c r="D15" s="15"/>
      <c r="E15" s="11"/>
      <c r="F15" s="16"/>
      <c r="G15" s="16"/>
      <c r="H15" s="16"/>
      <c r="I15" s="16"/>
      <c r="J15" s="16"/>
      <c r="K15" s="11"/>
    </row>
    <row r="16" spans="1:13" ht="18.75" customHeight="1" x14ac:dyDescent="0.5">
      <c r="A16" s="11"/>
      <c r="B16" s="13"/>
      <c r="C16" s="12"/>
      <c r="D16" s="15"/>
      <c r="E16" s="11"/>
      <c r="F16" s="16"/>
      <c r="G16" s="16"/>
      <c r="H16" s="16"/>
      <c r="I16" s="16"/>
      <c r="J16" s="16"/>
      <c r="K16" s="11"/>
    </row>
    <row r="17" spans="1:11" ht="18.75" customHeight="1" x14ac:dyDescent="0.5">
      <c r="A17" s="11"/>
      <c r="B17" s="13"/>
      <c r="C17" s="12"/>
      <c r="D17" s="15"/>
      <c r="E17" s="11"/>
      <c r="F17" s="16"/>
      <c r="G17" s="16"/>
      <c r="H17" s="16"/>
      <c r="I17" s="16"/>
      <c r="J17" s="16"/>
      <c r="K17" s="11"/>
    </row>
    <row r="18" spans="1:11" x14ac:dyDescent="0.5">
      <c r="A18" s="11"/>
      <c r="B18" s="12"/>
      <c r="C18" s="17"/>
      <c r="D18" s="15"/>
      <c r="E18" s="11"/>
      <c r="F18" s="16"/>
      <c r="G18" s="16"/>
      <c r="H18" s="16"/>
      <c r="I18" s="16"/>
      <c r="J18" s="16"/>
      <c r="K18" s="11"/>
    </row>
    <row r="19" spans="1:11" ht="19.5" customHeight="1" x14ac:dyDescent="0.2">
      <c r="A19" s="11"/>
      <c r="B19" s="14"/>
      <c r="C19" s="18"/>
      <c r="D19" s="19"/>
      <c r="E19" s="11"/>
      <c r="F19" s="16"/>
      <c r="G19" s="16"/>
      <c r="H19" s="16"/>
      <c r="I19" s="16"/>
      <c r="J19" s="16"/>
      <c r="K19" s="11"/>
    </row>
    <row r="20" spans="1:11" x14ac:dyDescent="0.2">
      <c r="A20" s="20"/>
      <c r="B20" s="21"/>
      <c r="C20" s="21"/>
      <c r="D20" s="21"/>
      <c r="E20" s="20"/>
      <c r="F20" s="22"/>
      <c r="G20" s="20"/>
      <c r="H20" s="20"/>
      <c r="I20" s="20"/>
      <c r="J20" s="20"/>
      <c r="K20" s="20"/>
    </row>
    <row r="22" spans="1:11" ht="21.75" customHeight="1" x14ac:dyDescent="0.2">
      <c r="A22" s="208" t="s">
        <v>484</v>
      </c>
      <c r="B22" s="208"/>
      <c r="C22" s="208"/>
      <c r="D22" s="208"/>
      <c r="E22" s="208"/>
      <c r="F22" s="208"/>
      <c r="G22" s="208"/>
      <c r="H22" s="208"/>
      <c r="I22" s="208"/>
      <c r="J22" s="208"/>
      <c r="K22" s="208"/>
    </row>
    <row r="23" spans="1:11" ht="18.75" customHeight="1" x14ac:dyDescent="0.2">
      <c r="A23" s="208" t="s">
        <v>483</v>
      </c>
      <c r="B23" s="208"/>
      <c r="C23" s="208"/>
      <c r="D23" s="208"/>
      <c r="E23" s="208"/>
      <c r="F23" s="208"/>
      <c r="G23" s="208"/>
      <c r="H23" s="208"/>
      <c r="I23" s="208"/>
      <c r="J23" s="208"/>
      <c r="K23" s="208"/>
    </row>
    <row r="24" spans="1:11" ht="18.75" customHeight="1" x14ac:dyDescent="0.2">
      <c r="A24" s="212" t="s">
        <v>251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</row>
    <row r="25" spans="1:11" x14ac:dyDescent="0.2">
      <c r="A25" s="213"/>
      <c r="B25" s="213"/>
      <c r="C25" s="213"/>
      <c r="G25" s="213"/>
      <c r="H25" s="213"/>
      <c r="I25" s="213"/>
      <c r="J25" s="213"/>
      <c r="K25" s="213"/>
    </row>
    <row r="26" spans="1:11" ht="23.1" customHeight="1" x14ac:dyDescent="0.2"/>
    <row r="27" spans="1:11" ht="20.45" customHeight="1" x14ac:dyDescent="0.2"/>
    <row r="28" spans="1:11" ht="20.45" customHeight="1" x14ac:dyDescent="0.2"/>
    <row r="29" spans="1:11" ht="20.45" customHeight="1" x14ac:dyDescent="0.2"/>
    <row r="30" spans="1:11" ht="20.45" customHeight="1" x14ac:dyDescent="0.2"/>
    <row r="31" spans="1:11" ht="20.45" customHeight="1" x14ac:dyDescent="0.2"/>
    <row r="32" spans="1:11" ht="18" customHeight="1" x14ac:dyDescent="0.2"/>
    <row r="50" ht="18" customHeight="1" x14ac:dyDescent="0.2"/>
    <row r="51" ht="18" customHeight="1" x14ac:dyDescent="0.2"/>
    <row r="52" ht="18" customHeight="1" x14ac:dyDescent="0.2"/>
    <row r="55" ht="23.1" customHeight="1" x14ac:dyDescent="0.2"/>
    <row r="56" ht="20.45" customHeight="1" x14ac:dyDescent="0.2"/>
    <row r="57" ht="20.45" customHeight="1" x14ac:dyDescent="0.2"/>
    <row r="58" ht="20.45" customHeight="1" x14ac:dyDescent="0.2"/>
    <row r="59" ht="20.45" customHeight="1" x14ac:dyDescent="0.2"/>
    <row r="60" ht="20.45" customHeight="1" x14ac:dyDescent="0.2"/>
    <row r="61" ht="18" customHeight="1" x14ac:dyDescent="0.2"/>
    <row r="79" ht="18" customHeight="1" x14ac:dyDescent="0.2"/>
    <row r="80" ht="18" customHeight="1" x14ac:dyDescent="0.2"/>
    <row r="81" ht="18" customHeight="1" x14ac:dyDescent="0.2"/>
    <row r="84" ht="23.1" customHeight="1" x14ac:dyDescent="0.2"/>
    <row r="85" ht="20.45" customHeight="1" x14ac:dyDescent="0.2"/>
    <row r="86" ht="20.45" customHeight="1" x14ac:dyDescent="0.2"/>
    <row r="87" ht="20.45" customHeight="1" x14ac:dyDescent="0.2"/>
    <row r="88" ht="20.45" customHeight="1" x14ac:dyDescent="0.2"/>
    <row r="89" ht="20.45" customHeight="1" x14ac:dyDescent="0.2"/>
    <row r="90" ht="18" customHeight="1" x14ac:dyDescent="0.2"/>
    <row r="108" ht="18" customHeight="1" x14ac:dyDescent="0.2"/>
    <row r="109" ht="18" customHeight="1" x14ac:dyDescent="0.2"/>
    <row r="110" ht="18" customHeight="1" x14ac:dyDescent="0.2"/>
  </sheetData>
  <mergeCells count="19">
    <mergeCell ref="A25:C25"/>
    <mergeCell ref="G25:K25"/>
    <mergeCell ref="A24:K24"/>
    <mergeCell ref="F7:F9"/>
    <mergeCell ref="G7:J7"/>
    <mergeCell ref="K7:K9"/>
    <mergeCell ref="A22:K22"/>
    <mergeCell ref="A23:K23"/>
    <mergeCell ref="A7:A9"/>
    <mergeCell ref="B7:B9"/>
    <mergeCell ref="C7:C9"/>
    <mergeCell ref="D7:D9"/>
    <mergeCell ref="E7:E9"/>
    <mergeCell ref="A6:J6"/>
    <mergeCell ref="A1:K1"/>
    <mergeCell ref="A2:J2"/>
    <mergeCell ref="A3:K3"/>
    <mergeCell ref="A4:K4"/>
    <mergeCell ref="A5:J5"/>
  </mergeCells>
  <pageMargins left="0.31" right="0.19685039370078741" top="0.55118110236220474" bottom="0" header="0.31496062992125984" footer="0.31496062992125984"/>
  <pageSetup paperSize="9" orientation="landscape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55"/>
  <sheetViews>
    <sheetView topLeftCell="A34" workbookViewId="0">
      <selection activeCell="A2" sqref="A2:J2"/>
    </sheetView>
  </sheetViews>
  <sheetFormatPr defaultColWidth="9" defaultRowHeight="21.75" x14ac:dyDescent="0.2"/>
  <cols>
    <col min="1" max="1" width="4.5" style="148" bestFit="1" customWidth="1"/>
    <col min="2" max="2" width="25.375" style="148" customWidth="1"/>
    <col min="3" max="3" width="27" style="148" bestFit="1" customWidth="1"/>
    <col min="4" max="4" width="12.875" style="148" customWidth="1"/>
    <col min="5" max="5" width="10.625" style="148" customWidth="1"/>
    <col min="6" max="6" width="9" style="148" customWidth="1"/>
    <col min="7" max="10" width="6.875" style="148" customWidth="1"/>
    <col min="11" max="11" width="13" style="148" customWidth="1"/>
    <col min="12" max="16384" width="9" style="148"/>
  </cols>
  <sheetData>
    <row r="1" spans="1:13" ht="27.75" x14ac:dyDescent="0.2">
      <c r="A1" s="209" t="s">
        <v>148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3" s="2" customFormat="1" ht="22.5" customHeight="1" x14ac:dyDescent="0.2">
      <c r="A2" s="207" t="s">
        <v>25</v>
      </c>
      <c r="B2" s="207"/>
      <c r="C2" s="207"/>
      <c r="D2" s="207"/>
      <c r="E2" s="207"/>
      <c r="F2" s="207"/>
      <c r="G2" s="207"/>
      <c r="H2" s="207"/>
      <c r="I2" s="207"/>
      <c r="J2" s="207"/>
      <c r="K2" s="3"/>
    </row>
    <row r="3" spans="1:13" s="2" customFormat="1" ht="22.5" customHeight="1" x14ac:dyDescent="0.2">
      <c r="A3" s="207" t="s">
        <v>297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</row>
    <row r="4" spans="1:13" s="2" customFormat="1" ht="22.5" customHeight="1" x14ac:dyDescent="0.2">
      <c r="A4" s="207" t="s">
        <v>316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</row>
    <row r="5" spans="1:13" s="2" customFormat="1" ht="22.5" customHeight="1" x14ac:dyDescent="0.2">
      <c r="A5" s="207" t="s">
        <v>19</v>
      </c>
      <c r="B5" s="207"/>
      <c r="C5" s="207"/>
      <c r="D5" s="207"/>
      <c r="E5" s="207"/>
      <c r="F5" s="207"/>
      <c r="G5" s="207"/>
      <c r="H5" s="207"/>
      <c r="I5" s="207"/>
      <c r="J5" s="207"/>
      <c r="K5" s="3"/>
    </row>
    <row r="6" spans="1:13" s="2" customFormat="1" ht="19.5" customHeight="1" x14ac:dyDescent="0.2">
      <c r="A6" s="211" t="s">
        <v>232</v>
      </c>
      <c r="B6" s="211"/>
      <c r="C6" s="211"/>
      <c r="D6" s="211"/>
      <c r="E6" s="211"/>
      <c r="F6" s="211"/>
      <c r="G6" s="211"/>
      <c r="H6" s="211"/>
      <c r="I6" s="211"/>
      <c r="J6" s="211"/>
      <c r="K6" s="3"/>
    </row>
    <row r="7" spans="1:13" s="1" customFormat="1" ht="19.5" customHeight="1" x14ac:dyDescent="0.2">
      <c r="A7" s="210" t="s">
        <v>0</v>
      </c>
      <c r="B7" s="210" t="s">
        <v>9</v>
      </c>
      <c r="C7" s="210" t="s">
        <v>1</v>
      </c>
      <c r="D7" s="210" t="s">
        <v>2</v>
      </c>
      <c r="E7" s="210" t="s">
        <v>14</v>
      </c>
      <c r="F7" s="210" t="s">
        <v>15</v>
      </c>
      <c r="G7" s="210" t="s">
        <v>8</v>
      </c>
      <c r="H7" s="210"/>
      <c r="I7" s="210"/>
      <c r="J7" s="210"/>
      <c r="K7" s="210" t="s">
        <v>7</v>
      </c>
      <c r="L7" s="120"/>
      <c r="M7" s="120"/>
    </row>
    <row r="8" spans="1:13" s="1" customFormat="1" ht="19.5" customHeight="1" x14ac:dyDescent="0.2">
      <c r="A8" s="210"/>
      <c r="B8" s="210"/>
      <c r="C8" s="210"/>
      <c r="D8" s="210"/>
      <c r="E8" s="210"/>
      <c r="F8" s="210"/>
      <c r="G8" s="149" t="s">
        <v>3</v>
      </c>
      <c r="H8" s="149" t="s">
        <v>4</v>
      </c>
      <c r="I8" s="149" t="s">
        <v>5</v>
      </c>
      <c r="J8" s="149" t="s">
        <v>6</v>
      </c>
      <c r="K8" s="210"/>
      <c r="L8" s="120"/>
      <c r="M8" s="120"/>
    </row>
    <row r="9" spans="1:13" s="1" customFormat="1" ht="38.25" customHeight="1" x14ac:dyDescent="0.2">
      <c r="A9" s="210"/>
      <c r="B9" s="210"/>
      <c r="C9" s="210"/>
      <c r="D9" s="210"/>
      <c r="E9" s="210"/>
      <c r="F9" s="210"/>
      <c r="G9" s="149" t="s">
        <v>12</v>
      </c>
      <c r="H9" s="149" t="s">
        <v>11</v>
      </c>
      <c r="I9" s="149" t="s">
        <v>10</v>
      </c>
      <c r="J9" s="149" t="s">
        <v>13</v>
      </c>
      <c r="K9" s="210"/>
      <c r="L9" s="120"/>
      <c r="M9" s="120"/>
    </row>
    <row r="10" spans="1:13" ht="18.75" customHeight="1" x14ac:dyDescent="0.5">
      <c r="A10" s="6">
        <v>1</v>
      </c>
      <c r="B10" s="12" t="s">
        <v>320</v>
      </c>
      <c r="C10" s="12" t="s">
        <v>317</v>
      </c>
      <c r="D10" s="127" t="s">
        <v>324</v>
      </c>
      <c r="E10" s="11" t="s">
        <v>323</v>
      </c>
      <c r="F10" s="65" t="s">
        <v>325</v>
      </c>
      <c r="G10" s="11">
        <v>0</v>
      </c>
      <c r="H10" s="11">
        <v>0</v>
      </c>
      <c r="I10" s="11">
        <v>3000</v>
      </c>
      <c r="J10" s="11">
        <v>0</v>
      </c>
      <c r="K10" s="6" t="s">
        <v>318</v>
      </c>
      <c r="L10" s="117"/>
      <c r="M10" s="117"/>
    </row>
    <row r="11" spans="1:13" ht="18.75" customHeight="1" x14ac:dyDescent="0.5">
      <c r="A11" s="74"/>
      <c r="B11" s="125" t="s">
        <v>321</v>
      </c>
      <c r="C11" s="12" t="s">
        <v>326</v>
      </c>
      <c r="D11" s="172" t="s">
        <v>21</v>
      </c>
      <c r="E11" s="70"/>
      <c r="F11" s="171"/>
      <c r="G11" s="70"/>
      <c r="H11" s="70"/>
      <c r="I11" s="70"/>
      <c r="J11" s="70"/>
      <c r="K11" s="52" t="s">
        <v>319</v>
      </c>
      <c r="L11" s="117"/>
      <c r="M11" s="117"/>
    </row>
    <row r="12" spans="1:13" ht="18.75" customHeight="1" x14ac:dyDescent="0.5">
      <c r="A12" s="11"/>
      <c r="B12" s="125" t="s">
        <v>322</v>
      </c>
      <c r="C12" s="12" t="s">
        <v>21</v>
      </c>
      <c r="D12" s="172"/>
      <c r="E12" s="70"/>
      <c r="F12" s="171"/>
      <c r="G12" s="70"/>
      <c r="H12" s="70"/>
      <c r="I12" s="70"/>
      <c r="J12" s="70"/>
      <c r="K12" s="11"/>
      <c r="L12" s="117"/>
      <c r="M12" s="117"/>
    </row>
    <row r="13" spans="1:13" ht="18.75" customHeight="1" x14ac:dyDescent="0.5">
      <c r="A13" s="174"/>
      <c r="B13" s="12" t="s">
        <v>328</v>
      </c>
      <c r="C13" s="12"/>
      <c r="D13" s="172"/>
      <c r="E13" s="70"/>
      <c r="F13" s="171"/>
      <c r="G13" s="70"/>
      <c r="H13" s="70"/>
      <c r="I13" s="70"/>
      <c r="J13" s="70"/>
      <c r="K13" s="70"/>
      <c r="L13" s="117"/>
      <c r="M13" s="117"/>
    </row>
    <row r="14" spans="1:13" ht="18.75" customHeight="1" x14ac:dyDescent="0.5">
      <c r="A14" s="70"/>
      <c r="B14" s="125" t="s">
        <v>327</v>
      </c>
      <c r="C14" s="54"/>
      <c r="D14" s="172"/>
      <c r="E14" s="70"/>
      <c r="F14" s="171"/>
      <c r="G14" s="70"/>
      <c r="H14" s="70"/>
      <c r="I14" s="70"/>
      <c r="J14" s="70"/>
      <c r="K14" s="70"/>
      <c r="L14" s="117"/>
      <c r="M14" s="117"/>
    </row>
    <row r="15" spans="1:13" ht="18.75" customHeight="1" x14ac:dyDescent="0.5">
      <c r="A15" s="52"/>
      <c r="B15" s="125" t="s">
        <v>329</v>
      </c>
      <c r="C15" s="54"/>
      <c r="D15" s="172"/>
      <c r="E15" s="70"/>
      <c r="F15" s="171"/>
      <c r="G15" s="70"/>
      <c r="H15" s="70"/>
      <c r="I15" s="70"/>
      <c r="J15" s="70"/>
      <c r="K15" s="70"/>
      <c r="L15" s="117"/>
      <c r="M15" s="117"/>
    </row>
    <row r="16" spans="1:13" ht="18.75" customHeight="1" x14ac:dyDescent="0.5">
      <c r="A16" s="52"/>
      <c r="B16" s="125" t="s">
        <v>330</v>
      </c>
      <c r="C16" s="54"/>
      <c r="D16" s="172"/>
      <c r="E16" s="70"/>
      <c r="F16" s="171"/>
      <c r="G16" s="70"/>
      <c r="H16" s="70"/>
      <c r="I16" s="70"/>
      <c r="J16" s="70"/>
      <c r="K16" s="70"/>
      <c r="L16" s="117"/>
      <c r="M16" s="117"/>
    </row>
    <row r="17" spans="1:14" ht="18.75" customHeight="1" x14ac:dyDescent="0.5">
      <c r="A17" s="52"/>
      <c r="B17" s="125" t="s">
        <v>331</v>
      </c>
      <c r="C17" s="12"/>
      <c r="D17" s="170"/>
      <c r="E17" s="70"/>
      <c r="F17" s="171"/>
      <c r="G17" s="70"/>
      <c r="H17" s="70"/>
      <c r="I17" s="70"/>
      <c r="J17" s="70"/>
      <c r="K17" s="70"/>
      <c r="L17" s="117"/>
      <c r="M17" s="117"/>
      <c r="N17" s="164"/>
    </row>
    <row r="18" spans="1:14" ht="18.75" customHeight="1" x14ac:dyDescent="0.5">
      <c r="A18" s="52"/>
      <c r="B18" s="125" t="s">
        <v>327</v>
      </c>
      <c r="C18" s="125"/>
      <c r="D18" s="170"/>
      <c r="E18" s="70"/>
      <c r="F18" s="171"/>
      <c r="G18" s="70"/>
      <c r="H18" s="70"/>
      <c r="I18" s="70"/>
      <c r="J18" s="70"/>
      <c r="K18" s="70"/>
      <c r="L18" s="117"/>
      <c r="M18" s="117"/>
      <c r="N18" s="130"/>
    </row>
    <row r="19" spans="1:14" ht="18.75" customHeight="1" x14ac:dyDescent="0.5">
      <c r="A19" s="52"/>
      <c r="B19" s="125" t="s">
        <v>332</v>
      </c>
      <c r="C19" s="125"/>
      <c r="D19" s="170"/>
      <c r="E19" s="70"/>
      <c r="F19" s="171"/>
      <c r="G19" s="70"/>
      <c r="H19" s="70"/>
      <c r="I19" s="70"/>
      <c r="J19" s="70"/>
      <c r="K19" s="70"/>
      <c r="L19" s="117"/>
      <c r="M19" s="117"/>
      <c r="N19" s="130"/>
    </row>
    <row r="20" spans="1:14" x14ac:dyDescent="0.2">
      <c r="A20" s="20"/>
      <c r="B20" s="25" t="s">
        <v>333</v>
      </c>
      <c r="C20" s="25"/>
      <c r="D20" s="25"/>
      <c r="E20" s="20"/>
      <c r="F20" s="128"/>
      <c r="G20" s="20"/>
      <c r="H20" s="20"/>
      <c r="I20" s="20"/>
      <c r="J20" s="20"/>
      <c r="K20" s="20"/>
      <c r="L20" s="117"/>
      <c r="M20" s="117"/>
    </row>
    <row r="21" spans="1:14" s="203" customFormat="1" x14ac:dyDescent="0.2">
      <c r="A21" s="130"/>
      <c r="B21" s="204"/>
      <c r="C21" s="204"/>
      <c r="D21" s="204"/>
      <c r="E21" s="130"/>
      <c r="F21" s="176"/>
      <c r="G21" s="130"/>
      <c r="H21" s="130"/>
      <c r="I21" s="130"/>
      <c r="J21" s="130"/>
      <c r="K21" s="130"/>
      <c r="L21" s="117"/>
      <c r="M21" s="117"/>
    </row>
    <row r="22" spans="1:14" ht="18" customHeight="1" x14ac:dyDescent="0.2">
      <c r="A22" s="208" t="s">
        <v>462</v>
      </c>
      <c r="B22" s="208"/>
      <c r="C22" s="208"/>
      <c r="D22" s="208"/>
      <c r="E22" s="208"/>
      <c r="F22" s="208"/>
      <c r="G22" s="208"/>
      <c r="H22" s="208"/>
      <c r="I22" s="208"/>
      <c r="J22" s="208"/>
      <c r="K22" s="208"/>
      <c r="N22" s="173"/>
    </row>
    <row r="23" spans="1:14" ht="18.75" customHeight="1" x14ac:dyDescent="0.2">
      <c r="A23" s="208" t="s">
        <v>460</v>
      </c>
      <c r="B23" s="208"/>
      <c r="C23" s="208"/>
      <c r="D23" s="208"/>
      <c r="E23" s="208"/>
      <c r="F23" s="208"/>
      <c r="G23" s="208"/>
      <c r="H23" s="208"/>
      <c r="I23" s="208"/>
      <c r="J23" s="208"/>
      <c r="K23" s="208"/>
    </row>
    <row r="24" spans="1:14" ht="18.75" customHeight="1" x14ac:dyDescent="0.2">
      <c r="A24" s="212" t="s">
        <v>461</v>
      </c>
      <c r="B24" s="212"/>
      <c r="C24" s="212"/>
      <c r="D24" s="212"/>
      <c r="E24" s="212"/>
      <c r="F24" s="212"/>
      <c r="G24" s="212"/>
      <c r="H24" s="212"/>
      <c r="I24" s="212"/>
      <c r="J24" s="212"/>
      <c r="K24" s="212"/>
    </row>
    <row r="25" spans="1:14" ht="18.75" customHeight="1" x14ac:dyDescent="0.2">
      <c r="A25" s="147"/>
      <c r="K25" s="147"/>
    </row>
    <row r="26" spans="1:14" ht="18.75" customHeight="1" x14ac:dyDescent="0.2"/>
    <row r="27" spans="1:14" ht="18.75" customHeight="1" x14ac:dyDescent="0.2">
      <c r="A27" s="209" t="s">
        <v>148</v>
      </c>
      <c r="B27" s="209"/>
      <c r="C27" s="209"/>
      <c r="D27" s="209"/>
      <c r="E27" s="209"/>
      <c r="F27" s="209"/>
      <c r="G27" s="209"/>
      <c r="H27" s="209"/>
      <c r="I27" s="209"/>
      <c r="J27" s="209"/>
      <c r="K27" s="209"/>
    </row>
    <row r="28" spans="1:14" ht="20.45" customHeight="1" x14ac:dyDescent="0.2">
      <c r="A28" s="207" t="s">
        <v>25</v>
      </c>
      <c r="B28" s="207"/>
      <c r="C28" s="207"/>
      <c r="D28" s="207"/>
      <c r="E28" s="207"/>
      <c r="F28" s="207"/>
      <c r="G28" s="207"/>
      <c r="H28" s="207"/>
      <c r="I28" s="207"/>
      <c r="J28" s="207"/>
      <c r="K28" s="3"/>
    </row>
    <row r="29" spans="1:14" ht="20.45" customHeight="1" x14ac:dyDescent="0.2">
      <c r="A29" s="207" t="s">
        <v>297</v>
      </c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M29" s="148" t="s">
        <v>21</v>
      </c>
    </row>
    <row r="30" spans="1:14" ht="20.45" customHeight="1" x14ac:dyDescent="0.2">
      <c r="A30" s="207" t="s">
        <v>437</v>
      </c>
      <c r="B30" s="207"/>
      <c r="C30" s="207"/>
      <c r="D30" s="207"/>
      <c r="E30" s="207"/>
      <c r="F30" s="207"/>
      <c r="G30" s="207"/>
      <c r="H30" s="207"/>
      <c r="I30" s="207"/>
      <c r="J30" s="207"/>
      <c r="K30" s="207"/>
    </row>
    <row r="31" spans="1:14" ht="18" customHeight="1" x14ac:dyDescent="0.2">
      <c r="A31" s="207" t="s">
        <v>19</v>
      </c>
      <c r="B31" s="207"/>
      <c r="C31" s="207"/>
      <c r="D31" s="207"/>
      <c r="E31" s="207"/>
      <c r="F31" s="207"/>
      <c r="G31" s="207"/>
      <c r="H31" s="207"/>
      <c r="I31" s="207"/>
      <c r="J31" s="207"/>
      <c r="K31" s="3"/>
    </row>
    <row r="32" spans="1:14" ht="24" x14ac:dyDescent="0.2">
      <c r="A32" s="211" t="s">
        <v>232</v>
      </c>
      <c r="B32" s="211"/>
      <c r="C32" s="211"/>
      <c r="D32" s="211"/>
      <c r="E32" s="211"/>
      <c r="F32" s="211"/>
      <c r="G32" s="211"/>
      <c r="H32" s="211"/>
      <c r="I32" s="211"/>
      <c r="J32" s="211"/>
      <c r="K32" s="3"/>
    </row>
    <row r="33" spans="1:12" x14ac:dyDescent="0.2">
      <c r="A33" s="210" t="s">
        <v>0</v>
      </c>
      <c r="B33" s="210" t="s">
        <v>9</v>
      </c>
      <c r="C33" s="210" t="s">
        <v>1</v>
      </c>
      <c r="D33" s="210" t="s">
        <v>2</v>
      </c>
      <c r="E33" s="210" t="s">
        <v>14</v>
      </c>
      <c r="F33" s="210" t="s">
        <v>15</v>
      </c>
      <c r="G33" s="210" t="s">
        <v>8</v>
      </c>
      <c r="H33" s="210"/>
      <c r="I33" s="210"/>
      <c r="J33" s="210"/>
      <c r="K33" s="210" t="s">
        <v>7</v>
      </c>
    </row>
    <row r="34" spans="1:12" ht="43.5" x14ac:dyDescent="0.2">
      <c r="A34" s="210"/>
      <c r="B34" s="210"/>
      <c r="C34" s="210"/>
      <c r="D34" s="210"/>
      <c r="E34" s="210"/>
      <c r="F34" s="210"/>
      <c r="G34" s="196" t="s">
        <v>3</v>
      </c>
      <c r="H34" s="196" t="s">
        <v>4</v>
      </c>
      <c r="I34" s="196" t="s">
        <v>5</v>
      </c>
      <c r="J34" s="196" t="s">
        <v>6</v>
      </c>
      <c r="K34" s="210"/>
    </row>
    <row r="35" spans="1:12" s="2" customFormat="1" ht="22.5" customHeight="1" x14ac:dyDescent="0.2">
      <c r="A35" s="210"/>
      <c r="B35" s="210"/>
      <c r="C35" s="210"/>
      <c r="D35" s="210"/>
      <c r="E35" s="210"/>
      <c r="F35" s="210"/>
      <c r="G35" s="196" t="s">
        <v>12</v>
      </c>
      <c r="H35" s="196" t="s">
        <v>11</v>
      </c>
      <c r="I35" s="196" t="s">
        <v>10</v>
      </c>
      <c r="J35" s="196" t="s">
        <v>13</v>
      </c>
      <c r="K35" s="210"/>
    </row>
    <row r="36" spans="1:12" s="2" customFormat="1" ht="22.5" customHeight="1" x14ac:dyDescent="0.5">
      <c r="A36" s="6">
        <v>1</v>
      </c>
      <c r="B36" s="12" t="s">
        <v>438</v>
      </c>
      <c r="C36" s="12" t="s">
        <v>445</v>
      </c>
      <c r="D36" s="127" t="s">
        <v>455</v>
      </c>
      <c r="E36" s="11" t="s">
        <v>323</v>
      </c>
      <c r="F36" s="205">
        <v>80000</v>
      </c>
      <c r="G36" s="175">
        <v>17000</v>
      </c>
      <c r="H36" s="175">
        <v>40000</v>
      </c>
      <c r="I36" s="175">
        <v>23000</v>
      </c>
      <c r="J36" s="11">
        <v>0</v>
      </c>
      <c r="K36" s="6" t="s">
        <v>243</v>
      </c>
      <c r="L36" s="206">
        <f>G36+H36+I36</f>
        <v>80000</v>
      </c>
    </row>
    <row r="37" spans="1:12" s="2" customFormat="1" ht="22.5" customHeight="1" x14ac:dyDescent="0.5">
      <c r="A37" s="74"/>
      <c r="B37" s="125" t="s">
        <v>439</v>
      </c>
      <c r="C37" s="12" t="s">
        <v>446</v>
      </c>
      <c r="D37" s="172" t="s">
        <v>450</v>
      </c>
      <c r="E37" s="70"/>
      <c r="F37" s="171"/>
      <c r="G37" s="70"/>
      <c r="H37" s="70"/>
      <c r="I37" s="70"/>
      <c r="J37" s="70"/>
      <c r="K37" s="52" t="s">
        <v>244</v>
      </c>
    </row>
    <row r="38" spans="1:12" s="2" customFormat="1" ht="22.5" customHeight="1" x14ac:dyDescent="0.5">
      <c r="A38" s="11"/>
      <c r="B38" s="125"/>
      <c r="C38" s="12" t="s">
        <v>440</v>
      </c>
      <c r="D38" s="172" t="s">
        <v>451</v>
      </c>
      <c r="E38" s="70"/>
      <c r="F38" s="171"/>
      <c r="G38" s="70"/>
      <c r="H38" s="70"/>
      <c r="I38" s="70"/>
      <c r="J38" s="70"/>
      <c r="K38" s="11"/>
    </row>
    <row r="39" spans="1:12" s="2" customFormat="1" ht="19.5" customHeight="1" x14ac:dyDescent="0.5">
      <c r="A39" s="174"/>
      <c r="B39" s="12"/>
      <c r="C39" s="12" t="s">
        <v>447</v>
      </c>
      <c r="D39" s="172" t="s">
        <v>452</v>
      </c>
      <c r="E39" s="70"/>
      <c r="F39" s="171"/>
      <c r="G39" s="70"/>
      <c r="H39" s="70"/>
      <c r="I39" s="70"/>
      <c r="J39" s="70"/>
      <c r="K39" s="70"/>
    </row>
    <row r="40" spans="1:12" s="1" customFormat="1" ht="19.5" customHeight="1" x14ac:dyDescent="0.5">
      <c r="A40" s="11"/>
      <c r="B40" s="125"/>
      <c r="C40" s="12" t="s">
        <v>441</v>
      </c>
      <c r="D40" s="172" t="s">
        <v>453</v>
      </c>
      <c r="E40" s="70"/>
      <c r="F40" s="171"/>
      <c r="G40" s="70"/>
      <c r="H40" s="70"/>
      <c r="I40" s="70"/>
      <c r="J40" s="70"/>
      <c r="K40" s="70"/>
    </row>
    <row r="41" spans="1:12" s="1" customFormat="1" ht="19.5" customHeight="1" x14ac:dyDescent="0.5">
      <c r="A41" s="11"/>
      <c r="B41" s="125"/>
      <c r="C41" s="12" t="s">
        <v>448</v>
      </c>
      <c r="D41" s="172" t="s">
        <v>454</v>
      </c>
      <c r="E41" s="70"/>
      <c r="F41" s="171"/>
      <c r="G41" s="70"/>
      <c r="H41" s="70"/>
      <c r="I41" s="70"/>
      <c r="J41" s="70"/>
      <c r="K41" s="70"/>
    </row>
    <row r="42" spans="1:12" s="1" customFormat="1" x14ac:dyDescent="0.5">
      <c r="A42" s="11"/>
      <c r="B42" s="125"/>
      <c r="C42" s="54" t="s">
        <v>442</v>
      </c>
      <c r="D42" s="172" t="s">
        <v>456</v>
      </c>
      <c r="E42" s="70"/>
      <c r="F42" s="171"/>
      <c r="G42" s="70"/>
      <c r="H42" s="70"/>
      <c r="I42" s="70"/>
      <c r="J42" s="70"/>
      <c r="K42" s="70"/>
    </row>
    <row r="43" spans="1:12" x14ac:dyDescent="0.5">
      <c r="A43" s="11"/>
      <c r="B43" s="125"/>
      <c r="C43" s="12" t="s">
        <v>449</v>
      </c>
      <c r="D43" s="172" t="s">
        <v>457</v>
      </c>
      <c r="E43" s="70"/>
      <c r="F43" s="171"/>
      <c r="G43" s="70"/>
      <c r="H43" s="70"/>
      <c r="I43" s="70"/>
      <c r="J43" s="70"/>
      <c r="K43" s="70"/>
    </row>
    <row r="44" spans="1:12" x14ac:dyDescent="0.5">
      <c r="A44" s="11"/>
      <c r="B44" s="125"/>
      <c r="C44" s="125" t="s">
        <v>443</v>
      </c>
      <c r="D44" s="172"/>
      <c r="E44" s="70"/>
      <c r="F44" s="171"/>
      <c r="G44" s="70"/>
      <c r="H44" s="70"/>
      <c r="I44" s="70"/>
      <c r="J44" s="70"/>
      <c r="K44" s="70"/>
    </row>
    <row r="45" spans="1:12" x14ac:dyDescent="0.5">
      <c r="A45" s="52"/>
      <c r="B45" s="125"/>
      <c r="C45" s="125" t="s">
        <v>444</v>
      </c>
      <c r="D45" s="170"/>
      <c r="E45" s="70"/>
      <c r="F45" s="171"/>
      <c r="G45" s="70"/>
      <c r="H45" s="70"/>
      <c r="I45" s="70"/>
      <c r="J45" s="70"/>
      <c r="K45" s="70"/>
    </row>
    <row r="46" spans="1:12" ht="20.25" customHeight="1" x14ac:dyDescent="0.2">
      <c r="A46" s="20"/>
      <c r="B46" s="25"/>
      <c r="C46" s="25"/>
      <c r="D46" s="25"/>
      <c r="E46" s="20"/>
      <c r="F46" s="128"/>
      <c r="G46" s="20"/>
      <c r="H46" s="20"/>
      <c r="I46" s="20"/>
      <c r="J46" s="20"/>
      <c r="K46" s="20"/>
    </row>
    <row r="47" spans="1:12" ht="18" customHeight="1" x14ac:dyDescent="0.2">
      <c r="A47" s="208" t="s">
        <v>463</v>
      </c>
      <c r="B47" s="208"/>
      <c r="C47" s="208"/>
      <c r="D47" s="208"/>
      <c r="E47" s="208"/>
      <c r="F47" s="208"/>
      <c r="G47" s="208"/>
      <c r="H47" s="208"/>
      <c r="I47" s="208"/>
      <c r="J47" s="208"/>
      <c r="K47" s="208"/>
    </row>
    <row r="48" spans="1:12" ht="18.75" customHeight="1" x14ac:dyDescent="0.2">
      <c r="A48" s="208" t="s">
        <v>458</v>
      </c>
      <c r="B48" s="208"/>
      <c r="C48" s="208"/>
      <c r="D48" s="208"/>
      <c r="E48" s="208"/>
      <c r="F48" s="208"/>
      <c r="G48" s="208"/>
      <c r="H48" s="208"/>
      <c r="I48" s="208"/>
      <c r="J48" s="208"/>
      <c r="K48" s="208"/>
    </row>
    <row r="49" spans="1:14" ht="18" customHeight="1" x14ac:dyDescent="0.2">
      <c r="A49" s="212" t="s">
        <v>459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</row>
    <row r="50" spans="1:14" ht="19.5" customHeight="1" x14ac:dyDescent="0.2">
      <c r="A50" s="197"/>
      <c r="B50" s="198"/>
      <c r="C50" s="198"/>
      <c r="D50" s="198"/>
      <c r="E50" s="198"/>
      <c r="F50" s="198"/>
      <c r="G50" s="198"/>
      <c r="H50" s="198"/>
      <c r="I50" s="198"/>
      <c r="J50" s="198"/>
      <c r="K50" s="197"/>
    </row>
    <row r="51" spans="1:14" ht="20.45" customHeight="1" x14ac:dyDescent="0.2">
      <c r="A51" s="198"/>
      <c r="B51" s="198"/>
      <c r="C51" s="198"/>
      <c r="D51" s="198"/>
      <c r="E51" s="198"/>
      <c r="F51" s="198"/>
      <c r="G51" s="198"/>
      <c r="H51" s="198"/>
      <c r="I51" s="198"/>
      <c r="J51" s="198"/>
      <c r="K51" s="198"/>
    </row>
    <row r="52" spans="1:14" ht="20.45" customHeight="1" x14ac:dyDescent="0.2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</row>
    <row r="53" spans="1:14" ht="20.45" customHeight="1" x14ac:dyDescent="0.2"/>
    <row r="54" spans="1:14" ht="20.45" customHeight="1" x14ac:dyDescent="0.2"/>
    <row r="55" spans="1:14" ht="20.45" customHeight="1" x14ac:dyDescent="0.2">
      <c r="N55" s="88"/>
    </row>
    <row r="56" spans="1:14" ht="18" customHeight="1" x14ac:dyDescent="0.2"/>
    <row r="59" spans="1:14" ht="27.75" x14ac:dyDescent="0.2">
      <c r="B59" s="2"/>
      <c r="C59" s="2"/>
      <c r="D59" s="2"/>
      <c r="E59" s="2"/>
      <c r="F59" s="2"/>
      <c r="G59" s="2"/>
      <c r="H59" s="2"/>
      <c r="I59" s="2"/>
      <c r="J59" s="2"/>
    </row>
    <row r="60" spans="1:14" s="2" customFormat="1" ht="22.5" customHeight="1" x14ac:dyDescent="0.2"/>
    <row r="61" spans="1:14" s="2" customFormat="1" ht="22.5" customHeight="1" x14ac:dyDescent="0.2"/>
    <row r="62" spans="1:14" s="2" customFormat="1" ht="22.5" customHeight="1" x14ac:dyDescent="0.2"/>
    <row r="63" spans="1:14" s="2" customFormat="1" ht="22.5" customHeight="1" x14ac:dyDescent="0.2"/>
    <row r="64" spans="1:14" s="2" customFormat="1" ht="19.5" customHeight="1" x14ac:dyDescent="0.2">
      <c r="B64" s="1"/>
      <c r="C64" s="1"/>
      <c r="D64" s="1"/>
      <c r="E64" s="1"/>
      <c r="F64" s="1"/>
      <c r="G64" s="1"/>
      <c r="H64" s="1"/>
      <c r="I64" s="1"/>
      <c r="J64" s="1"/>
    </row>
    <row r="65" spans="2:10" s="1" customFormat="1" ht="19.5" customHeight="1" x14ac:dyDescent="0.2"/>
    <row r="66" spans="2:10" s="1" customFormat="1" ht="19.5" customHeight="1" x14ac:dyDescent="0.2"/>
    <row r="67" spans="2:10" s="1" customFormat="1" x14ac:dyDescent="0.2">
      <c r="B67" s="148"/>
      <c r="C67" s="148"/>
      <c r="D67" s="148"/>
      <c r="E67" s="148"/>
      <c r="F67" s="148"/>
      <c r="G67" s="148"/>
      <c r="H67" s="148"/>
      <c r="I67" s="148"/>
      <c r="J67" s="148"/>
    </row>
    <row r="69" spans="2:10" ht="18.75" customHeight="1" x14ac:dyDescent="0.2"/>
    <row r="71" spans="2:10" ht="20.25" customHeight="1" x14ac:dyDescent="0.2"/>
    <row r="73" spans="2:10" ht="18.75" customHeight="1" x14ac:dyDescent="0.2"/>
    <row r="74" spans="2:10" ht="18.75" customHeight="1" x14ac:dyDescent="0.2"/>
    <row r="75" spans="2:10" ht="18" customHeight="1" x14ac:dyDescent="0.2"/>
    <row r="76" spans="2:10" ht="19.5" customHeight="1" x14ac:dyDescent="0.2"/>
    <row r="77" spans="2:10" ht="20.45" customHeight="1" x14ac:dyDescent="0.2"/>
    <row r="78" spans="2:10" ht="20.45" customHeight="1" x14ac:dyDescent="0.2"/>
    <row r="79" spans="2:10" ht="20.45" customHeight="1" x14ac:dyDescent="0.2"/>
    <row r="80" spans="2:10" ht="20.45" customHeight="1" x14ac:dyDescent="0.2"/>
    <row r="81" spans="2:10" ht="20.45" customHeight="1" x14ac:dyDescent="0.2"/>
    <row r="82" spans="2:10" ht="18" customHeight="1" x14ac:dyDescent="0.2"/>
    <row r="85" spans="2:10" ht="27.75" x14ac:dyDescent="0.2">
      <c r="B85" s="2"/>
      <c r="C85" s="2"/>
      <c r="D85" s="2"/>
      <c r="E85" s="2"/>
      <c r="F85" s="2"/>
      <c r="G85" s="2"/>
      <c r="H85" s="2"/>
      <c r="I85" s="2"/>
      <c r="J85" s="2"/>
    </row>
    <row r="86" spans="2:10" s="2" customFormat="1" ht="22.5" customHeight="1" x14ac:dyDescent="0.2"/>
    <row r="87" spans="2:10" s="2" customFormat="1" ht="22.5" customHeight="1" x14ac:dyDescent="0.2"/>
    <row r="88" spans="2:10" s="2" customFormat="1" ht="22.5" customHeight="1" x14ac:dyDescent="0.2"/>
    <row r="89" spans="2:10" s="2" customFormat="1" ht="22.5" customHeight="1" x14ac:dyDescent="0.2"/>
    <row r="90" spans="2:10" s="2" customFormat="1" ht="19.5" customHeight="1" x14ac:dyDescent="0.2">
      <c r="B90" s="1"/>
      <c r="C90" s="1"/>
      <c r="D90" s="1"/>
      <c r="E90" s="1"/>
      <c r="F90" s="1"/>
      <c r="G90" s="1"/>
      <c r="H90" s="1"/>
      <c r="I90" s="1"/>
      <c r="J90" s="1"/>
    </row>
    <row r="91" spans="2:10" s="1" customFormat="1" ht="19.5" customHeight="1" x14ac:dyDescent="0.2"/>
    <row r="92" spans="2:10" s="1" customFormat="1" ht="19.5" customHeight="1" x14ac:dyDescent="0.2"/>
    <row r="93" spans="2:10" s="1" customFormat="1" x14ac:dyDescent="0.2">
      <c r="B93" s="148"/>
      <c r="C93" s="148"/>
      <c r="D93" s="148"/>
      <c r="E93" s="148"/>
      <c r="F93" s="148"/>
      <c r="G93" s="148"/>
      <c r="H93" s="148"/>
      <c r="I93" s="148"/>
      <c r="J93" s="148"/>
    </row>
    <row r="94" spans="2:10" ht="18.75" customHeight="1" x14ac:dyDescent="0.2"/>
    <row r="97" spans="2:10" ht="20.25" customHeight="1" x14ac:dyDescent="0.2"/>
    <row r="99" spans="2:10" ht="18.75" customHeight="1" x14ac:dyDescent="0.2"/>
    <row r="100" spans="2:10" ht="18.75" customHeight="1" x14ac:dyDescent="0.2"/>
    <row r="101" spans="2:10" ht="18" customHeight="1" x14ac:dyDescent="0.2"/>
    <row r="102" spans="2:10" ht="19.5" customHeight="1" x14ac:dyDescent="0.2"/>
    <row r="103" spans="2:10" ht="20.45" customHeight="1" x14ac:dyDescent="0.2"/>
    <row r="104" spans="2:10" ht="20.45" customHeight="1" x14ac:dyDescent="0.2"/>
    <row r="105" spans="2:10" ht="20.45" customHeight="1" x14ac:dyDescent="0.2"/>
    <row r="106" spans="2:10" ht="20.45" customHeight="1" x14ac:dyDescent="0.2"/>
    <row r="107" spans="2:10" ht="20.45" customHeight="1" x14ac:dyDescent="0.2"/>
    <row r="108" spans="2:10" ht="18" customHeight="1" x14ac:dyDescent="0.2"/>
    <row r="111" spans="2:10" ht="27.75" x14ac:dyDescent="0.2">
      <c r="B111" s="2"/>
      <c r="C111" s="2"/>
      <c r="D111" s="2"/>
      <c r="E111" s="2"/>
      <c r="F111" s="2"/>
      <c r="G111" s="2"/>
      <c r="H111" s="2"/>
      <c r="I111" s="2"/>
      <c r="J111" s="2"/>
    </row>
    <row r="112" spans="2:10" s="2" customFormat="1" ht="22.5" customHeight="1" x14ac:dyDescent="0.2"/>
    <row r="113" spans="2:10" s="2" customFormat="1" ht="22.5" customHeight="1" x14ac:dyDescent="0.2"/>
    <row r="114" spans="2:10" s="2" customFormat="1" ht="22.5" customHeight="1" x14ac:dyDescent="0.2"/>
    <row r="115" spans="2:10" s="2" customFormat="1" ht="22.5" customHeight="1" x14ac:dyDescent="0.2"/>
    <row r="116" spans="2:10" s="2" customFormat="1" ht="19.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</row>
    <row r="117" spans="2:10" s="1" customFormat="1" ht="19.5" customHeight="1" x14ac:dyDescent="0.2"/>
    <row r="118" spans="2:10" s="1" customFormat="1" ht="19.5" customHeight="1" x14ac:dyDescent="0.2"/>
    <row r="119" spans="2:10" s="1" customFormat="1" x14ac:dyDescent="0.2">
      <c r="B119" s="148"/>
      <c r="C119" s="148"/>
      <c r="D119" s="148"/>
      <c r="E119" s="148"/>
      <c r="F119" s="148"/>
      <c r="G119" s="148"/>
      <c r="H119" s="148"/>
      <c r="I119" s="148"/>
      <c r="J119" s="148"/>
    </row>
    <row r="120" spans="2:10" ht="18.75" customHeight="1" x14ac:dyDescent="0.2"/>
    <row r="123" spans="2:10" ht="20.25" customHeight="1" x14ac:dyDescent="0.2"/>
    <row r="125" spans="2:10" ht="18.75" customHeight="1" x14ac:dyDescent="0.2"/>
    <row r="126" spans="2:10" ht="18.75" customHeight="1" x14ac:dyDescent="0.2"/>
    <row r="127" spans="2:10" ht="18" customHeight="1" x14ac:dyDescent="0.2"/>
    <row r="128" spans="2:10" ht="19.5" customHeight="1" x14ac:dyDescent="0.2"/>
    <row r="129" spans="2:10" ht="23.1" customHeight="1" x14ac:dyDescent="0.2"/>
    <row r="130" spans="2:10" ht="20.45" customHeight="1" x14ac:dyDescent="0.2"/>
    <row r="131" spans="2:10" ht="20.45" customHeight="1" x14ac:dyDescent="0.2"/>
    <row r="132" spans="2:10" ht="20.45" customHeight="1" x14ac:dyDescent="0.2"/>
    <row r="133" spans="2:10" ht="20.45" customHeight="1" x14ac:dyDescent="0.2"/>
    <row r="134" spans="2:10" ht="20.45" customHeight="1" x14ac:dyDescent="0.2"/>
    <row r="135" spans="2:10" ht="18" customHeight="1" x14ac:dyDescent="0.2"/>
    <row r="138" spans="2:10" ht="27.75" x14ac:dyDescent="0.2">
      <c r="B138" s="2"/>
      <c r="C138" s="2"/>
      <c r="D138" s="2"/>
      <c r="E138" s="2"/>
      <c r="F138" s="2"/>
      <c r="G138" s="2"/>
      <c r="H138" s="2"/>
      <c r="I138" s="2"/>
      <c r="J138" s="2"/>
    </row>
    <row r="139" spans="2:10" s="2" customFormat="1" ht="22.5" customHeight="1" x14ac:dyDescent="0.2"/>
    <row r="140" spans="2:10" s="2" customFormat="1" ht="22.5" customHeight="1" x14ac:dyDescent="0.2"/>
    <row r="141" spans="2:10" s="2" customFormat="1" ht="22.5" customHeight="1" x14ac:dyDescent="0.2"/>
    <row r="142" spans="2:10" s="2" customFormat="1" ht="22.5" customHeight="1" x14ac:dyDescent="0.2"/>
    <row r="143" spans="2:10" s="2" customFormat="1" ht="19.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</row>
    <row r="144" spans="2:10" s="1" customFormat="1" ht="19.5" customHeight="1" x14ac:dyDescent="0.2"/>
    <row r="145" spans="2:10" s="1" customFormat="1" ht="19.5" customHeight="1" x14ac:dyDescent="0.2"/>
    <row r="146" spans="2:10" s="1" customFormat="1" x14ac:dyDescent="0.2">
      <c r="B146" s="148"/>
      <c r="C146" s="148"/>
      <c r="D146" s="148"/>
      <c r="E146" s="148"/>
      <c r="F146" s="148"/>
      <c r="G146" s="148"/>
      <c r="H146" s="148"/>
      <c r="I146" s="148"/>
      <c r="J146" s="148"/>
    </row>
    <row r="147" spans="2:10" ht="18.75" customHeight="1" x14ac:dyDescent="0.2"/>
    <row r="150" spans="2:10" ht="20.25" customHeight="1" x14ac:dyDescent="0.2"/>
    <row r="152" spans="2:10" ht="18.75" customHeight="1" x14ac:dyDescent="0.2"/>
    <row r="153" spans="2:10" ht="18.75" customHeight="1" x14ac:dyDescent="0.2"/>
    <row r="154" spans="2:10" ht="18" customHeight="1" x14ac:dyDescent="0.2"/>
    <row r="155" spans="2:10" ht="19.5" customHeight="1" x14ac:dyDescent="0.2"/>
  </sheetData>
  <mergeCells count="34">
    <mergeCell ref="G7:J7"/>
    <mergeCell ref="K7:K9"/>
    <mergeCell ref="A22:K22"/>
    <mergeCell ref="A23:K23"/>
    <mergeCell ref="A24:K24"/>
    <mergeCell ref="A7:A9"/>
    <mergeCell ref="B7:B9"/>
    <mergeCell ref="C7:C9"/>
    <mergeCell ref="D7:D9"/>
    <mergeCell ref="E7:E9"/>
    <mergeCell ref="F7:F9"/>
    <mergeCell ref="A6:J6"/>
    <mergeCell ref="A1:K1"/>
    <mergeCell ref="A2:J2"/>
    <mergeCell ref="A3:K3"/>
    <mergeCell ref="A4:K4"/>
    <mergeCell ref="A5:J5"/>
    <mergeCell ref="A27:K27"/>
    <mergeCell ref="A28:J28"/>
    <mergeCell ref="A29:K29"/>
    <mergeCell ref="A30:K30"/>
    <mergeCell ref="A31:J31"/>
    <mergeCell ref="K33:K35"/>
    <mergeCell ref="A47:K47"/>
    <mergeCell ref="A48:K48"/>
    <mergeCell ref="A49:K49"/>
    <mergeCell ref="A32:J32"/>
    <mergeCell ref="A33:A35"/>
    <mergeCell ref="B33:B35"/>
    <mergeCell ref="C33:C35"/>
    <mergeCell ref="D33:D35"/>
    <mergeCell ref="E33:E35"/>
    <mergeCell ref="F33:F35"/>
    <mergeCell ref="G33:J33"/>
  </mergeCells>
  <pageMargins left="0.41" right="0.19685039370078741" top="0.55118110236220474" bottom="0" header="0.31496062992125984" footer="0.31496062992125984"/>
  <pageSetup paperSize="9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22</vt:i4>
      </vt:variant>
    </vt:vector>
  </HeadingPairs>
  <TitlesOfParts>
    <vt:vector size="22" baseType="lpstr">
      <vt:lpstr>PP&amp;P-1(1)</vt:lpstr>
      <vt:lpstr>PP&amp;P-1 (2)</vt:lpstr>
      <vt:lpstr>PP&amp;P-2(8)</vt:lpstr>
      <vt:lpstr>PP&amp;P-3</vt:lpstr>
      <vt:lpstr>PP&amp;P-3(9)</vt:lpstr>
      <vt:lpstr>PP&amp;P-4</vt:lpstr>
      <vt:lpstr>Service-5(14)</vt:lpstr>
      <vt:lpstr>Service-5(15)</vt:lpstr>
      <vt:lpstr>Service-6 (30)</vt:lpstr>
      <vt:lpstr>Service-6 (32)</vt:lpstr>
      <vt:lpstr>Service-6 (29)</vt:lpstr>
      <vt:lpstr>Service-6 (33)</vt:lpstr>
      <vt:lpstr>Service-8 (16)</vt:lpstr>
      <vt:lpstr>Service-8 (39)</vt:lpstr>
      <vt:lpstr>People-10(41)</vt:lpstr>
      <vt:lpstr>Governance-11(45)</vt:lpstr>
      <vt:lpstr>Governance-11(44)</vt:lpstr>
      <vt:lpstr>Governance-12(48)</vt:lpstr>
      <vt:lpstr>Governance-13(49)</vt:lpstr>
      <vt:lpstr>Governance-14(54)</vt:lpstr>
      <vt:lpstr>สรุปงบประมาณ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Nichak</dc:creator>
  <cp:lastModifiedBy>Windows User</cp:lastModifiedBy>
  <cp:lastPrinted>2019-03-19T06:58:21Z</cp:lastPrinted>
  <dcterms:created xsi:type="dcterms:W3CDTF">2014-09-16T06:05:50Z</dcterms:created>
  <dcterms:modified xsi:type="dcterms:W3CDTF">2019-03-19T07:00:14Z</dcterms:modified>
</cp:coreProperties>
</file>