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DBR\bandwidthUncentianty\result\"/>
    </mc:Choice>
  </mc:AlternateContent>
  <bookViews>
    <workbookView xWindow="0" yWindow="0" windowWidth="28800" windowHeight="12432" activeTab="6"/>
  </bookViews>
  <sheets>
    <sheet name="state1" sheetId="1" r:id="rId1"/>
    <sheet name="state2" sheetId="2" r:id="rId2"/>
    <sheet name="all" sheetId="3" r:id="rId3"/>
    <sheet name="state1_m3" sheetId="4" r:id="rId4"/>
    <sheet name="state2_m3" sheetId="5" r:id="rId5"/>
    <sheet name="state3_m3" sheetId="6" r:id="rId6"/>
    <sheet name="all_m3" sheetId="7" r:id="rId7"/>
  </sheets>
  <definedNames>
    <definedName name="_xlnm._FilterDatabase" localSheetId="0" hidden="1">state1!$A$1:$K$1</definedName>
    <definedName name="_xlnm._FilterDatabase" localSheetId="3" hidden="1">state1_m3!$A$1:$L$1</definedName>
    <definedName name="_xlnm._FilterDatabase" localSheetId="1" hidden="1">state2!$A$1:$K$1</definedName>
    <definedName name="markov_state1" localSheetId="0">state1!$A$2:$J$19</definedName>
    <definedName name="markov_state1_m3" localSheetId="3">state1_m3!$A$2:$K$18</definedName>
    <definedName name="markov_state2" localSheetId="1">state2!$A$2:$J$26</definedName>
    <definedName name="markov_state2_m3" localSheetId="4">state2_m3!$A$2:$K$22</definedName>
    <definedName name="markov_state3_m3" localSheetId="5">state3_m3!$A$2:$K$30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7" l="1"/>
  <c r="J12" i="7"/>
  <c r="J11" i="7"/>
  <c r="J10" i="7"/>
  <c r="J9" i="7"/>
  <c r="J8" i="7"/>
  <c r="J7" i="7"/>
  <c r="J6" i="7"/>
  <c r="J5" i="7"/>
  <c r="J4" i="7"/>
  <c r="J3" i="7"/>
  <c r="G13" i="7"/>
  <c r="D13" i="7"/>
  <c r="G12" i="7"/>
  <c r="D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D3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2" i="6"/>
  <c r="L19" i="5"/>
  <c r="L20" i="5"/>
  <c r="L21" i="5"/>
  <c r="L22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2" i="4"/>
  <c r="H13" i="3" l="1"/>
  <c r="H12" i="3"/>
  <c r="H11" i="3"/>
  <c r="H10" i="3"/>
  <c r="H9" i="3"/>
  <c r="H8" i="3"/>
  <c r="H7" i="3"/>
  <c r="H6" i="3"/>
  <c r="H5" i="3"/>
  <c r="H4" i="3"/>
  <c r="H3" i="3"/>
  <c r="E4" i="3"/>
  <c r="E5" i="3"/>
  <c r="E6" i="3"/>
  <c r="E7" i="3"/>
  <c r="E8" i="3"/>
  <c r="E9" i="3"/>
  <c r="E10" i="3"/>
  <c r="E11" i="3"/>
  <c r="E12" i="3"/>
  <c r="E13" i="3"/>
  <c r="E3" i="3"/>
  <c r="K20" i="2" l="1"/>
  <c r="K21" i="2"/>
  <c r="K22" i="2"/>
  <c r="K23" i="2"/>
  <c r="K24" i="2"/>
  <c r="K25" i="2"/>
  <c r="K26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</calcChain>
</file>

<file path=xl/connections.xml><?xml version="1.0" encoding="utf-8"?>
<connections xmlns="http://schemas.openxmlformats.org/spreadsheetml/2006/main">
  <connection id="1" name="markov_state1" type="6" refreshedVersion="6" background="1" saveData="1">
    <textPr codePage="950" sourceFile="C:\Users\user\Desktop\IDBR\bandwidthUncentianty\markov_state1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rkov_state1_m3" type="6" refreshedVersion="6" background="1" saveData="1">
    <textPr codePage="950" sourceFile="C:\Users\user\Desktop\IDBR\bandwidthUncentianty\markov_state1_m3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arkov_state2" type="6" refreshedVersion="6" background="1" saveData="1">
    <textPr codePage="950" sourceFile="C:\Users\user\Desktop\IDBR\bandwidthUncentianty\markov_state2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arkov_state2_m3" type="6" refreshedVersion="6" background="1" saveData="1">
    <textPr codePage="950" sourceFile="C:\Users\user\Desktop\IDBR\bandwidthUncentianty\markov_state2_m3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markov_state3_m3" type="6" refreshedVersion="6" background="1" saveData="1">
    <textPr codePage="950" sourceFile="C:\Users\user\Desktop\IDBR\bandwidthUncentianty\markov_state3_m3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<sst xmlns="http://schemas.openxmlformats.org/spreadsheetml/2006/main" count="81" uniqueCount="19">
  <si>
    <t>Nsim</t>
  </si>
  <si>
    <t>Ts</t>
  </si>
  <si>
    <t>T0</t>
  </si>
  <si>
    <t>Tw</t>
  </si>
  <si>
    <t>tau1</t>
  </si>
  <si>
    <t>tau2</t>
  </si>
  <si>
    <t>P[N1=n]</t>
  </si>
  <si>
    <t>N</t>
  </si>
  <si>
    <t>Psim</t>
  </si>
  <si>
    <t>Pmath</t>
  </si>
  <si>
    <t>diff</t>
  </si>
  <si>
    <t>Pr(n)</t>
  </si>
  <si>
    <t>Visit</t>
  </si>
  <si>
    <t>Diff</t>
  </si>
  <si>
    <t>Math</t>
  </si>
  <si>
    <t>State1</t>
  </si>
  <si>
    <t>State2</t>
  </si>
  <si>
    <t>tau3</t>
  </si>
  <si>
    <t>State3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</si>
</sst>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2" fillId="2" borderId="0" xfId="1"/>
    <xf numFmtId="0" fontId="1" fillId="2" borderId="0" xfId="1" applyFont="1"/>
    <xf numFmtId="0" fontId="3" fillId="3" borderId="0" xfId="0" applyFont="1" applyFill="1" applyAlignment="1">
      <alignment horizontal="center" vertic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arkov_state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rkov_state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arkov_state1_m3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arkov_state2_m3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arkov_state3_m3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F1" sqref="A1:F1"/>
    </sheetView>
  </sheetViews>
  <sheetFormatPr defaultRowHeight="14.4" x14ac:dyDescent="0.3"/>
  <cols>
    <col min="1" max="1" width="9.33203125" customWidth="1"/>
    <col min="2" max="2" width="7" customWidth="1"/>
    <col min="3" max="3" width="6.109375" customWidth="1"/>
    <col min="4" max="5" width="5.88671875" customWidth="1"/>
    <col min="6" max="6" width="5.6640625" customWidth="1"/>
    <col min="7" max="7" width="7.77734375" customWidth="1"/>
    <col min="8" max="8" width="6" bestFit="1" customWidth="1"/>
    <col min="9" max="9" width="11.109375" customWidth="1"/>
    <col min="10" max="10" width="9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5" x14ac:dyDescent="0.3">
      <c r="A2">
        <v>100000</v>
      </c>
      <c r="B2">
        <v>400</v>
      </c>
      <c r="C2">
        <v>100</v>
      </c>
      <c r="D2">
        <v>300</v>
      </c>
      <c r="E2">
        <v>60</v>
      </c>
      <c r="F2">
        <v>240</v>
      </c>
      <c r="G2">
        <v>0</v>
      </c>
      <c r="H2">
        <v>35462</v>
      </c>
      <c r="I2" s="1">
        <v>0.35461999999999999</v>
      </c>
      <c r="J2" s="1">
        <v>0.35593200000000003</v>
      </c>
      <c r="K2" s="2">
        <f>(I2-J2)/J2</f>
        <v>-3.6860973444366768E-3</v>
      </c>
      <c r="O2" s="1"/>
    </row>
    <row r="3" spans="1:15" x14ac:dyDescent="0.3">
      <c r="A3">
        <v>100000</v>
      </c>
      <c r="B3">
        <v>400</v>
      </c>
      <c r="C3">
        <v>100</v>
      </c>
      <c r="D3">
        <v>300</v>
      </c>
      <c r="E3">
        <v>60</v>
      </c>
      <c r="F3">
        <v>240</v>
      </c>
      <c r="G3">
        <v>1</v>
      </c>
      <c r="H3">
        <v>30760</v>
      </c>
      <c r="I3" s="1">
        <v>0.30759999999999998</v>
      </c>
      <c r="J3" s="1">
        <v>0.30727700000000002</v>
      </c>
      <c r="K3" s="2">
        <f t="shared" ref="K3:K19" si="0">(I3-J3)/J3</f>
        <v>1.0511688151080693E-3</v>
      </c>
      <c r="O3" s="1"/>
    </row>
    <row r="4" spans="1:15" x14ac:dyDescent="0.3">
      <c r="A4">
        <v>100000</v>
      </c>
      <c r="B4">
        <v>400</v>
      </c>
      <c r="C4">
        <v>100</v>
      </c>
      <c r="D4">
        <v>300</v>
      </c>
      <c r="E4">
        <v>60</v>
      </c>
      <c r="F4">
        <v>240</v>
      </c>
      <c r="G4">
        <v>2</v>
      </c>
      <c r="H4">
        <v>16131</v>
      </c>
      <c r="I4" s="1">
        <v>0.16131000000000001</v>
      </c>
      <c r="J4" s="1">
        <v>0.16067899999999999</v>
      </c>
      <c r="K4" s="2">
        <f t="shared" si="0"/>
        <v>3.9270844354272836E-3</v>
      </c>
      <c r="O4" s="1"/>
    </row>
    <row r="5" spans="1:15" x14ac:dyDescent="0.3">
      <c r="A5">
        <v>100000</v>
      </c>
      <c r="B5">
        <v>400</v>
      </c>
      <c r="C5">
        <v>100</v>
      </c>
      <c r="D5">
        <v>300</v>
      </c>
      <c r="E5">
        <v>60</v>
      </c>
      <c r="F5">
        <v>240</v>
      </c>
      <c r="G5">
        <v>3</v>
      </c>
      <c r="H5">
        <v>8467</v>
      </c>
      <c r="I5" s="1">
        <v>8.4669999999999995E-2</v>
      </c>
      <c r="J5" s="1">
        <v>8.4020999999999998E-2</v>
      </c>
      <c r="K5" s="2">
        <f t="shared" si="0"/>
        <v>7.7242594113376035E-3</v>
      </c>
      <c r="O5" s="1"/>
    </row>
    <row r="6" spans="1:15" x14ac:dyDescent="0.3">
      <c r="A6">
        <v>100000</v>
      </c>
      <c r="B6">
        <v>400</v>
      </c>
      <c r="C6">
        <v>100</v>
      </c>
      <c r="D6">
        <v>300</v>
      </c>
      <c r="E6">
        <v>60</v>
      </c>
      <c r="F6">
        <v>240</v>
      </c>
      <c r="G6">
        <v>4</v>
      </c>
      <c r="H6">
        <v>4396</v>
      </c>
      <c r="I6" s="1">
        <v>4.3959999999999999E-2</v>
      </c>
      <c r="J6" s="1">
        <v>4.3936000000000003E-2</v>
      </c>
      <c r="K6" s="2">
        <f t="shared" si="0"/>
        <v>5.4624908958476523E-4</v>
      </c>
      <c r="O6" s="1"/>
    </row>
    <row r="7" spans="1:15" x14ac:dyDescent="0.3">
      <c r="A7">
        <v>100000</v>
      </c>
      <c r="B7">
        <v>400</v>
      </c>
      <c r="C7">
        <v>100</v>
      </c>
      <c r="D7">
        <v>300</v>
      </c>
      <c r="E7">
        <v>60</v>
      </c>
      <c r="F7">
        <v>240</v>
      </c>
      <c r="G7">
        <v>5</v>
      </c>
      <c r="H7">
        <v>2296</v>
      </c>
      <c r="I7" s="1">
        <v>2.2960000000000001E-2</v>
      </c>
      <c r="J7" s="1">
        <v>2.2974999999999999E-2</v>
      </c>
      <c r="K7" s="2">
        <f t="shared" si="0"/>
        <v>-6.5288356909674232E-4</v>
      </c>
      <c r="O7" s="1"/>
    </row>
    <row r="8" spans="1:15" x14ac:dyDescent="0.3">
      <c r="A8">
        <v>100000</v>
      </c>
      <c r="B8">
        <v>400</v>
      </c>
      <c r="C8">
        <v>100</v>
      </c>
      <c r="D8">
        <v>300</v>
      </c>
      <c r="E8">
        <v>60</v>
      </c>
      <c r="F8">
        <v>240</v>
      </c>
      <c r="G8">
        <v>6</v>
      </c>
      <c r="H8">
        <v>1208</v>
      </c>
      <c r="I8" s="1">
        <v>1.208E-2</v>
      </c>
      <c r="J8" s="1">
        <v>1.2014E-2</v>
      </c>
      <c r="K8" s="2">
        <f t="shared" si="0"/>
        <v>5.4935908107208329E-3</v>
      </c>
      <c r="O8" s="1"/>
    </row>
    <row r="9" spans="1:15" x14ac:dyDescent="0.3">
      <c r="A9">
        <v>100000</v>
      </c>
      <c r="B9">
        <v>400</v>
      </c>
      <c r="C9">
        <v>100</v>
      </c>
      <c r="D9">
        <v>300</v>
      </c>
      <c r="E9">
        <v>60</v>
      </c>
      <c r="F9">
        <v>240</v>
      </c>
      <c r="G9">
        <v>7</v>
      </c>
      <c r="H9">
        <v>600</v>
      </c>
      <c r="I9" s="1">
        <v>6.0000000000000001E-3</v>
      </c>
      <c r="J9" s="1">
        <v>6.2820000000000003E-3</v>
      </c>
      <c r="K9" s="2">
        <f t="shared" si="0"/>
        <v>-4.4890162368672416E-2</v>
      </c>
      <c r="O9" s="1"/>
    </row>
    <row r="10" spans="1:15" x14ac:dyDescent="0.3">
      <c r="A10">
        <v>100000</v>
      </c>
      <c r="B10">
        <v>400</v>
      </c>
      <c r="C10">
        <v>100</v>
      </c>
      <c r="D10">
        <v>300</v>
      </c>
      <c r="E10">
        <v>60</v>
      </c>
      <c r="F10">
        <v>240</v>
      </c>
      <c r="G10">
        <v>8</v>
      </c>
      <c r="H10">
        <v>323</v>
      </c>
      <c r="I10" s="1">
        <v>3.2299999999999998E-3</v>
      </c>
      <c r="J10" s="1">
        <v>3.2850000000000002E-3</v>
      </c>
      <c r="K10" s="2">
        <f t="shared" si="0"/>
        <v>-1.6742770167427812E-2</v>
      </c>
      <c r="O10" s="1"/>
    </row>
    <row r="11" spans="1:15" x14ac:dyDescent="0.3">
      <c r="A11">
        <v>100000</v>
      </c>
      <c r="B11">
        <v>400</v>
      </c>
      <c r="C11">
        <v>100</v>
      </c>
      <c r="D11">
        <v>300</v>
      </c>
      <c r="E11">
        <v>60</v>
      </c>
      <c r="F11">
        <v>240</v>
      </c>
      <c r="G11">
        <v>9</v>
      </c>
      <c r="H11">
        <v>170</v>
      </c>
      <c r="I11" s="1">
        <v>1.6999999999999999E-3</v>
      </c>
      <c r="J11" s="1">
        <v>1.7179999999999999E-3</v>
      </c>
      <c r="K11" s="2">
        <f t="shared" si="0"/>
        <v>-1.0477299185098954E-2</v>
      </c>
      <c r="O11" s="1"/>
    </row>
    <row r="12" spans="1:15" x14ac:dyDescent="0.3">
      <c r="A12">
        <v>100000</v>
      </c>
      <c r="B12">
        <v>400</v>
      </c>
      <c r="C12">
        <v>100</v>
      </c>
      <c r="D12">
        <v>300</v>
      </c>
      <c r="E12">
        <v>60</v>
      </c>
      <c r="F12">
        <v>240</v>
      </c>
      <c r="G12">
        <v>10</v>
      </c>
      <c r="H12">
        <v>78</v>
      </c>
      <c r="I12" s="1">
        <v>9.2000000000000003E-4</v>
      </c>
      <c r="J12" s="1">
        <v>8.9800000000000004E-4</v>
      </c>
      <c r="K12" s="2">
        <f t="shared" si="0"/>
        <v>2.4498886414253889E-2</v>
      </c>
    </row>
    <row r="13" spans="1:15" x14ac:dyDescent="0.3">
      <c r="A13">
        <v>100000</v>
      </c>
      <c r="B13">
        <v>400</v>
      </c>
      <c r="C13">
        <v>100</v>
      </c>
      <c r="D13">
        <v>300</v>
      </c>
      <c r="E13">
        <v>60</v>
      </c>
      <c r="F13">
        <v>240</v>
      </c>
      <c r="G13">
        <v>11</v>
      </c>
      <c r="H13">
        <v>56</v>
      </c>
      <c r="I13" s="1">
        <v>5.5999999999999995E-4</v>
      </c>
      <c r="J13" s="1">
        <v>4.6999999999999999E-4</v>
      </c>
      <c r="K13" s="2">
        <f t="shared" si="0"/>
        <v>0.1914893617021276</v>
      </c>
    </row>
    <row r="14" spans="1:15" x14ac:dyDescent="0.3">
      <c r="A14">
        <v>100000</v>
      </c>
      <c r="B14">
        <v>400</v>
      </c>
      <c r="C14">
        <v>100</v>
      </c>
      <c r="D14">
        <v>300</v>
      </c>
      <c r="E14">
        <v>60</v>
      </c>
      <c r="F14">
        <v>240</v>
      </c>
      <c r="G14">
        <v>12</v>
      </c>
      <c r="H14">
        <v>22</v>
      </c>
      <c r="I14" s="1">
        <v>2.2000000000000001E-4</v>
      </c>
      <c r="J14" s="1">
        <v>2.4600000000000002E-4</v>
      </c>
      <c r="K14" s="2">
        <f t="shared" si="0"/>
        <v>-0.10569105691056914</v>
      </c>
    </row>
    <row r="15" spans="1:15" x14ac:dyDescent="0.3">
      <c r="A15">
        <v>100000</v>
      </c>
      <c r="B15">
        <v>400</v>
      </c>
      <c r="C15">
        <v>100</v>
      </c>
      <c r="D15">
        <v>300</v>
      </c>
      <c r="E15">
        <v>60</v>
      </c>
      <c r="F15">
        <v>240</v>
      </c>
      <c r="G15">
        <v>13</v>
      </c>
      <c r="H15">
        <v>12</v>
      </c>
      <c r="I15" s="1">
        <v>1.2E-4</v>
      </c>
      <c r="J15" s="1">
        <v>1.2799999999999999E-4</v>
      </c>
      <c r="K15" s="2">
        <f t="shared" si="0"/>
        <v>-6.2499999999999931E-2</v>
      </c>
    </row>
    <row r="16" spans="1:15" x14ac:dyDescent="0.3">
      <c r="A16">
        <v>100000</v>
      </c>
      <c r="B16">
        <v>400</v>
      </c>
      <c r="C16">
        <v>100</v>
      </c>
      <c r="D16">
        <v>300</v>
      </c>
      <c r="E16">
        <v>60</v>
      </c>
      <c r="F16">
        <v>240</v>
      </c>
      <c r="G16">
        <v>14</v>
      </c>
      <c r="H16">
        <v>7</v>
      </c>
      <c r="I16" s="1">
        <v>6.9999999999999994E-5</v>
      </c>
      <c r="J16" s="1">
        <v>6.7000000000000002E-5</v>
      </c>
      <c r="K16" s="2">
        <f t="shared" si="0"/>
        <v>4.4776119402984947E-2</v>
      </c>
    </row>
    <row r="17" spans="1:11" x14ac:dyDescent="0.3">
      <c r="A17">
        <v>100000</v>
      </c>
      <c r="B17">
        <v>400</v>
      </c>
      <c r="C17">
        <v>100</v>
      </c>
      <c r="D17">
        <v>300</v>
      </c>
      <c r="E17">
        <v>60</v>
      </c>
      <c r="F17">
        <v>240</v>
      </c>
      <c r="G17">
        <v>15</v>
      </c>
      <c r="H17">
        <v>9</v>
      </c>
      <c r="I17" s="1">
        <v>9.0000000000000006E-5</v>
      </c>
      <c r="J17" s="1">
        <v>3.4999999999999997E-5</v>
      </c>
      <c r="K17" s="2">
        <f t="shared" si="0"/>
        <v>1.5714285714285718</v>
      </c>
    </row>
    <row r="18" spans="1:11" x14ac:dyDescent="0.3">
      <c r="A18">
        <v>100000</v>
      </c>
      <c r="B18">
        <v>400</v>
      </c>
      <c r="C18">
        <v>100</v>
      </c>
      <c r="D18">
        <v>300</v>
      </c>
      <c r="E18">
        <v>60</v>
      </c>
      <c r="F18">
        <v>240</v>
      </c>
      <c r="G18">
        <v>16</v>
      </c>
      <c r="H18">
        <v>2</v>
      </c>
      <c r="I18" s="1">
        <v>2.0000000000000002E-5</v>
      </c>
      <c r="J18" s="1">
        <v>1.8E-5</v>
      </c>
      <c r="K18" s="2">
        <f t="shared" si="0"/>
        <v>0.11111111111111117</v>
      </c>
    </row>
    <row r="19" spans="1:11" x14ac:dyDescent="0.3">
      <c r="A19">
        <v>100000</v>
      </c>
      <c r="B19">
        <v>400</v>
      </c>
      <c r="C19">
        <v>100</v>
      </c>
      <c r="D19">
        <v>300</v>
      </c>
      <c r="E19">
        <v>60</v>
      </c>
      <c r="F19">
        <v>240</v>
      </c>
      <c r="G19">
        <v>20</v>
      </c>
      <c r="H19">
        <v>1</v>
      </c>
      <c r="I19" s="1">
        <v>1.0000000000000001E-5</v>
      </c>
      <c r="J19" s="1">
        <v>9.9999999999999995E-7</v>
      </c>
      <c r="K19" s="2">
        <f t="shared" si="0"/>
        <v>9</v>
      </c>
    </row>
  </sheetData>
  <autoFilter ref="A1:K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G1" sqref="G1:K1"/>
    </sheetView>
  </sheetViews>
  <sheetFormatPr defaultRowHeight="14.4" x14ac:dyDescent="0.3"/>
  <cols>
    <col min="1" max="1" width="9.77734375" customWidth="1"/>
    <col min="2" max="2" width="8.33203125" customWidth="1"/>
    <col min="3" max="3" width="6" customWidth="1"/>
    <col min="4" max="4" width="5.5546875" customWidth="1"/>
    <col min="5" max="5" width="4.6640625" customWidth="1"/>
    <col min="6" max="6" width="6.44140625" customWidth="1"/>
    <col min="7" max="7" width="8.44140625" customWidth="1"/>
    <col min="8" max="8" width="7.21875" customWidth="1"/>
    <col min="9" max="9" width="11" customWidth="1"/>
    <col min="10" max="10" width="11.109375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>
        <v>100000</v>
      </c>
      <c r="B2">
        <v>400</v>
      </c>
      <c r="C2">
        <v>100</v>
      </c>
      <c r="D2">
        <v>300</v>
      </c>
      <c r="E2">
        <v>60</v>
      </c>
      <c r="F2">
        <v>240</v>
      </c>
      <c r="G2">
        <v>0</v>
      </c>
      <c r="H2">
        <v>7665</v>
      </c>
      <c r="I2" s="1">
        <v>7.6649999999999996E-2</v>
      </c>
      <c r="J2" s="1">
        <v>7.739E-2</v>
      </c>
      <c r="K2" s="2">
        <f>(I2-J2)/J2</f>
        <v>-9.5619589094198803E-3</v>
      </c>
    </row>
    <row r="3" spans="1:11" x14ac:dyDescent="0.3">
      <c r="A3">
        <v>100000</v>
      </c>
      <c r="B3">
        <v>400</v>
      </c>
      <c r="C3">
        <v>100</v>
      </c>
      <c r="D3">
        <v>300</v>
      </c>
      <c r="E3">
        <v>60</v>
      </c>
      <c r="F3">
        <v>240</v>
      </c>
      <c r="G3">
        <v>1</v>
      </c>
      <c r="H3">
        <v>35431</v>
      </c>
      <c r="I3" s="1">
        <v>0.35431000000000001</v>
      </c>
      <c r="J3" s="1">
        <v>0.35467100000000001</v>
      </c>
      <c r="K3" s="2">
        <f t="shared" ref="K3:K26" si="0">(I3-J3)/J3</f>
        <v>-1.017844706784598E-3</v>
      </c>
    </row>
    <row r="4" spans="1:11" x14ac:dyDescent="0.3">
      <c r="A4">
        <v>100000</v>
      </c>
      <c r="B4">
        <v>400</v>
      </c>
      <c r="C4">
        <v>100</v>
      </c>
      <c r="D4">
        <v>300</v>
      </c>
      <c r="E4">
        <v>60</v>
      </c>
      <c r="F4">
        <v>240</v>
      </c>
      <c r="G4">
        <v>2</v>
      </c>
      <c r="H4">
        <v>21860</v>
      </c>
      <c r="I4" s="1">
        <v>0.21859999999999999</v>
      </c>
      <c r="J4" s="1">
        <v>0.21832799999999999</v>
      </c>
      <c r="K4" s="2">
        <f t="shared" si="0"/>
        <v>1.2458319592539412E-3</v>
      </c>
    </row>
    <row r="5" spans="1:11" x14ac:dyDescent="0.3">
      <c r="A5">
        <v>100000</v>
      </c>
      <c r="B5">
        <v>400</v>
      </c>
      <c r="C5">
        <v>100</v>
      </c>
      <c r="D5">
        <v>300</v>
      </c>
      <c r="E5">
        <v>60</v>
      </c>
      <c r="F5">
        <v>240</v>
      </c>
      <c r="G5">
        <v>3</v>
      </c>
      <c r="H5">
        <v>13534</v>
      </c>
      <c r="I5" s="1">
        <v>0.13533999999999999</v>
      </c>
      <c r="J5" s="1">
        <v>0.13439799999999999</v>
      </c>
      <c r="K5" s="2">
        <f t="shared" si="0"/>
        <v>7.0090328725129726E-3</v>
      </c>
    </row>
    <row r="6" spans="1:11" x14ac:dyDescent="0.3">
      <c r="A6">
        <v>100000</v>
      </c>
      <c r="B6">
        <v>400</v>
      </c>
      <c r="C6">
        <v>100</v>
      </c>
      <c r="D6">
        <v>300</v>
      </c>
      <c r="E6">
        <v>60</v>
      </c>
      <c r="F6">
        <v>240</v>
      </c>
      <c r="G6">
        <v>4</v>
      </c>
      <c r="H6">
        <v>8389</v>
      </c>
      <c r="I6" s="1">
        <v>8.3890000000000006E-2</v>
      </c>
      <c r="J6" s="1">
        <v>8.2733000000000001E-2</v>
      </c>
      <c r="K6" s="2">
        <f t="shared" si="0"/>
        <v>1.3984746110983588E-2</v>
      </c>
    </row>
    <row r="7" spans="1:11" x14ac:dyDescent="0.3">
      <c r="A7">
        <v>100000</v>
      </c>
      <c r="B7">
        <v>400</v>
      </c>
      <c r="C7">
        <v>100</v>
      </c>
      <c r="D7">
        <v>300</v>
      </c>
      <c r="E7">
        <v>60</v>
      </c>
      <c r="F7">
        <v>240</v>
      </c>
      <c r="G7">
        <v>5</v>
      </c>
      <c r="H7">
        <v>5071</v>
      </c>
      <c r="I7" s="1">
        <v>5.0709999999999998E-2</v>
      </c>
      <c r="J7" s="1">
        <v>5.0928000000000001E-2</v>
      </c>
      <c r="K7" s="2">
        <f t="shared" si="0"/>
        <v>-4.2805529374804214E-3</v>
      </c>
    </row>
    <row r="8" spans="1:11" x14ac:dyDescent="0.3">
      <c r="A8">
        <v>100000</v>
      </c>
      <c r="B8">
        <v>400</v>
      </c>
      <c r="C8">
        <v>100</v>
      </c>
      <c r="D8">
        <v>300</v>
      </c>
      <c r="E8">
        <v>60</v>
      </c>
      <c r="F8">
        <v>240</v>
      </c>
      <c r="G8">
        <v>6</v>
      </c>
      <c r="H8">
        <v>3034</v>
      </c>
      <c r="I8" s="1">
        <v>3.0339999999999999E-2</v>
      </c>
      <c r="J8" s="1">
        <v>3.1350999999999997E-2</v>
      </c>
      <c r="K8" s="2">
        <f t="shared" si="0"/>
        <v>-3.2247775190583972E-2</v>
      </c>
    </row>
    <row r="9" spans="1:11" x14ac:dyDescent="0.3">
      <c r="A9">
        <v>100000</v>
      </c>
      <c r="B9">
        <v>400</v>
      </c>
      <c r="C9">
        <v>100</v>
      </c>
      <c r="D9">
        <v>300</v>
      </c>
      <c r="E9">
        <v>60</v>
      </c>
      <c r="F9">
        <v>240</v>
      </c>
      <c r="G9">
        <v>7</v>
      </c>
      <c r="H9">
        <v>1964</v>
      </c>
      <c r="I9" s="1">
        <v>1.9640000000000001E-2</v>
      </c>
      <c r="J9" s="1">
        <v>1.9299E-2</v>
      </c>
      <c r="K9" s="2">
        <f t="shared" si="0"/>
        <v>1.7669309290636873E-2</v>
      </c>
    </row>
    <row r="10" spans="1:11" x14ac:dyDescent="0.3">
      <c r="A10">
        <v>100000</v>
      </c>
      <c r="B10">
        <v>400</v>
      </c>
      <c r="C10">
        <v>100</v>
      </c>
      <c r="D10">
        <v>300</v>
      </c>
      <c r="E10">
        <v>60</v>
      </c>
      <c r="F10">
        <v>240</v>
      </c>
      <c r="G10">
        <v>8</v>
      </c>
      <c r="H10">
        <v>1155</v>
      </c>
      <c r="I10" s="1">
        <v>1.155E-2</v>
      </c>
      <c r="J10" s="1">
        <v>1.188E-2</v>
      </c>
      <c r="K10" s="2">
        <f t="shared" si="0"/>
        <v>-2.7777777777777814E-2</v>
      </c>
    </row>
    <row r="11" spans="1:11" x14ac:dyDescent="0.3">
      <c r="A11">
        <v>100000</v>
      </c>
      <c r="B11">
        <v>400</v>
      </c>
      <c r="C11">
        <v>100</v>
      </c>
      <c r="D11">
        <v>300</v>
      </c>
      <c r="E11">
        <v>60</v>
      </c>
      <c r="F11">
        <v>240</v>
      </c>
      <c r="G11">
        <v>9</v>
      </c>
      <c r="H11">
        <v>710</v>
      </c>
      <c r="I11" s="1">
        <v>7.1000000000000004E-3</v>
      </c>
      <c r="J11" s="1">
        <v>7.3130000000000001E-3</v>
      </c>
      <c r="K11" s="2">
        <f t="shared" si="0"/>
        <v>-2.9126213592232962E-2</v>
      </c>
    </row>
    <row r="12" spans="1:11" x14ac:dyDescent="0.3">
      <c r="A12">
        <v>100000</v>
      </c>
      <c r="B12">
        <v>400</v>
      </c>
      <c r="C12">
        <v>100</v>
      </c>
      <c r="D12">
        <v>300</v>
      </c>
      <c r="E12">
        <v>60</v>
      </c>
      <c r="F12">
        <v>240</v>
      </c>
      <c r="G12">
        <v>10</v>
      </c>
      <c r="H12">
        <v>439</v>
      </c>
      <c r="I12" s="1">
        <v>4.3899999999999998E-3</v>
      </c>
      <c r="J12" s="1">
        <v>4.5019999999999999E-3</v>
      </c>
      <c r="K12" s="2">
        <f t="shared" si="0"/>
        <v>-2.4877832074633524E-2</v>
      </c>
    </row>
    <row r="13" spans="1:11" x14ac:dyDescent="0.3">
      <c r="A13">
        <v>100000</v>
      </c>
      <c r="B13">
        <v>400</v>
      </c>
      <c r="C13">
        <v>100</v>
      </c>
      <c r="D13">
        <v>300</v>
      </c>
      <c r="E13">
        <v>60</v>
      </c>
      <c r="F13">
        <v>240</v>
      </c>
      <c r="G13">
        <v>11</v>
      </c>
      <c r="H13">
        <v>295</v>
      </c>
      <c r="I13" s="1">
        <v>2.9499999999999999E-3</v>
      </c>
      <c r="J13" s="1">
        <v>2.771E-3</v>
      </c>
      <c r="K13" s="2">
        <f t="shared" si="0"/>
        <v>6.4597618188379613E-2</v>
      </c>
    </row>
    <row r="14" spans="1:11" x14ac:dyDescent="0.3">
      <c r="A14">
        <v>100000</v>
      </c>
      <c r="B14">
        <v>400</v>
      </c>
      <c r="C14">
        <v>100</v>
      </c>
      <c r="D14">
        <v>300</v>
      </c>
      <c r="E14">
        <v>60</v>
      </c>
      <c r="F14">
        <v>240</v>
      </c>
      <c r="G14">
        <v>12</v>
      </c>
      <c r="H14">
        <v>177</v>
      </c>
      <c r="I14" s="1">
        <v>1.7700000000000001E-3</v>
      </c>
      <c r="J14" s="1">
        <v>1.7060000000000001E-3</v>
      </c>
      <c r="K14" s="2">
        <f t="shared" si="0"/>
        <v>3.7514654161781964E-2</v>
      </c>
    </row>
    <row r="15" spans="1:11" x14ac:dyDescent="0.3">
      <c r="A15">
        <v>100000</v>
      </c>
      <c r="B15">
        <v>400</v>
      </c>
      <c r="C15">
        <v>100</v>
      </c>
      <c r="D15">
        <v>300</v>
      </c>
      <c r="E15">
        <v>60</v>
      </c>
      <c r="F15">
        <v>240</v>
      </c>
      <c r="G15">
        <v>13</v>
      </c>
      <c r="H15">
        <v>109</v>
      </c>
      <c r="I15" s="1">
        <v>1.09E-3</v>
      </c>
      <c r="J15" s="1">
        <v>1.0499999999999999E-3</v>
      </c>
      <c r="K15" s="2">
        <f t="shared" si="0"/>
        <v>3.8095238095238196E-2</v>
      </c>
    </row>
    <row r="16" spans="1:11" x14ac:dyDescent="0.3">
      <c r="A16">
        <v>100000</v>
      </c>
      <c r="B16">
        <v>400</v>
      </c>
      <c r="C16">
        <v>100</v>
      </c>
      <c r="D16">
        <v>300</v>
      </c>
      <c r="E16">
        <v>60</v>
      </c>
      <c r="F16">
        <v>240</v>
      </c>
      <c r="G16">
        <v>14</v>
      </c>
      <c r="H16">
        <v>67</v>
      </c>
      <c r="I16" s="1">
        <v>6.7000000000000002E-4</v>
      </c>
      <c r="J16" s="1">
        <v>6.4599999999999998E-4</v>
      </c>
      <c r="K16" s="2">
        <f t="shared" si="0"/>
        <v>3.7151702786377777E-2</v>
      </c>
    </row>
    <row r="17" spans="1:11" x14ac:dyDescent="0.3">
      <c r="A17">
        <v>100000</v>
      </c>
      <c r="B17">
        <v>400</v>
      </c>
      <c r="C17">
        <v>100</v>
      </c>
      <c r="D17">
        <v>300</v>
      </c>
      <c r="E17">
        <v>60</v>
      </c>
      <c r="F17">
        <v>240</v>
      </c>
      <c r="G17">
        <v>15</v>
      </c>
      <c r="H17">
        <v>36</v>
      </c>
      <c r="I17" s="1">
        <v>3.6000000000000002E-4</v>
      </c>
      <c r="J17" s="1">
        <v>3.9800000000000002E-4</v>
      </c>
      <c r="K17" s="2">
        <f t="shared" si="0"/>
        <v>-9.5477386934673364E-2</v>
      </c>
    </row>
    <row r="18" spans="1:11" x14ac:dyDescent="0.3">
      <c r="A18">
        <v>100000</v>
      </c>
      <c r="B18">
        <v>400</v>
      </c>
      <c r="C18">
        <v>100</v>
      </c>
      <c r="D18">
        <v>300</v>
      </c>
      <c r="E18">
        <v>60</v>
      </c>
      <c r="F18">
        <v>240</v>
      </c>
      <c r="G18">
        <v>16</v>
      </c>
      <c r="H18">
        <v>21</v>
      </c>
      <c r="I18" s="1">
        <v>2.1000000000000001E-4</v>
      </c>
      <c r="J18" s="1">
        <v>2.4499999999999999E-4</v>
      </c>
      <c r="K18" s="2">
        <f t="shared" si="0"/>
        <v>-0.14285714285714279</v>
      </c>
    </row>
    <row r="19" spans="1:11" x14ac:dyDescent="0.3">
      <c r="A19">
        <v>100000</v>
      </c>
      <c r="B19">
        <v>400</v>
      </c>
      <c r="C19">
        <v>100</v>
      </c>
      <c r="D19">
        <v>300</v>
      </c>
      <c r="E19">
        <v>60</v>
      </c>
      <c r="F19">
        <v>240</v>
      </c>
      <c r="G19">
        <v>17</v>
      </c>
      <c r="H19">
        <v>14</v>
      </c>
      <c r="I19" s="1">
        <v>1.3999999999999999E-4</v>
      </c>
      <c r="J19" s="1">
        <v>1.5100000000000001E-4</v>
      </c>
      <c r="K19" s="2">
        <f t="shared" si="0"/>
        <v>-7.2847682119205448E-2</v>
      </c>
    </row>
    <row r="20" spans="1:11" x14ac:dyDescent="0.3">
      <c r="A20">
        <v>100000</v>
      </c>
      <c r="B20">
        <v>400</v>
      </c>
      <c r="C20">
        <v>100</v>
      </c>
      <c r="D20">
        <v>300</v>
      </c>
      <c r="E20">
        <v>60</v>
      </c>
      <c r="F20">
        <v>240</v>
      </c>
      <c r="G20">
        <v>18</v>
      </c>
      <c r="H20">
        <v>18</v>
      </c>
      <c r="I20" s="1">
        <v>1.8000000000000001E-4</v>
      </c>
      <c r="J20" s="1">
        <v>9.2999999999999997E-5</v>
      </c>
      <c r="K20" s="2">
        <f t="shared" si="0"/>
        <v>0.9354838709677421</v>
      </c>
    </row>
    <row r="21" spans="1:11" x14ac:dyDescent="0.3">
      <c r="A21">
        <v>100000</v>
      </c>
      <c r="B21">
        <v>400</v>
      </c>
      <c r="C21">
        <v>100</v>
      </c>
      <c r="D21">
        <v>300</v>
      </c>
      <c r="E21">
        <v>60</v>
      </c>
      <c r="F21">
        <v>240</v>
      </c>
      <c r="G21">
        <v>19</v>
      </c>
      <c r="H21">
        <v>5</v>
      </c>
      <c r="I21" s="1">
        <v>5.0000000000000002E-5</v>
      </c>
      <c r="J21" s="1">
        <v>5.7000000000000003E-5</v>
      </c>
      <c r="K21" s="2">
        <f t="shared" si="0"/>
        <v>-0.12280701754385966</v>
      </c>
    </row>
    <row r="22" spans="1:11" x14ac:dyDescent="0.3">
      <c r="A22">
        <v>100000</v>
      </c>
      <c r="B22">
        <v>400</v>
      </c>
      <c r="C22">
        <v>100</v>
      </c>
      <c r="D22">
        <v>300</v>
      </c>
      <c r="E22">
        <v>60</v>
      </c>
      <c r="F22">
        <v>240</v>
      </c>
      <c r="G22">
        <v>20</v>
      </c>
      <c r="H22">
        <v>1</v>
      </c>
      <c r="I22" s="1">
        <v>1.0000000000000001E-5</v>
      </c>
      <c r="J22" s="1">
        <v>3.4999999999999997E-5</v>
      </c>
      <c r="K22" s="2">
        <f t="shared" si="0"/>
        <v>-0.7142857142857143</v>
      </c>
    </row>
    <row r="23" spans="1:11" x14ac:dyDescent="0.3">
      <c r="A23">
        <v>100000</v>
      </c>
      <c r="B23">
        <v>400</v>
      </c>
      <c r="C23">
        <v>100</v>
      </c>
      <c r="D23">
        <v>300</v>
      </c>
      <c r="E23">
        <v>60</v>
      </c>
      <c r="F23">
        <v>240</v>
      </c>
      <c r="G23">
        <v>21</v>
      </c>
      <c r="H23">
        <v>2</v>
      </c>
      <c r="I23" s="1">
        <v>2.0000000000000002E-5</v>
      </c>
      <c r="J23" s="1">
        <v>2.1999999999999999E-5</v>
      </c>
      <c r="K23" s="2">
        <f t="shared" si="0"/>
        <v>-9.0909090909090814E-2</v>
      </c>
    </row>
    <row r="24" spans="1:11" x14ac:dyDescent="0.3">
      <c r="A24">
        <v>100000</v>
      </c>
      <c r="B24">
        <v>400</v>
      </c>
      <c r="C24">
        <v>100</v>
      </c>
      <c r="D24">
        <v>300</v>
      </c>
      <c r="E24">
        <v>60</v>
      </c>
      <c r="F24">
        <v>240</v>
      </c>
      <c r="G24">
        <v>23</v>
      </c>
      <c r="H24">
        <v>1</v>
      </c>
      <c r="I24" s="1">
        <v>1.0000000000000001E-5</v>
      </c>
      <c r="J24" s="1">
        <v>7.9999999999999996E-6</v>
      </c>
      <c r="K24" s="2">
        <f t="shared" si="0"/>
        <v>0.25000000000000017</v>
      </c>
    </row>
    <row r="25" spans="1:11" x14ac:dyDescent="0.3">
      <c r="A25">
        <v>100000</v>
      </c>
      <c r="B25">
        <v>400</v>
      </c>
      <c r="C25">
        <v>100</v>
      </c>
      <c r="D25">
        <v>300</v>
      </c>
      <c r="E25">
        <v>60</v>
      </c>
      <c r="F25">
        <v>240</v>
      </c>
      <c r="G25">
        <v>24</v>
      </c>
      <c r="H25">
        <v>1</v>
      </c>
      <c r="I25" s="1">
        <v>1.0000000000000001E-5</v>
      </c>
      <c r="J25" s="1">
        <v>5.0000000000000004E-6</v>
      </c>
      <c r="K25" s="2">
        <f t="shared" si="0"/>
        <v>1</v>
      </c>
    </row>
    <row r="26" spans="1:11" x14ac:dyDescent="0.3">
      <c r="A26">
        <v>100000</v>
      </c>
      <c r="B26">
        <v>400</v>
      </c>
      <c r="C26">
        <v>100</v>
      </c>
      <c r="D26">
        <v>300</v>
      </c>
      <c r="E26">
        <v>60</v>
      </c>
      <c r="F26">
        <v>240</v>
      </c>
      <c r="G26">
        <v>27</v>
      </c>
      <c r="H26">
        <v>1</v>
      </c>
      <c r="I26" s="1">
        <v>1.0000000000000001E-5</v>
      </c>
      <c r="J26" s="1">
        <v>9.9999999999999995E-7</v>
      </c>
      <c r="K26" s="2">
        <f t="shared" si="0"/>
        <v>9</v>
      </c>
    </row>
  </sheetData>
  <autoFilter ref="A1:K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3" sqref="C3"/>
    </sheetView>
  </sheetViews>
  <sheetFormatPr defaultRowHeight="14.4" x14ac:dyDescent="0.3"/>
  <cols>
    <col min="2" max="2" width="0" hidden="1" customWidth="1"/>
  </cols>
  <sheetData>
    <row r="1" spans="1:8" ht="16.8" customHeight="1" x14ac:dyDescent="0.3">
      <c r="C1" s="5" t="s">
        <v>15</v>
      </c>
      <c r="D1" s="5"/>
      <c r="E1" s="5"/>
      <c r="F1" s="5" t="s">
        <v>16</v>
      </c>
      <c r="G1" s="5"/>
      <c r="H1" s="5"/>
    </row>
    <row r="2" spans="1:8" x14ac:dyDescent="0.3">
      <c r="A2" s="4" t="s">
        <v>11</v>
      </c>
      <c r="B2" s="4" t="s">
        <v>12</v>
      </c>
      <c r="C2" s="4" t="s">
        <v>8</v>
      </c>
      <c r="D2" s="4" t="s">
        <v>9</v>
      </c>
      <c r="E2" s="4" t="s">
        <v>13</v>
      </c>
      <c r="F2" s="4" t="s">
        <v>8</v>
      </c>
      <c r="G2" s="4" t="s">
        <v>14</v>
      </c>
      <c r="H2" s="4" t="s">
        <v>13</v>
      </c>
    </row>
    <row r="3" spans="1:8" x14ac:dyDescent="0.3">
      <c r="A3">
        <v>0</v>
      </c>
      <c r="C3" s="1">
        <v>0.35460000000000003</v>
      </c>
      <c r="D3" s="1">
        <v>0.35589999999999999</v>
      </c>
      <c r="E3" s="2">
        <f>(C3-D3)/D3</f>
        <v>-3.6527114357964817E-3</v>
      </c>
      <c r="F3">
        <v>7.6700000000000004E-2</v>
      </c>
      <c r="G3">
        <v>7.7399999999999997E-2</v>
      </c>
      <c r="H3" s="2">
        <f>(F3-G3)/G3</f>
        <v>-9.0439276485787118E-3</v>
      </c>
    </row>
    <row r="4" spans="1:8" x14ac:dyDescent="0.3">
      <c r="A4">
        <v>1</v>
      </c>
      <c r="C4" s="1">
        <v>0.30759999999999998</v>
      </c>
      <c r="D4" s="1">
        <v>0.30730000000000002</v>
      </c>
      <c r="E4" s="2">
        <f t="shared" ref="E4:E13" si="0">(C4-D4)/D4</f>
        <v>9.7624471200770239E-4</v>
      </c>
      <c r="F4">
        <v>0.3543</v>
      </c>
      <c r="G4">
        <v>0.35470000000000002</v>
      </c>
      <c r="H4" s="2">
        <f t="shared" ref="H4:H13" si="1">(F4-G4)/G4</f>
        <v>-1.1277135607556004E-3</v>
      </c>
    </row>
    <row r="5" spans="1:8" x14ac:dyDescent="0.3">
      <c r="A5">
        <v>2</v>
      </c>
      <c r="C5" s="1">
        <v>0.1613</v>
      </c>
      <c r="D5" s="1">
        <v>0.16070000000000001</v>
      </c>
      <c r="E5" s="2">
        <f t="shared" si="0"/>
        <v>3.7336652146856839E-3</v>
      </c>
      <c r="F5">
        <v>0.21859999999999999</v>
      </c>
      <c r="G5">
        <v>0.21829999999999999</v>
      </c>
      <c r="H5" s="2">
        <f t="shared" si="1"/>
        <v>1.374255611543723E-3</v>
      </c>
    </row>
    <row r="6" spans="1:8" x14ac:dyDescent="0.3">
      <c r="A6">
        <v>3</v>
      </c>
      <c r="C6" s="1">
        <v>8.4699999999999998E-2</v>
      </c>
      <c r="D6" s="1">
        <v>8.4000000000000005E-2</v>
      </c>
      <c r="E6" s="2">
        <f t="shared" si="0"/>
        <v>8.3333333333332413E-3</v>
      </c>
      <c r="F6">
        <v>0.1353</v>
      </c>
      <c r="G6">
        <v>0.13439999999999999</v>
      </c>
      <c r="H6" s="2">
        <f t="shared" si="1"/>
        <v>6.6964285714286604E-3</v>
      </c>
    </row>
    <row r="7" spans="1:8" x14ac:dyDescent="0.3">
      <c r="A7">
        <v>4</v>
      </c>
      <c r="C7" s="1">
        <v>4.3999999999999997E-2</v>
      </c>
      <c r="D7" s="1">
        <v>4.3900000000000002E-2</v>
      </c>
      <c r="E7" s="2">
        <f t="shared" si="0"/>
        <v>2.2779043280181303E-3</v>
      </c>
      <c r="F7">
        <v>8.3900000000000002E-2</v>
      </c>
      <c r="G7">
        <v>8.2699999999999996E-2</v>
      </c>
      <c r="H7" s="2">
        <f t="shared" si="1"/>
        <v>1.4510278113663925E-2</v>
      </c>
    </row>
    <row r="8" spans="1:8" x14ac:dyDescent="0.3">
      <c r="A8">
        <v>5</v>
      </c>
      <c r="C8" s="1">
        <v>2.3E-2</v>
      </c>
      <c r="D8" s="1">
        <v>2.3E-2</v>
      </c>
      <c r="E8" s="2">
        <f t="shared" si="0"/>
        <v>0</v>
      </c>
      <c r="F8">
        <v>5.0700000000000002E-2</v>
      </c>
      <c r="G8">
        <v>5.0900000000000001E-2</v>
      </c>
      <c r="H8" s="2">
        <f t="shared" si="1"/>
        <v>-3.9292730844793476E-3</v>
      </c>
    </row>
    <row r="9" spans="1:8" x14ac:dyDescent="0.3">
      <c r="A9">
        <v>6</v>
      </c>
      <c r="C9" s="1">
        <v>1.21E-2</v>
      </c>
      <c r="D9" s="1">
        <v>1.2E-2</v>
      </c>
      <c r="E9" s="2">
        <f t="shared" si="0"/>
        <v>8.3333333333332829E-3</v>
      </c>
      <c r="F9">
        <v>3.0300000000000001E-2</v>
      </c>
      <c r="G9">
        <v>3.1399999999999997E-2</v>
      </c>
      <c r="H9" s="2">
        <f t="shared" si="1"/>
        <v>-3.5031847133757864E-2</v>
      </c>
    </row>
    <row r="10" spans="1:8" x14ac:dyDescent="0.3">
      <c r="A10">
        <v>7</v>
      </c>
      <c r="C10" s="1">
        <v>6.0000000000000001E-3</v>
      </c>
      <c r="D10" s="1">
        <v>6.3E-3</v>
      </c>
      <c r="E10" s="2">
        <f t="shared" si="0"/>
        <v>-4.7619047619047603E-2</v>
      </c>
      <c r="F10">
        <v>1.9599999999999999E-2</v>
      </c>
      <c r="G10">
        <v>1.9300000000000001E-2</v>
      </c>
      <c r="H10" s="2">
        <f t="shared" si="1"/>
        <v>1.5544041450777106E-2</v>
      </c>
    </row>
    <row r="11" spans="1:8" x14ac:dyDescent="0.3">
      <c r="A11">
        <v>8</v>
      </c>
      <c r="C11" s="1">
        <v>3.2000000000000002E-3</v>
      </c>
      <c r="D11" s="1">
        <v>3.3E-3</v>
      </c>
      <c r="E11" s="2">
        <f t="shared" si="0"/>
        <v>-3.0303030303030252E-2</v>
      </c>
      <c r="F11">
        <v>1.1599999999999999E-2</v>
      </c>
      <c r="G11">
        <v>1.1900000000000001E-2</v>
      </c>
      <c r="H11" s="2">
        <f t="shared" si="1"/>
        <v>-2.5210084033613581E-2</v>
      </c>
    </row>
    <row r="12" spans="1:8" x14ac:dyDescent="0.3">
      <c r="A12">
        <v>9</v>
      </c>
      <c r="C12" s="1">
        <v>1.6999999999999999E-3</v>
      </c>
      <c r="D12" s="1">
        <v>1.6999999999999999E-3</v>
      </c>
      <c r="E12" s="2">
        <f t="shared" si="0"/>
        <v>0</v>
      </c>
      <c r="F12">
        <v>7.1000000000000004E-3</v>
      </c>
      <c r="G12">
        <v>7.3000000000000001E-3</v>
      </c>
      <c r="H12" s="2">
        <f t="shared" si="1"/>
        <v>-2.7397260273972556E-2</v>
      </c>
    </row>
    <row r="13" spans="1:8" x14ac:dyDescent="0.3">
      <c r="A13">
        <v>10</v>
      </c>
      <c r="C13" s="1">
        <v>8.9999999999999998E-4</v>
      </c>
      <c r="D13" s="1">
        <v>8.9999999999999998E-4</v>
      </c>
      <c r="E13" s="2">
        <f t="shared" si="0"/>
        <v>0</v>
      </c>
      <c r="F13">
        <v>4.4000000000000003E-3</v>
      </c>
      <c r="G13">
        <v>4.4999999999999997E-3</v>
      </c>
      <c r="H13" s="2">
        <f t="shared" si="1"/>
        <v>-2.2222222222222088E-2</v>
      </c>
    </row>
  </sheetData>
  <mergeCells count="2">
    <mergeCell ref="F1:H1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J12" sqref="J12"/>
    </sheetView>
  </sheetViews>
  <sheetFormatPr defaultRowHeight="14.4" x14ac:dyDescent="0.3"/>
  <cols>
    <col min="1" max="1" width="10.5546875" customWidth="1"/>
    <col min="2" max="2" width="7.6640625" customWidth="1"/>
    <col min="3" max="3" width="8.21875" customWidth="1"/>
    <col min="4" max="4" width="7" customWidth="1"/>
    <col min="5" max="5" width="6.44140625" customWidth="1"/>
    <col min="6" max="6" width="7" customWidth="1"/>
    <col min="7" max="7" width="6.44140625" customWidth="1"/>
    <col min="8" max="8" width="9.77734375" customWidth="1"/>
    <col min="9" max="9" width="9" customWidth="1"/>
    <col min="10" max="10" width="11.44140625" customWidth="1"/>
    <col min="11" max="11" width="9" bestFit="1" customWidth="1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17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3">
      <c r="A2">
        <v>1000000</v>
      </c>
      <c r="B2">
        <v>600</v>
      </c>
      <c r="C2">
        <v>100</v>
      </c>
      <c r="D2">
        <v>500</v>
      </c>
      <c r="E2">
        <v>80</v>
      </c>
      <c r="F2">
        <v>120</v>
      </c>
      <c r="G2">
        <v>300</v>
      </c>
      <c r="H2">
        <v>0</v>
      </c>
      <c r="I2">
        <v>460455</v>
      </c>
      <c r="J2" s="1">
        <v>0.460455</v>
      </c>
      <c r="K2" s="1">
        <v>0.46074999999999999</v>
      </c>
      <c r="L2" s="2">
        <f>(J2-K2)/K2</f>
        <v>-6.4026044492672754E-4</v>
      </c>
    </row>
    <row r="3" spans="1:12" x14ac:dyDescent="0.3">
      <c r="A3">
        <v>1000000</v>
      </c>
      <c r="B3">
        <v>600</v>
      </c>
      <c r="C3">
        <v>100</v>
      </c>
      <c r="D3">
        <v>500</v>
      </c>
      <c r="E3">
        <v>80</v>
      </c>
      <c r="F3">
        <v>120</v>
      </c>
      <c r="G3">
        <v>300</v>
      </c>
      <c r="H3">
        <v>1</v>
      </c>
      <c r="I3">
        <v>313124</v>
      </c>
      <c r="J3" s="1">
        <v>0.31312400000000001</v>
      </c>
      <c r="K3" s="1">
        <v>0.31288899999999997</v>
      </c>
      <c r="L3" s="2">
        <f t="shared" ref="L3:L18" si="0">(J3-K3)/K3</f>
        <v>7.5106507419577147E-4</v>
      </c>
    </row>
    <row r="4" spans="1:12" x14ac:dyDescent="0.3">
      <c r="A4">
        <v>1000000</v>
      </c>
      <c r="B4">
        <v>600</v>
      </c>
      <c r="C4">
        <v>100</v>
      </c>
      <c r="D4">
        <v>500</v>
      </c>
      <c r="E4">
        <v>80</v>
      </c>
      <c r="F4">
        <v>120</v>
      </c>
      <c r="G4">
        <v>300</v>
      </c>
      <c r="H4">
        <v>2</v>
      </c>
      <c r="I4">
        <v>131304</v>
      </c>
      <c r="J4" s="1">
        <v>0.131304</v>
      </c>
      <c r="K4" s="1">
        <v>0.13134199999999999</v>
      </c>
      <c r="L4" s="2">
        <f t="shared" si="0"/>
        <v>-2.8932100927336646E-4</v>
      </c>
    </row>
    <row r="5" spans="1:12" x14ac:dyDescent="0.3">
      <c r="A5">
        <v>1000000</v>
      </c>
      <c r="B5">
        <v>600</v>
      </c>
      <c r="C5">
        <v>100</v>
      </c>
      <c r="D5">
        <v>500</v>
      </c>
      <c r="E5">
        <v>80</v>
      </c>
      <c r="F5">
        <v>120</v>
      </c>
      <c r="G5">
        <v>300</v>
      </c>
      <c r="H5">
        <v>3</v>
      </c>
      <c r="I5">
        <v>55042</v>
      </c>
      <c r="J5" s="1">
        <v>5.5042000000000001E-2</v>
      </c>
      <c r="K5" s="1">
        <v>5.5133000000000001E-2</v>
      </c>
      <c r="L5" s="2">
        <f t="shared" si="0"/>
        <v>-1.6505541145956288E-3</v>
      </c>
    </row>
    <row r="6" spans="1:12" x14ac:dyDescent="0.3">
      <c r="A6">
        <v>1000000</v>
      </c>
      <c r="B6">
        <v>600</v>
      </c>
      <c r="C6">
        <v>100</v>
      </c>
      <c r="D6">
        <v>500</v>
      </c>
      <c r="E6">
        <v>80</v>
      </c>
      <c r="F6">
        <v>120</v>
      </c>
      <c r="G6">
        <v>300</v>
      </c>
      <c r="H6">
        <v>4</v>
      </c>
      <c r="I6">
        <v>23285</v>
      </c>
      <c r="J6" s="1">
        <v>2.3285E-2</v>
      </c>
      <c r="K6" s="1">
        <v>2.3143E-2</v>
      </c>
      <c r="L6" s="2">
        <f t="shared" si="0"/>
        <v>6.1357645940457051E-3</v>
      </c>
    </row>
    <row r="7" spans="1:12" x14ac:dyDescent="0.3">
      <c r="A7">
        <v>1000000</v>
      </c>
      <c r="B7">
        <v>600</v>
      </c>
      <c r="C7">
        <v>100</v>
      </c>
      <c r="D7">
        <v>500</v>
      </c>
      <c r="E7">
        <v>80</v>
      </c>
      <c r="F7">
        <v>120</v>
      </c>
      <c r="G7">
        <v>300</v>
      </c>
      <c r="H7">
        <v>5</v>
      </c>
      <c r="I7">
        <v>9715</v>
      </c>
      <c r="J7" s="1">
        <v>9.7149999999999997E-3</v>
      </c>
      <c r="K7" s="1">
        <v>9.7149999999999997E-3</v>
      </c>
      <c r="L7" s="2">
        <f t="shared" si="0"/>
        <v>0</v>
      </c>
    </row>
    <row r="8" spans="1:12" x14ac:dyDescent="0.3">
      <c r="A8">
        <v>1000000</v>
      </c>
      <c r="B8">
        <v>600</v>
      </c>
      <c r="C8">
        <v>100</v>
      </c>
      <c r="D8">
        <v>500</v>
      </c>
      <c r="E8">
        <v>80</v>
      </c>
      <c r="F8">
        <v>120</v>
      </c>
      <c r="G8">
        <v>300</v>
      </c>
      <c r="H8">
        <v>6</v>
      </c>
      <c r="I8">
        <v>4019</v>
      </c>
      <c r="J8" s="1">
        <v>4.019E-3</v>
      </c>
      <c r="K8" s="1">
        <v>4.078E-3</v>
      </c>
      <c r="L8" s="2">
        <f t="shared" si="0"/>
        <v>-1.446787641000491E-2</v>
      </c>
    </row>
    <row r="9" spans="1:12" x14ac:dyDescent="0.3">
      <c r="A9">
        <v>1000000</v>
      </c>
      <c r="B9">
        <v>600</v>
      </c>
      <c r="C9">
        <v>100</v>
      </c>
      <c r="D9">
        <v>500</v>
      </c>
      <c r="E9">
        <v>80</v>
      </c>
      <c r="F9">
        <v>120</v>
      </c>
      <c r="G9">
        <v>300</v>
      </c>
      <c r="H9">
        <v>7</v>
      </c>
      <c r="I9">
        <v>1795</v>
      </c>
      <c r="J9" s="1">
        <v>1.7949999999999999E-3</v>
      </c>
      <c r="K9" s="1">
        <v>1.712E-3</v>
      </c>
      <c r="L9" s="2">
        <f t="shared" si="0"/>
        <v>4.8481308411214931E-2</v>
      </c>
    </row>
    <row r="10" spans="1:12" x14ac:dyDescent="0.3">
      <c r="A10">
        <v>1000000</v>
      </c>
      <c r="B10">
        <v>600</v>
      </c>
      <c r="C10">
        <v>100</v>
      </c>
      <c r="D10">
        <v>500</v>
      </c>
      <c r="E10">
        <v>80</v>
      </c>
      <c r="F10">
        <v>120</v>
      </c>
      <c r="G10">
        <v>300</v>
      </c>
      <c r="H10">
        <v>8</v>
      </c>
      <c r="I10">
        <v>735</v>
      </c>
      <c r="J10" s="1">
        <v>7.3499999999999998E-4</v>
      </c>
      <c r="K10" s="1">
        <v>7.1900000000000002E-4</v>
      </c>
      <c r="L10" s="2">
        <f t="shared" si="0"/>
        <v>2.2253129346314262E-2</v>
      </c>
    </row>
    <row r="11" spans="1:12" x14ac:dyDescent="0.3">
      <c r="A11">
        <v>1000000</v>
      </c>
      <c r="B11">
        <v>600</v>
      </c>
      <c r="C11">
        <v>100</v>
      </c>
      <c r="D11">
        <v>500</v>
      </c>
      <c r="E11">
        <v>80</v>
      </c>
      <c r="F11">
        <v>120</v>
      </c>
      <c r="G11">
        <v>300</v>
      </c>
      <c r="H11">
        <v>9</v>
      </c>
      <c r="I11">
        <v>303</v>
      </c>
      <c r="J11" s="1">
        <v>3.0299999999999999E-4</v>
      </c>
      <c r="K11" s="1">
        <v>3.0200000000000002E-4</v>
      </c>
      <c r="L11" s="2">
        <f t="shared" si="0"/>
        <v>3.311258278145596E-3</v>
      </c>
    </row>
    <row r="12" spans="1:12" x14ac:dyDescent="0.3">
      <c r="A12">
        <v>1000000</v>
      </c>
      <c r="B12">
        <v>600</v>
      </c>
      <c r="C12">
        <v>100</v>
      </c>
      <c r="D12">
        <v>500</v>
      </c>
      <c r="E12">
        <v>80</v>
      </c>
      <c r="F12">
        <v>120</v>
      </c>
      <c r="G12">
        <v>300</v>
      </c>
      <c r="H12">
        <v>10</v>
      </c>
      <c r="I12">
        <v>137</v>
      </c>
      <c r="J12" s="1">
        <v>1.37E-4</v>
      </c>
      <c r="K12" s="1">
        <v>1.27E-4</v>
      </c>
      <c r="L12" s="2">
        <f t="shared" si="0"/>
        <v>7.874015748031496E-2</v>
      </c>
    </row>
    <row r="13" spans="1:12" x14ac:dyDescent="0.3">
      <c r="A13">
        <v>1000000</v>
      </c>
      <c r="B13">
        <v>600</v>
      </c>
      <c r="C13">
        <v>100</v>
      </c>
      <c r="D13">
        <v>500</v>
      </c>
      <c r="E13">
        <v>80</v>
      </c>
      <c r="F13">
        <v>120</v>
      </c>
      <c r="G13">
        <v>300</v>
      </c>
      <c r="H13">
        <v>11</v>
      </c>
      <c r="I13">
        <v>51</v>
      </c>
      <c r="J13" s="1">
        <v>5.1E-5</v>
      </c>
      <c r="K13" s="1">
        <v>5.3000000000000001E-5</v>
      </c>
      <c r="L13" s="2">
        <f t="shared" si="0"/>
        <v>-3.7735849056603793E-2</v>
      </c>
    </row>
    <row r="14" spans="1:12" x14ac:dyDescent="0.3">
      <c r="A14">
        <v>1000000</v>
      </c>
      <c r="B14">
        <v>600</v>
      </c>
      <c r="C14">
        <v>100</v>
      </c>
      <c r="D14">
        <v>500</v>
      </c>
      <c r="E14">
        <v>80</v>
      </c>
      <c r="F14">
        <v>120</v>
      </c>
      <c r="G14">
        <v>300</v>
      </c>
      <c r="H14">
        <v>12</v>
      </c>
      <c r="I14">
        <v>17</v>
      </c>
      <c r="J14" s="1">
        <v>1.7E-5</v>
      </c>
      <c r="K14" s="1">
        <v>2.1999999999999999E-5</v>
      </c>
      <c r="L14" s="2">
        <f t="shared" si="0"/>
        <v>-0.22727272727272727</v>
      </c>
    </row>
    <row r="15" spans="1:12" x14ac:dyDescent="0.3">
      <c r="A15">
        <v>1000000</v>
      </c>
      <c r="B15">
        <v>600</v>
      </c>
      <c r="C15">
        <v>100</v>
      </c>
      <c r="D15">
        <v>500</v>
      </c>
      <c r="E15">
        <v>80</v>
      </c>
      <c r="F15">
        <v>120</v>
      </c>
      <c r="G15">
        <v>300</v>
      </c>
      <c r="H15">
        <v>13</v>
      </c>
      <c r="I15">
        <v>14</v>
      </c>
      <c r="J15" s="1">
        <v>1.4E-5</v>
      </c>
      <c r="K15" s="1">
        <v>9.0000000000000002E-6</v>
      </c>
      <c r="L15" s="2">
        <f t="shared" si="0"/>
        <v>0.55555555555555547</v>
      </c>
    </row>
    <row r="16" spans="1:12" x14ac:dyDescent="0.3">
      <c r="A16">
        <v>1000000</v>
      </c>
      <c r="B16">
        <v>600</v>
      </c>
      <c r="C16">
        <v>100</v>
      </c>
      <c r="D16">
        <v>500</v>
      </c>
      <c r="E16">
        <v>80</v>
      </c>
      <c r="F16">
        <v>120</v>
      </c>
      <c r="G16">
        <v>300</v>
      </c>
      <c r="H16">
        <v>14</v>
      </c>
      <c r="I16">
        <v>2</v>
      </c>
      <c r="J16" s="1">
        <v>1.9999999999999999E-6</v>
      </c>
      <c r="K16" s="1">
        <v>3.9999999999999998E-6</v>
      </c>
      <c r="L16" s="2">
        <f t="shared" si="0"/>
        <v>-0.5</v>
      </c>
    </row>
    <row r="17" spans="1:12" x14ac:dyDescent="0.3">
      <c r="A17">
        <v>1000000</v>
      </c>
      <c r="B17">
        <v>600</v>
      </c>
      <c r="C17">
        <v>100</v>
      </c>
      <c r="D17">
        <v>500</v>
      </c>
      <c r="E17">
        <v>80</v>
      </c>
      <c r="F17">
        <v>120</v>
      </c>
      <c r="G17">
        <v>300</v>
      </c>
      <c r="H17">
        <v>16</v>
      </c>
      <c r="I17">
        <v>1</v>
      </c>
      <c r="J17" s="1">
        <v>9.9999999999999995E-7</v>
      </c>
      <c r="K17" s="1">
        <v>9.9999999999999995E-7</v>
      </c>
      <c r="L17" s="2">
        <f t="shared" si="0"/>
        <v>0</v>
      </c>
    </row>
    <row r="18" spans="1:12" x14ac:dyDescent="0.3">
      <c r="A18">
        <v>1000000</v>
      </c>
      <c r="B18">
        <v>600</v>
      </c>
      <c r="C18">
        <v>100</v>
      </c>
      <c r="D18">
        <v>500</v>
      </c>
      <c r="E18">
        <v>80</v>
      </c>
      <c r="F18">
        <v>120</v>
      </c>
      <c r="G18">
        <v>300</v>
      </c>
      <c r="H18">
        <v>19</v>
      </c>
      <c r="I18">
        <v>1</v>
      </c>
      <c r="J18" s="1">
        <v>9.9999999999999995E-7</v>
      </c>
      <c r="K18" s="1">
        <v>0</v>
      </c>
      <c r="L18" s="2" t="e">
        <f t="shared" si="0"/>
        <v>#DIV/0!</v>
      </c>
    </row>
  </sheetData>
  <autoFilter ref="A1:L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J11" sqref="J11"/>
    </sheetView>
  </sheetViews>
  <sheetFormatPr defaultRowHeight="14.4" x14ac:dyDescent="0.3"/>
  <cols>
    <col min="1" max="1" width="10" customWidth="1"/>
    <col min="2" max="2" width="7.109375" customWidth="1"/>
    <col min="3" max="3" width="6.33203125" customWidth="1"/>
    <col min="4" max="4" width="7.109375" customWidth="1"/>
    <col min="5" max="6" width="7.6640625" customWidth="1"/>
    <col min="7" max="7" width="6.77734375" customWidth="1"/>
    <col min="8" max="8" width="8.77734375" customWidth="1"/>
    <col min="9" max="9" width="9.21875" customWidth="1"/>
    <col min="10" max="10" width="10.109375" customWidth="1"/>
    <col min="11" max="11" width="9.6640625" customWidth="1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17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3">
      <c r="A2">
        <v>1000000</v>
      </c>
      <c r="B2">
        <v>600</v>
      </c>
      <c r="C2">
        <v>100</v>
      </c>
      <c r="D2">
        <v>500</v>
      </c>
      <c r="E2">
        <v>80</v>
      </c>
      <c r="F2">
        <v>120</v>
      </c>
      <c r="G2">
        <v>300</v>
      </c>
      <c r="H2">
        <v>0</v>
      </c>
      <c r="I2">
        <v>338660</v>
      </c>
      <c r="J2" s="1">
        <v>0.33866000000000002</v>
      </c>
      <c r="K2" s="1">
        <v>0.33903699999999998</v>
      </c>
      <c r="L2" s="2">
        <f>(J2-K2)/K2</f>
        <v>-1.1119730294922405E-3</v>
      </c>
    </row>
    <row r="3" spans="1:12" x14ac:dyDescent="0.3">
      <c r="A3">
        <v>1000000</v>
      </c>
      <c r="B3">
        <v>600</v>
      </c>
      <c r="C3">
        <v>100</v>
      </c>
      <c r="D3">
        <v>500</v>
      </c>
      <c r="E3">
        <v>80</v>
      </c>
      <c r="F3">
        <v>120</v>
      </c>
      <c r="G3">
        <v>300</v>
      </c>
      <c r="H3">
        <v>1</v>
      </c>
      <c r="I3">
        <v>333003</v>
      </c>
      <c r="J3" s="1">
        <v>0.33300299999999999</v>
      </c>
      <c r="K3" s="1">
        <v>0.33305400000000002</v>
      </c>
      <c r="L3" s="2">
        <f t="shared" ref="L3:L22" si="0">(J3-K3)/K3</f>
        <v>-1.5312832153351483E-4</v>
      </c>
    </row>
    <row r="4" spans="1:12" x14ac:dyDescent="0.3">
      <c r="A4">
        <v>1000000</v>
      </c>
      <c r="B4">
        <v>600</v>
      </c>
      <c r="C4">
        <v>100</v>
      </c>
      <c r="D4">
        <v>500</v>
      </c>
      <c r="E4">
        <v>80</v>
      </c>
      <c r="F4">
        <v>120</v>
      </c>
      <c r="G4">
        <v>300</v>
      </c>
      <c r="H4">
        <v>2</v>
      </c>
      <c r="I4">
        <v>164993</v>
      </c>
      <c r="J4" s="1">
        <v>0.164993</v>
      </c>
      <c r="K4" s="1">
        <v>0.16523099999999999</v>
      </c>
      <c r="L4" s="2">
        <f t="shared" si="0"/>
        <v>-1.4404076716838137E-3</v>
      </c>
    </row>
    <row r="5" spans="1:12" x14ac:dyDescent="0.3">
      <c r="A5">
        <v>1000000</v>
      </c>
      <c r="B5">
        <v>600</v>
      </c>
      <c r="C5">
        <v>100</v>
      </c>
      <c r="D5">
        <v>500</v>
      </c>
      <c r="E5">
        <v>80</v>
      </c>
      <c r="F5">
        <v>120</v>
      </c>
      <c r="G5">
        <v>300</v>
      </c>
      <c r="H5">
        <v>3</v>
      </c>
      <c r="I5">
        <v>82376</v>
      </c>
      <c r="J5" s="1">
        <v>8.2376000000000005E-2</v>
      </c>
      <c r="K5" s="1">
        <v>8.1972000000000003E-2</v>
      </c>
      <c r="L5" s="2">
        <f t="shared" si="0"/>
        <v>4.9285121748890055E-3</v>
      </c>
    </row>
    <row r="6" spans="1:12" x14ac:dyDescent="0.3">
      <c r="A6">
        <v>1000000</v>
      </c>
      <c r="B6">
        <v>600</v>
      </c>
      <c r="C6">
        <v>100</v>
      </c>
      <c r="D6">
        <v>500</v>
      </c>
      <c r="E6">
        <v>80</v>
      </c>
      <c r="F6">
        <v>120</v>
      </c>
      <c r="G6">
        <v>300</v>
      </c>
      <c r="H6">
        <v>4</v>
      </c>
      <c r="I6">
        <v>40701</v>
      </c>
      <c r="J6" s="1">
        <v>4.0701000000000001E-2</v>
      </c>
      <c r="K6" s="1">
        <v>4.0667000000000002E-2</v>
      </c>
      <c r="L6" s="2">
        <f t="shared" si="0"/>
        <v>8.3605872083014014E-4</v>
      </c>
    </row>
    <row r="7" spans="1:12" x14ac:dyDescent="0.3">
      <c r="A7">
        <v>1000000</v>
      </c>
      <c r="B7">
        <v>600</v>
      </c>
      <c r="C7">
        <v>100</v>
      </c>
      <c r="D7">
        <v>500</v>
      </c>
      <c r="E7">
        <v>80</v>
      </c>
      <c r="F7">
        <v>120</v>
      </c>
      <c r="G7">
        <v>300</v>
      </c>
      <c r="H7">
        <v>5</v>
      </c>
      <c r="I7">
        <v>20165</v>
      </c>
      <c r="J7" s="1">
        <v>2.0164999999999999E-2</v>
      </c>
      <c r="K7" s="1">
        <v>2.0174999999999998E-2</v>
      </c>
      <c r="L7" s="2">
        <f t="shared" si="0"/>
        <v>-4.9566294919452757E-4</v>
      </c>
    </row>
    <row r="8" spans="1:12" x14ac:dyDescent="0.3">
      <c r="A8">
        <v>1000000</v>
      </c>
      <c r="B8">
        <v>600</v>
      </c>
      <c r="C8">
        <v>100</v>
      </c>
      <c r="D8">
        <v>500</v>
      </c>
      <c r="E8">
        <v>80</v>
      </c>
      <c r="F8">
        <v>120</v>
      </c>
      <c r="G8">
        <v>300</v>
      </c>
      <c r="H8">
        <v>6</v>
      </c>
      <c r="I8">
        <v>10127</v>
      </c>
      <c r="J8" s="1">
        <v>1.0127000000000001E-2</v>
      </c>
      <c r="K8" s="1">
        <v>1.0009000000000001E-2</v>
      </c>
      <c r="L8" s="2">
        <f t="shared" si="0"/>
        <v>1.1789389549405539E-2</v>
      </c>
    </row>
    <row r="9" spans="1:12" x14ac:dyDescent="0.3">
      <c r="A9">
        <v>1000000</v>
      </c>
      <c r="B9">
        <v>600</v>
      </c>
      <c r="C9">
        <v>100</v>
      </c>
      <c r="D9">
        <v>500</v>
      </c>
      <c r="E9">
        <v>80</v>
      </c>
      <c r="F9">
        <v>120</v>
      </c>
      <c r="G9">
        <v>300</v>
      </c>
      <c r="H9">
        <v>7</v>
      </c>
      <c r="I9">
        <v>5038</v>
      </c>
      <c r="J9" s="1">
        <v>5.0379999999999999E-3</v>
      </c>
      <c r="K9" s="1">
        <v>4.9659999999999999E-3</v>
      </c>
      <c r="L9" s="2">
        <f t="shared" si="0"/>
        <v>1.4498590414820784E-2</v>
      </c>
    </row>
    <row r="10" spans="1:12" x14ac:dyDescent="0.3">
      <c r="A10">
        <v>1000000</v>
      </c>
      <c r="B10">
        <v>600</v>
      </c>
      <c r="C10">
        <v>100</v>
      </c>
      <c r="D10">
        <v>500</v>
      </c>
      <c r="E10">
        <v>80</v>
      </c>
      <c r="F10">
        <v>120</v>
      </c>
      <c r="G10">
        <v>300</v>
      </c>
      <c r="H10">
        <v>8</v>
      </c>
      <c r="I10">
        <v>2462</v>
      </c>
      <c r="J10" s="1">
        <v>2.4620000000000002E-3</v>
      </c>
      <c r="K10" s="1">
        <v>2.4629999999999999E-3</v>
      </c>
      <c r="L10" s="2">
        <f t="shared" si="0"/>
        <v>-4.0600893219638613E-4</v>
      </c>
    </row>
    <row r="11" spans="1:12" x14ac:dyDescent="0.3">
      <c r="A11">
        <v>1000000</v>
      </c>
      <c r="B11">
        <v>600</v>
      </c>
      <c r="C11">
        <v>100</v>
      </c>
      <c r="D11">
        <v>500</v>
      </c>
      <c r="E11">
        <v>80</v>
      </c>
      <c r="F11">
        <v>120</v>
      </c>
      <c r="G11">
        <v>300</v>
      </c>
      <c r="H11">
        <v>9</v>
      </c>
      <c r="I11">
        <v>1262</v>
      </c>
      <c r="J11" s="1">
        <v>1.2620000000000001E-3</v>
      </c>
      <c r="K11" s="1">
        <v>1.222E-3</v>
      </c>
      <c r="L11" s="2">
        <f t="shared" si="0"/>
        <v>3.273322422258601E-2</v>
      </c>
    </row>
    <row r="12" spans="1:12" x14ac:dyDescent="0.3">
      <c r="A12">
        <v>1000000</v>
      </c>
      <c r="B12">
        <v>600</v>
      </c>
      <c r="C12">
        <v>100</v>
      </c>
      <c r="D12">
        <v>500</v>
      </c>
      <c r="E12">
        <v>80</v>
      </c>
      <c r="F12">
        <v>120</v>
      </c>
      <c r="G12">
        <v>300</v>
      </c>
      <c r="H12">
        <v>10</v>
      </c>
      <c r="I12">
        <v>604</v>
      </c>
      <c r="J12" s="1">
        <v>6.0400000000000004E-4</v>
      </c>
      <c r="K12" s="1">
        <v>6.0599999999999998E-4</v>
      </c>
      <c r="L12" s="2">
        <f t="shared" si="0"/>
        <v>-3.3003300330032019E-3</v>
      </c>
    </row>
    <row r="13" spans="1:12" x14ac:dyDescent="0.3">
      <c r="A13">
        <v>1000000</v>
      </c>
      <c r="B13">
        <v>600</v>
      </c>
      <c r="C13">
        <v>100</v>
      </c>
      <c r="D13">
        <v>500</v>
      </c>
      <c r="E13">
        <v>80</v>
      </c>
      <c r="F13">
        <v>120</v>
      </c>
      <c r="G13">
        <v>300</v>
      </c>
      <c r="H13">
        <v>11</v>
      </c>
      <c r="I13">
        <v>326</v>
      </c>
      <c r="J13" s="1">
        <v>3.2600000000000001E-4</v>
      </c>
      <c r="K13" s="1">
        <v>3.01E-4</v>
      </c>
      <c r="L13" s="2">
        <f t="shared" si="0"/>
        <v>8.3056478405315659E-2</v>
      </c>
    </row>
    <row r="14" spans="1:12" x14ac:dyDescent="0.3">
      <c r="A14">
        <v>1000000</v>
      </c>
      <c r="B14">
        <v>600</v>
      </c>
      <c r="C14">
        <v>100</v>
      </c>
      <c r="D14">
        <v>500</v>
      </c>
      <c r="E14">
        <v>80</v>
      </c>
      <c r="F14">
        <v>120</v>
      </c>
      <c r="G14">
        <v>300</v>
      </c>
      <c r="H14">
        <v>12</v>
      </c>
      <c r="I14">
        <v>145</v>
      </c>
      <c r="J14" s="1">
        <v>1.45E-4</v>
      </c>
      <c r="K14" s="1">
        <v>1.4899999999999999E-4</v>
      </c>
      <c r="L14" s="2">
        <f t="shared" si="0"/>
        <v>-2.6845637583892544E-2</v>
      </c>
    </row>
    <row r="15" spans="1:12" x14ac:dyDescent="0.3">
      <c r="A15">
        <v>1000000</v>
      </c>
      <c r="B15">
        <v>600</v>
      </c>
      <c r="C15">
        <v>100</v>
      </c>
      <c r="D15">
        <v>500</v>
      </c>
      <c r="E15">
        <v>80</v>
      </c>
      <c r="F15">
        <v>120</v>
      </c>
      <c r="G15">
        <v>300</v>
      </c>
      <c r="H15">
        <v>13</v>
      </c>
      <c r="I15">
        <v>72</v>
      </c>
      <c r="J15" s="1">
        <v>7.2000000000000002E-5</v>
      </c>
      <c r="K15" s="1">
        <v>7.3999999999999996E-5</v>
      </c>
      <c r="L15" s="2">
        <f t="shared" si="0"/>
        <v>-2.7027027027026952E-2</v>
      </c>
    </row>
    <row r="16" spans="1:12" x14ac:dyDescent="0.3">
      <c r="A16">
        <v>1000000</v>
      </c>
      <c r="B16">
        <v>600</v>
      </c>
      <c r="C16">
        <v>100</v>
      </c>
      <c r="D16">
        <v>500</v>
      </c>
      <c r="E16">
        <v>80</v>
      </c>
      <c r="F16">
        <v>120</v>
      </c>
      <c r="G16">
        <v>300</v>
      </c>
      <c r="H16">
        <v>14</v>
      </c>
      <c r="I16">
        <v>35</v>
      </c>
      <c r="J16" s="1">
        <v>3.4999999999999997E-5</v>
      </c>
      <c r="K16" s="1">
        <v>3.6999999999999998E-5</v>
      </c>
      <c r="L16" s="2">
        <f t="shared" si="0"/>
        <v>-5.4054054054054092E-2</v>
      </c>
    </row>
    <row r="17" spans="1:12" x14ac:dyDescent="0.3">
      <c r="A17">
        <v>1000000</v>
      </c>
      <c r="B17">
        <v>600</v>
      </c>
      <c r="C17">
        <v>100</v>
      </c>
      <c r="D17">
        <v>500</v>
      </c>
      <c r="E17">
        <v>80</v>
      </c>
      <c r="F17">
        <v>120</v>
      </c>
      <c r="G17">
        <v>300</v>
      </c>
      <c r="H17">
        <v>15</v>
      </c>
      <c r="I17">
        <v>17</v>
      </c>
      <c r="J17" s="1">
        <v>1.7E-5</v>
      </c>
      <c r="K17" s="1">
        <v>1.8E-5</v>
      </c>
      <c r="L17" s="2">
        <f t="shared" si="0"/>
        <v>-5.5555555555555587E-2</v>
      </c>
    </row>
    <row r="18" spans="1:12" x14ac:dyDescent="0.3">
      <c r="A18">
        <v>1000000</v>
      </c>
      <c r="B18">
        <v>600</v>
      </c>
      <c r="C18">
        <v>100</v>
      </c>
      <c r="D18">
        <v>500</v>
      </c>
      <c r="E18">
        <v>80</v>
      </c>
      <c r="F18">
        <v>120</v>
      </c>
      <c r="G18">
        <v>300</v>
      </c>
      <c r="H18">
        <v>16</v>
      </c>
      <c r="I18">
        <v>5</v>
      </c>
      <c r="J18" s="1">
        <v>5.0000000000000004E-6</v>
      </c>
      <c r="K18" s="1">
        <v>9.0000000000000002E-6</v>
      </c>
      <c r="L18" s="2">
        <f t="shared" si="0"/>
        <v>-0.44444444444444442</v>
      </c>
    </row>
    <row r="19" spans="1:12" x14ac:dyDescent="0.3">
      <c r="A19">
        <v>1000000</v>
      </c>
      <c r="B19">
        <v>600</v>
      </c>
      <c r="C19">
        <v>100</v>
      </c>
      <c r="D19">
        <v>500</v>
      </c>
      <c r="E19">
        <v>80</v>
      </c>
      <c r="F19">
        <v>120</v>
      </c>
      <c r="G19">
        <v>300</v>
      </c>
      <c r="H19">
        <v>17</v>
      </c>
      <c r="I19">
        <v>3</v>
      </c>
      <c r="J19" s="1">
        <v>3.0000000000000001E-6</v>
      </c>
      <c r="K19" s="1">
        <v>3.9999999999999998E-6</v>
      </c>
      <c r="L19" s="2">
        <f>(J19-K19)/K19</f>
        <v>-0.24999999999999994</v>
      </c>
    </row>
    <row r="20" spans="1:12" x14ac:dyDescent="0.3">
      <c r="A20">
        <v>1000000</v>
      </c>
      <c r="B20">
        <v>600</v>
      </c>
      <c r="C20">
        <v>100</v>
      </c>
      <c r="D20">
        <v>500</v>
      </c>
      <c r="E20">
        <v>80</v>
      </c>
      <c r="F20">
        <v>120</v>
      </c>
      <c r="G20">
        <v>300</v>
      </c>
      <c r="H20">
        <v>18</v>
      </c>
      <c r="I20">
        <v>4</v>
      </c>
      <c r="J20" s="1">
        <v>3.9999999999999998E-6</v>
      </c>
      <c r="K20" s="1">
        <v>1.9999999999999999E-6</v>
      </c>
      <c r="L20" s="2">
        <f t="shared" si="0"/>
        <v>1</v>
      </c>
    </row>
    <row r="21" spans="1:12" x14ac:dyDescent="0.3">
      <c r="A21">
        <v>1000000</v>
      </c>
      <c r="B21">
        <v>600</v>
      </c>
      <c r="C21">
        <v>100</v>
      </c>
      <c r="D21">
        <v>500</v>
      </c>
      <c r="E21">
        <v>80</v>
      </c>
      <c r="F21">
        <v>120</v>
      </c>
      <c r="G21">
        <v>300</v>
      </c>
      <c r="H21">
        <v>19</v>
      </c>
      <c r="I21">
        <v>1</v>
      </c>
      <c r="J21" s="1">
        <v>9.9999999999999995E-7</v>
      </c>
      <c r="K21" s="1">
        <v>9.9999999999999995E-7</v>
      </c>
      <c r="L21" s="2">
        <f t="shared" si="0"/>
        <v>0</v>
      </c>
    </row>
    <row r="22" spans="1:12" x14ac:dyDescent="0.3">
      <c r="A22">
        <v>1000000</v>
      </c>
      <c r="B22">
        <v>600</v>
      </c>
      <c r="C22">
        <v>100</v>
      </c>
      <c r="D22">
        <v>500</v>
      </c>
      <c r="E22">
        <v>80</v>
      </c>
      <c r="F22">
        <v>120</v>
      </c>
      <c r="G22">
        <v>300</v>
      </c>
      <c r="H22">
        <v>20</v>
      </c>
      <c r="I22">
        <v>1</v>
      </c>
      <c r="J22" s="1">
        <v>9.9999999999999995E-7</v>
      </c>
      <c r="K22" s="1">
        <v>9.9999999999999995E-7</v>
      </c>
      <c r="L22" s="2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K5" sqref="K5"/>
    </sheetView>
  </sheetViews>
  <sheetFormatPr defaultRowHeight="14.4" x14ac:dyDescent="0.3"/>
  <cols>
    <col min="1" max="1" width="10" customWidth="1"/>
    <col min="2" max="2" width="7" customWidth="1"/>
    <col min="3" max="3" width="7.109375" customWidth="1"/>
    <col min="4" max="4" width="7" customWidth="1"/>
    <col min="5" max="5" width="6.77734375" customWidth="1"/>
    <col min="6" max="6" width="5.77734375" customWidth="1"/>
    <col min="7" max="7" width="6.44140625" customWidth="1"/>
    <col min="8" max="8" width="7.33203125" customWidth="1"/>
    <col min="9" max="9" width="10" customWidth="1"/>
    <col min="10" max="11" width="9" bestFit="1" customWidth="1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17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3">
      <c r="A2">
        <v>1000000</v>
      </c>
      <c r="B2">
        <v>600</v>
      </c>
      <c r="C2">
        <v>100</v>
      </c>
      <c r="D2">
        <v>500</v>
      </c>
      <c r="E2">
        <v>80</v>
      </c>
      <c r="F2">
        <v>120</v>
      </c>
      <c r="G2">
        <v>300</v>
      </c>
      <c r="H2">
        <v>0</v>
      </c>
      <c r="I2">
        <v>97122</v>
      </c>
      <c r="J2" s="1">
        <v>9.7122E-2</v>
      </c>
      <c r="K2" s="1">
        <v>9.7326999999999997E-2</v>
      </c>
      <c r="L2" s="2">
        <f>(J2-K2)/K2</f>
        <v>-2.1063014374222656E-3</v>
      </c>
    </row>
    <row r="3" spans="1:12" x14ac:dyDescent="0.3">
      <c r="A3">
        <v>1000000</v>
      </c>
      <c r="B3">
        <v>600</v>
      </c>
      <c r="C3">
        <v>100</v>
      </c>
      <c r="D3">
        <v>500</v>
      </c>
      <c r="E3">
        <v>80</v>
      </c>
      <c r="F3">
        <v>120</v>
      </c>
      <c r="G3">
        <v>300</v>
      </c>
      <c r="H3">
        <v>1</v>
      </c>
      <c r="I3">
        <v>348628</v>
      </c>
      <c r="J3" s="1">
        <v>0.34862799999999999</v>
      </c>
      <c r="K3" s="1">
        <v>0.34934399999999999</v>
      </c>
      <c r="L3" s="2">
        <f t="shared" ref="L3:L30" si="0">(J3-K3)/K3</f>
        <v>-2.0495557387560526E-3</v>
      </c>
    </row>
    <row r="4" spans="1:12" x14ac:dyDescent="0.3">
      <c r="A4">
        <v>1000000</v>
      </c>
      <c r="B4">
        <v>600</v>
      </c>
      <c r="C4">
        <v>100</v>
      </c>
      <c r="D4">
        <v>500</v>
      </c>
      <c r="E4">
        <v>80</v>
      </c>
      <c r="F4">
        <v>120</v>
      </c>
      <c r="G4">
        <v>300</v>
      </c>
      <c r="H4">
        <v>2</v>
      </c>
      <c r="I4">
        <v>214712</v>
      </c>
      <c r="J4" s="1">
        <v>0.21471199999999999</v>
      </c>
      <c r="K4" s="1">
        <v>0.214144</v>
      </c>
      <c r="L4" s="2">
        <f t="shared" si="0"/>
        <v>2.6524208009562965E-3</v>
      </c>
    </row>
    <row r="5" spans="1:12" x14ac:dyDescent="0.3">
      <c r="A5">
        <v>1000000</v>
      </c>
      <c r="B5">
        <v>600</v>
      </c>
      <c r="C5">
        <v>100</v>
      </c>
      <c r="D5">
        <v>500</v>
      </c>
      <c r="E5">
        <v>80</v>
      </c>
      <c r="F5">
        <v>120</v>
      </c>
      <c r="G5">
        <v>300</v>
      </c>
      <c r="H5">
        <v>3</v>
      </c>
      <c r="I5">
        <v>131279</v>
      </c>
      <c r="J5" s="1">
        <v>0.13127900000000001</v>
      </c>
      <c r="K5" s="1">
        <v>0.131268</v>
      </c>
      <c r="L5" s="2">
        <f t="shared" si="0"/>
        <v>8.3798031508143655E-5</v>
      </c>
    </row>
    <row r="6" spans="1:12" x14ac:dyDescent="0.3">
      <c r="A6">
        <v>1000000</v>
      </c>
      <c r="B6">
        <v>600</v>
      </c>
      <c r="C6">
        <v>100</v>
      </c>
      <c r="D6">
        <v>500</v>
      </c>
      <c r="E6">
        <v>80</v>
      </c>
      <c r="F6">
        <v>120</v>
      </c>
      <c r="G6">
        <v>300</v>
      </c>
      <c r="H6">
        <v>4</v>
      </c>
      <c r="I6">
        <v>80609</v>
      </c>
      <c r="J6" s="1">
        <v>8.0609E-2</v>
      </c>
      <c r="K6" s="1">
        <v>8.0465999999999996E-2</v>
      </c>
      <c r="L6" s="2">
        <f t="shared" si="0"/>
        <v>1.7771481122462187E-3</v>
      </c>
    </row>
    <row r="7" spans="1:12" x14ac:dyDescent="0.3">
      <c r="A7">
        <v>1000000</v>
      </c>
      <c r="B7">
        <v>600</v>
      </c>
      <c r="C7">
        <v>100</v>
      </c>
      <c r="D7">
        <v>500</v>
      </c>
      <c r="E7">
        <v>80</v>
      </c>
      <c r="F7">
        <v>120</v>
      </c>
      <c r="G7">
        <v>300</v>
      </c>
      <c r="H7">
        <v>5</v>
      </c>
      <c r="I7">
        <v>49379</v>
      </c>
      <c r="J7" s="1">
        <v>4.9378999999999999E-2</v>
      </c>
      <c r="K7" s="1">
        <v>4.9325000000000001E-2</v>
      </c>
      <c r="L7" s="2">
        <f t="shared" si="0"/>
        <v>1.0947795235681397E-3</v>
      </c>
    </row>
    <row r="8" spans="1:12" x14ac:dyDescent="0.3">
      <c r="A8">
        <v>1000000</v>
      </c>
      <c r="B8">
        <v>600</v>
      </c>
      <c r="C8">
        <v>100</v>
      </c>
      <c r="D8">
        <v>500</v>
      </c>
      <c r="E8">
        <v>80</v>
      </c>
      <c r="F8">
        <v>120</v>
      </c>
      <c r="G8">
        <v>300</v>
      </c>
      <c r="H8">
        <v>6</v>
      </c>
      <c r="I8">
        <v>30567</v>
      </c>
      <c r="J8" s="1">
        <v>3.0567E-2</v>
      </c>
      <c r="K8" s="1">
        <v>3.0235000000000001E-2</v>
      </c>
      <c r="L8" s="2">
        <f t="shared" si="0"/>
        <v>1.0980651562758358E-2</v>
      </c>
    </row>
    <row r="9" spans="1:12" x14ac:dyDescent="0.3">
      <c r="A9">
        <v>1000000</v>
      </c>
      <c r="B9">
        <v>600</v>
      </c>
      <c r="C9">
        <v>100</v>
      </c>
      <c r="D9">
        <v>500</v>
      </c>
      <c r="E9">
        <v>80</v>
      </c>
      <c r="F9">
        <v>120</v>
      </c>
      <c r="G9">
        <v>300</v>
      </c>
      <c r="H9">
        <v>7</v>
      </c>
      <c r="I9">
        <v>18179</v>
      </c>
      <c r="J9" s="1">
        <v>1.8179000000000001E-2</v>
      </c>
      <c r="K9" s="1">
        <v>1.8533999999999998E-2</v>
      </c>
      <c r="L9" s="2">
        <f t="shared" si="0"/>
        <v>-1.915398726664496E-2</v>
      </c>
    </row>
    <row r="10" spans="1:12" x14ac:dyDescent="0.3">
      <c r="A10">
        <v>1000000</v>
      </c>
      <c r="B10">
        <v>600</v>
      </c>
      <c r="C10">
        <v>100</v>
      </c>
      <c r="D10">
        <v>500</v>
      </c>
      <c r="E10">
        <v>80</v>
      </c>
      <c r="F10">
        <v>120</v>
      </c>
      <c r="G10">
        <v>300</v>
      </c>
      <c r="H10">
        <v>8</v>
      </c>
      <c r="I10">
        <v>11315</v>
      </c>
      <c r="J10" s="1">
        <v>1.1315E-2</v>
      </c>
      <c r="K10" s="1">
        <v>1.1361E-2</v>
      </c>
      <c r="L10" s="2">
        <f t="shared" si="0"/>
        <v>-4.0489393539300386E-3</v>
      </c>
    </row>
    <row r="11" spans="1:12" x14ac:dyDescent="0.3">
      <c r="A11">
        <v>1000000</v>
      </c>
      <c r="B11">
        <v>600</v>
      </c>
      <c r="C11">
        <v>100</v>
      </c>
      <c r="D11">
        <v>500</v>
      </c>
      <c r="E11">
        <v>80</v>
      </c>
      <c r="F11">
        <v>120</v>
      </c>
      <c r="G11">
        <v>300</v>
      </c>
      <c r="H11">
        <v>9</v>
      </c>
      <c r="I11">
        <v>7028</v>
      </c>
      <c r="J11" s="1">
        <v>7.0280000000000004E-3</v>
      </c>
      <c r="K11" s="1">
        <v>6.9639999999999997E-3</v>
      </c>
      <c r="L11" s="2">
        <f t="shared" si="0"/>
        <v>9.1901206203332409E-3</v>
      </c>
    </row>
    <row r="12" spans="1:12" x14ac:dyDescent="0.3">
      <c r="A12">
        <v>1000000</v>
      </c>
      <c r="B12">
        <v>600</v>
      </c>
      <c r="C12">
        <v>100</v>
      </c>
      <c r="D12">
        <v>500</v>
      </c>
      <c r="E12">
        <v>80</v>
      </c>
      <c r="F12">
        <v>120</v>
      </c>
      <c r="G12">
        <v>300</v>
      </c>
      <c r="H12">
        <v>10</v>
      </c>
      <c r="I12">
        <v>4253</v>
      </c>
      <c r="J12" s="1">
        <v>4.2529999999999998E-3</v>
      </c>
      <c r="K12" s="1">
        <v>4.2690000000000002E-3</v>
      </c>
      <c r="L12" s="2">
        <f t="shared" si="0"/>
        <v>-3.7479503396580906E-3</v>
      </c>
    </row>
    <row r="13" spans="1:12" x14ac:dyDescent="0.3">
      <c r="A13">
        <v>1000000</v>
      </c>
      <c r="B13">
        <v>600</v>
      </c>
      <c r="C13">
        <v>100</v>
      </c>
      <c r="D13">
        <v>500</v>
      </c>
      <c r="E13">
        <v>80</v>
      </c>
      <c r="F13">
        <v>120</v>
      </c>
      <c r="G13">
        <v>300</v>
      </c>
      <c r="H13">
        <v>11</v>
      </c>
      <c r="I13">
        <v>2692</v>
      </c>
      <c r="J13" s="1">
        <v>2.6919999999999999E-3</v>
      </c>
      <c r="K13" s="1">
        <v>2.617E-3</v>
      </c>
      <c r="L13" s="2">
        <f t="shared" si="0"/>
        <v>2.8658769583492543E-2</v>
      </c>
    </row>
    <row r="14" spans="1:12" x14ac:dyDescent="0.3">
      <c r="A14">
        <v>1000000</v>
      </c>
      <c r="B14">
        <v>600</v>
      </c>
      <c r="C14">
        <v>100</v>
      </c>
      <c r="D14">
        <v>500</v>
      </c>
      <c r="E14">
        <v>80</v>
      </c>
      <c r="F14">
        <v>120</v>
      </c>
      <c r="G14">
        <v>300</v>
      </c>
      <c r="H14">
        <v>12</v>
      </c>
      <c r="I14">
        <v>1638</v>
      </c>
      <c r="J14" s="1">
        <v>1.6379999999999999E-3</v>
      </c>
      <c r="K14" s="1">
        <v>1.604E-3</v>
      </c>
      <c r="L14" s="2">
        <f t="shared" si="0"/>
        <v>2.1197007481296732E-2</v>
      </c>
    </row>
    <row r="15" spans="1:12" x14ac:dyDescent="0.3">
      <c r="A15">
        <v>1000000</v>
      </c>
      <c r="B15">
        <v>600</v>
      </c>
      <c r="C15">
        <v>100</v>
      </c>
      <c r="D15">
        <v>500</v>
      </c>
      <c r="E15">
        <v>80</v>
      </c>
      <c r="F15">
        <v>120</v>
      </c>
      <c r="G15">
        <v>300</v>
      </c>
      <c r="H15">
        <v>13</v>
      </c>
      <c r="I15">
        <v>1011</v>
      </c>
      <c r="J15" s="1">
        <v>1.011E-3</v>
      </c>
      <c r="K15" s="1">
        <v>9.8299999999999993E-4</v>
      </c>
      <c r="L15" s="2">
        <f t="shared" si="0"/>
        <v>2.8484231943031568E-2</v>
      </c>
    </row>
    <row r="16" spans="1:12" x14ac:dyDescent="0.3">
      <c r="A16">
        <v>1000000</v>
      </c>
      <c r="B16">
        <v>600</v>
      </c>
      <c r="C16">
        <v>100</v>
      </c>
      <c r="D16">
        <v>500</v>
      </c>
      <c r="E16">
        <v>80</v>
      </c>
      <c r="F16">
        <v>120</v>
      </c>
      <c r="G16">
        <v>300</v>
      </c>
      <c r="H16">
        <v>14</v>
      </c>
      <c r="I16">
        <v>606</v>
      </c>
      <c r="J16" s="1">
        <v>6.0599999999999998E-4</v>
      </c>
      <c r="K16" s="1">
        <v>6.0300000000000002E-4</v>
      </c>
      <c r="L16" s="2">
        <f t="shared" si="0"/>
        <v>4.9751243781093937E-3</v>
      </c>
    </row>
    <row r="17" spans="1:12" x14ac:dyDescent="0.3">
      <c r="A17">
        <v>1000000</v>
      </c>
      <c r="B17">
        <v>600</v>
      </c>
      <c r="C17">
        <v>100</v>
      </c>
      <c r="D17">
        <v>500</v>
      </c>
      <c r="E17">
        <v>80</v>
      </c>
      <c r="F17">
        <v>120</v>
      </c>
      <c r="G17">
        <v>300</v>
      </c>
      <c r="H17">
        <v>15</v>
      </c>
      <c r="I17">
        <v>392</v>
      </c>
      <c r="J17" s="1">
        <v>3.9199999999999999E-4</v>
      </c>
      <c r="K17" s="1">
        <v>3.6900000000000002E-4</v>
      </c>
      <c r="L17" s="2">
        <f t="shared" si="0"/>
        <v>6.2330623306232957E-2</v>
      </c>
    </row>
    <row r="18" spans="1:12" x14ac:dyDescent="0.3">
      <c r="A18">
        <v>1000000</v>
      </c>
      <c r="B18">
        <v>600</v>
      </c>
      <c r="C18">
        <v>100</v>
      </c>
      <c r="D18">
        <v>500</v>
      </c>
      <c r="E18">
        <v>80</v>
      </c>
      <c r="F18">
        <v>120</v>
      </c>
      <c r="G18">
        <v>300</v>
      </c>
      <c r="H18">
        <v>16</v>
      </c>
      <c r="I18">
        <v>223</v>
      </c>
      <c r="J18" s="1">
        <v>2.23E-4</v>
      </c>
      <c r="K18" s="1">
        <v>2.2599999999999999E-4</v>
      </c>
      <c r="L18" s="2">
        <f t="shared" si="0"/>
        <v>-1.3274336283185804E-2</v>
      </c>
    </row>
    <row r="19" spans="1:12" x14ac:dyDescent="0.3">
      <c r="A19">
        <v>1000000</v>
      </c>
      <c r="B19">
        <v>600</v>
      </c>
      <c r="C19">
        <v>100</v>
      </c>
      <c r="D19">
        <v>500</v>
      </c>
      <c r="E19">
        <v>80</v>
      </c>
      <c r="F19">
        <v>120</v>
      </c>
      <c r="G19">
        <v>300</v>
      </c>
      <c r="H19">
        <v>17</v>
      </c>
      <c r="I19">
        <v>134</v>
      </c>
      <c r="J19" s="1">
        <v>1.34E-4</v>
      </c>
      <c r="K19" s="1">
        <v>1.3899999999999999E-4</v>
      </c>
      <c r="L19" s="2">
        <f t="shared" si="0"/>
        <v>-3.5971223021582635E-2</v>
      </c>
    </row>
    <row r="20" spans="1:12" x14ac:dyDescent="0.3">
      <c r="A20">
        <v>1000000</v>
      </c>
      <c r="B20">
        <v>600</v>
      </c>
      <c r="C20">
        <v>100</v>
      </c>
      <c r="D20">
        <v>500</v>
      </c>
      <c r="E20">
        <v>80</v>
      </c>
      <c r="F20">
        <v>120</v>
      </c>
      <c r="G20">
        <v>300</v>
      </c>
      <c r="H20">
        <v>18</v>
      </c>
      <c r="I20">
        <v>80</v>
      </c>
      <c r="J20" s="1">
        <v>8.0000000000000007E-5</v>
      </c>
      <c r="K20" s="1">
        <v>8.5000000000000006E-5</v>
      </c>
      <c r="L20" s="2">
        <f t="shared" si="0"/>
        <v>-5.8823529411764698E-2</v>
      </c>
    </row>
    <row r="21" spans="1:12" x14ac:dyDescent="0.3">
      <c r="A21">
        <v>1000000</v>
      </c>
      <c r="B21">
        <v>600</v>
      </c>
      <c r="C21">
        <v>100</v>
      </c>
      <c r="D21">
        <v>500</v>
      </c>
      <c r="E21">
        <v>80</v>
      </c>
      <c r="F21">
        <v>120</v>
      </c>
      <c r="G21">
        <v>300</v>
      </c>
      <c r="H21">
        <v>19</v>
      </c>
      <c r="I21">
        <v>60</v>
      </c>
      <c r="J21" s="1">
        <v>6.0000000000000002E-5</v>
      </c>
      <c r="K21" s="1">
        <v>5.1999999999999997E-5</v>
      </c>
      <c r="L21" s="2">
        <f t="shared" si="0"/>
        <v>0.15384615384615394</v>
      </c>
    </row>
    <row r="22" spans="1:12" x14ac:dyDescent="0.3">
      <c r="A22">
        <v>1000000</v>
      </c>
      <c r="B22">
        <v>600</v>
      </c>
      <c r="C22">
        <v>100</v>
      </c>
      <c r="D22">
        <v>500</v>
      </c>
      <c r="E22">
        <v>80</v>
      </c>
      <c r="F22">
        <v>120</v>
      </c>
      <c r="G22">
        <v>300</v>
      </c>
      <c r="H22">
        <v>20</v>
      </c>
      <c r="I22">
        <v>43</v>
      </c>
      <c r="J22" s="1">
        <v>4.3000000000000002E-5</v>
      </c>
      <c r="K22" s="1">
        <v>3.1999999999999999E-5</v>
      </c>
      <c r="L22" s="2">
        <f t="shared" si="0"/>
        <v>0.34375000000000011</v>
      </c>
    </row>
    <row r="23" spans="1:12" x14ac:dyDescent="0.3">
      <c r="A23">
        <v>1000000</v>
      </c>
      <c r="B23">
        <v>600</v>
      </c>
      <c r="C23">
        <v>100</v>
      </c>
      <c r="D23">
        <v>500</v>
      </c>
      <c r="E23">
        <v>80</v>
      </c>
      <c r="F23">
        <v>120</v>
      </c>
      <c r="G23">
        <v>300</v>
      </c>
      <c r="H23">
        <v>21</v>
      </c>
      <c r="I23">
        <v>26</v>
      </c>
      <c r="J23" s="1">
        <v>2.5999999999999998E-5</v>
      </c>
      <c r="K23" s="1">
        <v>2.0000000000000002E-5</v>
      </c>
      <c r="L23" s="2">
        <f t="shared" si="0"/>
        <v>0.29999999999999982</v>
      </c>
    </row>
    <row r="24" spans="1:12" x14ac:dyDescent="0.3">
      <c r="A24">
        <v>1000000</v>
      </c>
      <c r="B24">
        <v>600</v>
      </c>
      <c r="C24">
        <v>100</v>
      </c>
      <c r="D24">
        <v>500</v>
      </c>
      <c r="E24">
        <v>80</v>
      </c>
      <c r="F24">
        <v>120</v>
      </c>
      <c r="G24">
        <v>300</v>
      </c>
      <c r="H24">
        <v>22</v>
      </c>
      <c r="I24">
        <v>10</v>
      </c>
      <c r="J24" s="1">
        <v>1.0000000000000001E-5</v>
      </c>
      <c r="K24" s="1">
        <v>1.2E-5</v>
      </c>
      <c r="L24" s="2">
        <f t="shared" si="0"/>
        <v>-0.16666666666666663</v>
      </c>
    </row>
    <row r="25" spans="1:12" x14ac:dyDescent="0.3">
      <c r="A25">
        <v>1000000</v>
      </c>
      <c r="B25">
        <v>600</v>
      </c>
      <c r="C25">
        <v>100</v>
      </c>
      <c r="D25">
        <v>500</v>
      </c>
      <c r="E25">
        <v>80</v>
      </c>
      <c r="F25">
        <v>120</v>
      </c>
      <c r="G25">
        <v>300</v>
      </c>
      <c r="H25">
        <v>23</v>
      </c>
      <c r="I25">
        <v>5</v>
      </c>
      <c r="J25" s="1">
        <v>5.0000000000000004E-6</v>
      </c>
      <c r="K25" s="1">
        <v>6.9999999999999999E-6</v>
      </c>
      <c r="L25" s="2">
        <f t="shared" si="0"/>
        <v>-0.28571428571428564</v>
      </c>
    </row>
    <row r="26" spans="1:12" x14ac:dyDescent="0.3">
      <c r="A26">
        <v>1000000</v>
      </c>
      <c r="B26">
        <v>600</v>
      </c>
      <c r="C26">
        <v>100</v>
      </c>
      <c r="D26">
        <v>500</v>
      </c>
      <c r="E26">
        <v>80</v>
      </c>
      <c r="F26">
        <v>120</v>
      </c>
      <c r="G26">
        <v>300</v>
      </c>
      <c r="H26">
        <v>24</v>
      </c>
      <c r="I26">
        <v>2</v>
      </c>
      <c r="J26" s="1">
        <v>1.9999999999999999E-6</v>
      </c>
      <c r="K26" s="1">
        <v>5.0000000000000004E-6</v>
      </c>
      <c r="L26" s="2">
        <f t="shared" si="0"/>
        <v>-0.60000000000000009</v>
      </c>
    </row>
    <row r="27" spans="1:12" x14ac:dyDescent="0.3">
      <c r="A27">
        <v>1000000</v>
      </c>
      <c r="B27">
        <v>600</v>
      </c>
      <c r="C27">
        <v>100</v>
      </c>
      <c r="D27">
        <v>500</v>
      </c>
      <c r="E27">
        <v>80</v>
      </c>
      <c r="F27">
        <v>120</v>
      </c>
      <c r="G27">
        <v>300</v>
      </c>
      <c r="H27">
        <v>25</v>
      </c>
      <c r="I27">
        <v>4</v>
      </c>
      <c r="J27" s="1">
        <v>3.9999999999999998E-6</v>
      </c>
      <c r="K27" s="1">
        <v>3.0000000000000001E-6</v>
      </c>
      <c r="L27" s="2">
        <f t="shared" si="0"/>
        <v>0.33333333333333326</v>
      </c>
    </row>
    <row r="28" spans="1:12" x14ac:dyDescent="0.3">
      <c r="A28">
        <v>1000000</v>
      </c>
      <c r="B28">
        <v>600</v>
      </c>
      <c r="C28">
        <v>100</v>
      </c>
      <c r="D28">
        <v>500</v>
      </c>
      <c r="E28">
        <v>80</v>
      </c>
      <c r="F28">
        <v>120</v>
      </c>
      <c r="G28">
        <v>300</v>
      </c>
      <c r="H28">
        <v>26</v>
      </c>
      <c r="I28">
        <v>1</v>
      </c>
      <c r="J28" s="1">
        <v>9.9999999999999995E-7</v>
      </c>
      <c r="K28" s="1">
        <v>1.9999999999999999E-6</v>
      </c>
      <c r="L28" s="2">
        <f t="shared" si="0"/>
        <v>-0.5</v>
      </c>
    </row>
    <row r="29" spans="1:12" x14ac:dyDescent="0.3">
      <c r="A29">
        <v>1000000</v>
      </c>
      <c r="B29">
        <v>600</v>
      </c>
      <c r="C29">
        <v>100</v>
      </c>
      <c r="D29">
        <v>500</v>
      </c>
      <c r="E29">
        <v>80</v>
      </c>
      <c r="F29">
        <v>120</v>
      </c>
      <c r="G29">
        <v>300</v>
      </c>
      <c r="H29">
        <v>27</v>
      </c>
      <c r="I29">
        <v>1</v>
      </c>
      <c r="J29" s="1">
        <v>9.9999999999999995E-7</v>
      </c>
      <c r="K29" s="1">
        <v>9.9999999999999995E-7</v>
      </c>
      <c r="L29" s="2">
        <f t="shared" si="0"/>
        <v>0</v>
      </c>
    </row>
    <row r="30" spans="1:12" x14ac:dyDescent="0.3">
      <c r="A30">
        <v>1000000</v>
      </c>
      <c r="B30">
        <v>600</v>
      </c>
      <c r="C30">
        <v>100</v>
      </c>
      <c r="D30">
        <v>500</v>
      </c>
      <c r="E30">
        <v>80</v>
      </c>
      <c r="F30">
        <v>120</v>
      </c>
      <c r="G30">
        <v>300</v>
      </c>
      <c r="H30">
        <v>30</v>
      </c>
      <c r="I30">
        <v>1</v>
      </c>
      <c r="J30" s="1">
        <v>9.9999999999999995E-7</v>
      </c>
      <c r="K30" s="1">
        <v>0</v>
      </c>
      <c r="L30" s="2" t="e">
        <f t="shared" si="0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H6" sqref="H6"/>
    </sheetView>
  </sheetViews>
  <sheetFormatPr defaultRowHeight="14.4" x14ac:dyDescent="0.3"/>
  <sheetData>
    <row r="1" spans="1:10" x14ac:dyDescent="0.3">
      <c r="B1" s="5" t="s">
        <v>15</v>
      </c>
      <c r="C1" s="5"/>
      <c r="D1" s="5"/>
      <c r="E1" s="5" t="s">
        <v>16</v>
      </c>
      <c r="F1" s="5"/>
      <c r="G1" s="5"/>
      <c r="H1" s="5" t="s">
        <v>18</v>
      </c>
      <c r="I1" s="5"/>
      <c r="J1" s="5"/>
    </row>
    <row r="2" spans="1:10" x14ac:dyDescent="0.3">
      <c r="A2" s="4" t="s">
        <v>11</v>
      </c>
      <c r="B2" s="4" t="s">
        <v>8</v>
      </c>
      <c r="C2" s="4" t="s">
        <v>9</v>
      </c>
      <c r="D2" s="4" t="s">
        <v>13</v>
      </c>
      <c r="E2" s="4" t="s">
        <v>8</v>
      </c>
      <c r="F2" s="4" t="s">
        <v>14</v>
      </c>
      <c r="G2" s="4" t="s">
        <v>13</v>
      </c>
      <c r="H2" s="4" t="s">
        <v>8</v>
      </c>
      <c r="I2" s="4" t="s">
        <v>14</v>
      </c>
      <c r="J2" s="4" t="s">
        <v>13</v>
      </c>
    </row>
    <row r="3" spans="1:10" x14ac:dyDescent="0.3">
      <c r="A3">
        <v>0</v>
      </c>
      <c r="B3" s="1">
        <v>0.46050000000000002</v>
      </c>
      <c r="C3" s="1">
        <v>0.46079999999999999</v>
      </c>
      <c r="D3" s="2">
        <f>(B3-C3)/C3</f>
        <v>-6.5104166666659496E-4</v>
      </c>
      <c r="E3" s="1">
        <v>0.3387</v>
      </c>
      <c r="F3" s="1">
        <v>0.33900000000000002</v>
      </c>
      <c r="G3" s="2">
        <f>(E3-F3)/F3</f>
        <v>-8.8495575221245561E-4</v>
      </c>
      <c r="H3" s="1">
        <v>9.7100000000000006E-2</v>
      </c>
      <c r="I3" s="1">
        <v>9.7299999999999998E-2</v>
      </c>
      <c r="J3" s="2">
        <f>(H3-I3)/I3</f>
        <v>-2.0554984583760726E-3</v>
      </c>
    </row>
    <row r="4" spans="1:10" x14ac:dyDescent="0.3">
      <c r="A4">
        <v>1</v>
      </c>
      <c r="B4" s="1">
        <v>0.31309999999999999</v>
      </c>
      <c r="C4" s="1">
        <v>0.31290000000000001</v>
      </c>
      <c r="D4" s="2">
        <f t="shared" ref="D4:D13" si="0">(B4-C4)/C4</f>
        <v>6.3918184723546804E-4</v>
      </c>
      <c r="E4" s="1">
        <v>0.33300000000000002</v>
      </c>
      <c r="F4" s="1">
        <v>0.33310000000000001</v>
      </c>
      <c r="G4" s="2">
        <f t="shared" ref="G4:G13" si="1">(E4-F4)/F4</f>
        <v>-3.0021014710293902E-4</v>
      </c>
      <c r="H4" s="1">
        <v>0.34860000000000002</v>
      </c>
      <c r="I4" s="1">
        <v>0.3493</v>
      </c>
      <c r="J4" s="2">
        <f t="shared" ref="J4:J13" si="2">(H4-I4)/I4</f>
        <v>-2.0040080160320024E-3</v>
      </c>
    </row>
    <row r="5" spans="1:10" x14ac:dyDescent="0.3">
      <c r="A5">
        <v>2</v>
      </c>
      <c r="B5" s="1">
        <v>0.1313</v>
      </c>
      <c r="C5" s="1">
        <v>0.1313</v>
      </c>
      <c r="D5" s="2">
        <f t="shared" si="0"/>
        <v>0</v>
      </c>
      <c r="E5" s="1">
        <v>0.16500000000000001</v>
      </c>
      <c r="F5" s="1">
        <v>0.16520000000000001</v>
      </c>
      <c r="G5" s="2">
        <f t="shared" si="1"/>
        <v>-1.2106537530266689E-3</v>
      </c>
      <c r="H5" s="1">
        <v>0.2147</v>
      </c>
      <c r="I5" s="1">
        <v>0.21410000000000001</v>
      </c>
      <c r="J5" s="2">
        <f t="shared" si="2"/>
        <v>2.8024287716020054E-3</v>
      </c>
    </row>
    <row r="6" spans="1:10" x14ac:dyDescent="0.3">
      <c r="A6">
        <v>3</v>
      </c>
      <c r="B6" s="1">
        <v>5.5E-2</v>
      </c>
      <c r="C6" s="1">
        <v>5.5100000000000003E-2</v>
      </c>
      <c r="D6" s="2">
        <f t="shared" si="0"/>
        <v>-1.8148820326679286E-3</v>
      </c>
      <c r="E6" s="1">
        <v>8.2400000000000001E-2</v>
      </c>
      <c r="F6" s="1">
        <v>8.2000000000000003E-2</v>
      </c>
      <c r="G6" s="2">
        <f t="shared" si="1"/>
        <v>4.8780487804877754E-3</v>
      </c>
      <c r="H6" s="1">
        <v>0.1313</v>
      </c>
      <c r="I6" s="1">
        <v>0.1313</v>
      </c>
      <c r="J6" s="2">
        <f t="shared" si="2"/>
        <v>0</v>
      </c>
    </row>
    <row r="7" spans="1:10" x14ac:dyDescent="0.3">
      <c r="A7">
        <v>4</v>
      </c>
      <c r="B7" s="1">
        <v>2.3300000000000001E-2</v>
      </c>
      <c r="C7" s="1">
        <v>2.3099999999999999E-2</v>
      </c>
      <c r="D7" s="2">
        <f t="shared" si="0"/>
        <v>8.6580086580087569E-3</v>
      </c>
      <c r="E7" s="1">
        <v>4.07E-2</v>
      </c>
      <c r="F7" s="1">
        <v>4.07E-2</v>
      </c>
      <c r="G7" s="2">
        <f t="shared" si="1"/>
        <v>0</v>
      </c>
      <c r="H7" s="1">
        <v>8.0600000000000005E-2</v>
      </c>
      <c r="I7" s="1">
        <v>8.0500000000000002E-2</v>
      </c>
      <c r="J7" s="2">
        <f t="shared" si="2"/>
        <v>1.2422360248447561E-3</v>
      </c>
    </row>
    <row r="8" spans="1:10" x14ac:dyDescent="0.3">
      <c r="A8">
        <v>5</v>
      </c>
      <c r="B8" s="1">
        <v>9.7000000000000003E-3</v>
      </c>
      <c r="C8" s="1">
        <v>9.7000000000000003E-3</v>
      </c>
      <c r="D8" s="2">
        <f t="shared" si="0"/>
        <v>0</v>
      </c>
      <c r="E8" s="1">
        <v>2.0199999999999999E-2</v>
      </c>
      <c r="F8" s="1">
        <v>2.0199999999999999E-2</v>
      </c>
      <c r="G8" s="2">
        <f t="shared" si="1"/>
        <v>0</v>
      </c>
      <c r="H8" s="1">
        <v>4.9399999999999999E-2</v>
      </c>
      <c r="I8" s="1">
        <v>4.9299999999999997E-2</v>
      </c>
      <c r="J8" s="2">
        <f t="shared" si="2"/>
        <v>2.028397565922979E-3</v>
      </c>
    </row>
    <row r="9" spans="1:10" x14ac:dyDescent="0.3">
      <c r="A9">
        <v>6</v>
      </c>
      <c r="B9" s="1">
        <v>4.0000000000000001E-3</v>
      </c>
      <c r="C9" s="1">
        <v>4.1000000000000003E-3</v>
      </c>
      <c r="D9" s="2">
        <f t="shared" si="0"/>
        <v>-2.4390243902439088E-2</v>
      </c>
      <c r="E9" s="1">
        <v>1.01E-2</v>
      </c>
      <c r="F9" s="1">
        <v>0.01</v>
      </c>
      <c r="G9" s="2">
        <f t="shared" si="1"/>
        <v>9.9999999999999395E-3</v>
      </c>
      <c r="H9" s="1">
        <v>3.0599999999999999E-2</v>
      </c>
      <c r="I9" s="1">
        <v>3.0200000000000001E-2</v>
      </c>
      <c r="J9" s="2">
        <f t="shared" si="2"/>
        <v>1.3245033112582702E-2</v>
      </c>
    </row>
    <row r="10" spans="1:10" x14ac:dyDescent="0.3">
      <c r="A10">
        <v>7</v>
      </c>
      <c r="B10" s="1">
        <v>1.6999999999999999E-3</v>
      </c>
      <c r="C10" s="1">
        <v>1.6999999999999999E-3</v>
      </c>
      <c r="D10" s="2">
        <f t="shared" si="0"/>
        <v>0</v>
      </c>
      <c r="E10" s="1">
        <v>5.0000000000000001E-3</v>
      </c>
      <c r="F10" s="1">
        <v>5.0000000000000001E-3</v>
      </c>
      <c r="G10" s="2">
        <f t="shared" si="1"/>
        <v>0</v>
      </c>
      <c r="H10" s="1">
        <v>1.8200000000000001E-2</v>
      </c>
      <c r="I10" s="1">
        <v>1.8499999999999999E-2</v>
      </c>
      <c r="J10" s="2">
        <f t="shared" si="2"/>
        <v>-1.621621621621612E-2</v>
      </c>
    </row>
    <row r="11" spans="1:10" x14ac:dyDescent="0.3">
      <c r="A11">
        <v>8</v>
      </c>
      <c r="B11" s="1">
        <v>6.9999999999999999E-4</v>
      </c>
      <c r="C11" s="1">
        <v>6.9999999999999999E-4</v>
      </c>
      <c r="D11" s="2">
        <f t="shared" si="0"/>
        <v>0</v>
      </c>
      <c r="E11" s="1">
        <v>2.5000000000000001E-3</v>
      </c>
      <c r="F11" s="1">
        <v>2.5000000000000001E-3</v>
      </c>
      <c r="G11" s="2">
        <f t="shared" si="1"/>
        <v>0</v>
      </c>
      <c r="H11" s="1">
        <v>1.1299999999999999E-2</v>
      </c>
      <c r="I11" s="1">
        <v>1.14E-2</v>
      </c>
      <c r="J11" s="2">
        <f t="shared" si="2"/>
        <v>-8.7719298245615019E-3</v>
      </c>
    </row>
    <row r="12" spans="1:10" x14ac:dyDescent="0.3">
      <c r="A12">
        <v>9</v>
      </c>
      <c r="B12" s="1">
        <v>2.9999999999999997E-4</v>
      </c>
      <c r="C12" s="1">
        <v>2.9999999999999997E-4</v>
      </c>
      <c r="D12" s="2">
        <f t="shared" si="0"/>
        <v>0</v>
      </c>
      <c r="E12" s="1">
        <v>1.1999999999999999E-3</v>
      </c>
      <c r="F12" s="1">
        <v>1.1999999999999999E-3</v>
      </c>
      <c r="G12" s="2">
        <f t="shared" si="1"/>
        <v>0</v>
      </c>
      <c r="H12" s="1">
        <v>7.0000000000000001E-3</v>
      </c>
      <c r="I12" s="1">
        <v>7.0000000000000001E-3</v>
      </c>
      <c r="J12" s="2">
        <f t="shared" si="2"/>
        <v>0</v>
      </c>
    </row>
    <row r="13" spans="1:10" x14ac:dyDescent="0.3">
      <c r="A13">
        <v>10</v>
      </c>
      <c r="B13" s="1">
        <v>1E-4</v>
      </c>
      <c r="C13" s="1">
        <v>1E-4</v>
      </c>
      <c r="D13" s="2">
        <f t="shared" si="0"/>
        <v>0</v>
      </c>
      <c r="E13" s="1">
        <v>5.9999999999999995E-4</v>
      </c>
      <c r="F13" s="1">
        <v>5.9999999999999995E-4</v>
      </c>
      <c r="G13" s="2">
        <f t="shared" si="1"/>
        <v>0</v>
      </c>
      <c r="H13" s="1">
        <v>4.3E-3</v>
      </c>
      <c r="I13" s="1">
        <v>4.3E-3</v>
      </c>
      <c r="J13" s="2">
        <f t="shared" si="2"/>
        <v>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state1</vt:lpstr>
      <vt:lpstr>state2</vt:lpstr>
      <vt:lpstr>all</vt:lpstr>
      <vt:lpstr>state1_m3</vt:lpstr>
      <vt:lpstr>state2_m3</vt:lpstr>
      <vt:lpstr>state3_m3</vt:lpstr>
      <vt:lpstr>all_m3</vt:lpstr>
      <vt:lpstr>state1!markov_state1</vt:lpstr>
      <vt:lpstr>state1_m3!markov_state1_m3</vt:lpstr>
      <vt:lpstr>state2!markov_state2</vt:lpstr>
      <vt:lpstr>state2_m3!markov_state2_m3</vt:lpstr>
      <vt:lpstr>state3_m3!markov_state3_m3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2021-06-24T17:20:52Z</dcterms:created>
  <dcterms:modified xsi:type="dcterms:W3CDTF">2021-06-25T19:49:08Z</dcterms:modified>
</cp:coreProperties>
</file>