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B5B22EE2-6594-4E50-821C-632D5868DE4E}" xr6:coauthVersionLast="36" xr6:coauthVersionMax="36" xr10:uidLastSave="{00000000-0000-0000-0000-000000000000}"/>
  <bookViews>
    <workbookView xWindow="0" yWindow="0" windowWidth="21570" windowHeight="7980" activeTab="5" xr2:uid="{144F20F0-D813-4742-A79E-9327CC8A7B22}"/>
  </bookViews>
  <sheets>
    <sheet name="T1_t0=t1" sheetId="2" r:id="rId1"/>
    <sheet name="T2_t0=t1" sheetId="3" r:id="rId2"/>
    <sheet name="T1_t0&lt;t1" sheetId="4" r:id="rId3"/>
    <sheet name="T2_t0&lt;t1" sheetId="5" r:id="rId4"/>
    <sheet name="good T1" sheetId="8" r:id="rId5"/>
    <sheet name="Good T2" sheetId="9" r:id="rId6"/>
    <sheet name="Sheet7" sheetId="7" r:id="rId7"/>
    <sheet name="Sheet1" sheetId="1" state="hidden" r:id="rId8"/>
  </sheets>
  <definedNames>
    <definedName name="ExternalData_1" localSheetId="5" hidden="1">'Good T2'!$A$1:$I$18</definedName>
    <definedName name="ExternalData_1" localSheetId="2" hidden="1">'T1_t0&lt;t1'!$A$1:$I$15</definedName>
    <definedName name="ExternalData_1" localSheetId="0" hidden="1">'T1_t0=t1'!$A$1:$I$11</definedName>
    <definedName name="ExternalData_1" localSheetId="1" hidden="1">'T2_t0=t1'!$A$1:$I$11</definedName>
    <definedName name="ExternalData_2" localSheetId="3" hidden="1">'T2_t0&lt;t1'!$A$1:$I$15</definedName>
    <definedName name="ExternalData_3" localSheetId="4" hidden="1">'good T1'!$A$1:$I$18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2" l="1"/>
  <c r="J3" i="2"/>
  <c r="J4" i="2"/>
  <c r="J5" i="2"/>
  <c r="J6" i="2"/>
  <c r="J7" i="2"/>
  <c r="J8" i="2"/>
  <c r="J9" i="2"/>
  <c r="J10" i="2"/>
  <c r="J10" i="3"/>
  <c r="J9" i="3"/>
  <c r="J8" i="3"/>
  <c r="J7" i="3"/>
  <c r="J6" i="3"/>
  <c r="J5" i="3"/>
  <c r="J4" i="3"/>
  <c r="J3" i="3"/>
  <c r="J2" i="3"/>
  <c r="J1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2" i="5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7BE88-270A-447D-8310-E6EFBFDED7C2}" keepAlive="1" name="Query - distribution_t1" description="Connection to the 'distribution_t1' query in the workbook." type="5" refreshedVersion="6" background="1" saveData="1">
    <dbPr connection="Provider=Microsoft.Mashup.OleDb.1;Data Source=$Workbook$;Location=distribution_t1;Extended Properties=&quot;&quot;" command="SELECT * FROM [distribution_t1]"/>
  </connection>
  <connection id="2" xr16:uid="{422835E5-3C92-4C3F-A6B9-2296ACE0FE0C}" keepAlive="1" name="Query - distribution_t1 (2)" description="Connection to the 'distribution_t1 (2)' query in the workbook." type="5" refreshedVersion="6" background="1" saveData="1">
    <dbPr connection="Provider=Microsoft.Mashup.OleDb.1;Data Source=$Workbook$;Location=distribution_t1 (2);Extended Properties=&quot;&quot;" command="SELECT * FROM [distribution_t1 (2)]"/>
  </connection>
  <connection id="3" xr16:uid="{5A590331-D28D-4CA5-91AA-2DB21BC3BECB}" keepAlive="1" name="Query - distribution_t1 (3)" description="Connection to the 'distribution_t1 (3)' query in the workbook." type="5" refreshedVersion="6" background="1" saveData="1">
    <dbPr connection="Provider=Microsoft.Mashup.OleDb.1;Data Source=$Workbook$;Location=distribution_t1 (3);Extended Properties=&quot;&quot;" command="SELECT * FROM [distribution_t1 (3)]"/>
  </connection>
  <connection id="4" xr16:uid="{93E9290B-4B23-40EF-B633-4617BC1063DC}" keepAlive="1" name="Query - distribution_t2" description="Connection to the 'distribution_t2' query in the workbook." type="5" refreshedVersion="6" background="1" saveData="1">
    <dbPr connection="Provider=Microsoft.Mashup.OleDb.1;Data Source=$Workbook$;Location=distribution_t2;Extended Properties=&quot;&quot;" command="SELECT * FROM [distribution_t2]"/>
  </connection>
  <connection id="5" xr16:uid="{C3A6A8E0-A580-43D9-845E-774C50901BF9}" keepAlive="1" name="Query - distribution_t2 (2)" description="Connection to the 'distribution_t2 (2)' query in the workbook." type="5" refreshedVersion="6" background="1" saveData="1">
    <dbPr connection="Provider=Microsoft.Mashup.OleDb.1;Data Source=$Workbook$;Location=distribution_t2 (2);Extended Properties=&quot;&quot;" command="SELECT * FROM [distribution_t2 (2)]"/>
  </connection>
  <connection id="6" xr16:uid="{F52A029D-07F4-4AB3-9E34-C97ED2E92979}" keepAlive="1" name="Query - distribution_t2 (3)" description="Connection to the 'distribution_t2 (3)' query in the workbook." type="5" refreshedVersion="6" background="1" saveData="1">
    <dbPr connection="Provider=Microsoft.Mashup.OleDb.1;Data Source=$Workbook$;Location=distribution_t2 (3);Extended Properties=&quot;&quot;" command="SELECT * FROM [distribution_t2 (3)]"/>
  </connection>
</connections>
</file>

<file path=xl/sharedStrings.xml><?xml version="1.0" encoding="utf-8"?>
<sst xmlns="http://schemas.openxmlformats.org/spreadsheetml/2006/main" count="60" uniqueCount="10">
  <si>
    <t>Nsim</t>
  </si>
  <si>
    <t>E[ts]</t>
  </si>
  <si>
    <t>Math</t>
  </si>
  <si>
    <t>Sim</t>
  </si>
  <si>
    <t>E[t0]</t>
  </si>
  <si>
    <t>E[t1]</t>
  </si>
  <si>
    <t>E[tau1]</t>
  </si>
  <si>
    <t>Etau2]</t>
  </si>
  <si>
    <t>[N=n]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</si>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</sst>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64" fontId="0" fillId="0" borderId="0" xfId="0" applyNumberFormat="1"/>
    <xf numFmtId="10" fontId="0" fillId="0" borderId="0" xfId="0" applyNumberFormat="1"/>
    <xf numFmtId="10" fontId="0" fillId="3" borderId="2" xfId="0" applyNumberFormat="1" applyFont="1" applyFill="1" applyBorder="1"/>
    <xf numFmtId="10" fontId="0" fillId="0" borderId="2" xfId="0" applyNumberFormat="1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7">
    <dxf>
      <numFmt numFmtId="14" formatCode="0.00%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A9B3A5-2B82-441A-A303-E8CFC96CF41B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3666DE-18DC-49D6-A95F-D3A48D4815D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747B28-D24D-4032-8428-21BD4984707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13F0578-31FD-4938-8C31-CF937BC9296D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D7D2B53-98D6-4209-A5AB-0756E3F9A7F9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5A24076-9C2F-4019-8415-A5D9EDA59CE9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FCE2DE-044D-4032-BD0D-2A2EE21B9FA9}" name="distribution_t1" displayName="distribution_t1" ref="A1:J11" tableType="queryTable" totalsRowShown="0">
  <autoFilter ref="A1:J11" xr:uid="{BAF8865D-03AF-4E72-993A-2142AA4B1DFD}"/>
  <tableColumns count="10">
    <tableColumn id="1" xr3:uid="{83B9B283-6EB5-43DE-A101-905E3D7B7E24}" uniqueName="1" name="Nsim" queryTableFieldId="1"/>
    <tableColumn id="2" xr3:uid="{E0DF87DB-9458-4270-B866-AD9CAF105A63}" uniqueName="2" name="E[ts]" queryTableFieldId="2"/>
    <tableColumn id="3" xr3:uid="{E8E2F441-EA65-4CD0-8349-77E225CCDFEE}" uniqueName="3" name="E[t0]" queryTableFieldId="3"/>
    <tableColumn id="4" xr3:uid="{C0B07A47-E2DF-4458-93A9-D5DD9A4CF37C}" uniqueName="4" name="E[t1]" queryTableFieldId="4"/>
    <tableColumn id="5" xr3:uid="{0C0C54E6-6C64-4A6B-87FA-866DC31AD881}" uniqueName="5" name="E[tau1]" queryTableFieldId="5"/>
    <tableColumn id="6" xr3:uid="{1742C6C7-27C1-41B8-BA55-619D55A0F08E}" uniqueName="6" name="Etau2]" queryTableFieldId="6"/>
    <tableColumn id="7" xr3:uid="{F834BA9A-C0DA-42FD-AB76-F8A1D3DDC2BB}" uniqueName="7" name="[N=n]" queryTableFieldId="7"/>
    <tableColumn id="8" xr3:uid="{A137FB7A-C4CA-4464-907F-4EBA3E631E3D}" uniqueName="8" name="Sim" queryTableFieldId="8"/>
    <tableColumn id="9" xr3:uid="{2211145F-F718-4220-B93D-6977E3347282}" uniqueName="9" name="Math" queryTableFieldId="9"/>
    <tableColumn id="10" xr3:uid="{9A058D44-E4ED-4050-BB7C-D1FB5692B28D}" uniqueName="10" name="Diff" queryTableFieldId="10" dataDxfId="6">
      <calculatedColumnFormula>(H2-I2)/I2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4D84D-472F-4E1E-9FEB-A2B7209533AA}" name="distribution_t2" displayName="distribution_t2" ref="A1:I11" tableType="queryTable" totalsRowShown="0">
  <autoFilter ref="A1:I11" xr:uid="{7D028E4E-C7A4-4A02-AD4F-79E8333185B0}"/>
  <tableColumns count="9">
    <tableColumn id="1" xr3:uid="{939FB136-B11F-4D70-A367-333742CBB597}" uniqueName="1" name="Nsim" queryTableFieldId="1"/>
    <tableColumn id="2" xr3:uid="{0CF4038F-8A30-4970-8091-D2A2A722F799}" uniqueName="2" name="E[ts]" queryTableFieldId="2"/>
    <tableColumn id="3" xr3:uid="{F567196B-73CE-4A91-A9D7-DDDCC96BE543}" uniqueName="3" name="E[t0]" queryTableFieldId="3"/>
    <tableColumn id="4" xr3:uid="{8645D0E2-7026-4B67-86DB-CCF4786FE1D3}" uniqueName="4" name="E[t1]" queryTableFieldId="4"/>
    <tableColumn id="5" xr3:uid="{91498E0B-9F0B-4492-927E-68FE412C63EB}" uniqueName="5" name="E[tau1]" queryTableFieldId="5"/>
    <tableColumn id="6" xr3:uid="{6C698FD9-7244-4493-896B-44020F636770}" uniqueName="6" name="Etau2]" queryTableFieldId="6"/>
    <tableColumn id="7" xr3:uid="{9A06800D-D88A-4B1C-B81D-D922442EB0CB}" uniqueName="7" name="[N=n]" queryTableFieldId="7"/>
    <tableColumn id="8" xr3:uid="{55E21E12-FB95-4F79-9E66-F74C08830C92}" uniqueName="8" name="Sim" queryTableFieldId="8"/>
    <tableColumn id="9" xr3:uid="{C6487BD4-6590-4A7E-BE2F-B390E9A4CEC5}" uniqueName="9" name="Math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9FC60-711B-478D-915C-8B09295A9D72}" name="distribution_t1__2" displayName="distribution_t1__2" ref="A1:J15" tableType="queryTable" totalsRowShown="0">
  <autoFilter ref="A1:J15" xr:uid="{F7D0620A-BBF4-4D47-8F29-D6FE6B2C3285}"/>
  <tableColumns count="10">
    <tableColumn id="1" xr3:uid="{08AAAFF8-1689-4C50-8ED2-6823ECBA68F7}" uniqueName="1" name="Nsim" queryTableFieldId="1"/>
    <tableColumn id="2" xr3:uid="{EDF00BD8-E119-40E0-B207-5B22F5FAD5F4}" uniqueName="2" name="E[ts]" queryTableFieldId="2"/>
    <tableColumn id="3" xr3:uid="{1CE37C99-A487-49C8-892D-5BB6BB46463C}" uniqueName="3" name="E[t0]" queryTableFieldId="3"/>
    <tableColumn id="4" xr3:uid="{FA064B2E-FB9F-45F2-A351-92752D0F8982}" uniqueName="4" name="E[t1]" queryTableFieldId="4"/>
    <tableColumn id="5" xr3:uid="{E9F64D02-05E7-4939-9AC8-26BA7ED9E279}" uniqueName="5" name="E[tau1]" queryTableFieldId="5"/>
    <tableColumn id="6" xr3:uid="{B42FC50C-D443-4EA6-8260-CE818A8525F3}" uniqueName="6" name="Etau2]" queryTableFieldId="6"/>
    <tableColumn id="7" xr3:uid="{DEADDA57-5FD6-4519-8075-AD4CFBDF3C1D}" uniqueName="7" name="[N=n]" queryTableFieldId="7"/>
    <tableColumn id="8" xr3:uid="{44A088EB-8C68-4AE8-8915-28DFE0BA917C}" uniqueName="8" name="Sim" queryTableFieldId="8"/>
    <tableColumn id="9" xr3:uid="{139B583B-03E1-4287-9237-4401A7898705}" uniqueName="9" name="Math" queryTableFieldId="9"/>
    <tableColumn id="10" xr3:uid="{816B3A6C-6EF6-4EF9-B64E-CAD3379691D6}" uniqueName="10" name="Diff" queryTableFieldId="10" dataDxfId="5">
      <calculatedColumnFormula>(H2-I2)/I2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6C2EE-02D4-438F-A22F-C96999DBC8D9}" name="distribution_t2__2" displayName="distribution_t2__2" ref="A1:J15" tableType="queryTable" totalsRowShown="0">
  <autoFilter ref="A1:J15" xr:uid="{FC01EB0B-14D2-4C85-ABFB-47A046E359BC}"/>
  <tableColumns count="10">
    <tableColumn id="1" xr3:uid="{D60F4A65-57FD-47A0-A4E9-11C3CBB71BA7}" uniqueName="1" name="Nsim" queryTableFieldId="1"/>
    <tableColumn id="2" xr3:uid="{B400E6FC-823E-4513-97B2-0D7125A7E50A}" uniqueName="2" name="E[ts]" queryTableFieldId="2"/>
    <tableColumn id="3" xr3:uid="{6CABB7FF-87C3-47BA-A9FF-AC563AE82A79}" uniqueName="3" name="E[t0]" queryTableFieldId="3"/>
    <tableColumn id="4" xr3:uid="{76A1B802-DBC8-40E3-84E1-D08095425E03}" uniqueName="4" name="E[t1]" queryTableFieldId="4"/>
    <tableColumn id="5" xr3:uid="{4E369345-1086-4F1C-B469-4289965B9055}" uniqueName="5" name="E[tau1]" queryTableFieldId="5"/>
    <tableColumn id="6" xr3:uid="{FBB44F47-B230-4F40-94F3-862E4D0F1B7F}" uniqueName="6" name="Etau2]" queryTableFieldId="6"/>
    <tableColumn id="7" xr3:uid="{F2C6A358-2CDE-4FCF-B62F-D83D035403A8}" uniqueName="7" name="[N=n]" queryTableFieldId="7"/>
    <tableColumn id="8" xr3:uid="{D7EFE9A3-BA9C-40BC-A0C6-B02DE44A27E7}" uniqueName="8" name="Sim" queryTableFieldId="8"/>
    <tableColumn id="9" xr3:uid="{3CECAC85-95CE-4166-9F8A-6A15F746943C}" uniqueName="9" name="Math" queryTableFieldId="9"/>
    <tableColumn id="10" xr3:uid="{E6605949-A6CE-4510-8690-69C8E27722E6}" uniqueName="10" name="Diff" queryTableFieldId="10" dataDxfId="4">
      <calculatedColumnFormula>(H2-I2)/I2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AF45D5-9B67-4A1B-B19B-D3B81A52DB38}" name="distribution_t1__3" displayName="distribution_t1__3" ref="A1:J18" tableType="queryTable" totalsRowShown="0">
  <autoFilter ref="A1:J18" xr:uid="{645DC530-3A3F-46EC-B562-442F84B44A73}"/>
  <tableColumns count="10">
    <tableColumn id="1" xr3:uid="{8DFA2A36-FD76-4B48-9231-7538269EB243}" uniqueName="1" name="Nsim" queryTableFieldId="1"/>
    <tableColumn id="2" xr3:uid="{CA291F13-A0C1-418D-B3AB-04A99F03FA37}" uniqueName="2" name="E[ts]" queryTableFieldId="2"/>
    <tableColumn id="3" xr3:uid="{0EF16518-C97F-408D-8960-1A492226330D}" uniqueName="3" name="E[t0]" queryTableFieldId="3"/>
    <tableColumn id="4" xr3:uid="{1D90CDB7-C796-42B8-AF74-07F467CC68AE}" uniqueName="4" name="E[t1]" queryTableFieldId="4"/>
    <tableColumn id="5" xr3:uid="{926AADFF-467A-4DD6-8EA8-1EF46A9E467D}" uniqueName="5" name="E[tau1]" queryTableFieldId="5"/>
    <tableColumn id="6" xr3:uid="{989C06AE-7D74-4A61-97CB-0710AB976D08}" uniqueName="6" name="Etau2]" queryTableFieldId="6"/>
    <tableColumn id="7" xr3:uid="{A840DC14-F01F-47D8-8217-C47125132D28}" uniqueName="7" name="[N=n]" queryTableFieldId="7"/>
    <tableColumn id="8" xr3:uid="{C3F7A7AC-AF2B-488A-9B45-CDAC5186BAA6}" uniqueName="8" name="Sim" queryTableFieldId="8" dataDxfId="2"/>
    <tableColumn id="9" xr3:uid="{CA20086F-8EE5-44EC-B5DC-021C94081E3D}" uniqueName="9" name="Math" queryTableFieldId="9" dataDxfId="1"/>
    <tableColumn id="10" xr3:uid="{0E22E1E2-90EE-455D-9473-E6261BD730CB}" uniqueName="10" name="Diff" queryTableFieldId="10" dataDxfId="3">
      <calculatedColumnFormula>(I2-H2)/I2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B50A9F-3B79-4FAC-A349-AA30988AD6B2}" name="distribution_t2__3" displayName="distribution_t2__3" ref="A1:J18" tableType="queryTable" totalsRowShown="0">
  <autoFilter ref="A1:J18" xr:uid="{525D2913-6213-4DAD-BAAC-73D277279189}"/>
  <tableColumns count="10">
    <tableColumn id="1" xr3:uid="{13BDD337-BF34-4BB9-B74A-2FDAA4AB7483}" uniqueName="1" name="Nsim" queryTableFieldId="1"/>
    <tableColumn id="2" xr3:uid="{11434DEF-E194-4117-B5C6-7739D23E09CA}" uniqueName="2" name="E[ts]" queryTableFieldId="2"/>
    <tableColumn id="3" xr3:uid="{FD2C6654-F432-4008-8448-E2F8B8099FB8}" uniqueName="3" name="E[t0]" queryTableFieldId="3"/>
    <tableColumn id="4" xr3:uid="{70D6D1E8-E10D-4E0B-A441-237580E8F496}" uniqueName="4" name="E[t1]" queryTableFieldId="4"/>
    <tableColumn id="5" xr3:uid="{AE723197-85D7-4D44-A087-7041F4D15562}" uniqueName="5" name="E[tau1]" queryTableFieldId="5"/>
    <tableColumn id="6" xr3:uid="{CBBC1889-31B4-4B33-A7B6-60BBACFB428D}" uniqueName="6" name="Etau2]" queryTableFieldId="6"/>
    <tableColumn id="7" xr3:uid="{D7C4DDDA-22FB-44C7-8564-7B5B0A5B02BB}" uniqueName="7" name="[N=n]" queryTableFieldId="7"/>
    <tableColumn id="8" xr3:uid="{3B8E389F-D29F-41DB-A945-291FDD2D2B96}" uniqueName="8" name="Sim" queryTableFieldId="8"/>
    <tableColumn id="9" xr3:uid="{C380430F-B99C-4E2B-B816-46AAC24DA0F8}" uniqueName="9" name="Math" queryTableFieldId="9"/>
    <tableColumn id="10" xr3:uid="{438F18C6-5463-4133-BCD6-469ECC9B0F53}" uniqueName="10" name="Diff" queryTableFieldId="10" dataDxfId="0">
      <calculatedColumnFormula>(I2-H2)/I2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4182-034E-4735-AF19-2E038A6FEAE1}">
  <dimension ref="A1:J11"/>
  <sheetViews>
    <sheetView workbookViewId="0">
      <selection activeCell="H5" sqref="H5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s="1" t="s">
        <v>9</v>
      </c>
    </row>
    <row r="2" spans="1:10" x14ac:dyDescent="0.25">
      <c r="A2">
        <v>100000</v>
      </c>
      <c r="B2">
        <v>800</v>
      </c>
      <c r="C2">
        <v>100</v>
      </c>
      <c r="D2">
        <v>100</v>
      </c>
      <c r="E2">
        <v>50</v>
      </c>
      <c r="F2">
        <v>150</v>
      </c>
      <c r="G2">
        <v>0</v>
      </c>
      <c r="H2" s="4">
        <v>0.511992</v>
      </c>
      <c r="I2" s="4">
        <v>0.47093000000000002</v>
      </c>
      <c r="J2" s="6">
        <f t="shared" ref="J2:J10" si="0">(H2-I2)/I2</f>
        <v>8.7193425774531222E-2</v>
      </c>
    </row>
    <row r="3" spans="1:10" x14ac:dyDescent="0.25">
      <c r="A3">
        <v>100000</v>
      </c>
      <c r="B3">
        <v>800</v>
      </c>
      <c r="C3">
        <v>100</v>
      </c>
      <c r="D3">
        <v>100</v>
      </c>
      <c r="E3">
        <v>50</v>
      </c>
      <c r="F3">
        <v>150</v>
      </c>
      <c r="G3">
        <v>1</v>
      </c>
      <c r="H3" s="4">
        <v>0.38447799999999999</v>
      </c>
      <c r="I3" s="4">
        <v>0.40307700000000002</v>
      </c>
      <c r="J3" s="7">
        <f t="shared" si="0"/>
        <v>-4.6142548446078617E-2</v>
      </c>
    </row>
    <row r="4" spans="1:10" x14ac:dyDescent="0.25">
      <c r="A4">
        <v>100000</v>
      </c>
      <c r="B4">
        <v>800</v>
      </c>
      <c r="C4">
        <v>100</v>
      </c>
      <c r="D4">
        <v>100</v>
      </c>
      <c r="E4">
        <v>50</v>
      </c>
      <c r="F4">
        <v>150</v>
      </c>
      <c r="G4">
        <v>2</v>
      </c>
      <c r="H4" s="4">
        <v>8.2035999999999998E-2</v>
      </c>
      <c r="I4" s="4">
        <v>9.5989000000000005E-2</v>
      </c>
      <c r="J4" s="6">
        <f t="shared" si="0"/>
        <v>-0.14536040587984048</v>
      </c>
    </row>
    <row r="5" spans="1:10" x14ac:dyDescent="0.25">
      <c r="A5">
        <v>100000</v>
      </c>
      <c r="B5">
        <v>800</v>
      </c>
      <c r="C5">
        <v>100</v>
      </c>
      <c r="D5">
        <v>100</v>
      </c>
      <c r="E5">
        <v>50</v>
      </c>
      <c r="F5">
        <v>150</v>
      </c>
      <c r="G5">
        <v>3</v>
      </c>
      <c r="H5" s="4">
        <v>1.6934999999999999E-2</v>
      </c>
      <c r="I5" s="4">
        <v>2.2859000000000001E-2</v>
      </c>
      <c r="J5" s="7">
        <f t="shared" si="0"/>
        <v>-0.25915394374207107</v>
      </c>
    </row>
    <row r="6" spans="1:10" x14ac:dyDescent="0.25">
      <c r="A6">
        <v>100000</v>
      </c>
      <c r="B6">
        <v>800</v>
      </c>
      <c r="C6">
        <v>100</v>
      </c>
      <c r="D6">
        <v>100</v>
      </c>
      <c r="E6">
        <v>50</v>
      </c>
      <c r="F6">
        <v>150</v>
      </c>
      <c r="G6">
        <v>4</v>
      </c>
      <c r="H6" s="4">
        <v>3.5119999999999999E-3</v>
      </c>
      <c r="I6" s="4">
        <v>5.4440000000000001E-3</v>
      </c>
      <c r="J6" s="6">
        <f t="shared" si="0"/>
        <v>-0.35488611315209406</v>
      </c>
    </row>
    <row r="7" spans="1:10" x14ac:dyDescent="0.25">
      <c r="A7">
        <v>100000</v>
      </c>
      <c r="B7">
        <v>800</v>
      </c>
      <c r="C7">
        <v>100</v>
      </c>
      <c r="D7">
        <v>100</v>
      </c>
      <c r="E7">
        <v>50</v>
      </c>
      <c r="F7">
        <v>150</v>
      </c>
      <c r="G7">
        <v>5</v>
      </c>
      <c r="H7" s="4">
        <v>8.12E-4</v>
      </c>
      <c r="I7" s="4">
        <v>1.2960000000000001E-3</v>
      </c>
      <c r="J7" s="7">
        <f t="shared" si="0"/>
        <v>-0.37345679012345684</v>
      </c>
    </row>
    <row r="8" spans="1:10" x14ac:dyDescent="0.25">
      <c r="A8">
        <v>100000</v>
      </c>
      <c r="B8">
        <v>800</v>
      </c>
      <c r="C8">
        <v>100</v>
      </c>
      <c r="D8">
        <v>100</v>
      </c>
      <c r="E8">
        <v>50</v>
      </c>
      <c r="F8">
        <v>150</v>
      </c>
      <c r="G8">
        <v>6</v>
      </c>
      <c r="H8" s="4">
        <v>1.8100000000000001E-4</v>
      </c>
      <c r="I8" s="4">
        <v>3.0899999999999998E-4</v>
      </c>
      <c r="J8" s="6">
        <f t="shared" si="0"/>
        <v>-0.41423948220064716</v>
      </c>
    </row>
    <row r="9" spans="1:10" x14ac:dyDescent="0.25">
      <c r="A9">
        <v>100000</v>
      </c>
      <c r="B9">
        <v>800</v>
      </c>
      <c r="C9">
        <v>100</v>
      </c>
      <c r="D9">
        <v>100</v>
      </c>
      <c r="E9">
        <v>50</v>
      </c>
      <c r="F9">
        <v>150</v>
      </c>
      <c r="G9">
        <v>7</v>
      </c>
      <c r="H9" s="4">
        <v>3.8000000000000002E-5</v>
      </c>
      <c r="I9" s="4">
        <v>7.3999999999999996E-5</v>
      </c>
      <c r="J9" s="7">
        <f t="shared" si="0"/>
        <v>-0.48648648648648646</v>
      </c>
    </row>
    <row r="10" spans="1:10" x14ac:dyDescent="0.25">
      <c r="A10">
        <v>100000</v>
      </c>
      <c r="B10">
        <v>800</v>
      </c>
      <c r="C10">
        <v>100</v>
      </c>
      <c r="D10">
        <v>100</v>
      </c>
      <c r="E10">
        <v>50</v>
      </c>
      <c r="F10">
        <v>150</v>
      </c>
      <c r="G10">
        <v>8</v>
      </c>
      <c r="H10" s="4">
        <v>1.5999999999999999E-5</v>
      </c>
      <c r="I10" s="4">
        <v>1.8E-5</v>
      </c>
      <c r="J10" s="6">
        <f t="shared" si="0"/>
        <v>-0.11111111111111117</v>
      </c>
    </row>
    <row r="11" spans="1:10" x14ac:dyDescent="0.25">
      <c r="J1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3B4D-D573-462F-81AF-61325C404B2B}">
  <dimension ref="A1:J14"/>
  <sheetViews>
    <sheetView workbookViewId="0">
      <selection activeCell="J2" sqref="J2:J10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s="1" t="s">
        <v>9</v>
      </c>
    </row>
    <row r="2" spans="1:10" x14ac:dyDescent="0.25">
      <c r="A2">
        <v>100000</v>
      </c>
      <c r="B2">
        <v>800</v>
      </c>
      <c r="C2">
        <v>100</v>
      </c>
      <c r="D2">
        <v>100</v>
      </c>
      <c r="E2">
        <v>50</v>
      </c>
      <c r="F2">
        <v>150</v>
      </c>
      <c r="G2">
        <v>0</v>
      </c>
      <c r="H2" s="4">
        <v>8.5849999999999996E-2</v>
      </c>
      <c r="I2" s="4">
        <v>0.09</v>
      </c>
      <c r="J2" s="6">
        <f t="shared" ref="J2:J10" si="0">(H2-I2)/I2</f>
        <v>-4.6111111111111124E-2</v>
      </c>
    </row>
    <row r="3" spans="1:10" x14ac:dyDescent="0.25">
      <c r="A3">
        <v>100000</v>
      </c>
      <c r="B3">
        <v>800</v>
      </c>
      <c r="C3">
        <v>100</v>
      </c>
      <c r="D3">
        <v>100</v>
      </c>
      <c r="E3">
        <v>50</v>
      </c>
      <c r="F3">
        <v>150</v>
      </c>
      <c r="G3">
        <v>1</v>
      </c>
      <c r="H3" s="4">
        <v>0.72107100000000002</v>
      </c>
      <c r="I3" s="4">
        <v>0.69329300000000005</v>
      </c>
      <c r="J3" s="7">
        <f t="shared" si="0"/>
        <v>4.0066753883278738E-2</v>
      </c>
    </row>
    <row r="4" spans="1:10" x14ac:dyDescent="0.25">
      <c r="A4">
        <v>100000</v>
      </c>
      <c r="B4">
        <v>800</v>
      </c>
      <c r="C4">
        <v>100</v>
      </c>
      <c r="D4">
        <v>100</v>
      </c>
      <c r="E4">
        <v>50</v>
      </c>
      <c r="F4">
        <v>150</v>
      </c>
      <c r="G4">
        <v>2</v>
      </c>
      <c r="H4" s="4">
        <v>0.15274599999999999</v>
      </c>
      <c r="I4" s="4">
        <v>0.1651</v>
      </c>
      <c r="J4" s="6">
        <f t="shared" si="0"/>
        <v>-7.4827377347062407E-2</v>
      </c>
    </row>
    <row r="5" spans="1:10" x14ac:dyDescent="0.25">
      <c r="A5">
        <v>100000</v>
      </c>
      <c r="B5">
        <v>800</v>
      </c>
      <c r="C5">
        <v>100</v>
      </c>
      <c r="D5">
        <v>100</v>
      </c>
      <c r="E5">
        <v>50</v>
      </c>
      <c r="F5">
        <v>150</v>
      </c>
      <c r="G5">
        <v>3</v>
      </c>
      <c r="H5" s="4">
        <v>3.1890000000000002E-2</v>
      </c>
      <c r="I5" s="4">
        <v>3.9316999999999998E-2</v>
      </c>
      <c r="J5" s="7">
        <f t="shared" si="0"/>
        <v>-0.18890047562123247</v>
      </c>
    </row>
    <row r="6" spans="1:10" x14ac:dyDescent="0.25">
      <c r="A6">
        <v>100000</v>
      </c>
      <c r="B6">
        <v>800</v>
      </c>
      <c r="C6">
        <v>100</v>
      </c>
      <c r="D6">
        <v>100</v>
      </c>
      <c r="E6">
        <v>50</v>
      </c>
      <c r="F6">
        <v>150</v>
      </c>
      <c r="G6">
        <v>4</v>
      </c>
      <c r="H6" s="4">
        <v>6.6259999999999999E-3</v>
      </c>
      <c r="I6" s="4">
        <v>9.3629999999999998E-3</v>
      </c>
      <c r="J6" s="6">
        <f t="shared" si="0"/>
        <v>-0.29232083733845987</v>
      </c>
    </row>
    <row r="7" spans="1:10" x14ac:dyDescent="0.25">
      <c r="A7">
        <v>100000</v>
      </c>
      <c r="B7">
        <v>800</v>
      </c>
      <c r="C7">
        <v>100</v>
      </c>
      <c r="D7">
        <v>100</v>
      </c>
      <c r="E7">
        <v>50</v>
      </c>
      <c r="F7">
        <v>150</v>
      </c>
      <c r="G7">
        <v>5</v>
      </c>
      <c r="H7" s="4">
        <v>1.372E-3</v>
      </c>
      <c r="I7" s="4">
        <v>2.2300000000000002E-3</v>
      </c>
      <c r="J7" s="7">
        <f t="shared" si="0"/>
        <v>-0.38475336322869963</v>
      </c>
    </row>
    <row r="8" spans="1:10" x14ac:dyDescent="0.25">
      <c r="A8">
        <v>100000</v>
      </c>
      <c r="B8">
        <v>800</v>
      </c>
      <c r="C8">
        <v>100</v>
      </c>
      <c r="D8">
        <v>100</v>
      </c>
      <c r="E8">
        <v>50</v>
      </c>
      <c r="F8">
        <v>150</v>
      </c>
      <c r="G8">
        <v>6</v>
      </c>
      <c r="H8" s="4">
        <v>3.6000000000000002E-4</v>
      </c>
      <c r="I8" s="4">
        <v>5.31E-4</v>
      </c>
      <c r="J8" s="6">
        <f t="shared" si="0"/>
        <v>-0.32203389830508472</v>
      </c>
    </row>
    <row r="9" spans="1:10" x14ac:dyDescent="0.25">
      <c r="A9">
        <v>100000</v>
      </c>
      <c r="B9">
        <v>800</v>
      </c>
      <c r="C9">
        <v>100</v>
      </c>
      <c r="D9">
        <v>100</v>
      </c>
      <c r="E9">
        <v>50</v>
      </c>
      <c r="F9">
        <v>150</v>
      </c>
      <c r="G9">
        <v>7</v>
      </c>
      <c r="H9" s="4">
        <v>6.3999999999999997E-5</v>
      </c>
      <c r="I9" s="4">
        <v>1.26E-4</v>
      </c>
      <c r="J9" s="7">
        <f t="shared" si="0"/>
        <v>-0.49206349206349209</v>
      </c>
    </row>
    <row r="10" spans="1:10" x14ac:dyDescent="0.25">
      <c r="A10">
        <v>100000</v>
      </c>
      <c r="B10">
        <v>800</v>
      </c>
      <c r="C10">
        <v>100</v>
      </c>
      <c r="D10">
        <v>100</v>
      </c>
      <c r="E10">
        <v>50</v>
      </c>
      <c r="F10">
        <v>150</v>
      </c>
      <c r="G10">
        <v>8</v>
      </c>
      <c r="H10" s="4">
        <v>2.1999999999999999E-5</v>
      </c>
      <c r="I10" s="4">
        <v>3.0000000000000001E-5</v>
      </c>
      <c r="J10" s="6">
        <f t="shared" si="0"/>
        <v>-0.26666666666666672</v>
      </c>
    </row>
    <row r="11" spans="1:10" x14ac:dyDescent="0.25">
      <c r="J11" s="7"/>
    </row>
    <row r="12" spans="1:10" x14ac:dyDescent="0.25">
      <c r="J12" s="6"/>
    </row>
    <row r="13" spans="1:10" x14ac:dyDescent="0.25">
      <c r="J13" s="7"/>
    </row>
    <row r="14" spans="1:10" x14ac:dyDescent="0.25">
      <c r="J14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E56F-9C41-44FC-9CE7-92984AE8B668}">
  <dimension ref="A1:J15"/>
  <sheetViews>
    <sheetView workbookViewId="0">
      <selection activeCell="G2" sqref="G2:J14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t="s">
        <v>9</v>
      </c>
    </row>
    <row r="2" spans="1:10" x14ac:dyDescent="0.25">
      <c r="A2">
        <v>100000</v>
      </c>
      <c r="B2">
        <v>800</v>
      </c>
      <c r="C2">
        <v>250</v>
      </c>
      <c r="D2">
        <v>500</v>
      </c>
      <c r="E2">
        <v>100</v>
      </c>
      <c r="F2">
        <v>250</v>
      </c>
      <c r="G2">
        <v>0</v>
      </c>
      <c r="H2">
        <v>0.361595</v>
      </c>
      <c r="I2">
        <v>0.32019700000000001</v>
      </c>
      <c r="J2" s="5">
        <f t="shared" ref="J2:J14" si="0">(H2-I2)/I2</f>
        <v>0.12928915636311392</v>
      </c>
    </row>
    <row r="3" spans="1:10" x14ac:dyDescent="0.25">
      <c r="A3">
        <v>100000</v>
      </c>
      <c r="B3">
        <v>800</v>
      </c>
      <c r="C3">
        <v>250</v>
      </c>
      <c r="D3">
        <v>500</v>
      </c>
      <c r="E3">
        <v>100</v>
      </c>
      <c r="F3">
        <v>250</v>
      </c>
      <c r="G3">
        <v>1</v>
      </c>
      <c r="H3">
        <v>0.39902199999999999</v>
      </c>
      <c r="I3">
        <v>0.39673599999999998</v>
      </c>
      <c r="J3" s="5">
        <f t="shared" si="0"/>
        <v>5.7620180674302565E-3</v>
      </c>
    </row>
    <row r="4" spans="1:10" x14ac:dyDescent="0.25">
      <c r="A4">
        <v>100000</v>
      </c>
      <c r="B4">
        <v>800</v>
      </c>
      <c r="C4">
        <v>250</v>
      </c>
      <c r="D4">
        <v>500</v>
      </c>
      <c r="E4">
        <v>100</v>
      </c>
      <c r="F4">
        <v>250</v>
      </c>
      <c r="G4">
        <v>2</v>
      </c>
      <c r="H4">
        <v>0.149372</v>
      </c>
      <c r="I4">
        <v>0.16519900000000001</v>
      </c>
      <c r="J4" s="5">
        <f t="shared" si="0"/>
        <v>-9.5805664683200301E-2</v>
      </c>
    </row>
    <row r="5" spans="1:10" x14ac:dyDescent="0.25">
      <c r="A5">
        <v>100000</v>
      </c>
      <c r="B5">
        <v>800</v>
      </c>
      <c r="C5">
        <v>250</v>
      </c>
      <c r="D5">
        <v>500</v>
      </c>
      <c r="E5">
        <v>100</v>
      </c>
      <c r="F5">
        <v>250</v>
      </c>
      <c r="G5">
        <v>3</v>
      </c>
      <c r="H5">
        <v>5.6238999999999997E-2</v>
      </c>
      <c r="I5">
        <v>6.8788000000000002E-2</v>
      </c>
      <c r="J5" s="5">
        <f t="shared" si="0"/>
        <v>-0.18243007501308373</v>
      </c>
    </row>
    <row r="6" spans="1:10" x14ac:dyDescent="0.25">
      <c r="A6">
        <v>100000</v>
      </c>
      <c r="B6">
        <v>800</v>
      </c>
      <c r="C6">
        <v>250</v>
      </c>
      <c r="D6">
        <v>500</v>
      </c>
      <c r="E6">
        <v>100</v>
      </c>
      <c r="F6">
        <v>250</v>
      </c>
      <c r="G6">
        <v>4</v>
      </c>
      <c r="H6">
        <v>2.1055999999999998E-2</v>
      </c>
      <c r="I6">
        <v>2.8642999999999998E-2</v>
      </c>
      <c r="J6" s="5">
        <f t="shared" si="0"/>
        <v>-0.26488147191285832</v>
      </c>
    </row>
    <row r="7" spans="1:10" x14ac:dyDescent="0.25">
      <c r="A7">
        <v>100000</v>
      </c>
      <c r="B7">
        <v>800</v>
      </c>
      <c r="C7">
        <v>250</v>
      </c>
      <c r="D7">
        <v>500</v>
      </c>
      <c r="E7">
        <v>100</v>
      </c>
      <c r="F7">
        <v>250</v>
      </c>
      <c r="G7">
        <v>5</v>
      </c>
      <c r="H7">
        <v>8.0739999999999996E-3</v>
      </c>
      <c r="I7">
        <v>1.1927E-2</v>
      </c>
      <c r="J7" s="5">
        <f t="shared" si="0"/>
        <v>-0.32304854531734722</v>
      </c>
    </row>
    <row r="8" spans="1:10" x14ac:dyDescent="0.25">
      <c r="A8">
        <v>100000</v>
      </c>
      <c r="B8">
        <v>800</v>
      </c>
      <c r="C8">
        <v>250</v>
      </c>
      <c r="D8">
        <v>500</v>
      </c>
      <c r="E8">
        <v>100</v>
      </c>
      <c r="F8">
        <v>250</v>
      </c>
      <c r="G8">
        <v>6</v>
      </c>
      <c r="H8">
        <v>2.9499999999999999E-3</v>
      </c>
      <c r="I8">
        <v>4.9659999999999999E-3</v>
      </c>
      <c r="J8" s="5">
        <f t="shared" si="0"/>
        <v>-0.40596053161498186</v>
      </c>
    </row>
    <row r="9" spans="1:10" x14ac:dyDescent="0.25">
      <c r="A9">
        <v>100000</v>
      </c>
      <c r="B9">
        <v>800</v>
      </c>
      <c r="C9">
        <v>250</v>
      </c>
      <c r="D9">
        <v>500</v>
      </c>
      <c r="E9">
        <v>100</v>
      </c>
      <c r="F9">
        <v>250</v>
      </c>
      <c r="G9">
        <v>7</v>
      </c>
      <c r="H9">
        <v>1.036E-3</v>
      </c>
      <c r="I9">
        <v>2.068E-3</v>
      </c>
      <c r="J9" s="5">
        <f t="shared" si="0"/>
        <v>-0.49903288201160539</v>
      </c>
    </row>
    <row r="10" spans="1:10" x14ac:dyDescent="0.25">
      <c r="A10">
        <v>100000</v>
      </c>
      <c r="B10">
        <v>800</v>
      </c>
      <c r="C10">
        <v>250</v>
      </c>
      <c r="D10">
        <v>500</v>
      </c>
      <c r="E10">
        <v>100</v>
      </c>
      <c r="F10">
        <v>250</v>
      </c>
      <c r="G10">
        <v>8</v>
      </c>
      <c r="H10">
        <v>4.2000000000000002E-4</v>
      </c>
      <c r="I10">
        <v>8.61E-4</v>
      </c>
      <c r="J10" s="5">
        <f t="shared" si="0"/>
        <v>-0.51219512195121952</v>
      </c>
    </row>
    <row r="11" spans="1:10" x14ac:dyDescent="0.25">
      <c r="A11">
        <v>100000</v>
      </c>
      <c r="B11">
        <v>800</v>
      </c>
      <c r="C11">
        <v>250</v>
      </c>
      <c r="D11">
        <v>500</v>
      </c>
      <c r="E11">
        <v>100</v>
      </c>
      <c r="F11">
        <v>250</v>
      </c>
      <c r="G11">
        <v>9</v>
      </c>
      <c r="H11">
        <v>1.5300000000000001E-4</v>
      </c>
      <c r="I11">
        <v>3.59E-4</v>
      </c>
      <c r="J11" s="5">
        <f t="shared" si="0"/>
        <v>-0.57381615598885793</v>
      </c>
    </row>
    <row r="12" spans="1:10" x14ac:dyDescent="0.25">
      <c r="A12">
        <v>100000</v>
      </c>
      <c r="B12">
        <v>800</v>
      </c>
      <c r="C12">
        <v>250</v>
      </c>
      <c r="D12">
        <v>500</v>
      </c>
      <c r="E12">
        <v>100</v>
      </c>
      <c r="F12">
        <v>250</v>
      </c>
      <c r="G12">
        <v>10</v>
      </c>
      <c r="H12">
        <v>5.1E-5</v>
      </c>
      <c r="I12">
        <v>1.4899999999999999E-4</v>
      </c>
      <c r="J12" s="5">
        <f t="shared" si="0"/>
        <v>-0.65771812080536918</v>
      </c>
    </row>
    <row r="13" spans="1:10" x14ac:dyDescent="0.25">
      <c r="A13">
        <v>100000</v>
      </c>
      <c r="B13">
        <v>800</v>
      </c>
      <c r="C13">
        <v>250</v>
      </c>
      <c r="D13">
        <v>500</v>
      </c>
      <c r="E13">
        <v>100</v>
      </c>
      <c r="F13">
        <v>250</v>
      </c>
      <c r="G13">
        <v>11</v>
      </c>
      <c r="H13">
        <v>2.5000000000000001E-5</v>
      </c>
      <c r="I13">
        <v>6.2000000000000003E-5</v>
      </c>
      <c r="J13" s="5">
        <f t="shared" si="0"/>
        <v>-0.59677419354838712</v>
      </c>
    </row>
    <row r="14" spans="1:10" x14ac:dyDescent="0.25">
      <c r="A14">
        <v>100000</v>
      </c>
      <c r="B14">
        <v>800</v>
      </c>
      <c r="C14">
        <v>250</v>
      </c>
      <c r="D14">
        <v>500</v>
      </c>
      <c r="E14">
        <v>100</v>
      </c>
      <c r="F14">
        <v>250</v>
      </c>
      <c r="G14">
        <v>12</v>
      </c>
      <c r="H14">
        <v>6.0000000000000002E-6</v>
      </c>
      <c r="I14">
        <v>2.5999999999999998E-5</v>
      </c>
      <c r="J14" s="5">
        <f t="shared" si="0"/>
        <v>-0.76923076923076916</v>
      </c>
    </row>
    <row r="15" spans="1:10" x14ac:dyDescent="0.25">
      <c r="J15" s="5" t="e">
        <f t="shared" ref="J15" si="1">(H15-I15)/I15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C504-9FCF-4FBE-81F6-2745F19D0716}">
  <dimension ref="A1:J14"/>
  <sheetViews>
    <sheetView workbookViewId="0">
      <selection activeCell="J1" sqref="A1:J1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t="s">
        <v>9</v>
      </c>
    </row>
    <row r="2" spans="1:10" x14ac:dyDescent="0.25">
      <c r="A2">
        <v>100000</v>
      </c>
      <c r="B2">
        <v>800</v>
      </c>
      <c r="C2">
        <v>250</v>
      </c>
      <c r="D2">
        <v>500</v>
      </c>
      <c r="E2">
        <v>100</v>
      </c>
      <c r="F2">
        <v>250</v>
      </c>
      <c r="G2">
        <v>0</v>
      </c>
      <c r="H2">
        <v>6.9157999999999997E-2</v>
      </c>
      <c r="I2">
        <v>7.0081000000000004E-2</v>
      </c>
      <c r="J2" s="5">
        <f t="shared" ref="J2:J14" si="0">(H2-I2)/I2</f>
        <v>-1.3170474165608469E-2</v>
      </c>
    </row>
    <row r="3" spans="1:10" x14ac:dyDescent="0.25">
      <c r="A3">
        <v>100000</v>
      </c>
      <c r="B3">
        <v>800</v>
      </c>
      <c r="C3">
        <v>250</v>
      </c>
      <c r="D3">
        <v>500</v>
      </c>
      <c r="E3">
        <v>100</v>
      </c>
      <c r="F3">
        <v>250</v>
      </c>
      <c r="G3">
        <v>1</v>
      </c>
      <c r="H3">
        <v>0.58150400000000002</v>
      </c>
      <c r="I3">
        <v>0.54270499999999999</v>
      </c>
      <c r="J3" s="5">
        <f t="shared" si="0"/>
        <v>7.1491878644936072E-2</v>
      </c>
    </row>
    <row r="4" spans="1:10" x14ac:dyDescent="0.25">
      <c r="A4">
        <v>100000</v>
      </c>
      <c r="B4">
        <v>800</v>
      </c>
      <c r="C4">
        <v>250</v>
      </c>
      <c r="D4">
        <v>500</v>
      </c>
      <c r="E4">
        <v>100</v>
      </c>
      <c r="F4">
        <v>250</v>
      </c>
      <c r="G4">
        <v>2</v>
      </c>
      <c r="H4">
        <v>0.21857399999999999</v>
      </c>
      <c r="I4">
        <v>0.22597999999999999</v>
      </c>
      <c r="J4" s="5">
        <f t="shared" si="0"/>
        <v>-3.2772811753252487E-2</v>
      </c>
    </row>
    <row r="5" spans="1:10" x14ac:dyDescent="0.25">
      <c r="A5">
        <v>100000</v>
      </c>
      <c r="B5">
        <v>800</v>
      </c>
      <c r="C5">
        <v>250</v>
      </c>
      <c r="D5">
        <v>500</v>
      </c>
      <c r="E5">
        <v>100</v>
      </c>
      <c r="F5">
        <v>250</v>
      </c>
      <c r="G5">
        <v>3</v>
      </c>
      <c r="H5">
        <v>8.1517000000000006E-2</v>
      </c>
      <c r="I5">
        <v>9.4097E-2</v>
      </c>
      <c r="J5" s="5">
        <f t="shared" si="0"/>
        <v>-0.13369182864490892</v>
      </c>
    </row>
    <row r="6" spans="1:10" x14ac:dyDescent="0.25">
      <c r="A6">
        <v>100000</v>
      </c>
      <c r="B6">
        <v>800</v>
      </c>
      <c r="C6">
        <v>250</v>
      </c>
      <c r="D6">
        <v>500</v>
      </c>
      <c r="E6">
        <v>100</v>
      </c>
      <c r="F6">
        <v>250</v>
      </c>
      <c r="G6">
        <v>4</v>
      </c>
      <c r="H6">
        <v>3.0695E-2</v>
      </c>
      <c r="I6">
        <v>3.9182000000000002E-2</v>
      </c>
      <c r="J6" s="5">
        <f t="shared" si="0"/>
        <v>-0.21660456331989181</v>
      </c>
    </row>
    <row r="7" spans="1:10" x14ac:dyDescent="0.25">
      <c r="A7">
        <v>100000</v>
      </c>
      <c r="B7">
        <v>800</v>
      </c>
      <c r="C7">
        <v>250</v>
      </c>
      <c r="D7">
        <v>500</v>
      </c>
      <c r="E7">
        <v>100</v>
      </c>
      <c r="F7">
        <v>250</v>
      </c>
      <c r="G7">
        <v>5</v>
      </c>
      <c r="H7">
        <v>1.1698E-2</v>
      </c>
      <c r="I7">
        <v>1.6315E-2</v>
      </c>
      <c r="J7" s="5">
        <f t="shared" si="0"/>
        <v>-0.28299111247318415</v>
      </c>
    </row>
    <row r="8" spans="1:10" x14ac:dyDescent="0.25">
      <c r="A8">
        <v>100000</v>
      </c>
      <c r="B8">
        <v>800</v>
      </c>
      <c r="C8">
        <v>250</v>
      </c>
      <c r="D8">
        <v>500</v>
      </c>
      <c r="E8">
        <v>100</v>
      </c>
      <c r="F8">
        <v>250</v>
      </c>
      <c r="G8">
        <v>6</v>
      </c>
      <c r="H8">
        <v>4.2469999999999999E-3</v>
      </c>
      <c r="I8">
        <v>6.7939999999999997E-3</v>
      </c>
      <c r="J8" s="5">
        <f t="shared" si="0"/>
        <v>-0.37488960847806885</v>
      </c>
    </row>
    <row r="9" spans="1:10" x14ac:dyDescent="0.25">
      <c r="A9">
        <v>100000</v>
      </c>
      <c r="B9">
        <v>800</v>
      </c>
      <c r="C9">
        <v>250</v>
      </c>
      <c r="D9">
        <v>500</v>
      </c>
      <c r="E9">
        <v>100</v>
      </c>
      <c r="F9">
        <v>250</v>
      </c>
      <c r="G9">
        <v>7</v>
      </c>
      <c r="H9">
        <v>1.647E-3</v>
      </c>
      <c r="I9">
        <v>2.8289999999999999E-3</v>
      </c>
      <c r="J9" s="5">
        <f t="shared" si="0"/>
        <v>-0.4178154825026511</v>
      </c>
    </row>
    <row r="10" spans="1:10" x14ac:dyDescent="0.25">
      <c r="A10">
        <v>100000</v>
      </c>
      <c r="B10">
        <v>800</v>
      </c>
      <c r="C10">
        <v>250</v>
      </c>
      <c r="D10">
        <v>500</v>
      </c>
      <c r="E10">
        <v>100</v>
      </c>
      <c r="F10">
        <v>250</v>
      </c>
      <c r="G10">
        <v>8</v>
      </c>
      <c r="H10">
        <v>6.5499999999999998E-4</v>
      </c>
      <c r="I10">
        <v>1.178E-3</v>
      </c>
      <c r="J10" s="5">
        <f t="shared" si="0"/>
        <v>-0.44397283531409171</v>
      </c>
    </row>
    <row r="11" spans="1:10" x14ac:dyDescent="0.25">
      <c r="A11">
        <v>100000</v>
      </c>
      <c r="B11">
        <v>800</v>
      </c>
      <c r="C11">
        <v>250</v>
      </c>
      <c r="D11">
        <v>500</v>
      </c>
      <c r="E11">
        <v>100</v>
      </c>
      <c r="F11">
        <v>250</v>
      </c>
      <c r="G11">
        <v>9</v>
      </c>
      <c r="H11">
        <v>1.84E-4</v>
      </c>
      <c r="I11">
        <v>4.8999999999999998E-4</v>
      </c>
      <c r="J11" s="5">
        <f t="shared" si="0"/>
        <v>-0.62448979591836729</v>
      </c>
    </row>
    <row r="12" spans="1:10" x14ac:dyDescent="0.25">
      <c r="A12">
        <v>100000</v>
      </c>
      <c r="B12">
        <v>800</v>
      </c>
      <c r="C12">
        <v>250</v>
      </c>
      <c r="D12">
        <v>500</v>
      </c>
      <c r="E12">
        <v>100</v>
      </c>
      <c r="F12">
        <v>250</v>
      </c>
      <c r="G12">
        <v>10</v>
      </c>
      <c r="H12">
        <v>9.5000000000000005E-5</v>
      </c>
      <c r="I12">
        <v>2.04E-4</v>
      </c>
      <c r="J12" s="5">
        <f t="shared" si="0"/>
        <v>-0.53431372549019607</v>
      </c>
    </row>
    <row r="13" spans="1:10" x14ac:dyDescent="0.25">
      <c r="A13">
        <v>100000</v>
      </c>
      <c r="B13">
        <v>800</v>
      </c>
      <c r="C13">
        <v>250</v>
      </c>
      <c r="D13">
        <v>500</v>
      </c>
      <c r="E13">
        <v>100</v>
      </c>
      <c r="F13">
        <v>250</v>
      </c>
      <c r="G13">
        <v>11</v>
      </c>
      <c r="H13">
        <v>1.2999999999999999E-5</v>
      </c>
      <c r="I13">
        <v>8.5000000000000006E-5</v>
      </c>
      <c r="J13" s="5">
        <f t="shared" si="0"/>
        <v>-0.84705882352941175</v>
      </c>
    </row>
    <row r="14" spans="1:10" x14ac:dyDescent="0.25">
      <c r="A14">
        <v>100000</v>
      </c>
      <c r="B14">
        <v>800</v>
      </c>
      <c r="C14">
        <v>250</v>
      </c>
      <c r="D14">
        <v>500</v>
      </c>
      <c r="E14">
        <v>100</v>
      </c>
      <c r="F14">
        <v>250</v>
      </c>
      <c r="G14">
        <v>12</v>
      </c>
      <c r="H14">
        <v>1.2999999999999999E-5</v>
      </c>
      <c r="I14">
        <v>3.4999999999999997E-5</v>
      </c>
      <c r="J14" s="5">
        <f t="shared" si="0"/>
        <v>-0.62857142857142856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CCEE-6180-4DFC-AFB3-30881E9EFD44}">
  <dimension ref="A1:J18"/>
  <sheetViews>
    <sheetView workbookViewId="0">
      <selection activeCell="J2" sqref="J2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t="s">
        <v>9</v>
      </c>
    </row>
    <row r="2" spans="1:10" x14ac:dyDescent="0.25">
      <c r="A2">
        <v>50000</v>
      </c>
      <c r="B2">
        <v>1800</v>
      </c>
      <c r="C2">
        <v>150</v>
      </c>
      <c r="D2">
        <v>150</v>
      </c>
      <c r="E2">
        <v>50</v>
      </c>
      <c r="F2">
        <v>100</v>
      </c>
      <c r="G2">
        <v>0</v>
      </c>
      <c r="H2" s="4">
        <v>0.289516</v>
      </c>
      <c r="I2" s="4">
        <v>0.27956999999999999</v>
      </c>
      <c r="J2" s="5">
        <f t="shared" ref="J2:J18" si="0">(I2-H2)/I2</f>
        <v>-3.5576063239975718E-2</v>
      </c>
    </row>
    <row r="3" spans="1:10" x14ac:dyDescent="0.25">
      <c r="A3">
        <v>50000</v>
      </c>
      <c r="B3">
        <v>1800</v>
      </c>
      <c r="C3">
        <v>150</v>
      </c>
      <c r="D3">
        <v>150</v>
      </c>
      <c r="E3">
        <v>50</v>
      </c>
      <c r="F3">
        <v>100</v>
      </c>
      <c r="G3">
        <v>1</v>
      </c>
      <c r="H3" s="4">
        <v>0.41408699999999998</v>
      </c>
      <c r="I3" s="4">
        <v>0.41309699999999999</v>
      </c>
      <c r="J3" s="5">
        <f t="shared" si="0"/>
        <v>-2.3965315652255789E-3</v>
      </c>
    </row>
    <row r="4" spans="1:10" x14ac:dyDescent="0.25">
      <c r="A4">
        <v>50000</v>
      </c>
      <c r="B4">
        <v>1800</v>
      </c>
      <c r="C4">
        <v>150</v>
      </c>
      <c r="D4">
        <v>150</v>
      </c>
      <c r="E4">
        <v>50</v>
      </c>
      <c r="F4">
        <v>100</v>
      </c>
      <c r="G4">
        <v>2</v>
      </c>
      <c r="H4" s="4">
        <v>0.17399600000000001</v>
      </c>
      <c r="I4" s="4">
        <v>0.17622599999999999</v>
      </c>
      <c r="J4" s="5">
        <f t="shared" si="0"/>
        <v>1.2654205395344512E-2</v>
      </c>
    </row>
    <row r="5" spans="1:10" x14ac:dyDescent="0.25">
      <c r="A5">
        <v>50000</v>
      </c>
      <c r="B5">
        <v>1800</v>
      </c>
      <c r="C5">
        <v>150</v>
      </c>
      <c r="D5">
        <v>150</v>
      </c>
      <c r="E5">
        <v>50</v>
      </c>
      <c r="F5">
        <v>100</v>
      </c>
      <c r="G5">
        <v>3</v>
      </c>
      <c r="H5" s="4">
        <v>7.1497000000000005E-2</v>
      </c>
      <c r="I5" s="4">
        <v>7.5176999999999994E-2</v>
      </c>
      <c r="J5" s="5">
        <f t="shared" si="0"/>
        <v>4.8951141971613515E-2</v>
      </c>
    </row>
    <row r="6" spans="1:10" x14ac:dyDescent="0.25">
      <c r="A6">
        <v>50000</v>
      </c>
      <c r="B6">
        <v>1800</v>
      </c>
      <c r="C6">
        <v>150</v>
      </c>
      <c r="D6">
        <v>150</v>
      </c>
      <c r="E6">
        <v>50</v>
      </c>
      <c r="F6">
        <v>100</v>
      </c>
      <c r="G6">
        <v>4</v>
      </c>
      <c r="H6" s="4">
        <v>2.9908000000000001E-2</v>
      </c>
      <c r="I6" s="4">
        <v>3.2070000000000001E-2</v>
      </c>
      <c r="J6" s="5">
        <f t="shared" si="0"/>
        <v>6.7415029622700365E-2</v>
      </c>
    </row>
    <row r="7" spans="1:10" x14ac:dyDescent="0.25">
      <c r="A7">
        <v>50000</v>
      </c>
      <c r="B7">
        <v>1800</v>
      </c>
      <c r="C7">
        <v>150</v>
      </c>
      <c r="D7">
        <v>150</v>
      </c>
      <c r="E7">
        <v>50</v>
      </c>
      <c r="F7">
        <v>100</v>
      </c>
      <c r="G7">
        <v>5</v>
      </c>
      <c r="H7" s="4">
        <v>1.2565E-2</v>
      </c>
      <c r="I7" s="4">
        <v>1.3681E-2</v>
      </c>
      <c r="J7" s="5">
        <f t="shared" si="0"/>
        <v>8.1572984430962697E-2</v>
      </c>
    </row>
    <row r="8" spans="1:10" x14ac:dyDescent="0.25">
      <c r="A8">
        <v>50000</v>
      </c>
      <c r="B8">
        <v>1800</v>
      </c>
      <c r="C8">
        <v>150</v>
      </c>
      <c r="D8">
        <v>150</v>
      </c>
      <c r="E8">
        <v>50</v>
      </c>
      <c r="F8">
        <v>100</v>
      </c>
      <c r="G8">
        <v>6</v>
      </c>
      <c r="H8" s="4">
        <v>4.921E-3</v>
      </c>
      <c r="I8" s="4">
        <v>5.836E-3</v>
      </c>
      <c r="J8" s="5">
        <f t="shared" si="0"/>
        <v>0.1567854694996573</v>
      </c>
    </row>
    <row r="9" spans="1:10" x14ac:dyDescent="0.25">
      <c r="A9">
        <v>50000</v>
      </c>
      <c r="B9">
        <v>1800</v>
      </c>
      <c r="C9">
        <v>150</v>
      </c>
      <c r="D9">
        <v>150</v>
      </c>
      <c r="E9">
        <v>50</v>
      </c>
      <c r="F9">
        <v>100</v>
      </c>
      <c r="G9">
        <v>7</v>
      </c>
      <c r="H9" s="4">
        <v>2.0539999999999998E-3</v>
      </c>
      <c r="I9" s="4">
        <v>2.49E-3</v>
      </c>
      <c r="J9" s="5">
        <f t="shared" si="0"/>
        <v>0.17510040160642579</v>
      </c>
    </row>
    <row r="10" spans="1:10" x14ac:dyDescent="0.25">
      <c r="A10">
        <v>50000</v>
      </c>
      <c r="B10">
        <v>1800</v>
      </c>
      <c r="C10">
        <v>150</v>
      </c>
      <c r="D10">
        <v>150</v>
      </c>
      <c r="E10">
        <v>50</v>
      </c>
      <c r="F10">
        <v>100</v>
      </c>
      <c r="G10">
        <v>8</v>
      </c>
      <c r="H10" s="4">
        <v>9.0300000000000005E-4</v>
      </c>
      <c r="I10" s="4">
        <v>1.062E-3</v>
      </c>
      <c r="J10" s="5">
        <f t="shared" si="0"/>
        <v>0.14971751412429374</v>
      </c>
    </row>
    <row r="11" spans="1:10" x14ac:dyDescent="0.25">
      <c r="A11">
        <v>50000</v>
      </c>
      <c r="B11">
        <v>1800</v>
      </c>
      <c r="C11">
        <v>150</v>
      </c>
      <c r="D11">
        <v>150</v>
      </c>
      <c r="E11">
        <v>50</v>
      </c>
      <c r="F11">
        <v>100</v>
      </c>
      <c r="G11">
        <v>9</v>
      </c>
      <c r="H11" s="4">
        <v>3.5E-4</v>
      </c>
      <c r="I11" s="4">
        <v>4.5300000000000001E-4</v>
      </c>
      <c r="J11" s="5">
        <f t="shared" si="0"/>
        <v>0.2273730684326711</v>
      </c>
    </row>
    <row r="12" spans="1:10" x14ac:dyDescent="0.25">
      <c r="A12">
        <v>50000</v>
      </c>
      <c r="B12">
        <v>1800</v>
      </c>
      <c r="C12">
        <v>150</v>
      </c>
      <c r="D12">
        <v>150</v>
      </c>
      <c r="E12">
        <v>50</v>
      </c>
      <c r="F12">
        <v>100</v>
      </c>
      <c r="G12">
        <v>10</v>
      </c>
      <c r="H12" s="4">
        <v>1.0900000000000001E-4</v>
      </c>
      <c r="I12" s="4">
        <v>1.93E-4</v>
      </c>
      <c r="J12" s="5">
        <f t="shared" si="0"/>
        <v>0.43523316062176165</v>
      </c>
    </row>
    <row r="13" spans="1:10" x14ac:dyDescent="0.25">
      <c r="A13">
        <v>50000</v>
      </c>
      <c r="B13">
        <v>1800</v>
      </c>
      <c r="C13">
        <v>150</v>
      </c>
      <c r="D13">
        <v>150</v>
      </c>
      <c r="E13">
        <v>50</v>
      </c>
      <c r="F13">
        <v>100</v>
      </c>
      <c r="G13">
        <v>11</v>
      </c>
      <c r="H13" s="4">
        <v>6.7999999999999999E-5</v>
      </c>
      <c r="I13" s="4">
        <v>8.2000000000000001E-5</v>
      </c>
      <c r="J13" s="5">
        <f t="shared" si="0"/>
        <v>0.17073170731707318</v>
      </c>
    </row>
    <row r="14" spans="1:10" x14ac:dyDescent="0.25">
      <c r="A14">
        <v>50000</v>
      </c>
      <c r="B14">
        <v>1800</v>
      </c>
      <c r="C14">
        <v>150</v>
      </c>
      <c r="D14">
        <v>150</v>
      </c>
      <c r="E14">
        <v>50</v>
      </c>
      <c r="F14">
        <v>100</v>
      </c>
      <c r="G14">
        <v>12</v>
      </c>
      <c r="H14" s="4">
        <v>1.5E-5</v>
      </c>
      <c r="I14" s="4">
        <v>3.4999999999999997E-5</v>
      </c>
      <c r="J14" s="5">
        <f t="shared" si="0"/>
        <v>0.5714285714285714</v>
      </c>
    </row>
    <row r="15" spans="1:10" x14ac:dyDescent="0.25">
      <c r="A15">
        <v>50000</v>
      </c>
      <c r="B15">
        <v>1800</v>
      </c>
      <c r="C15">
        <v>150</v>
      </c>
      <c r="D15">
        <v>150</v>
      </c>
      <c r="E15">
        <v>50</v>
      </c>
      <c r="F15">
        <v>100</v>
      </c>
      <c r="G15">
        <v>13</v>
      </c>
      <c r="H15" s="4">
        <v>3.9999999999999998E-6</v>
      </c>
      <c r="I15" s="4">
        <v>1.5E-5</v>
      </c>
      <c r="J15" s="5">
        <f t="shared" si="0"/>
        <v>0.73333333333333328</v>
      </c>
    </row>
    <row r="16" spans="1:10" x14ac:dyDescent="0.25">
      <c r="A16">
        <v>50000</v>
      </c>
      <c r="B16">
        <v>1800</v>
      </c>
      <c r="C16">
        <v>150</v>
      </c>
      <c r="D16">
        <v>150</v>
      </c>
      <c r="E16">
        <v>50</v>
      </c>
      <c r="F16">
        <v>100</v>
      </c>
      <c r="G16">
        <v>16</v>
      </c>
      <c r="H16" s="4">
        <v>3.9999999999999998E-6</v>
      </c>
      <c r="I16" s="4">
        <v>9.9999999999999995E-7</v>
      </c>
      <c r="J16" s="5">
        <f t="shared" si="0"/>
        <v>-3</v>
      </c>
    </row>
    <row r="17" spans="1:10" x14ac:dyDescent="0.25">
      <c r="A17">
        <v>50000</v>
      </c>
      <c r="B17">
        <v>1800</v>
      </c>
      <c r="C17">
        <v>150</v>
      </c>
      <c r="D17">
        <v>150</v>
      </c>
      <c r="E17">
        <v>50</v>
      </c>
      <c r="F17">
        <v>100</v>
      </c>
      <c r="G17">
        <v>17</v>
      </c>
      <c r="H17" s="4">
        <v>3.9999999999999998E-6</v>
      </c>
      <c r="I17" s="4">
        <v>0</v>
      </c>
      <c r="J17" s="5"/>
    </row>
    <row r="18" spans="1:10" x14ac:dyDescent="0.25">
      <c r="H18" s="4"/>
      <c r="I1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143B-030B-4A16-83F2-D3FEFDB45829}">
  <dimension ref="A1:J18"/>
  <sheetViews>
    <sheetView tabSelected="1" workbookViewId="0">
      <selection activeCell="M4" sqref="M4"/>
    </sheetView>
  </sheetViews>
  <sheetFormatPr defaultRowHeight="15" x14ac:dyDescent="0.25"/>
  <cols>
    <col min="1" max="9" width="11.1406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2</v>
      </c>
      <c r="J1" t="s">
        <v>9</v>
      </c>
    </row>
    <row r="2" spans="1:10" x14ac:dyDescent="0.25">
      <c r="A2">
        <v>50000</v>
      </c>
      <c r="B2">
        <v>1800</v>
      </c>
      <c r="C2">
        <v>150</v>
      </c>
      <c r="D2">
        <v>150</v>
      </c>
      <c r="E2">
        <v>50</v>
      </c>
      <c r="F2">
        <v>100</v>
      </c>
      <c r="G2">
        <v>0</v>
      </c>
      <c r="H2" s="4">
        <v>8.8711999999999999E-2</v>
      </c>
      <c r="I2" s="4">
        <v>8.8435E-2</v>
      </c>
      <c r="J2" s="5">
        <f t="shared" ref="J2:J18" si="0">(I2-H2)/I2</f>
        <v>-3.1322440210323908E-3</v>
      </c>
    </row>
    <row r="3" spans="1:10" x14ac:dyDescent="0.25">
      <c r="A3">
        <v>50000</v>
      </c>
      <c r="B3">
        <v>1800</v>
      </c>
      <c r="C3">
        <v>150</v>
      </c>
      <c r="D3">
        <v>150</v>
      </c>
      <c r="E3">
        <v>50</v>
      </c>
      <c r="F3">
        <v>100</v>
      </c>
      <c r="G3">
        <v>1</v>
      </c>
      <c r="H3" s="4">
        <v>0.53208999999999995</v>
      </c>
      <c r="I3" s="4">
        <v>0.52269399999999999</v>
      </c>
      <c r="J3" s="5">
        <f t="shared" si="0"/>
        <v>-1.7976100739629613E-2</v>
      </c>
    </row>
    <row r="4" spans="1:10" x14ac:dyDescent="0.25">
      <c r="A4">
        <v>50000</v>
      </c>
      <c r="B4">
        <v>1800</v>
      </c>
      <c r="C4">
        <v>150</v>
      </c>
      <c r="D4">
        <v>150</v>
      </c>
      <c r="E4">
        <v>50</v>
      </c>
      <c r="F4">
        <v>100</v>
      </c>
      <c r="G4">
        <v>2</v>
      </c>
      <c r="H4" s="4">
        <v>0.221273</v>
      </c>
      <c r="I4" s="4">
        <v>0.22298000000000001</v>
      </c>
      <c r="J4" s="5">
        <f t="shared" si="0"/>
        <v>7.6553951026998562E-3</v>
      </c>
    </row>
    <row r="5" spans="1:10" x14ac:dyDescent="0.25">
      <c r="A5">
        <v>50000</v>
      </c>
      <c r="B5">
        <v>1800</v>
      </c>
      <c r="C5">
        <v>150</v>
      </c>
      <c r="D5">
        <v>150</v>
      </c>
      <c r="E5">
        <v>50</v>
      </c>
      <c r="F5">
        <v>100</v>
      </c>
      <c r="G5">
        <v>3</v>
      </c>
      <c r="H5" s="4">
        <v>9.3176999999999996E-2</v>
      </c>
      <c r="I5" s="4">
        <v>9.5121999999999998E-2</v>
      </c>
      <c r="J5" s="5">
        <f t="shared" si="0"/>
        <v>2.0447425411576736E-2</v>
      </c>
    </row>
    <row r="6" spans="1:10" x14ac:dyDescent="0.25">
      <c r="A6">
        <v>50000</v>
      </c>
      <c r="B6">
        <v>1800</v>
      </c>
      <c r="C6">
        <v>150</v>
      </c>
      <c r="D6">
        <v>150</v>
      </c>
      <c r="E6">
        <v>50</v>
      </c>
      <c r="F6">
        <v>100</v>
      </c>
      <c r="G6">
        <v>4</v>
      </c>
      <c r="H6" s="4">
        <v>3.7676000000000001E-2</v>
      </c>
      <c r="I6" s="4">
        <v>4.0578999999999997E-2</v>
      </c>
      <c r="J6" s="5">
        <f t="shared" si="0"/>
        <v>7.1539466226373152E-2</v>
      </c>
    </row>
    <row r="7" spans="1:10" x14ac:dyDescent="0.25">
      <c r="A7">
        <v>50000</v>
      </c>
      <c r="B7">
        <v>1800</v>
      </c>
      <c r="C7">
        <v>150</v>
      </c>
      <c r="D7">
        <v>150</v>
      </c>
      <c r="E7">
        <v>50</v>
      </c>
      <c r="F7">
        <v>100</v>
      </c>
      <c r="G7">
        <v>5</v>
      </c>
      <c r="H7" s="4">
        <v>1.6074999999999999E-2</v>
      </c>
      <c r="I7" s="4">
        <v>1.7311E-2</v>
      </c>
      <c r="J7" s="5">
        <f t="shared" si="0"/>
        <v>7.1399688059615329E-2</v>
      </c>
    </row>
    <row r="8" spans="1:10" x14ac:dyDescent="0.25">
      <c r="A8">
        <v>50000</v>
      </c>
      <c r="B8">
        <v>1800</v>
      </c>
      <c r="C8">
        <v>150</v>
      </c>
      <c r="D8">
        <v>150</v>
      </c>
      <c r="E8">
        <v>50</v>
      </c>
      <c r="F8">
        <v>100</v>
      </c>
      <c r="G8">
        <v>6</v>
      </c>
      <c r="H8" s="4">
        <v>6.5040000000000002E-3</v>
      </c>
      <c r="I8" s="4">
        <v>7.3850000000000001E-3</v>
      </c>
      <c r="J8" s="5">
        <f t="shared" si="0"/>
        <v>0.11929587000677046</v>
      </c>
    </row>
    <row r="9" spans="1:10" x14ac:dyDescent="0.25">
      <c r="A9">
        <v>50000</v>
      </c>
      <c r="B9">
        <v>1800</v>
      </c>
      <c r="C9">
        <v>150</v>
      </c>
      <c r="D9">
        <v>150</v>
      </c>
      <c r="E9">
        <v>50</v>
      </c>
      <c r="F9">
        <v>100</v>
      </c>
      <c r="G9">
        <v>7</v>
      </c>
      <c r="H9" s="4">
        <v>2.6329999999999999E-3</v>
      </c>
      <c r="I9" s="4">
        <v>3.15E-3</v>
      </c>
      <c r="J9" s="5">
        <f t="shared" si="0"/>
        <v>0.16412698412698415</v>
      </c>
    </row>
    <row r="10" spans="1:10" x14ac:dyDescent="0.25">
      <c r="A10">
        <v>50000</v>
      </c>
      <c r="B10">
        <v>1800</v>
      </c>
      <c r="C10">
        <v>150</v>
      </c>
      <c r="D10">
        <v>150</v>
      </c>
      <c r="E10">
        <v>50</v>
      </c>
      <c r="F10">
        <v>100</v>
      </c>
      <c r="G10">
        <v>8</v>
      </c>
      <c r="H10" s="4">
        <v>1.1249999999999999E-3</v>
      </c>
      <c r="I10" s="4">
        <v>1.3439999999999999E-3</v>
      </c>
      <c r="J10" s="5">
        <f t="shared" si="0"/>
        <v>0.16294642857142858</v>
      </c>
    </row>
    <row r="11" spans="1:10" x14ac:dyDescent="0.25">
      <c r="A11">
        <v>50000</v>
      </c>
      <c r="B11">
        <v>1800</v>
      </c>
      <c r="C11">
        <v>150</v>
      </c>
      <c r="D11">
        <v>150</v>
      </c>
      <c r="E11">
        <v>50</v>
      </c>
      <c r="F11">
        <v>100</v>
      </c>
      <c r="G11">
        <v>9</v>
      </c>
      <c r="H11" s="4">
        <v>4.5100000000000001E-4</v>
      </c>
      <c r="I11" s="4">
        <v>5.7300000000000005E-4</v>
      </c>
      <c r="J11" s="5">
        <f t="shared" si="0"/>
        <v>0.21291448516579412</v>
      </c>
    </row>
    <row r="12" spans="1:10" x14ac:dyDescent="0.25">
      <c r="A12">
        <v>50000</v>
      </c>
      <c r="B12">
        <v>1800</v>
      </c>
      <c r="C12">
        <v>150</v>
      </c>
      <c r="D12">
        <v>150</v>
      </c>
      <c r="E12">
        <v>50</v>
      </c>
      <c r="F12">
        <v>100</v>
      </c>
      <c r="G12">
        <v>10</v>
      </c>
      <c r="H12" s="4">
        <v>1.73E-4</v>
      </c>
      <c r="I12" s="4">
        <v>2.4499999999999999E-4</v>
      </c>
      <c r="J12" s="5">
        <f t="shared" si="0"/>
        <v>0.29387755102040813</v>
      </c>
    </row>
    <row r="13" spans="1:10" x14ac:dyDescent="0.25">
      <c r="A13">
        <v>50000</v>
      </c>
      <c r="B13">
        <v>1800</v>
      </c>
      <c r="C13">
        <v>150</v>
      </c>
      <c r="D13">
        <v>150</v>
      </c>
      <c r="E13">
        <v>50</v>
      </c>
      <c r="F13">
        <v>100</v>
      </c>
      <c r="G13">
        <v>11</v>
      </c>
      <c r="H13" s="4">
        <v>6.7999999999999999E-5</v>
      </c>
      <c r="I13" s="4">
        <v>1.0399999999999999E-4</v>
      </c>
      <c r="J13" s="5">
        <f t="shared" si="0"/>
        <v>0.34615384615384615</v>
      </c>
    </row>
    <row r="14" spans="1:10" x14ac:dyDescent="0.25">
      <c r="A14">
        <v>50000</v>
      </c>
      <c r="B14">
        <v>1800</v>
      </c>
      <c r="C14">
        <v>150</v>
      </c>
      <c r="D14">
        <v>150</v>
      </c>
      <c r="E14">
        <v>50</v>
      </c>
      <c r="F14">
        <v>100</v>
      </c>
      <c r="G14">
        <v>12</v>
      </c>
      <c r="H14" s="4">
        <v>2.5999999999999998E-5</v>
      </c>
      <c r="I14" s="4">
        <v>4.5000000000000003E-5</v>
      </c>
      <c r="J14" s="5">
        <f t="shared" si="0"/>
        <v>0.42222222222222228</v>
      </c>
    </row>
    <row r="15" spans="1:10" x14ac:dyDescent="0.25">
      <c r="A15">
        <v>50000</v>
      </c>
      <c r="B15">
        <v>1800</v>
      </c>
      <c r="C15">
        <v>150</v>
      </c>
      <c r="D15">
        <v>150</v>
      </c>
      <c r="E15">
        <v>50</v>
      </c>
      <c r="F15">
        <v>100</v>
      </c>
      <c r="G15">
        <v>13</v>
      </c>
      <c r="H15" s="4">
        <v>7.9999999999999996E-6</v>
      </c>
      <c r="I15" s="4">
        <v>1.9000000000000001E-5</v>
      </c>
      <c r="J15" s="5">
        <f t="shared" si="0"/>
        <v>0.57894736842105265</v>
      </c>
    </row>
    <row r="16" spans="1:10" x14ac:dyDescent="0.25">
      <c r="A16">
        <v>50000</v>
      </c>
      <c r="B16">
        <v>1800</v>
      </c>
      <c r="C16">
        <v>150</v>
      </c>
      <c r="D16">
        <v>150</v>
      </c>
      <c r="E16">
        <v>50</v>
      </c>
      <c r="F16">
        <v>100</v>
      </c>
      <c r="G16">
        <v>16</v>
      </c>
      <c r="H16" s="4">
        <v>3.9999999999999998E-6</v>
      </c>
      <c r="I16" s="4">
        <v>9.9999999999999995E-7</v>
      </c>
      <c r="J16" s="5">
        <f t="shared" si="0"/>
        <v>-3</v>
      </c>
    </row>
    <row r="17" spans="1:10" x14ac:dyDescent="0.25">
      <c r="A17">
        <v>50000</v>
      </c>
      <c r="B17">
        <v>1800</v>
      </c>
      <c r="C17">
        <v>150</v>
      </c>
      <c r="D17">
        <v>150</v>
      </c>
      <c r="E17">
        <v>50</v>
      </c>
      <c r="F17">
        <v>100</v>
      </c>
      <c r="G17">
        <v>17</v>
      </c>
      <c r="H17" s="4">
        <v>3.9999999999999998E-6</v>
      </c>
      <c r="I17" s="4">
        <v>9.9999999999999995E-7</v>
      </c>
      <c r="J17" s="5">
        <f t="shared" si="0"/>
        <v>-3</v>
      </c>
    </row>
    <row r="18" spans="1:10" x14ac:dyDescent="0.25">
      <c r="J18" s="5" t="e">
        <f t="shared" si="0"/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95B1-6DAE-4F80-8330-7A97229BB411}">
  <dimension ref="B3:N20"/>
  <sheetViews>
    <sheetView workbookViewId="0">
      <selection activeCell="N4" sqref="B4:N4"/>
    </sheetView>
  </sheetViews>
  <sheetFormatPr defaultRowHeight="15" x14ac:dyDescent="0.25"/>
  <sheetData>
    <row r="3" spans="2:14" x14ac:dyDescent="0.25">
      <c r="B3" s="2">
        <v>6.9157999999999997E-2</v>
      </c>
      <c r="C3" s="3">
        <v>0.58150400000000002</v>
      </c>
      <c r="D3" s="2">
        <v>0.21857399999999999</v>
      </c>
      <c r="E3" s="3">
        <v>8.1517000000000006E-2</v>
      </c>
      <c r="F3" s="2">
        <v>3.0695E-2</v>
      </c>
      <c r="G3" s="3">
        <v>1.1698E-2</v>
      </c>
      <c r="H3" s="2">
        <v>4.2469999999999999E-3</v>
      </c>
      <c r="I3" s="3">
        <v>1.647E-3</v>
      </c>
      <c r="J3" s="2">
        <v>6.5499999999999998E-4</v>
      </c>
      <c r="K3" s="3">
        <v>1.84E-4</v>
      </c>
      <c r="L3" s="2">
        <v>9.5000000000000005E-5</v>
      </c>
      <c r="M3" s="3">
        <v>1.2999999999999999E-5</v>
      </c>
      <c r="N3" s="2">
        <v>1.2999999999999999E-5</v>
      </c>
    </row>
    <row r="4" spans="2:14" x14ac:dyDescent="0.25">
      <c r="B4" s="2">
        <v>7.0081000000000004E-2</v>
      </c>
      <c r="C4" s="3">
        <v>0.54270499999999999</v>
      </c>
      <c r="D4" s="2">
        <v>0.22597999999999999</v>
      </c>
      <c r="E4" s="3">
        <v>9.4097E-2</v>
      </c>
      <c r="F4" s="2">
        <v>3.9182000000000002E-2</v>
      </c>
      <c r="G4" s="3">
        <v>1.6315E-2</v>
      </c>
      <c r="H4" s="2">
        <v>6.7939999999999997E-3</v>
      </c>
      <c r="I4" s="3">
        <v>2.8289999999999999E-3</v>
      </c>
      <c r="J4" s="2">
        <v>1.178E-3</v>
      </c>
      <c r="K4" s="3">
        <v>4.8999999999999998E-4</v>
      </c>
      <c r="L4" s="2">
        <v>2.04E-4</v>
      </c>
      <c r="M4" s="3">
        <v>8.5000000000000006E-5</v>
      </c>
      <c r="N4" s="2">
        <v>3.4999999999999997E-5</v>
      </c>
    </row>
    <row r="8" spans="2:14" x14ac:dyDescent="0.25">
      <c r="I8" s="8"/>
    </row>
    <row r="9" spans="2:14" x14ac:dyDescent="0.25">
      <c r="I9" s="8"/>
    </row>
    <row r="10" spans="2:14" x14ac:dyDescent="0.25">
      <c r="G10" s="8"/>
      <c r="I10" s="8"/>
    </row>
    <row r="11" spans="2:14" x14ac:dyDescent="0.25">
      <c r="G11" s="8"/>
    </row>
    <row r="12" spans="2:14" x14ac:dyDescent="0.25">
      <c r="G12" s="8"/>
    </row>
    <row r="13" spans="2:14" x14ac:dyDescent="0.25">
      <c r="G13" s="8"/>
    </row>
    <row r="15" spans="2:14" x14ac:dyDescent="0.25">
      <c r="B15" s="2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</row>
    <row r="18" spans="6:7" x14ac:dyDescent="0.25">
      <c r="G18" s="8"/>
    </row>
    <row r="19" spans="6:7" x14ac:dyDescent="0.25">
      <c r="G19" s="8"/>
    </row>
    <row r="20" spans="6:7" x14ac:dyDescent="0.25">
      <c r="F20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2F5E-3541-46D0-AD20-102755A288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p 6 z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i n r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6 z U F 1 U y p 5 J A Q A A V w w A A B M A H A B G b 3 J t d W x h c y 9 T Z W N 0 a W 9 u M S 5 t I K I Y A C i g F A A A A A A A A A A A A A A A A A A A A A A A A A A A A O 2 U T W u D M B j H 7 4 L f I a Q X h S B o X 7 Z u e J l u s M t g s z v N U a w + a 8 M 0 K X k Z L a X f f S m y F 8 p y 3 O g g H t Q 8 v 5 g 8 k R 9 / C b W i n K G i f 8 a X v u d 7 c l U J a F B D p R J 0 o Q 9 g r m K U o h a U 7 y F z F V y L G k w l k 2 9 R z m v d A V P B D W 0 h y j h T Z i A D n F 2 U j x K E L L W 5 l z n I V 8 X X Z Z F f P c x h Y + Y 0 5 d E O k d o o H J K n H F r a U Q U i x Q Q T l P F W d 0 y m U 4 K u W c 0 b y p Z p n I w T g u 4 1 V 1 C o b Q v p 1 2 t 0 x x k 8 h 6 T v d I C z V c W W 5 j i z 7 R q w a X l W L c y k m a i Y f O G i 6 1 c / Q B n 0 x y K 7 H e 6 r s d n 9 l q n J K D r w P U E f I D F A m R J i u l u A + E a G V j K y k r G V T K z k z N b a u f W T 6 R H Z h 7 5 H 2 Y + / y a 5 B 8 u s a J E 6 D U 9 R g g I / z I E h C 7 E L B 2 d D H w p / Y 4 L L h X 9 h g s m H o s s H Z 8 J k N f 2 G D y 4 b T s e E d U E s B A i 0 A F A A C A A g A Y p 6 z U K p L d 7 G m A A A A + Q A A A B I A A A A A A A A A A A A A A A A A A A A A A E N v b m Z p Z y 9 Q Y W N r Y W d l L n h t b F B L A Q I t A B Q A A g A I A G K e s 1 A P y u m r p A A A A O k A A A A T A A A A A A A A A A A A A A A A A P I A A A B b Q 2 9 u d G V u d F 9 U e X B l c 1 0 u e G 1 s U E s B A i 0 A F A A C A A g A Y p 6 z U F 1 U y p 5 J A Q A A V w w A A B M A A A A A A A A A A A A A A A A A 4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U Q A A A A A A A D P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y a W J 1 d G l v b l 9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w N z o z N j o 0 N y 4 y N D g w N D U w W i I g L z 4 8 R W 5 0 c n k g V H l w Z T 0 i R m l s b E N v b H V t b l R 5 c G V z I i B W Y W x 1 Z T 0 i c 0 F 3 V U Z C U V V G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9 0 M S 9 D a G F u Z 2 V k I F R 5 c G U u e 0 N v b H V t b j E s M H 0 m c X V v d D s s J n F 1 b 3 Q 7 U 2 V j d G l v b j E v Z G l z d H J p Y n V 0 a W 9 u X 3 Q x L 0 N o Y W 5 n Z W Q g V H l w Z S 5 7 Q 2 9 s d W 1 u M i w x f S Z x d W 9 0 O y w m c X V v d D t T Z W N 0 a W 9 u M S 9 k a X N 0 c m l i d X R p b 2 5 f d D E v Q 2 h h b m d l Z C B U e X B l L n t D b 2 x 1 b W 4 z L D J 9 J n F 1 b 3 Q 7 L C Z x d W 9 0 O 1 N l Y 3 R p b 2 4 x L 2 R p c 3 R y a W J 1 d G l v b l 9 0 M S 9 D a G F u Z 2 V k I F R 5 c G U u e 0 N v b H V t b j Q s M 3 0 m c X V v d D s s J n F 1 b 3 Q 7 U 2 V j d G l v b j E v Z G l z d H J p Y n V 0 a W 9 u X 3 Q x L 0 N o Y W 5 n Z W Q g V H l w Z S 5 7 Q 2 9 s d W 1 u N S w 0 f S Z x d W 9 0 O y w m c X V v d D t T Z W N 0 a W 9 u M S 9 k a X N 0 c m l i d X R p b 2 5 f d D E v Q 2 h h b m d l Z C B U e X B l L n t D b 2 x 1 b W 4 2 L D V 9 J n F 1 b 3 Q 7 L C Z x d W 9 0 O 1 N l Y 3 R p b 2 4 x L 2 R p c 3 R y a W J 1 d G l v b l 9 0 M S 9 D a G F u Z 2 V k I F R 5 c G U u e 0 N v b H V t b j c s N n 0 m c X V v d D s s J n F 1 b 3 Q 7 U 2 V j d G l v b j E v Z G l z d H J p Y n V 0 a W 9 u X 3 Q x L 0 N o Y W 5 n Z W Q g V H l w Z S 5 7 Q 2 9 s d W 1 u O C w 3 f S Z x d W 9 0 O y w m c X V v d D t T Z W N 0 a W 9 u M S 9 k a X N 0 c m l i d X R p b 2 5 f d D E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c 3 R y a W J 1 d G l v b l 9 0 M S 9 D a G F u Z 2 V k I F R 5 c G U u e 0 N v b H V t b j E s M H 0 m c X V v d D s s J n F 1 b 3 Q 7 U 2 V j d G l v b j E v Z G l z d H J p Y n V 0 a W 9 u X 3 Q x L 0 N o Y W 5 n Z W Q g V H l w Z S 5 7 Q 2 9 s d W 1 u M i w x f S Z x d W 9 0 O y w m c X V v d D t T Z W N 0 a W 9 u M S 9 k a X N 0 c m l i d X R p b 2 5 f d D E v Q 2 h h b m d l Z C B U e X B l L n t D b 2 x 1 b W 4 z L D J 9 J n F 1 b 3 Q 7 L C Z x d W 9 0 O 1 N l Y 3 R p b 2 4 x L 2 R p c 3 R y a W J 1 d G l v b l 9 0 M S 9 D a G F u Z 2 V k I F R 5 c G U u e 0 N v b H V t b j Q s M 3 0 m c X V v d D s s J n F 1 b 3 Q 7 U 2 V j d G l v b j E v Z G l z d H J p Y n V 0 a W 9 u X 3 Q x L 0 N o Y W 5 n Z W Q g V H l w Z S 5 7 Q 2 9 s d W 1 u N S w 0 f S Z x d W 9 0 O y w m c X V v d D t T Z W N 0 a W 9 u M S 9 k a X N 0 c m l i d X R p b 2 5 f d D E v Q 2 h h b m d l Z C B U e X B l L n t D b 2 x 1 b W 4 2 L D V 9 J n F 1 b 3 Q 7 L C Z x d W 9 0 O 1 N l Y 3 R p b 2 4 x L 2 R p c 3 R y a W J 1 d G l v b l 9 0 M S 9 D a G F u Z 2 V k I F R 5 c G U u e 0 N v b H V t b j c s N n 0 m c X V v d D s s J n F 1 b 3 Q 7 U 2 V j d G l v b j E v Z G l z d H J p Y n V 0 a W 9 u X 3 Q x L 0 N o Y W 5 n Z W Q g V H l w Z S 5 7 Q 2 9 s d W 1 u O C w 3 f S Z x d W 9 0 O y w m c X V v d D t T Z W N 0 a W 9 u M S 9 k a X N 0 c m l i d X R p b 2 5 f d D E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n V 0 a W 9 u X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y V D A 3 O j Q w O j E w L j c 3 N j E w N z R a I i A v P j x F b n R y e S B U e X B l P S J G a W x s Q 2 9 s d W 1 u V H l w Z X M i I F Z h b H V l P S J z Q X d V R k J R V U Z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X 3 Q y L 0 N o Y W 5 n Z W Q g V H l w Z S 5 7 Q 2 9 s d W 1 u M S w w f S Z x d W 9 0 O y w m c X V v d D t T Z W N 0 a W 9 u M S 9 k a X N 0 c m l i d X R p b 2 5 f d D I v Q 2 h h b m d l Z C B U e X B l L n t D b 2 x 1 b W 4 y L D F 9 J n F 1 b 3 Q 7 L C Z x d W 9 0 O 1 N l Y 3 R p b 2 4 x L 2 R p c 3 R y a W J 1 d G l v b l 9 0 M i 9 D a G F u Z 2 V k I F R 5 c G U u e 0 N v b H V t b j M s M n 0 m c X V v d D s s J n F 1 b 3 Q 7 U 2 V j d G l v b j E v Z G l z d H J p Y n V 0 a W 9 u X 3 Q y L 0 N o Y W 5 n Z W Q g V H l w Z S 5 7 Q 2 9 s d W 1 u N C w z f S Z x d W 9 0 O y w m c X V v d D t T Z W N 0 a W 9 u M S 9 k a X N 0 c m l i d X R p b 2 5 f d D I v Q 2 h h b m d l Z C B U e X B l L n t D b 2 x 1 b W 4 1 L D R 9 J n F 1 b 3 Q 7 L C Z x d W 9 0 O 1 N l Y 3 R p b 2 4 x L 2 R p c 3 R y a W J 1 d G l v b l 9 0 M i 9 D a G F u Z 2 V k I F R 5 c G U u e 0 N v b H V t b j Y s N X 0 m c X V v d D s s J n F 1 b 3 Q 7 U 2 V j d G l v b j E v Z G l z d H J p Y n V 0 a W 9 u X 3 Q y L 0 N o Y W 5 n Z W Q g V H l w Z S 5 7 Q 2 9 s d W 1 u N y w 2 f S Z x d W 9 0 O y w m c X V v d D t T Z W N 0 a W 9 u M S 9 k a X N 0 c m l i d X R p b 2 5 f d D I v Q 2 h h b m d l Z C B U e X B l L n t D b 2 x 1 b W 4 4 L D d 9 J n F 1 b 3 Q 7 L C Z x d W 9 0 O 1 N l Y 3 R p b 2 4 x L 2 R p c 3 R y a W J 1 d G l v b l 9 0 M i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l z d H J p Y n V 0 a W 9 u X 3 Q y L 0 N o Y W 5 n Z W Q g V H l w Z S 5 7 Q 2 9 s d W 1 u M S w w f S Z x d W 9 0 O y w m c X V v d D t T Z W N 0 a W 9 u M S 9 k a X N 0 c m l i d X R p b 2 5 f d D I v Q 2 h h b m d l Z C B U e X B l L n t D b 2 x 1 b W 4 y L D F 9 J n F 1 b 3 Q 7 L C Z x d W 9 0 O 1 N l Y 3 R p b 2 4 x L 2 R p c 3 R y a W J 1 d G l v b l 9 0 M i 9 D a G F u Z 2 V k I F R 5 c G U u e 0 N v b H V t b j M s M n 0 m c X V v d D s s J n F 1 b 3 Q 7 U 2 V j d G l v b j E v Z G l z d H J p Y n V 0 a W 9 u X 3 Q y L 0 N o Y W 5 n Z W Q g V H l w Z S 5 7 Q 2 9 s d W 1 u N C w z f S Z x d W 9 0 O y w m c X V v d D t T Z W N 0 a W 9 u M S 9 k a X N 0 c m l i d X R p b 2 5 f d D I v Q 2 h h b m d l Z C B U e X B l L n t D b 2 x 1 b W 4 1 L D R 9 J n F 1 b 3 Q 7 L C Z x d W 9 0 O 1 N l Y 3 R p b 2 4 x L 2 R p c 3 R y a W J 1 d G l v b l 9 0 M i 9 D a G F u Z 2 V k I F R 5 c G U u e 0 N v b H V t b j Y s N X 0 m c X V v d D s s J n F 1 b 3 Q 7 U 2 V j d G l v b j E v Z G l z d H J p Y n V 0 a W 9 u X 3 Q y L 0 N o Y W 5 n Z W Q g V H l w Z S 5 7 Q 2 9 s d W 1 u N y w 2 f S Z x d W 9 0 O y w m c X V v d D t T Z W N 0 a W 9 u M S 9 k a X N 0 c m l i d X R p b 2 5 f d D I v Q 2 h h b m d l Z C B U e X B l L n t D b 2 x 1 b W 4 4 L D d 9 J n F 1 b 3 Q 7 L C Z x d W 9 0 O 1 N l Y 3 R p b 2 4 x L 2 R p c 3 R y a W J 1 d G l v b l 9 0 M i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9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0 c m l i d X R p b 2 5 f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D c 6 N T I 6 M T Y u N z g y M D Q y M 1 o i I C 8 + P E V u d H J 5 I F R 5 c G U 9 I k Z p b G x D b 2 x 1 b W 5 U e X B l c y I g V m F s d W U 9 I n N B d 1 V G Q l F V R k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d D E g K D I p L 0 N o Y W 5 n Z W Q g V H l w Z S 5 7 Q 2 9 s d W 1 u M S w w f S Z x d W 9 0 O y w m c X V v d D t T Z W N 0 a W 9 u M S 9 k a X N 0 c m l i d X R p b 2 5 f d D E g K D I p L 0 N o Y W 5 n Z W Q g V H l w Z S 5 7 Q 2 9 s d W 1 u M i w x f S Z x d W 9 0 O y w m c X V v d D t T Z W N 0 a W 9 u M S 9 k a X N 0 c m l i d X R p b 2 5 f d D E g K D I p L 0 N o Y W 5 n Z W Q g V H l w Z S 5 7 Q 2 9 s d W 1 u M y w y f S Z x d W 9 0 O y w m c X V v d D t T Z W N 0 a W 9 u M S 9 k a X N 0 c m l i d X R p b 2 5 f d D E g K D I p L 0 N o Y W 5 n Z W Q g V H l w Z S 5 7 Q 2 9 s d W 1 u N C w z f S Z x d W 9 0 O y w m c X V v d D t T Z W N 0 a W 9 u M S 9 k a X N 0 c m l i d X R p b 2 5 f d D E g K D I p L 0 N o Y W 5 n Z W Q g V H l w Z S 5 7 Q 2 9 s d W 1 u N S w 0 f S Z x d W 9 0 O y w m c X V v d D t T Z W N 0 a W 9 u M S 9 k a X N 0 c m l i d X R p b 2 5 f d D E g K D I p L 0 N o Y W 5 n Z W Q g V H l w Z S 5 7 Q 2 9 s d W 1 u N i w 1 f S Z x d W 9 0 O y w m c X V v d D t T Z W N 0 a W 9 u M S 9 k a X N 0 c m l i d X R p b 2 5 f d D E g K D I p L 0 N o Y W 5 n Z W Q g V H l w Z S 5 7 Q 2 9 s d W 1 u N y w 2 f S Z x d W 9 0 O y w m c X V v d D t T Z W N 0 a W 9 u M S 9 k a X N 0 c m l i d X R p b 2 5 f d D E g K D I p L 0 N o Y W 5 n Z W Q g V H l w Z S 5 7 Q 2 9 s d W 1 u O C w 3 f S Z x d W 9 0 O y w m c X V v d D t T Z W N 0 a W 9 u M S 9 k a X N 0 c m l i d X R p b 2 5 f d D E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a X N 0 c m l i d X R p b 2 5 f d D E g K D I p L 0 N o Y W 5 n Z W Q g V H l w Z S 5 7 Q 2 9 s d W 1 u M S w w f S Z x d W 9 0 O y w m c X V v d D t T Z W N 0 a W 9 u M S 9 k a X N 0 c m l i d X R p b 2 5 f d D E g K D I p L 0 N o Y W 5 n Z W Q g V H l w Z S 5 7 Q 2 9 s d W 1 u M i w x f S Z x d W 9 0 O y w m c X V v d D t T Z W N 0 a W 9 u M S 9 k a X N 0 c m l i d X R p b 2 5 f d D E g K D I p L 0 N o Y W 5 n Z W Q g V H l w Z S 5 7 Q 2 9 s d W 1 u M y w y f S Z x d W 9 0 O y w m c X V v d D t T Z W N 0 a W 9 u M S 9 k a X N 0 c m l i d X R p b 2 5 f d D E g K D I p L 0 N o Y W 5 n Z W Q g V H l w Z S 5 7 Q 2 9 s d W 1 u N C w z f S Z x d W 9 0 O y w m c X V v d D t T Z W N 0 a W 9 u M S 9 k a X N 0 c m l i d X R p b 2 5 f d D E g K D I p L 0 N o Y W 5 n Z W Q g V H l w Z S 5 7 Q 2 9 s d W 1 u N S w 0 f S Z x d W 9 0 O y w m c X V v d D t T Z W N 0 a W 9 u M S 9 k a X N 0 c m l i d X R p b 2 5 f d D E g K D I p L 0 N o Y W 5 n Z W Q g V H l w Z S 5 7 Q 2 9 s d W 1 u N i w 1 f S Z x d W 9 0 O y w m c X V v d D t T Z W N 0 a W 9 u M S 9 k a X N 0 c m l i d X R p b 2 5 f d D E g K D I p L 0 N o Y W 5 n Z W Q g V H l w Z S 5 7 Q 2 9 s d W 1 u N y w 2 f S Z x d W 9 0 O y w m c X V v d D t T Z W N 0 a W 9 u M S 9 k a X N 0 c m l i d X R p b 2 5 f d D E g K D I p L 0 N o Y W 5 n Z W Q g V H l w Z S 5 7 Q 2 9 s d W 1 u O C w 3 f S Z x d W 9 0 O y w m c X V v d D t T Z W N 0 a W 9 u M S 9 k a X N 0 c m l i d X R p b 2 5 f d D E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3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y a W J 1 d G l v b l 9 0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w N z o 1 M z o w M C 4 3 M j Y y N j k w W i I g L z 4 8 R W 5 0 c n k g V H l w Z T 0 i R m l s b E N v b H V t b l R 5 c G V z I i B W Y W x 1 Z T 0 i c 0 F 3 V U Z C U V V G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9 0 M i A o M i k v Q 2 h h b m d l Z C B U e X B l L n t D b 2 x 1 b W 4 x L D B 9 J n F 1 b 3 Q 7 L C Z x d W 9 0 O 1 N l Y 3 R p b 2 4 x L 2 R p c 3 R y a W J 1 d G l v b l 9 0 M i A o M i k v Q 2 h h b m d l Z C B U e X B l L n t D b 2 x 1 b W 4 y L D F 9 J n F 1 b 3 Q 7 L C Z x d W 9 0 O 1 N l Y 3 R p b 2 4 x L 2 R p c 3 R y a W J 1 d G l v b l 9 0 M i A o M i k v Q 2 h h b m d l Z C B U e X B l L n t D b 2 x 1 b W 4 z L D J 9 J n F 1 b 3 Q 7 L C Z x d W 9 0 O 1 N l Y 3 R p b 2 4 x L 2 R p c 3 R y a W J 1 d G l v b l 9 0 M i A o M i k v Q 2 h h b m d l Z C B U e X B l L n t D b 2 x 1 b W 4 0 L D N 9 J n F 1 b 3 Q 7 L C Z x d W 9 0 O 1 N l Y 3 R p b 2 4 x L 2 R p c 3 R y a W J 1 d G l v b l 9 0 M i A o M i k v Q 2 h h b m d l Z C B U e X B l L n t D b 2 x 1 b W 4 1 L D R 9 J n F 1 b 3 Q 7 L C Z x d W 9 0 O 1 N l Y 3 R p b 2 4 x L 2 R p c 3 R y a W J 1 d G l v b l 9 0 M i A o M i k v Q 2 h h b m d l Z C B U e X B l L n t D b 2 x 1 b W 4 2 L D V 9 J n F 1 b 3 Q 7 L C Z x d W 9 0 O 1 N l Y 3 R p b 2 4 x L 2 R p c 3 R y a W J 1 d G l v b l 9 0 M i A o M i k v Q 2 h h b m d l Z C B U e X B l L n t D b 2 x 1 b W 4 3 L D Z 9 J n F 1 b 3 Q 7 L C Z x d W 9 0 O 1 N l Y 3 R p b 2 4 x L 2 R p c 3 R y a W J 1 d G l v b l 9 0 M i A o M i k v Q 2 h h b m d l Z C B U e X B l L n t D b 2 x 1 b W 4 4 L D d 9 J n F 1 b 3 Q 7 L C Z x d W 9 0 O 1 N l Y 3 R p b 2 4 x L 2 R p c 3 R y a W J 1 d G l v b l 9 0 M i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c 3 R y a W J 1 d G l v b l 9 0 M i A o M i k v Q 2 h h b m d l Z C B U e X B l L n t D b 2 x 1 b W 4 x L D B 9 J n F 1 b 3 Q 7 L C Z x d W 9 0 O 1 N l Y 3 R p b 2 4 x L 2 R p c 3 R y a W J 1 d G l v b l 9 0 M i A o M i k v Q 2 h h b m d l Z C B U e X B l L n t D b 2 x 1 b W 4 y L D F 9 J n F 1 b 3 Q 7 L C Z x d W 9 0 O 1 N l Y 3 R p b 2 4 x L 2 R p c 3 R y a W J 1 d G l v b l 9 0 M i A o M i k v Q 2 h h b m d l Z C B U e X B l L n t D b 2 x 1 b W 4 z L D J 9 J n F 1 b 3 Q 7 L C Z x d W 9 0 O 1 N l Y 3 R p b 2 4 x L 2 R p c 3 R y a W J 1 d G l v b l 9 0 M i A o M i k v Q 2 h h b m d l Z C B U e X B l L n t D b 2 x 1 b W 4 0 L D N 9 J n F 1 b 3 Q 7 L C Z x d W 9 0 O 1 N l Y 3 R p b 2 4 x L 2 R p c 3 R y a W J 1 d G l v b l 9 0 M i A o M i k v Q 2 h h b m d l Z C B U e X B l L n t D b 2 x 1 b W 4 1 L D R 9 J n F 1 b 3 Q 7 L C Z x d W 9 0 O 1 N l Y 3 R p b 2 4 x L 2 R p c 3 R y a W J 1 d G l v b l 9 0 M i A o M i k v Q 2 h h b m d l Z C B U e X B l L n t D b 2 x 1 b W 4 2 L D V 9 J n F 1 b 3 Q 7 L C Z x d W 9 0 O 1 N l Y 3 R p b 2 4 x L 2 R p c 3 R y a W J 1 d G l v b l 9 0 M i A o M i k v Q 2 h h b m d l Z C B U e X B l L n t D b 2 x 1 b W 4 3 L D Z 9 J n F 1 b 3 Q 7 L C Z x d W 9 0 O 1 N l Y 3 R p b 2 4 x L 2 R p c 3 R y a W J 1 d G l v b l 9 0 M i A o M i k v Q 2 h h b m d l Z C B U e X B l L n t D b 2 x 1 b W 4 4 L D d 9 J n F 1 b 3 Q 7 L C Z x d W 9 0 O 1 N l Y 3 R p b 2 4 x L 2 R p c 3 R y a W J 1 d G l v b l 9 0 M i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d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3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n V 0 a W 9 u X 3 Q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E x O j Q 5 O j A z L j I 3 N T k 4 N z B a I i A v P j x F b n R y e S B U e X B l P S J G a W x s Q 2 9 s d W 1 u V H l w Z X M i I F Z h b H V l P S J z Q X d V R k J R V U Z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X 3 Q x I C g z K S 9 D a G F u Z 2 V k I F R 5 c G U u e 0 N v b H V t b j E s M H 0 m c X V v d D s s J n F 1 b 3 Q 7 U 2 V j d G l v b j E v Z G l z d H J p Y n V 0 a W 9 u X 3 Q x I C g z K S 9 D a G F u Z 2 V k I F R 5 c G U u e 0 N v b H V t b j I s M X 0 m c X V v d D s s J n F 1 b 3 Q 7 U 2 V j d G l v b j E v Z G l z d H J p Y n V 0 a W 9 u X 3 Q x I C g z K S 9 D a G F u Z 2 V k I F R 5 c G U u e 0 N v b H V t b j M s M n 0 m c X V v d D s s J n F 1 b 3 Q 7 U 2 V j d G l v b j E v Z G l z d H J p Y n V 0 a W 9 u X 3 Q x I C g z K S 9 D a G F u Z 2 V k I F R 5 c G U u e 0 N v b H V t b j Q s M 3 0 m c X V v d D s s J n F 1 b 3 Q 7 U 2 V j d G l v b j E v Z G l z d H J p Y n V 0 a W 9 u X 3 Q x I C g z K S 9 D a G F u Z 2 V k I F R 5 c G U u e 0 N v b H V t b j U s N H 0 m c X V v d D s s J n F 1 b 3 Q 7 U 2 V j d G l v b j E v Z G l z d H J p Y n V 0 a W 9 u X 3 Q x I C g z K S 9 D a G F u Z 2 V k I F R 5 c G U u e 0 N v b H V t b j Y s N X 0 m c X V v d D s s J n F 1 b 3 Q 7 U 2 V j d G l v b j E v Z G l z d H J p Y n V 0 a W 9 u X 3 Q x I C g z K S 9 D a G F u Z 2 V k I F R 5 c G U u e 0 N v b H V t b j c s N n 0 m c X V v d D s s J n F 1 b 3 Q 7 U 2 V j d G l v b j E v Z G l z d H J p Y n V 0 a W 9 u X 3 Q x I C g z K S 9 D a G F u Z 2 V k I F R 5 c G U u e 0 N v b H V t b j g s N 3 0 m c X V v d D s s J n F 1 b 3 Q 7 U 2 V j d G l v b j E v Z G l z d H J p Y n V 0 a W 9 u X 3 Q x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l z d H J p Y n V 0 a W 9 u X 3 Q x I C g z K S 9 D a G F u Z 2 V k I F R 5 c G U u e 0 N v b H V t b j E s M H 0 m c X V v d D s s J n F 1 b 3 Q 7 U 2 V j d G l v b j E v Z G l z d H J p Y n V 0 a W 9 u X 3 Q x I C g z K S 9 D a G F u Z 2 V k I F R 5 c G U u e 0 N v b H V t b j I s M X 0 m c X V v d D s s J n F 1 b 3 Q 7 U 2 V j d G l v b j E v Z G l z d H J p Y n V 0 a W 9 u X 3 Q x I C g z K S 9 D a G F u Z 2 V k I F R 5 c G U u e 0 N v b H V t b j M s M n 0 m c X V v d D s s J n F 1 b 3 Q 7 U 2 V j d G l v b j E v Z G l z d H J p Y n V 0 a W 9 u X 3 Q x I C g z K S 9 D a G F u Z 2 V k I F R 5 c G U u e 0 N v b H V t b j Q s M 3 0 m c X V v d D s s J n F 1 b 3 Q 7 U 2 V j d G l v b j E v Z G l z d H J p Y n V 0 a W 9 u X 3 Q x I C g z K S 9 D a G F u Z 2 V k I F R 5 c G U u e 0 N v b H V t b j U s N H 0 m c X V v d D s s J n F 1 b 3 Q 7 U 2 V j d G l v b j E v Z G l z d H J p Y n V 0 a W 9 u X 3 Q x I C g z K S 9 D a G F u Z 2 V k I F R 5 c G U u e 0 N v b H V t b j Y s N X 0 m c X V v d D s s J n F 1 b 3 Q 7 U 2 V j d G l v b j E v Z G l z d H J p Y n V 0 a W 9 u X 3 Q x I C g z K S 9 D a G F u Z 2 V k I F R 5 c G U u e 0 N v b H V t b j c s N n 0 m c X V v d D s s J n F 1 b 3 Q 7 U 2 V j d G l v b j E v Z G l z d H J p Y n V 0 a W 9 u X 3 Q x I C g z K S 9 D a G F u Z 2 V k I F R 5 c G U u e 0 N v b H V t b j g s N 3 0 m c X V v d D s s J n F 1 b 3 Q 7 U 2 V j d G l v b j E v Z G l z d H J p Y n V 0 a W 9 u X 3 Q x I C g z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9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d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0 c m l i d X R p b 2 5 f d D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T E 6 N T E 6 M D U u M j Q 5 O D E z M F o i I C 8 + P E V u d H J 5 I F R 5 c G U 9 I k Z p b G x D b 2 x 1 b W 5 U e X B l c y I g V m F s d W U 9 I n N B d 1 V G Q l F V R k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d D I g K D M p L 0 N o Y W 5 n Z W Q g V H l w Z S 5 7 Q 2 9 s d W 1 u M S w w f S Z x d W 9 0 O y w m c X V v d D t T Z W N 0 a W 9 u M S 9 k a X N 0 c m l i d X R p b 2 5 f d D I g K D M p L 0 N o Y W 5 n Z W Q g V H l w Z S 5 7 Q 2 9 s d W 1 u M i w x f S Z x d W 9 0 O y w m c X V v d D t T Z W N 0 a W 9 u M S 9 k a X N 0 c m l i d X R p b 2 5 f d D I g K D M p L 0 N o Y W 5 n Z W Q g V H l w Z S 5 7 Q 2 9 s d W 1 u M y w y f S Z x d W 9 0 O y w m c X V v d D t T Z W N 0 a W 9 u M S 9 k a X N 0 c m l i d X R p b 2 5 f d D I g K D M p L 0 N o Y W 5 n Z W Q g V H l w Z S 5 7 Q 2 9 s d W 1 u N C w z f S Z x d W 9 0 O y w m c X V v d D t T Z W N 0 a W 9 u M S 9 k a X N 0 c m l i d X R p b 2 5 f d D I g K D M p L 0 N o Y W 5 n Z W Q g V H l w Z S 5 7 Q 2 9 s d W 1 u N S w 0 f S Z x d W 9 0 O y w m c X V v d D t T Z W N 0 a W 9 u M S 9 k a X N 0 c m l i d X R p b 2 5 f d D I g K D M p L 0 N o Y W 5 n Z W Q g V H l w Z S 5 7 Q 2 9 s d W 1 u N i w 1 f S Z x d W 9 0 O y w m c X V v d D t T Z W N 0 a W 9 u M S 9 k a X N 0 c m l i d X R p b 2 5 f d D I g K D M p L 0 N o Y W 5 n Z W Q g V H l w Z S 5 7 Q 2 9 s d W 1 u N y w 2 f S Z x d W 9 0 O y w m c X V v d D t T Z W N 0 a W 9 u M S 9 k a X N 0 c m l i d X R p b 2 5 f d D I g K D M p L 0 N o Y W 5 n Z W Q g V H l w Z S 5 7 Q 2 9 s d W 1 u O C w 3 f S Z x d W 9 0 O y w m c X V v d D t T Z W N 0 a W 9 u M S 9 k a X N 0 c m l i d X R p b 2 5 f d D I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a X N 0 c m l i d X R p b 2 5 f d D I g K D M p L 0 N o Y W 5 n Z W Q g V H l w Z S 5 7 Q 2 9 s d W 1 u M S w w f S Z x d W 9 0 O y w m c X V v d D t T Z W N 0 a W 9 u M S 9 k a X N 0 c m l i d X R p b 2 5 f d D I g K D M p L 0 N o Y W 5 n Z W Q g V H l w Z S 5 7 Q 2 9 s d W 1 u M i w x f S Z x d W 9 0 O y w m c X V v d D t T Z W N 0 a W 9 u M S 9 k a X N 0 c m l i d X R p b 2 5 f d D I g K D M p L 0 N o Y W 5 n Z W Q g V H l w Z S 5 7 Q 2 9 s d W 1 u M y w y f S Z x d W 9 0 O y w m c X V v d D t T Z W N 0 a W 9 u M S 9 k a X N 0 c m l i d X R p b 2 5 f d D I g K D M p L 0 N o Y W 5 n Z W Q g V H l w Z S 5 7 Q 2 9 s d W 1 u N C w z f S Z x d W 9 0 O y w m c X V v d D t T Z W N 0 a W 9 u M S 9 k a X N 0 c m l i d X R p b 2 5 f d D I g K D M p L 0 N o Y W 5 n Z W Q g V H l w Z S 5 7 Q 2 9 s d W 1 u N S w 0 f S Z x d W 9 0 O y w m c X V v d D t T Z W N 0 a W 9 u M S 9 k a X N 0 c m l i d X R p b 2 5 f d D I g K D M p L 0 N o Y W 5 n Z W Q g V H l w Z S 5 7 Q 2 9 s d W 1 u N i w 1 f S Z x d W 9 0 O y w m c X V v d D t T Z W N 0 a W 9 u M S 9 k a X N 0 c m l i d X R p b 2 5 f d D I g K D M p L 0 N o Y W 5 n Z W Q g V H l w Z S 5 7 Q 2 9 s d W 1 u N y w 2 f S Z x d W 9 0 O y w m c X V v d D t T Z W N 0 a W 9 u M S 9 k a X N 0 c m l i d X R p b 2 5 f d D I g K D M p L 0 N o Y W 5 n Z W Q g V H l w Z S 5 7 Q 2 9 s d W 1 u O C w 3 f S Z x d W 9 0 O y w m c X V v d D t T Z W N 0 a W 9 u M S 9 k a X N 0 c m l i d X R p b 2 5 f d D I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3 Q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0 M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c 0 E j I E H S Z R + i H 2 Q X / i 2 A A A A A A I A A A A A A B B m A A A A A Q A A I A A A A J p s p M i s 2 V e j c X 5 j Q M U V 9 6 L E C A v f y T 7 5 2 A q 1 Y j 1 h B t L N A A A A A A 6 A A A A A A g A A I A A A A K S y p O 9 L M X i H k K T E T q c S I m n l D 9 R t V K y F k + S D z o / V A L x k U A A A A E h 7 y w J 0 5 V u c p 5 N q / m 3 2 k + D T T G B e F 9 l U E u 4 q X I 9 o k 7 C o d B h s 9 o F 1 1 G h N z j W T t I C U 7 J d O C a U e y v e 8 S r h w 5 2 i 5 7 C W y o 6 s R w z Y B T I l 3 M w o e R c S C Q A A A A I L 8 F F w q K c 3 y z j b G Q i N L 3 S G M f S J G M O / y Q 3 Y C w g I q H z 3 v F y W 6 b P D H P Y M v 4 d F e o x G s k d Q A Y h N O l H x x Z 7 u K N j e K 7 2 U = < / D a t a M a s h u p > 
</file>

<file path=customXml/itemProps1.xml><?xml version="1.0" encoding="utf-8"?>
<ds:datastoreItem xmlns:ds="http://schemas.openxmlformats.org/officeDocument/2006/customXml" ds:itemID="{6C4779FF-FE3E-400D-96DE-3A61F08DE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T1_t0=t1</vt:lpstr>
      <vt:lpstr>T2_t0=t1</vt:lpstr>
      <vt:lpstr>T1_t0&lt;t1</vt:lpstr>
      <vt:lpstr>T2_t0&lt;t1</vt:lpstr>
      <vt:lpstr>good T1</vt:lpstr>
      <vt:lpstr>Good T2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2020-01-02T07:35:43Z</dcterms:created>
  <dcterms:modified xsi:type="dcterms:W3CDTF">2020-05-19T12:56:51Z</dcterms:modified>
</cp:coreProperties>
</file>