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2870352B-8B9A-4212-A3B5-20FD9B780D4B}" xr6:coauthVersionLast="36" xr6:coauthVersionMax="36" xr10:uidLastSave="{00000000-0000-0000-0000-000000000000}"/>
  <bookViews>
    <workbookView xWindow="0" yWindow="0" windowWidth="28800" windowHeight="12225" activeTab="4" xr2:uid="{4C42FDE9-2CBB-4A1A-8EF9-344499B66B41}"/>
  </bookViews>
  <sheets>
    <sheet name="twoscheme" sheetId="3" r:id="rId1"/>
    <sheet name="fourscheme" sheetId="5" r:id="rId2"/>
    <sheet name="m=3" sheetId="6" r:id="rId3"/>
    <sheet name="Sheet1" sheetId="1" r:id="rId4"/>
    <sheet name="Setting" sheetId="7" r:id="rId5"/>
  </sheets>
  <definedNames>
    <definedName name="ExternalData_1" localSheetId="1" hidden="1">fourscheme!$A$1:$Q$81</definedName>
    <definedName name="ExternalData_1" localSheetId="0" hidden="1">twoscheme!$A$1:$Q$41</definedName>
    <definedName name="ExternalData_2" localSheetId="2" hidden="1">'m=3'!$A$1:$P$61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41424-7291-48A6-BF3F-97FD31B4A8E2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B9284356-8848-4B96-9F53-B03C4DFDE431}" keepAlive="1" name="Query - m-offloading (2)" description="Connection to the 'm-offloading (2)' query in the workbook." type="5" refreshedVersion="6" background="1" saveData="1">
    <dbPr connection="Provider=Microsoft.Mashup.OleDb.1;Data Source=$Workbook$;Location=m-offloading (2);Extended Properties=&quot;&quot;" command="SELECT * FROM [m-offloading (2)]"/>
  </connection>
  <connection id="3" xr16:uid="{3EA5FACA-0EDD-43AB-9BF6-BAC5D99EAB1D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  <connection id="4" xr16:uid="{D70C7AD8-5BFA-4122-A068-D8862CEEF752}" keepAlive="1" name="Query - re_mOffload" description="Connection to the 're_mOffload' query in the workbook." type="5" refreshedVersion="6" background="1" saveData="1">
    <dbPr connection="Provider=Microsoft.Mashup.OleDb.1;Data Source=$Workbook$;Location=re_mOffload;Extended Properties=&quot;&quot;" command="SELECT * FROM [re_mOffload]"/>
  </connection>
</connections>
</file>

<file path=xl/sharedStrings.xml><?xml version="1.0" encoding="utf-8"?>
<sst xmlns="http://schemas.openxmlformats.org/spreadsheetml/2006/main" count="81" uniqueCount="35">
  <si>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</si>
  <si>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</si>
  <si>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</si>
  <si>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</si>
  <si>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</si>
  <si>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</si>
  <si>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</si>
  <si>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</si>
  <si>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</si>
  <si>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</si>
  <si>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</si>
  <si>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P_miss with constant</t>
  </si>
  <si>
    <t>P_miss with multiple bandwidth</t>
  </si>
  <si>
    <t>V0 with constant</t>
  </si>
  <si>
    <t>V0 multiple bandwidth</t>
  </si>
  <si>
    <t>VD with constant</t>
  </si>
  <si>
    <t>VD multiple bandwidth</t>
  </si>
  <si>
    <t>E[t3]</t>
  </si>
  <si>
    <t>b1</t>
  </si>
  <si>
    <t>b2</t>
  </si>
  <si>
    <t>r3</t>
  </si>
  <si>
    <t>Filesize</t>
  </si>
  <si>
    <t>Pmiss</t>
  </si>
  <si>
    <t>E[V0]</t>
  </si>
  <si>
    <t>E[VD]</t>
  </si>
  <si>
    <t>m=2</t>
  </si>
  <si>
    <t>m=1</t>
  </si>
  <si>
    <t>m=3</t>
  </si>
  <si>
    <t>E[Tc]</t>
  </si>
  <si>
    <t>Filesize(MB)</t>
  </si>
  <si>
    <t>b1(Mbps)</t>
  </si>
  <si>
    <t>b2(Mbps)</t>
  </si>
  <si>
    <t>r1(Mbps)</t>
  </si>
  <si>
    <t>r2(Mbps)</t>
  </si>
  <si>
    <t>r3(Mbps)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</si>
</sst>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  <xf numFmtId="0" fontId="1" fillId="3" borderId="3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8D631E-BEFF-41E7-B422-AEC0E2EAD67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109923A-9A96-4887-91D2-8E7836306F8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848F69-5BDF-48B2-9E0E-906707ECBDB9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57223-2359-4FB9-A3F2-7AA4C9276DE5}" name="m_offloading__2" displayName="m_offloading__2" ref="A1:Q41" tableType="queryTable" totalsRowShown="0" headerRowDxfId="1">
  <autoFilter ref="A1:Q41" xr:uid="{3862048D-A79F-4758-A1B4-77FAC0CDE130}"/>
  <tableColumns count="17">
    <tableColumn id="1" xr3:uid="{1428A6ED-3F88-4F09-AE0F-ED161DAA553F}" uniqueName="1" name="Nsim" queryTableFieldId="1"/>
    <tableColumn id="2" xr3:uid="{DF0FF475-AA88-472D-A844-265D83153C2D}" uniqueName="2" name="E[Ts]" queryTableFieldId="2"/>
    <tableColumn id="3" xr3:uid="{F3B5222A-F178-481A-AE0C-AA90E642C196}" uniqueName="3" name="E[t0]" queryTableFieldId="3"/>
    <tableColumn id="4" xr3:uid="{0F23DCF5-D884-4C5C-A4AD-0CEF30B1ADF4}" uniqueName="4" name="E[tc]" queryTableFieldId="4"/>
    <tableColumn id="5" xr3:uid="{E6BDC02B-BE2C-4F63-8B37-B3E99C49ADD9}" uniqueName="5" name="E[t1]" queryTableFieldId="5"/>
    <tableColumn id="6" xr3:uid="{16ABB4EA-09E7-4F15-B059-4CF18DF397E2}" uniqueName="6" name="E[t2]" queryTableFieldId="6"/>
    <tableColumn id="7" xr3:uid="{6AD4CF53-11DC-424C-8D2F-468307D7EA25}" uniqueName="7" name="B1" queryTableFieldId="7"/>
    <tableColumn id="8" xr3:uid="{CFF98C9D-1CF9-4CCB-8721-4EC9D8497E34}" uniqueName="8" name="B2" queryTableFieldId="8"/>
    <tableColumn id="9" xr3:uid="{700AD569-AD08-4FBE-811D-A3E6998D3E0E}" uniqueName="9" name="r1" queryTableFieldId="9"/>
    <tableColumn id="10" xr3:uid="{918F6EF2-8287-4851-9FAE-792479FBC5D3}" uniqueName="10" name="r2" queryTableFieldId="10"/>
    <tableColumn id="11" xr3:uid="{71B57FC3-5276-4EF0-A987-920D5D38A72C}" uniqueName="11" name="File_size" queryTableFieldId="11"/>
    <tableColumn id="12" xr3:uid="{EFFD3539-A631-455E-8F85-5D1BE1954647}" uniqueName="12" name="P_miss with constant" queryTableFieldId="12"/>
    <tableColumn id="13" xr3:uid="{4322BC5F-5D4A-41EB-B757-A386E6D7E392}" uniqueName="13" name="P_miss with multiple bandwidth" queryTableFieldId="13"/>
    <tableColumn id="14" xr3:uid="{F73F4D9F-593F-420F-B01C-D706C4865431}" uniqueName="14" name="V0 with constant" queryTableFieldId="14"/>
    <tableColumn id="15" xr3:uid="{471A129E-EFBF-4AF2-95CB-8E16F7760A7A}" uniqueName="15" name="V0 multiple bandwidth" queryTableFieldId="15"/>
    <tableColumn id="16" xr3:uid="{FF0490B3-027D-4E72-8668-DACADC20937C}" uniqueName="16" name="VD with constant" queryTableFieldId="16"/>
    <tableColumn id="17" xr3:uid="{98F72787-38E8-4339-ADAE-993E1A446C54}" uniqueName="17" name="VD multiple bandwidth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3B17D-C3FE-4853-AE91-5AE37F565A2F}" name="m_offloading__3" displayName="m_offloading__3" ref="A1:Q81" tableType="queryTable" totalsRowShown="0" headerRowDxfId="0">
  <autoFilter ref="A1:Q81" xr:uid="{2C08E8F1-DBF0-4F02-896B-D79C0BC636FF}"/>
  <tableColumns count="17">
    <tableColumn id="1" xr3:uid="{8C04C081-49FA-4B11-92AF-0CF4F75A3F04}" uniqueName="1" name="Nsim" queryTableFieldId="1"/>
    <tableColumn id="2" xr3:uid="{3C2772B7-D107-439D-8D72-7D3718E504B4}" uniqueName="2" name="E[Ts]" queryTableFieldId="2"/>
    <tableColumn id="3" xr3:uid="{7AB40BA5-08DF-4A9F-A589-6BBB00B69794}" uniqueName="3" name="E[t0]" queryTableFieldId="3"/>
    <tableColumn id="4" xr3:uid="{E5B632AC-9851-4A8D-AB0A-80EFF20BDD4C}" uniqueName="4" name="E[tc]" queryTableFieldId="4"/>
    <tableColumn id="5" xr3:uid="{EBD56CA3-CD1F-45C0-B1A6-9CF3ED530E35}" uniqueName="5" name="E[t1]" queryTableFieldId="5"/>
    <tableColumn id="6" xr3:uid="{18A7BFA1-DE62-42AC-BDFB-3A5D6383DD5D}" uniqueName="6" name="E[t2]" queryTableFieldId="6"/>
    <tableColumn id="7" xr3:uid="{F7BD0732-458F-4E20-AAE0-D4E3E10074A0}" uniqueName="7" name="B1" queryTableFieldId="7"/>
    <tableColumn id="8" xr3:uid="{44E10999-976C-4809-9CFD-7E46E3614040}" uniqueName="8" name="B2" queryTableFieldId="8"/>
    <tableColumn id="9" xr3:uid="{F09F65C2-24F7-41DA-9AEF-774D068BA2BF}" uniqueName="9" name="r1" queryTableFieldId="9"/>
    <tableColumn id="10" xr3:uid="{758E230A-7EC0-4EB7-8790-722638656210}" uniqueName="10" name="r2" queryTableFieldId="10"/>
    <tableColumn id="11" xr3:uid="{F8BC4739-F297-488F-ABC9-066B5C8DE20C}" uniqueName="11" name="File_size" queryTableFieldId="11"/>
    <tableColumn id="12" xr3:uid="{E9633396-8303-454C-80A6-9CF6D8658C86}" uniqueName="12" name="P_miss with constant" queryTableFieldId="12"/>
    <tableColumn id="13" xr3:uid="{FC0730E8-2E05-464E-ACF7-279F889D68CB}" uniqueName="13" name="P_miss with multiple bandwidth" queryTableFieldId="13"/>
    <tableColumn id="14" xr3:uid="{99608F63-B1CB-4971-8808-CCD1F6FD1262}" uniqueName="14" name="V0 with constant" queryTableFieldId="14"/>
    <tableColumn id="15" xr3:uid="{3D8AA800-B8F8-4CEA-B66D-E1705A2A3CA6}" uniqueName="15" name="V0 multiple bandwidth" queryTableFieldId="15"/>
    <tableColumn id="16" xr3:uid="{A1A026D6-C3FD-4FD8-B9DE-47229E3706C4}" uniqueName="16" name="VD with constant" queryTableFieldId="16"/>
    <tableColumn id="17" xr3:uid="{D81C272C-2FB9-425A-9D04-388072314B2F}" uniqueName="17" name="VD multiple bandwidth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8A10E-69A3-4CC5-8769-26E47C6084DF}" name="re_mOffload" displayName="re_mOffload" ref="A1:P61" tableType="queryTable" totalsRowShown="0">
  <autoFilter ref="A1:P61" xr:uid="{CBDFD41B-C126-45B2-ACFC-9EDA6CF4AE70}"/>
  <tableColumns count="16">
    <tableColumn id="1" xr3:uid="{76411A78-1838-46A2-89C1-10BF97373E61}" uniqueName="1" name="Nsim" queryTableFieldId="1"/>
    <tableColumn id="2" xr3:uid="{433DB145-1F7E-44FF-B478-10BEE6A9AC3A}" uniqueName="2" name="E[Ts]" queryTableFieldId="2"/>
    <tableColumn id="3" xr3:uid="{F9FE8793-93B9-463C-889C-A00DF91B11C6}" uniqueName="3" name="E[t0]" queryTableFieldId="3"/>
    <tableColumn id="4" xr3:uid="{19367931-5077-40FA-9263-205B9242761B}" uniqueName="4" name="E[tc]" queryTableFieldId="4"/>
    <tableColumn id="5" xr3:uid="{BB2C9966-5CDC-44F0-87CA-751B902F415D}" uniqueName="5" name="E[t1]" queryTableFieldId="5"/>
    <tableColumn id="6" xr3:uid="{3EBC0203-FDA8-405A-93E5-47901F5CB26B}" uniqueName="6" name="E[t2]" queryTableFieldId="6"/>
    <tableColumn id="7" xr3:uid="{89A007AB-F102-4308-8DA3-71A8021BB0FA}" uniqueName="7" name="E[t3]" queryTableFieldId="7"/>
    <tableColumn id="8" xr3:uid="{3549942F-CF64-426D-A2A1-3BA67C273932}" uniqueName="8" name="b1" queryTableFieldId="8"/>
    <tableColumn id="9" xr3:uid="{C9DA5C66-787B-4579-B059-2855A7762198}" uniqueName="9" name="b2" queryTableFieldId="9"/>
    <tableColumn id="10" xr3:uid="{790A0FDA-8278-4D74-B3DE-7206BC1CEEF7}" uniqueName="10" name="r1" queryTableFieldId="10"/>
    <tableColumn id="11" xr3:uid="{D07D8B6D-E95E-47A2-89F7-8FFA2A72A0D8}" uniqueName="11" name="r2" queryTableFieldId="11"/>
    <tableColumn id="12" xr3:uid="{1EC0375D-A5FC-4098-A427-F8098E74C23B}" uniqueName="12" name="r3" queryTableFieldId="12"/>
    <tableColumn id="13" xr3:uid="{FFE7E7BF-D416-4663-A417-C52C78C7389C}" uniqueName="13" name="Filesize" queryTableFieldId="13"/>
    <tableColumn id="14" xr3:uid="{B7EBA228-BD9D-41FF-B150-51B2EFA75D37}" uniqueName="14" name="Pmiss" queryTableFieldId="14"/>
    <tableColumn id="15" xr3:uid="{E4008F28-6109-4FB4-BCBA-CC3A8B3D035B}" uniqueName="15" name="E[V0]" queryTableFieldId="15"/>
    <tableColumn id="16" xr3:uid="{16478722-37CD-40AB-8191-97322523866A}" uniqueName="16" name="E[VD]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A466-8844-4C11-BE23-C45959A9D829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0.43525999999999998</v>
      </c>
      <c r="M2">
        <v>0.43668000000000001</v>
      </c>
      <c r="N2">
        <v>42.413665000000002</v>
      </c>
      <c r="O2">
        <v>42.507184000000002</v>
      </c>
      <c r="P2">
        <v>96.822948999999994</v>
      </c>
      <c r="Q2">
        <v>96.806991999999994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0.46056000000000002</v>
      </c>
      <c r="M3">
        <v>0.46023999999999998</v>
      </c>
      <c r="N3">
        <v>37.559063999999999</v>
      </c>
      <c r="O3">
        <v>37.679327000000001</v>
      </c>
      <c r="P3">
        <v>94.728696999999997</v>
      </c>
      <c r="Q3">
        <v>94.757536000000002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0.47783999999999999</v>
      </c>
      <c r="M4">
        <v>0.48039999999999999</v>
      </c>
      <c r="N4">
        <v>33.802241000000002</v>
      </c>
      <c r="O4">
        <v>33.854069000000003</v>
      </c>
      <c r="P4">
        <v>93.337447999999995</v>
      </c>
      <c r="Q4">
        <v>93.184078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0.49009999999999998</v>
      </c>
      <c r="M5">
        <v>0.49034</v>
      </c>
      <c r="N5">
        <v>31.088453000000001</v>
      </c>
      <c r="O5">
        <v>31.360637000000001</v>
      </c>
      <c r="P5">
        <v>92.360179000000002</v>
      </c>
      <c r="Q5">
        <v>92.321505999999999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0.49980000000000002</v>
      </c>
      <c r="M6">
        <v>0.50124000000000002</v>
      </c>
      <c r="N6">
        <v>29.042617</v>
      </c>
      <c r="O6">
        <v>28.752192999999998</v>
      </c>
      <c r="P6">
        <v>91.675974999999994</v>
      </c>
      <c r="Q6">
        <v>91.428371999999996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0.50915999999999995</v>
      </c>
      <c r="M7">
        <v>0.50651999999999997</v>
      </c>
      <c r="N7">
        <v>26.886254000000001</v>
      </c>
      <c r="O7">
        <v>26.820886999999999</v>
      </c>
      <c r="P7">
        <v>90.955383999999995</v>
      </c>
      <c r="Q7">
        <v>90.961417999999995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0.51912000000000003</v>
      </c>
      <c r="M8">
        <v>0.51700000000000002</v>
      </c>
      <c r="N8">
        <v>25.320350999999999</v>
      </c>
      <c r="O8">
        <v>25.397003999999999</v>
      </c>
      <c r="P8">
        <v>90.236081999999996</v>
      </c>
      <c r="Q8">
        <v>90.217281999999997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0.52549999999999997</v>
      </c>
      <c r="M9">
        <v>0.52434000000000003</v>
      </c>
      <c r="N9">
        <v>23.477512999999998</v>
      </c>
      <c r="O9">
        <v>23.711181</v>
      </c>
      <c r="P9">
        <v>89.631681</v>
      </c>
      <c r="Q9">
        <v>89.557601000000005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0.53013999999999994</v>
      </c>
      <c r="M10">
        <v>0.53003999999999996</v>
      </c>
      <c r="N10">
        <v>22.359345999999999</v>
      </c>
      <c r="O10">
        <v>22.550908</v>
      </c>
      <c r="P10">
        <v>89.138829000000001</v>
      </c>
      <c r="Q10">
        <v>89.253583000000006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0.53739999999999999</v>
      </c>
      <c r="M11">
        <v>0.53715999999999997</v>
      </c>
      <c r="N11">
        <v>21.087060000000001</v>
      </c>
      <c r="O11">
        <v>21.028748</v>
      </c>
      <c r="P11">
        <v>88.621318000000002</v>
      </c>
      <c r="Q11">
        <v>88.592945999999998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0.54125999999999996</v>
      </c>
      <c r="M12">
        <v>0.54203999999999997</v>
      </c>
      <c r="N12">
        <v>20.208466999999999</v>
      </c>
      <c r="O12">
        <v>20.121846000000001</v>
      </c>
      <c r="P12">
        <v>88.347212999999996</v>
      </c>
      <c r="Q12">
        <v>88.259862999999996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0.54559999999999997</v>
      </c>
      <c r="M13">
        <v>0.54788000000000003</v>
      </c>
      <c r="N13">
        <v>19.402028999999999</v>
      </c>
      <c r="O13">
        <v>19.16742</v>
      </c>
      <c r="P13">
        <v>87.964158999999995</v>
      </c>
      <c r="Q13">
        <v>87.723144000000005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0.5524</v>
      </c>
      <c r="M14">
        <v>0.55486000000000002</v>
      </c>
      <c r="N14">
        <v>18.080179999999999</v>
      </c>
      <c r="O14">
        <v>17.856414999999998</v>
      </c>
      <c r="P14">
        <v>87.364256999999995</v>
      </c>
      <c r="Q14">
        <v>87.207322000000005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0.55589999999999995</v>
      </c>
      <c r="M15">
        <v>0.55759999999999998</v>
      </c>
      <c r="N15">
        <v>17.244319999999998</v>
      </c>
      <c r="O15">
        <v>17.335787</v>
      </c>
      <c r="P15">
        <v>87.028885000000002</v>
      </c>
      <c r="Q15">
        <v>87.155011000000002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0.55603999999999998</v>
      </c>
      <c r="M16">
        <v>0.56106</v>
      </c>
      <c r="N16">
        <v>17.244016999999999</v>
      </c>
      <c r="O16">
        <v>16.53124</v>
      </c>
      <c r="P16">
        <v>87.116541999999995</v>
      </c>
      <c r="Q16">
        <v>86.657230999999996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0.56096000000000001</v>
      </c>
      <c r="M17">
        <v>0.56352000000000002</v>
      </c>
      <c r="N17">
        <v>16.148337000000001</v>
      </c>
      <c r="O17">
        <v>16.027096</v>
      </c>
      <c r="P17">
        <v>86.587232999999998</v>
      </c>
      <c r="Q17">
        <v>86.468419999999995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0.56135999999999997</v>
      </c>
      <c r="M18">
        <v>0.56894</v>
      </c>
      <c r="N18">
        <v>15.559578999999999</v>
      </c>
      <c r="O18">
        <v>15.515922</v>
      </c>
      <c r="P18">
        <v>86.571325999999999</v>
      </c>
      <c r="Q18">
        <v>86.069320000000005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0.56432000000000004</v>
      </c>
      <c r="M19">
        <v>0.57094</v>
      </c>
      <c r="N19">
        <v>15.10608</v>
      </c>
      <c r="O19">
        <v>14.785009000000001</v>
      </c>
      <c r="P19">
        <v>86.355722</v>
      </c>
      <c r="Q19">
        <v>85.904173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0.56818000000000002</v>
      </c>
      <c r="M20">
        <v>0.56901999999999997</v>
      </c>
      <c r="N20">
        <v>14.642327</v>
      </c>
      <c r="O20">
        <v>14.387838</v>
      </c>
      <c r="P20">
        <v>86.244954000000007</v>
      </c>
      <c r="Q20">
        <v>85.906334000000001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0.57186000000000003</v>
      </c>
      <c r="M21">
        <v>0.57350000000000001</v>
      </c>
      <c r="N21">
        <v>13.968318</v>
      </c>
      <c r="O21">
        <v>13.912727</v>
      </c>
      <c r="P21">
        <v>85.922123999999997</v>
      </c>
      <c r="Q21">
        <v>85.616476000000006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0.43302000000000002</v>
      </c>
      <c r="M22">
        <v>0.47545999999999999</v>
      </c>
      <c r="N22">
        <v>42.618422000000002</v>
      </c>
      <c r="O22">
        <v>33.792910999999997</v>
      </c>
      <c r="P22">
        <v>97.06765</v>
      </c>
      <c r="Q22">
        <v>92.909011000000007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0.45698</v>
      </c>
      <c r="M23">
        <v>0.49459999999999998</v>
      </c>
      <c r="N23">
        <v>37.599604999999997</v>
      </c>
      <c r="O23">
        <v>29.596250999999999</v>
      </c>
      <c r="P23">
        <v>95.010327000000004</v>
      </c>
      <c r="Q23">
        <v>91.202100999999999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0.47486</v>
      </c>
      <c r="M24">
        <v>0.50838000000000005</v>
      </c>
      <c r="N24">
        <v>34.022244000000001</v>
      </c>
      <c r="O24">
        <v>26.666951999999998</v>
      </c>
      <c r="P24">
        <v>93.627612999999997</v>
      </c>
      <c r="Q24">
        <v>90.436259000000007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0.48959999999999998</v>
      </c>
      <c r="M25">
        <v>0.51634000000000002</v>
      </c>
      <c r="N25">
        <v>31.165047999999999</v>
      </c>
      <c r="O25">
        <v>24.531056</v>
      </c>
      <c r="P25">
        <v>92.577173999999999</v>
      </c>
      <c r="Q25">
        <v>89.757215000000002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0.49743999999999999</v>
      </c>
      <c r="M26">
        <v>0.52944000000000002</v>
      </c>
      <c r="N26">
        <v>28.709057000000001</v>
      </c>
      <c r="O26">
        <v>22.764187</v>
      </c>
      <c r="P26">
        <v>91.727551000000005</v>
      </c>
      <c r="Q26">
        <v>88.887445999999997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0.50944</v>
      </c>
      <c r="M27">
        <v>0.53339999999999999</v>
      </c>
      <c r="N27">
        <v>26.83849</v>
      </c>
      <c r="O27">
        <v>21.554079000000002</v>
      </c>
      <c r="P27">
        <v>90.890822</v>
      </c>
      <c r="Q27">
        <v>88.594961999999995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0.51949999999999996</v>
      </c>
      <c r="M28">
        <v>0.54347999999999996</v>
      </c>
      <c r="N28">
        <v>25.126742</v>
      </c>
      <c r="O28">
        <v>19.947037999999999</v>
      </c>
      <c r="P28">
        <v>90.099850000000004</v>
      </c>
      <c r="Q28">
        <v>87.548237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0.52366000000000001</v>
      </c>
      <c r="M29">
        <v>0.54703999999999997</v>
      </c>
      <c r="N29">
        <v>23.634022000000002</v>
      </c>
      <c r="O29">
        <v>18.657736</v>
      </c>
      <c r="P29">
        <v>89.724131</v>
      </c>
      <c r="Q29">
        <v>87.152592999999996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0.52876000000000001</v>
      </c>
      <c r="M30">
        <v>0.55118</v>
      </c>
      <c r="N30">
        <v>22.617683</v>
      </c>
      <c r="O30">
        <v>17.834975</v>
      </c>
      <c r="P30">
        <v>89.250332</v>
      </c>
      <c r="Q30">
        <v>87.034875999999997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0.53393999999999997</v>
      </c>
      <c r="M31">
        <v>0.55630000000000002</v>
      </c>
      <c r="N31">
        <v>21.371075000000001</v>
      </c>
      <c r="O31">
        <v>16.471314</v>
      </c>
      <c r="P31">
        <v>88.846850000000003</v>
      </c>
      <c r="Q31">
        <v>86.606762000000003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0.54156000000000004</v>
      </c>
      <c r="M32">
        <v>0.56386000000000003</v>
      </c>
      <c r="N32">
        <v>20.256982000000001</v>
      </c>
      <c r="O32">
        <v>15.644474000000001</v>
      </c>
      <c r="P32">
        <v>88.256713000000005</v>
      </c>
      <c r="Q32">
        <v>86.025496000000004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0.54690000000000005</v>
      </c>
      <c r="M33">
        <v>0.56843999999999995</v>
      </c>
      <c r="N33">
        <v>18.945485000000001</v>
      </c>
      <c r="O33">
        <v>14.914243000000001</v>
      </c>
      <c r="P33">
        <v>87.909897999999998</v>
      </c>
      <c r="Q33">
        <v>85.628589000000005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0.54954000000000003</v>
      </c>
      <c r="M34">
        <v>0.5696</v>
      </c>
      <c r="N34">
        <v>18.285294</v>
      </c>
      <c r="O34">
        <v>14.293089999999999</v>
      </c>
      <c r="P34">
        <v>87.464461</v>
      </c>
      <c r="Q34">
        <v>85.418766000000005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0.55530000000000002</v>
      </c>
      <c r="M35">
        <v>0.57247999999999999</v>
      </c>
      <c r="N35">
        <v>17.330577999999999</v>
      </c>
      <c r="O35">
        <v>13.809545</v>
      </c>
      <c r="P35">
        <v>87.105018999999999</v>
      </c>
      <c r="Q35">
        <v>85.388767999999999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0.55874000000000001</v>
      </c>
      <c r="M36">
        <v>0.57403999999999999</v>
      </c>
      <c r="N36">
        <v>16.769120999999998</v>
      </c>
      <c r="O36">
        <v>13.243475999999999</v>
      </c>
      <c r="P36">
        <v>86.730206999999993</v>
      </c>
      <c r="Q36">
        <v>85.305442999999997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0.56196000000000002</v>
      </c>
      <c r="M37">
        <v>0.57738</v>
      </c>
      <c r="N37">
        <v>16.249212</v>
      </c>
      <c r="O37">
        <v>12.987477</v>
      </c>
      <c r="P37">
        <v>86.617198999999999</v>
      </c>
      <c r="Q37">
        <v>85.041866999999996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0.56603999999999999</v>
      </c>
      <c r="M38">
        <v>0.57921999999999996</v>
      </c>
      <c r="N38">
        <v>15.211021000000001</v>
      </c>
      <c r="O38">
        <v>12.112723000000001</v>
      </c>
      <c r="P38">
        <v>86.158635000000004</v>
      </c>
      <c r="Q38">
        <v>84.822702000000007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0.56537999999999999</v>
      </c>
      <c r="M39">
        <v>0.58272000000000002</v>
      </c>
      <c r="N39">
        <v>15.064567</v>
      </c>
      <c r="O39">
        <v>11.617768</v>
      </c>
      <c r="P39">
        <v>86.276675999999995</v>
      </c>
      <c r="Q39">
        <v>84.609750000000005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0.56867999999999996</v>
      </c>
      <c r="M40">
        <v>0.58440000000000003</v>
      </c>
      <c r="N40">
        <v>14.303031000000001</v>
      </c>
      <c r="O40">
        <v>11.493466</v>
      </c>
      <c r="P40">
        <v>85.908565999999993</v>
      </c>
      <c r="Q40">
        <v>84.336189000000005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0.57338</v>
      </c>
      <c r="M41">
        <v>0.58486000000000005</v>
      </c>
      <c r="N41">
        <v>13.937730999999999</v>
      </c>
      <c r="O41">
        <v>10.913525999999999</v>
      </c>
      <c r="P41">
        <v>85.681540999999996</v>
      </c>
      <c r="Q41">
        <v>84.415030999999999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1BC8-78EF-4CCA-8D84-F0BD31A2B049}">
  <dimension ref="A1:Q81"/>
  <sheetViews>
    <sheetView workbookViewId="0">
      <selection sqref="A1:K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0.43264000000000002</v>
      </c>
      <c r="M2">
        <v>0.43640000000000001</v>
      </c>
      <c r="N2">
        <v>42.505068999999999</v>
      </c>
      <c r="O2">
        <v>42.414315000000002</v>
      </c>
      <c r="P2">
        <v>96.908497999999994</v>
      </c>
      <c r="Q2">
        <v>96.616699999999994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0.45863999999999999</v>
      </c>
      <c r="M3">
        <v>0.45966000000000001</v>
      </c>
      <c r="N3">
        <v>37.454692999999999</v>
      </c>
      <c r="O3">
        <v>37.430205999999998</v>
      </c>
      <c r="P3">
        <v>94.695840000000004</v>
      </c>
      <c r="Q3">
        <v>94.598743999999996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0.47498000000000001</v>
      </c>
      <c r="M4">
        <v>0.47589999999999999</v>
      </c>
      <c r="N4">
        <v>34.102910000000001</v>
      </c>
      <c r="O4">
        <v>33.905926000000001</v>
      </c>
      <c r="P4">
        <v>93.344588999999999</v>
      </c>
      <c r="Q4">
        <v>93.602199999999996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0.48659999999999998</v>
      </c>
      <c r="M5">
        <v>0.49542000000000003</v>
      </c>
      <c r="N5">
        <v>31.460203</v>
      </c>
      <c r="O5">
        <v>30.796755000000001</v>
      </c>
      <c r="P5">
        <v>92.519554999999997</v>
      </c>
      <c r="Q5">
        <v>91.810479000000001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0.49991999999999998</v>
      </c>
      <c r="M6">
        <v>0.50029999999999997</v>
      </c>
      <c r="N6">
        <v>28.770783999999999</v>
      </c>
      <c r="O6">
        <v>28.969602999999999</v>
      </c>
      <c r="P6">
        <v>91.445634999999996</v>
      </c>
      <c r="Q6">
        <v>91.346906000000004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0.51119999999999999</v>
      </c>
      <c r="M7">
        <v>0.51259999999999994</v>
      </c>
      <c r="N7">
        <v>26.504835</v>
      </c>
      <c r="O7">
        <v>26.656383000000002</v>
      </c>
      <c r="P7">
        <v>90.671948</v>
      </c>
      <c r="Q7">
        <v>90.583445999999995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0.52027999999999996</v>
      </c>
      <c r="M8">
        <v>0.51863999999999999</v>
      </c>
      <c r="N8">
        <v>24.948388000000001</v>
      </c>
      <c r="O8">
        <v>25.095298</v>
      </c>
      <c r="P8">
        <v>89.864284999999995</v>
      </c>
      <c r="Q8">
        <v>89.841817000000006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0.52622000000000002</v>
      </c>
      <c r="M9">
        <v>0.52580000000000005</v>
      </c>
      <c r="N9">
        <v>23.333849000000001</v>
      </c>
      <c r="O9">
        <v>23.728676</v>
      </c>
      <c r="P9">
        <v>89.327726999999996</v>
      </c>
      <c r="Q9">
        <v>89.368606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0.53037999999999996</v>
      </c>
      <c r="M10">
        <v>0.53425999999999996</v>
      </c>
      <c r="N10">
        <v>22.329861000000001</v>
      </c>
      <c r="O10">
        <v>22.316082000000002</v>
      </c>
      <c r="P10">
        <v>89.035506999999996</v>
      </c>
      <c r="Q10">
        <v>88.590478000000004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0.53712000000000004</v>
      </c>
      <c r="M11">
        <v>0.53402000000000005</v>
      </c>
      <c r="N11">
        <v>21.152121000000001</v>
      </c>
      <c r="O11">
        <v>21.341006</v>
      </c>
      <c r="P11">
        <v>88.381311999999994</v>
      </c>
      <c r="Q11">
        <v>88.570053999999999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0.54174</v>
      </c>
      <c r="M12">
        <v>0.54161999999999999</v>
      </c>
      <c r="N12">
        <v>20.294146000000001</v>
      </c>
      <c r="O12">
        <v>20.153686</v>
      </c>
      <c r="P12">
        <v>88.149358000000007</v>
      </c>
      <c r="Q12">
        <v>88.121286999999995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0.54688000000000003</v>
      </c>
      <c r="M13">
        <v>0.54537999999999998</v>
      </c>
      <c r="N13">
        <v>19.229690000000002</v>
      </c>
      <c r="O13">
        <v>19.308067999999999</v>
      </c>
      <c r="P13">
        <v>87.672056999999995</v>
      </c>
      <c r="Q13">
        <v>87.792596000000003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0.55201999999999996</v>
      </c>
      <c r="M14">
        <v>0.55391999999999997</v>
      </c>
      <c r="N14">
        <v>18.400185</v>
      </c>
      <c r="O14">
        <v>18.375192999999999</v>
      </c>
      <c r="P14">
        <v>87.284728000000001</v>
      </c>
      <c r="Q14">
        <v>87.276747999999998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0.55744000000000005</v>
      </c>
      <c r="M15">
        <v>0.55779999999999996</v>
      </c>
      <c r="N15">
        <v>17.419084999999999</v>
      </c>
      <c r="O15">
        <v>17.619237999999999</v>
      </c>
      <c r="P15">
        <v>86.831783999999999</v>
      </c>
      <c r="Q15">
        <v>86.980999999999995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0.56388000000000005</v>
      </c>
      <c r="M16">
        <v>0.55993999999999999</v>
      </c>
      <c r="N16">
        <v>16.456969999999998</v>
      </c>
      <c r="O16">
        <v>17.159178000000001</v>
      </c>
      <c r="P16">
        <v>86.312409000000002</v>
      </c>
      <c r="Q16">
        <v>86.79862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0.56247999999999998</v>
      </c>
      <c r="M17">
        <v>0.56394</v>
      </c>
      <c r="N17">
        <v>16.131226999999999</v>
      </c>
      <c r="O17">
        <v>16.444447</v>
      </c>
      <c r="P17">
        <v>86.293020999999996</v>
      </c>
      <c r="Q17">
        <v>86.558215000000004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0.56825999999999999</v>
      </c>
      <c r="M18">
        <v>0.56691999999999998</v>
      </c>
      <c r="N18">
        <v>15.203860000000001</v>
      </c>
      <c r="O18">
        <v>15.573003</v>
      </c>
      <c r="P18">
        <v>85.952718000000004</v>
      </c>
      <c r="Q18">
        <v>86.063016000000005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0.57162000000000002</v>
      </c>
      <c r="M19">
        <v>0.56806000000000001</v>
      </c>
      <c r="N19">
        <v>14.513293000000001</v>
      </c>
      <c r="O19">
        <v>15.031802000000001</v>
      </c>
      <c r="P19">
        <v>85.830917999999997</v>
      </c>
      <c r="Q19">
        <v>86.061121999999997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0.56974000000000002</v>
      </c>
      <c r="M20">
        <v>0.57379999999999998</v>
      </c>
      <c r="N20">
        <v>14.699719</v>
      </c>
      <c r="O20">
        <v>14.429878</v>
      </c>
      <c r="P20">
        <v>85.866958999999994</v>
      </c>
      <c r="Q20">
        <v>85.757779999999997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0.57291999999999998</v>
      </c>
      <c r="M21">
        <v>0.57257999999999998</v>
      </c>
      <c r="N21">
        <v>13.864224999999999</v>
      </c>
      <c r="O21">
        <v>14.007365999999999</v>
      </c>
      <c r="P21">
        <v>85.482489999999999</v>
      </c>
      <c r="Q21">
        <v>85.602450000000005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0.43687999999999999</v>
      </c>
      <c r="M22">
        <v>0.47155999999999998</v>
      </c>
      <c r="N22">
        <v>42.382806000000002</v>
      </c>
      <c r="O22">
        <v>34.221536</v>
      </c>
      <c r="P22">
        <v>96.587716999999998</v>
      </c>
      <c r="Q22">
        <v>93.250011000000001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0.46222000000000002</v>
      </c>
      <c r="M23">
        <v>0.49393999999999999</v>
      </c>
      <c r="N23">
        <v>37.265785999999999</v>
      </c>
      <c r="O23">
        <v>29.667477999999999</v>
      </c>
      <c r="P23">
        <v>94.393682999999996</v>
      </c>
      <c r="Q23">
        <v>91.528392999999994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0.47937999999999997</v>
      </c>
      <c r="M24">
        <v>0.50670000000000004</v>
      </c>
      <c r="N24">
        <v>33.822513999999998</v>
      </c>
      <c r="O24">
        <v>26.995322000000002</v>
      </c>
      <c r="P24">
        <v>93.067279999999997</v>
      </c>
      <c r="Q24">
        <v>90.446995000000001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0.48993999999999999</v>
      </c>
      <c r="M25">
        <v>0.51839999999999997</v>
      </c>
      <c r="N25">
        <v>31.128657</v>
      </c>
      <c r="O25">
        <v>24.685725999999999</v>
      </c>
      <c r="P25">
        <v>92.194552999999999</v>
      </c>
      <c r="Q25">
        <v>89.583337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0.50473999999999997</v>
      </c>
      <c r="M26">
        <v>0.53032000000000001</v>
      </c>
      <c r="N26">
        <v>28.705878999999999</v>
      </c>
      <c r="O26">
        <v>22.570416000000002</v>
      </c>
      <c r="P26">
        <v>91.197345999999996</v>
      </c>
      <c r="Q26">
        <v>88.804901000000001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0.51529999999999998</v>
      </c>
      <c r="M27">
        <v>0.53517999999999999</v>
      </c>
      <c r="N27">
        <v>26.554005</v>
      </c>
      <c r="O27">
        <v>21.239298000000002</v>
      </c>
      <c r="P27">
        <v>90.347256999999999</v>
      </c>
      <c r="Q27">
        <v>88.415406000000004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0.51915999999999995</v>
      </c>
      <c r="M28">
        <v>0.54159999999999997</v>
      </c>
      <c r="N28">
        <v>25.039225999999999</v>
      </c>
      <c r="O28">
        <v>20.384630999999999</v>
      </c>
      <c r="P28">
        <v>89.808362000000002</v>
      </c>
      <c r="Q28">
        <v>87.777097999999995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0.52807999999999999</v>
      </c>
      <c r="M29">
        <v>0.55244000000000004</v>
      </c>
      <c r="N29">
        <v>23.635124999999999</v>
      </c>
      <c r="O29">
        <v>18.746984999999999</v>
      </c>
      <c r="P29">
        <v>89.319389000000001</v>
      </c>
      <c r="Q29">
        <v>87.042989000000006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0.53068000000000004</v>
      </c>
      <c r="M30">
        <v>0.55556000000000005</v>
      </c>
      <c r="N30">
        <v>22.336130000000001</v>
      </c>
      <c r="O30">
        <v>17.836487000000002</v>
      </c>
      <c r="P30">
        <v>89.038925000000006</v>
      </c>
      <c r="Q30">
        <v>86.899581999999995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0.53947999999999996</v>
      </c>
      <c r="M31">
        <v>0.56000000000000005</v>
      </c>
      <c r="N31">
        <v>20.910539</v>
      </c>
      <c r="O31">
        <v>16.734967000000001</v>
      </c>
      <c r="P31">
        <v>88.269355000000004</v>
      </c>
      <c r="Q31">
        <v>86.517184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0.54512000000000005</v>
      </c>
      <c r="M32">
        <v>0.56318000000000001</v>
      </c>
      <c r="N32">
        <v>20.190193000000001</v>
      </c>
      <c r="O32">
        <v>16.006103</v>
      </c>
      <c r="P32">
        <v>87.907836000000003</v>
      </c>
      <c r="Q32">
        <v>86.199751000000006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0.55105999999999999</v>
      </c>
      <c r="M33">
        <v>0.56630000000000003</v>
      </c>
      <c r="N33">
        <v>18.993804999999998</v>
      </c>
      <c r="O33">
        <v>15.227836</v>
      </c>
      <c r="P33">
        <v>87.385565</v>
      </c>
      <c r="Q33">
        <v>85.926812999999996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0.54978000000000005</v>
      </c>
      <c r="M34">
        <v>0.56754000000000004</v>
      </c>
      <c r="N34">
        <v>18.725266999999999</v>
      </c>
      <c r="O34">
        <v>14.553887</v>
      </c>
      <c r="P34">
        <v>87.511573999999996</v>
      </c>
      <c r="Q34">
        <v>85.907928999999996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0.55586000000000002</v>
      </c>
      <c r="M35">
        <v>0.57074000000000003</v>
      </c>
      <c r="N35">
        <v>17.670674999999999</v>
      </c>
      <c r="O35">
        <v>13.974553</v>
      </c>
      <c r="P35">
        <v>87.060951000000003</v>
      </c>
      <c r="Q35">
        <v>85.549032999999994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0.55901999999999996</v>
      </c>
      <c r="M36">
        <v>0.57399999999999995</v>
      </c>
      <c r="N36">
        <v>16.912420000000001</v>
      </c>
      <c r="O36">
        <v>12.943557</v>
      </c>
      <c r="P36">
        <v>86.686034000000006</v>
      </c>
      <c r="Q36">
        <v>85.300178000000002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0.56354000000000004</v>
      </c>
      <c r="M37">
        <v>0.5766</v>
      </c>
      <c r="N37">
        <v>16.074183000000001</v>
      </c>
      <c r="O37">
        <v>12.679204</v>
      </c>
      <c r="P37">
        <v>86.482395999999994</v>
      </c>
      <c r="Q37">
        <v>85.209959999999995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0.56488000000000005</v>
      </c>
      <c r="M38">
        <v>0.57886000000000004</v>
      </c>
      <c r="N38">
        <v>15.544331</v>
      </c>
      <c r="O38">
        <v>12.254878</v>
      </c>
      <c r="P38">
        <v>86.306873999999993</v>
      </c>
      <c r="Q38">
        <v>85.000990000000002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0.57011999999999996</v>
      </c>
      <c r="M39">
        <v>0.58643999999999996</v>
      </c>
      <c r="N39">
        <v>14.797637999999999</v>
      </c>
      <c r="O39">
        <v>11.499017</v>
      </c>
      <c r="P39">
        <v>85.804128000000006</v>
      </c>
      <c r="Q39">
        <v>84.516307999999995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0.57143999999999995</v>
      </c>
      <c r="M40">
        <v>0.58620000000000005</v>
      </c>
      <c r="N40">
        <v>14.367416</v>
      </c>
      <c r="O40">
        <v>11.227321</v>
      </c>
      <c r="P40">
        <v>85.693314000000001</v>
      </c>
      <c r="Q40">
        <v>84.425905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0.57282</v>
      </c>
      <c r="M41">
        <v>0.58789999999999998</v>
      </c>
      <c r="N41">
        <v>14.095967999999999</v>
      </c>
      <c r="O41">
        <v>10.919012</v>
      </c>
      <c r="P41">
        <v>85.718717999999996</v>
      </c>
      <c r="Q41">
        <v>84.420462000000001</v>
      </c>
    </row>
    <row r="42" spans="1:17" x14ac:dyDescent="0.25">
      <c r="A42">
        <v>50000</v>
      </c>
      <c r="B42">
        <v>100</v>
      </c>
      <c r="C42">
        <v>30</v>
      </c>
      <c r="D42">
        <v>200</v>
      </c>
      <c r="E42">
        <v>500</v>
      </c>
      <c r="F42">
        <v>500</v>
      </c>
      <c r="G42">
        <v>10</v>
      </c>
      <c r="H42">
        <v>20</v>
      </c>
      <c r="I42">
        <v>20</v>
      </c>
      <c r="J42">
        <v>20</v>
      </c>
      <c r="K42">
        <v>128</v>
      </c>
      <c r="L42">
        <v>0.33750000000000002</v>
      </c>
      <c r="M42">
        <v>0.33878000000000003</v>
      </c>
      <c r="N42">
        <v>61.319423</v>
      </c>
      <c r="O42">
        <v>61.272457000000003</v>
      </c>
      <c r="P42">
        <v>103.609224</v>
      </c>
      <c r="Q42">
        <v>103.559009</v>
      </c>
    </row>
    <row r="43" spans="1:17" x14ac:dyDescent="0.25">
      <c r="A43">
        <v>50000</v>
      </c>
      <c r="B43">
        <v>100</v>
      </c>
      <c r="C43">
        <v>60</v>
      </c>
      <c r="D43">
        <v>200</v>
      </c>
      <c r="E43">
        <v>500</v>
      </c>
      <c r="F43">
        <v>500</v>
      </c>
      <c r="G43">
        <v>10</v>
      </c>
      <c r="H43">
        <v>20</v>
      </c>
      <c r="I43">
        <v>20</v>
      </c>
      <c r="J43">
        <v>20</v>
      </c>
      <c r="K43">
        <v>128</v>
      </c>
      <c r="L43">
        <v>0.37272</v>
      </c>
      <c r="M43">
        <v>0.36987999999999999</v>
      </c>
      <c r="N43">
        <v>54.115267000000003</v>
      </c>
      <c r="O43">
        <v>54.123925</v>
      </c>
      <c r="P43">
        <v>100.89647100000001</v>
      </c>
      <c r="Q43">
        <v>100.88821299999999</v>
      </c>
    </row>
    <row r="44" spans="1:17" x14ac:dyDescent="0.25">
      <c r="A44">
        <v>50000</v>
      </c>
      <c r="B44">
        <v>100</v>
      </c>
      <c r="C44">
        <v>90</v>
      </c>
      <c r="D44">
        <v>200</v>
      </c>
      <c r="E44">
        <v>500</v>
      </c>
      <c r="F44">
        <v>500</v>
      </c>
      <c r="G44">
        <v>10</v>
      </c>
      <c r="H44">
        <v>20</v>
      </c>
      <c r="I44">
        <v>20</v>
      </c>
      <c r="J44">
        <v>20</v>
      </c>
      <c r="K44">
        <v>128</v>
      </c>
      <c r="L44">
        <v>0.39363999999999999</v>
      </c>
      <c r="M44">
        <v>0.39850000000000002</v>
      </c>
      <c r="N44">
        <v>49.532268000000002</v>
      </c>
      <c r="O44">
        <v>49.204225999999998</v>
      </c>
      <c r="P44">
        <v>99.206678999999994</v>
      </c>
      <c r="Q44">
        <v>98.786625000000001</v>
      </c>
    </row>
    <row r="45" spans="1:17" x14ac:dyDescent="0.25">
      <c r="A45">
        <v>50000</v>
      </c>
      <c r="B45">
        <v>100</v>
      </c>
      <c r="C45">
        <v>120</v>
      </c>
      <c r="D45">
        <v>200</v>
      </c>
      <c r="E45">
        <v>500</v>
      </c>
      <c r="F45">
        <v>500</v>
      </c>
      <c r="G45">
        <v>10</v>
      </c>
      <c r="H45">
        <v>20</v>
      </c>
      <c r="I45">
        <v>20</v>
      </c>
      <c r="J45">
        <v>20</v>
      </c>
      <c r="K45">
        <v>128</v>
      </c>
      <c r="L45">
        <v>0.41921999999999998</v>
      </c>
      <c r="M45">
        <v>0.41777999999999998</v>
      </c>
      <c r="N45">
        <v>45.000219000000001</v>
      </c>
      <c r="O45">
        <v>45.025697000000001</v>
      </c>
      <c r="P45">
        <v>97.443325000000002</v>
      </c>
      <c r="Q45">
        <v>97.370814999999993</v>
      </c>
    </row>
    <row r="46" spans="1:17" x14ac:dyDescent="0.25">
      <c r="A46">
        <v>50000</v>
      </c>
      <c r="B46">
        <v>100</v>
      </c>
      <c r="C46">
        <v>150</v>
      </c>
      <c r="D46">
        <v>200</v>
      </c>
      <c r="E46">
        <v>500</v>
      </c>
      <c r="F46">
        <v>500</v>
      </c>
      <c r="G46">
        <v>10</v>
      </c>
      <c r="H46">
        <v>20</v>
      </c>
      <c r="I46">
        <v>20</v>
      </c>
      <c r="J46">
        <v>20</v>
      </c>
      <c r="K46">
        <v>128</v>
      </c>
      <c r="L46">
        <v>0.43778</v>
      </c>
      <c r="M46">
        <v>0.43430000000000002</v>
      </c>
      <c r="N46">
        <v>41.422120999999997</v>
      </c>
      <c r="O46">
        <v>41.738855999999998</v>
      </c>
      <c r="P46">
        <v>95.979974999999996</v>
      </c>
      <c r="Q46">
        <v>96.192463000000004</v>
      </c>
    </row>
    <row r="47" spans="1:17" x14ac:dyDescent="0.25">
      <c r="A47">
        <v>50000</v>
      </c>
      <c r="B47">
        <v>100</v>
      </c>
      <c r="C47">
        <v>180</v>
      </c>
      <c r="D47">
        <v>200</v>
      </c>
      <c r="E47">
        <v>500</v>
      </c>
      <c r="F47">
        <v>500</v>
      </c>
      <c r="G47">
        <v>10</v>
      </c>
      <c r="H47">
        <v>20</v>
      </c>
      <c r="I47">
        <v>20</v>
      </c>
      <c r="J47">
        <v>20</v>
      </c>
      <c r="K47">
        <v>128</v>
      </c>
      <c r="L47">
        <v>0.45156000000000002</v>
      </c>
      <c r="M47">
        <v>0.44701999999999997</v>
      </c>
      <c r="N47">
        <v>38.646639</v>
      </c>
      <c r="O47">
        <v>39.192959000000002</v>
      </c>
      <c r="P47">
        <v>94.805441999999999</v>
      </c>
      <c r="Q47">
        <v>95.352029000000002</v>
      </c>
    </row>
    <row r="48" spans="1:17" x14ac:dyDescent="0.25">
      <c r="A48">
        <v>50000</v>
      </c>
      <c r="B48">
        <v>100</v>
      </c>
      <c r="C48">
        <v>210</v>
      </c>
      <c r="D48">
        <v>200</v>
      </c>
      <c r="E48">
        <v>500</v>
      </c>
      <c r="F48">
        <v>500</v>
      </c>
      <c r="G48">
        <v>10</v>
      </c>
      <c r="H48">
        <v>20</v>
      </c>
      <c r="I48">
        <v>20</v>
      </c>
      <c r="J48">
        <v>20</v>
      </c>
      <c r="K48">
        <v>128</v>
      </c>
      <c r="L48">
        <v>0.46366000000000002</v>
      </c>
      <c r="M48">
        <v>0.45863999999999999</v>
      </c>
      <c r="N48">
        <v>36.127046999999997</v>
      </c>
      <c r="O48">
        <v>36.773093000000003</v>
      </c>
      <c r="P48">
        <v>93.745988999999994</v>
      </c>
      <c r="Q48">
        <v>94.332881999999998</v>
      </c>
    </row>
    <row r="49" spans="1:17" x14ac:dyDescent="0.25">
      <c r="A49">
        <v>50000</v>
      </c>
      <c r="B49">
        <v>100</v>
      </c>
      <c r="C49">
        <v>240</v>
      </c>
      <c r="D49">
        <v>200</v>
      </c>
      <c r="E49">
        <v>500</v>
      </c>
      <c r="F49">
        <v>500</v>
      </c>
      <c r="G49">
        <v>10</v>
      </c>
      <c r="H49">
        <v>20</v>
      </c>
      <c r="I49">
        <v>20</v>
      </c>
      <c r="J49">
        <v>20</v>
      </c>
      <c r="K49">
        <v>128</v>
      </c>
      <c r="L49">
        <v>0.47276000000000001</v>
      </c>
      <c r="M49">
        <v>0.46607999999999999</v>
      </c>
      <c r="N49">
        <v>34.192064000000002</v>
      </c>
      <c r="O49">
        <v>34.813600000000001</v>
      </c>
      <c r="P49">
        <v>93.231699000000006</v>
      </c>
      <c r="Q49">
        <v>93.872731999999999</v>
      </c>
    </row>
    <row r="50" spans="1:17" x14ac:dyDescent="0.25">
      <c r="A50">
        <v>50000</v>
      </c>
      <c r="B50">
        <v>100</v>
      </c>
      <c r="C50">
        <v>270</v>
      </c>
      <c r="D50">
        <v>200</v>
      </c>
      <c r="E50">
        <v>500</v>
      </c>
      <c r="F50">
        <v>500</v>
      </c>
      <c r="G50">
        <v>10</v>
      </c>
      <c r="H50">
        <v>20</v>
      </c>
      <c r="I50">
        <v>20</v>
      </c>
      <c r="J50">
        <v>20</v>
      </c>
      <c r="K50">
        <v>128</v>
      </c>
      <c r="L50">
        <v>0.48346</v>
      </c>
      <c r="M50">
        <v>0.48014000000000001</v>
      </c>
      <c r="N50">
        <v>32.018324</v>
      </c>
      <c r="O50">
        <v>32.385250999999997</v>
      </c>
      <c r="P50">
        <v>92.438349000000002</v>
      </c>
      <c r="Q50">
        <v>92.590524000000002</v>
      </c>
    </row>
    <row r="51" spans="1:17" x14ac:dyDescent="0.25">
      <c r="A51">
        <v>50000</v>
      </c>
      <c r="B51">
        <v>100</v>
      </c>
      <c r="C51">
        <v>300</v>
      </c>
      <c r="D51">
        <v>200</v>
      </c>
      <c r="E51">
        <v>500</v>
      </c>
      <c r="F51">
        <v>500</v>
      </c>
      <c r="G51">
        <v>10</v>
      </c>
      <c r="H51">
        <v>20</v>
      </c>
      <c r="I51">
        <v>20</v>
      </c>
      <c r="J51">
        <v>20</v>
      </c>
      <c r="K51">
        <v>128</v>
      </c>
      <c r="L51">
        <v>0.48948000000000003</v>
      </c>
      <c r="M51">
        <v>0.48483999999999999</v>
      </c>
      <c r="N51">
        <v>30.823013</v>
      </c>
      <c r="O51">
        <v>31.114231</v>
      </c>
      <c r="P51">
        <v>91.932669000000004</v>
      </c>
      <c r="Q51">
        <v>92.33511</v>
      </c>
    </row>
    <row r="52" spans="1:17" x14ac:dyDescent="0.25">
      <c r="A52">
        <v>50000</v>
      </c>
      <c r="B52">
        <v>100</v>
      </c>
      <c r="C52">
        <v>330</v>
      </c>
      <c r="D52">
        <v>200</v>
      </c>
      <c r="E52">
        <v>500</v>
      </c>
      <c r="F52">
        <v>500</v>
      </c>
      <c r="G52">
        <v>10</v>
      </c>
      <c r="H52">
        <v>20</v>
      </c>
      <c r="I52">
        <v>20</v>
      </c>
      <c r="J52">
        <v>20</v>
      </c>
      <c r="K52">
        <v>128</v>
      </c>
      <c r="L52">
        <v>0.49903999999999998</v>
      </c>
      <c r="M52">
        <v>0.49220000000000003</v>
      </c>
      <c r="N52">
        <v>28.978311999999999</v>
      </c>
      <c r="O52">
        <v>29.482810000000001</v>
      </c>
      <c r="P52">
        <v>91.034424999999999</v>
      </c>
      <c r="Q52">
        <v>91.768879999999996</v>
      </c>
    </row>
    <row r="53" spans="1:17" x14ac:dyDescent="0.25">
      <c r="A53">
        <v>50000</v>
      </c>
      <c r="B53">
        <v>100</v>
      </c>
      <c r="C53">
        <v>360</v>
      </c>
      <c r="D53">
        <v>200</v>
      </c>
      <c r="E53">
        <v>500</v>
      </c>
      <c r="F53">
        <v>500</v>
      </c>
      <c r="G53">
        <v>10</v>
      </c>
      <c r="H53">
        <v>20</v>
      </c>
      <c r="I53">
        <v>20</v>
      </c>
      <c r="J53">
        <v>20</v>
      </c>
      <c r="K53">
        <v>128</v>
      </c>
      <c r="L53">
        <v>0.50185999999999997</v>
      </c>
      <c r="M53">
        <v>0.50297999999999998</v>
      </c>
      <c r="N53">
        <v>28.365507999999998</v>
      </c>
      <c r="O53">
        <v>28.096032999999998</v>
      </c>
      <c r="P53">
        <v>90.861138999999994</v>
      </c>
      <c r="Q53">
        <v>90.739818</v>
      </c>
    </row>
    <row r="54" spans="1:17" x14ac:dyDescent="0.25">
      <c r="A54">
        <v>50000</v>
      </c>
      <c r="B54">
        <v>100</v>
      </c>
      <c r="C54">
        <v>390</v>
      </c>
      <c r="D54">
        <v>200</v>
      </c>
      <c r="E54">
        <v>500</v>
      </c>
      <c r="F54">
        <v>500</v>
      </c>
      <c r="G54">
        <v>10</v>
      </c>
      <c r="H54">
        <v>20</v>
      </c>
      <c r="I54">
        <v>20</v>
      </c>
      <c r="J54">
        <v>20</v>
      </c>
      <c r="K54">
        <v>128</v>
      </c>
      <c r="L54">
        <v>0.51100000000000001</v>
      </c>
      <c r="M54">
        <v>0.51222000000000001</v>
      </c>
      <c r="N54">
        <v>26.955763000000001</v>
      </c>
      <c r="O54">
        <v>26.680434999999999</v>
      </c>
      <c r="P54">
        <v>90.229082000000005</v>
      </c>
      <c r="Q54">
        <v>90.05198</v>
      </c>
    </row>
    <row r="55" spans="1:17" x14ac:dyDescent="0.25">
      <c r="A55">
        <v>50000</v>
      </c>
      <c r="B55">
        <v>100</v>
      </c>
      <c r="C55">
        <v>420</v>
      </c>
      <c r="D55">
        <v>200</v>
      </c>
      <c r="E55">
        <v>500</v>
      </c>
      <c r="F55">
        <v>500</v>
      </c>
      <c r="G55">
        <v>10</v>
      </c>
      <c r="H55">
        <v>20</v>
      </c>
      <c r="I55">
        <v>20</v>
      </c>
      <c r="J55">
        <v>20</v>
      </c>
      <c r="K55">
        <v>128</v>
      </c>
      <c r="L55">
        <v>0.51207999999999998</v>
      </c>
      <c r="M55">
        <v>0.51595999999999997</v>
      </c>
      <c r="N55">
        <v>26.068517</v>
      </c>
      <c r="O55">
        <v>25.833462999999998</v>
      </c>
      <c r="P55">
        <v>90.067097000000004</v>
      </c>
      <c r="Q55">
        <v>89.781208000000007</v>
      </c>
    </row>
    <row r="56" spans="1:17" x14ac:dyDescent="0.25">
      <c r="A56">
        <v>50000</v>
      </c>
      <c r="B56">
        <v>100</v>
      </c>
      <c r="C56">
        <v>450</v>
      </c>
      <c r="D56">
        <v>200</v>
      </c>
      <c r="E56">
        <v>500</v>
      </c>
      <c r="F56">
        <v>500</v>
      </c>
      <c r="G56">
        <v>10</v>
      </c>
      <c r="H56">
        <v>20</v>
      </c>
      <c r="I56">
        <v>20</v>
      </c>
      <c r="J56">
        <v>20</v>
      </c>
      <c r="K56">
        <v>128</v>
      </c>
      <c r="L56">
        <v>0.51981999999999995</v>
      </c>
      <c r="M56">
        <v>0.52125999999999995</v>
      </c>
      <c r="N56">
        <v>25.016589</v>
      </c>
      <c r="O56">
        <v>24.663944999999998</v>
      </c>
      <c r="P56">
        <v>89.365318000000002</v>
      </c>
      <c r="Q56">
        <v>89.360365000000002</v>
      </c>
    </row>
    <row r="57" spans="1:17" x14ac:dyDescent="0.25">
      <c r="A57">
        <v>50000</v>
      </c>
      <c r="B57">
        <v>100</v>
      </c>
      <c r="C57">
        <v>480</v>
      </c>
      <c r="D57">
        <v>200</v>
      </c>
      <c r="E57">
        <v>500</v>
      </c>
      <c r="F57">
        <v>500</v>
      </c>
      <c r="G57">
        <v>10</v>
      </c>
      <c r="H57">
        <v>20</v>
      </c>
      <c r="I57">
        <v>20</v>
      </c>
      <c r="J57">
        <v>20</v>
      </c>
      <c r="K57">
        <v>128</v>
      </c>
      <c r="L57">
        <v>0.52212000000000003</v>
      </c>
      <c r="M57">
        <v>0.52612000000000003</v>
      </c>
      <c r="N57">
        <v>24.124867999999999</v>
      </c>
      <c r="O57">
        <v>23.922355</v>
      </c>
      <c r="P57">
        <v>89.175432999999998</v>
      </c>
      <c r="Q57">
        <v>88.981638000000004</v>
      </c>
    </row>
    <row r="58" spans="1:17" x14ac:dyDescent="0.25">
      <c r="A58">
        <v>50000</v>
      </c>
      <c r="B58">
        <v>100</v>
      </c>
      <c r="C58">
        <v>510</v>
      </c>
      <c r="D58">
        <v>200</v>
      </c>
      <c r="E58">
        <v>500</v>
      </c>
      <c r="F58">
        <v>500</v>
      </c>
      <c r="G58">
        <v>10</v>
      </c>
      <c r="H58">
        <v>20</v>
      </c>
      <c r="I58">
        <v>20</v>
      </c>
      <c r="J58">
        <v>20</v>
      </c>
      <c r="K58">
        <v>128</v>
      </c>
      <c r="L58">
        <v>0.52983999999999998</v>
      </c>
      <c r="M58">
        <v>0.53481999999999996</v>
      </c>
      <c r="N58">
        <v>22.822665000000001</v>
      </c>
      <c r="O58">
        <v>22.330646999999999</v>
      </c>
      <c r="P58">
        <v>88.717811999999995</v>
      </c>
      <c r="Q58">
        <v>88.201751000000002</v>
      </c>
    </row>
    <row r="59" spans="1:17" x14ac:dyDescent="0.25">
      <c r="A59">
        <v>50000</v>
      </c>
      <c r="B59">
        <v>100</v>
      </c>
      <c r="C59">
        <v>540</v>
      </c>
      <c r="D59">
        <v>200</v>
      </c>
      <c r="E59">
        <v>500</v>
      </c>
      <c r="F59">
        <v>500</v>
      </c>
      <c r="G59">
        <v>10</v>
      </c>
      <c r="H59">
        <v>20</v>
      </c>
      <c r="I59">
        <v>20</v>
      </c>
      <c r="J59">
        <v>20</v>
      </c>
      <c r="K59">
        <v>128</v>
      </c>
      <c r="L59">
        <v>0.53356000000000003</v>
      </c>
      <c r="M59">
        <v>0.53661999999999999</v>
      </c>
      <c r="N59">
        <v>22.001837999999999</v>
      </c>
      <c r="O59">
        <v>21.742961000000001</v>
      </c>
      <c r="P59">
        <v>88.423423999999997</v>
      </c>
      <c r="Q59">
        <v>88.098087000000007</v>
      </c>
    </row>
    <row r="60" spans="1:17" x14ac:dyDescent="0.25">
      <c r="A60">
        <v>50000</v>
      </c>
      <c r="B60">
        <v>100</v>
      </c>
      <c r="C60">
        <v>570</v>
      </c>
      <c r="D60">
        <v>200</v>
      </c>
      <c r="E60">
        <v>500</v>
      </c>
      <c r="F60">
        <v>500</v>
      </c>
      <c r="G60">
        <v>10</v>
      </c>
      <c r="H60">
        <v>20</v>
      </c>
      <c r="I60">
        <v>20</v>
      </c>
      <c r="J60">
        <v>20</v>
      </c>
      <c r="K60">
        <v>128</v>
      </c>
      <c r="L60">
        <v>0.54193999999999998</v>
      </c>
      <c r="M60">
        <v>0.53534000000000004</v>
      </c>
      <c r="N60">
        <v>20.623508000000001</v>
      </c>
      <c r="O60">
        <v>21.533760000000001</v>
      </c>
      <c r="P60">
        <v>87.765587999999994</v>
      </c>
      <c r="Q60">
        <v>88.258545999999996</v>
      </c>
    </row>
    <row r="61" spans="1:17" x14ac:dyDescent="0.25">
      <c r="A61">
        <v>50000</v>
      </c>
      <c r="B61">
        <v>100</v>
      </c>
      <c r="C61">
        <v>600</v>
      </c>
      <c r="D61">
        <v>200</v>
      </c>
      <c r="E61">
        <v>500</v>
      </c>
      <c r="F61">
        <v>500</v>
      </c>
      <c r="G61">
        <v>10</v>
      </c>
      <c r="H61">
        <v>20</v>
      </c>
      <c r="I61">
        <v>20</v>
      </c>
      <c r="J61">
        <v>20</v>
      </c>
      <c r="K61">
        <v>128</v>
      </c>
      <c r="L61">
        <v>0.54181999999999997</v>
      </c>
      <c r="M61">
        <v>0.53839999999999999</v>
      </c>
      <c r="N61">
        <v>20.560967000000002</v>
      </c>
      <c r="O61">
        <v>20.781116999999998</v>
      </c>
      <c r="P61">
        <v>87.697573000000006</v>
      </c>
      <c r="Q61">
        <v>88.056104000000005</v>
      </c>
    </row>
    <row r="62" spans="1:17" x14ac:dyDescent="0.25">
      <c r="A62">
        <v>50000</v>
      </c>
      <c r="B62">
        <v>100</v>
      </c>
      <c r="C62">
        <v>30</v>
      </c>
      <c r="D62">
        <v>200</v>
      </c>
      <c r="E62">
        <v>500</v>
      </c>
      <c r="F62">
        <v>500</v>
      </c>
      <c r="G62">
        <v>10</v>
      </c>
      <c r="H62">
        <v>20</v>
      </c>
      <c r="I62">
        <v>2</v>
      </c>
      <c r="J62">
        <v>38</v>
      </c>
      <c r="K62">
        <v>128</v>
      </c>
      <c r="L62">
        <v>0.34032000000000001</v>
      </c>
      <c r="M62">
        <v>0.4047</v>
      </c>
      <c r="N62">
        <v>60.908346000000002</v>
      </c>
      <c r="O62">
        <v>47.429966</v>
      </c>
      <c r="P62">
        <v>103.168543</v>
      </c>
      <c r="Q62">
        <v>97.950100000000006</v>
      </c>
    </row>
    <row r="63" spans="1:17" x14ac:dyDescent="0.25">
      <c r="A63">
        <v>50000</v>
      </c>
      <c r="B63">
        <v>100</v>
      </c>
      <c r="C63">
        <v>60</v>
      </c>
      <c r="D63">
        <v>200</v>
      </c>
      <c r="E63">
        <v>500</v>
      </c>
      <c r="F63">
        <v>500</v>
      </c>
      <c r="G63">
        <v>10</v>
      </c>
      <c r="H63">
        <v>20</v>
      </c>
      <c r="I63">
        <v>2</v>
      </c>
      <c r="J63">
        <v>38</v>
      </c>
      <c r="K63">
        <v>128</v>
      </c>
      <c r="L63">
        <v>0.37608000000000003</v>
      </c>
      <c r="M63">
        <v>0.432</v>
      </c>
      <c r="N63">
        <v>54.110661999999998</v>
      </c>
      <c r="O63">
        <v>42.255999000000003</v>
      </c>
      <c r="P63">
        <v>100.59187300000001</v>
      </c>
      <c r="Q63">
        <v>95.839995000000002</v>
      </c>
    </row>
    <row r="64" spans="1:17" x14ac:dyDescent="0.25">
      <c r="A64">
        <v>50000</v>
      </c>
      <c r="B64">
        <v>100</v>
      </c>
      <c r="C64">
        <v>90</v>
      </c>
      <c r="D64">
        <v>200</v>
      </c>
      <c r="E64">
        <v>500</v>
      </c>
      <c r="F64">
        <v>500</v>
      </c>
      <c r="G64">
        <v>10</v>
      </c>
      <c r="H64">
        <v>20</v>
      </c>
      <c r="I64">
        <v>2</v>
      </c>
      <c r="J64">
        <v>38</v>
      </c>
      <c r="K64">
        <v>128</v>
      </c>
      <c r="L64">
        <v>0.39932000000000001</v>
      </c>
      <c r="M64">
        <v>0.45641999999999999</v>
      </c>
      <c r="N64">
        <v>49.145313000000002</v>
      </c>
      <c r="O64">
        <v>37.508642000000002</v>
      </c>
      <c r="P64">
        <v>98.684681999999995</v>
      </c>
      <c r="Q64">
        <v>93.971059999999994</v>
      </c>
    </row>
    <row r="65" spans="1:17" x14ac:dyDescent="0.25">
      <c r="A65">
        <v>50000</v>
      </c>
      <c r="B65">
        <v>100</v>
      </c>
      <c r="C65">
        <v>120</v>
      </c>
      <c r="D65">
        <v>200</v>
      </c>
      <c r="E65">
        <v>500</v>
      </c>
      <c r="F65">
        <v>500</v>
      </c>
      <c r="G65">
        <v>10</v>
      </c>
      <c r="H65">
        <v>20</v>
      </c>
      <c r="I65">
        <v>2</v>
      </c>
      <c r="J65">
        <v>38</v>
      </c>
      <c r="K65">
        <v>128</v>
      </c>
      <c r="L65">
        <v>0.41861999999999999</v>
      </c>
      <c r="M65">
        <v>0.47088000000000002</v>
      </c>
      <c r="N65">
        <v>45.333820000000003</v>
      </c>
      <c r="O65">
        <v>34.354196000000002</v>
      </c>
      <c r="P65">
        <v>97.195132999999998</v>
      </c>
      <c r="Q65">
        <v>92.910962999999995</v>
      </c>
    </row>
    <row r="66" spans="1:17" x14ac:dyDescent="0.25">
      <c r="A66">
        <v>50000</v>
      </c>
      <c r="B66">
        <v>100</v>
      </c>
      <c r="C66">
        <v>150</v>
      </c>
      <c r="D66">
        <v>200</v>
      </c>
      <c r="E66">
        <v>500</v>
      </c>
      <c r="F66">
        <v>500</v>
      </c>
      <c r="G66">
        <v>10</v>
      </c>
      <c r="H66">
        <v>20</v>
      </c>
      <c r="I66">
        <v>2</v>
      </c>
      <c r="J66">
        <v>38</v>
      </c>
      <c r="K66">
        <v>128</v>
      </c>
      <c r="L66">
        <v>0.435</v>
      </c>
      <c r="M66">
        <v>0.48555999999999999</v>
      </c>
      <c r="N66">
        <v>41.831899999999997</v>
      </c>
      <c r="O66">
        <v>31.7392</v>
      </c>
      <c r="P66">
        <v>95.889897000000005</v>
      </c>
      <c r="Q66">
        <v>91.959237000000002</v>
      </c>
    </row>
    <row r="67" spans="1:17" x14ac:dyDescent="0.25">
      <c r="A67">
        <v>50000</v>
      </c>
      <c r="B67">
        <v>100</v>
      </c>
      <c r="C67">
        <v>180</v>
      </c>
      <c r="D67">
        <v>200</v>
      </c>
      <c r="E67">
        <v>500</v>
      </c>
      <c r="F67">
        <v>500</v>
      </c>
      <c r="G67">
        <v>10</v>
      </c>
      <c r="H67">
        <v>20</v>
      </c>
      <c r="I67">
        <v>2</v>
      </c>
      <c r="J67">
        <v>38</v>
      </c>
      <c r="K67">
        <v>128</v>
      </c>
      <c r="L67">
        <v>0.45075999999999999</v>
      </c>
      <c r="M67">
        <v>0.49630000000000002</v>
      </c>
      <c r="N67">
        <v>39.152208999999999</v>
      </c>
      <c r="O67">
        <v>29.796814999999999</v>
      </c>
      <c r="P67">
        <v>94.822169000000002</v>
      </c>
      <c r="Q67">
        <v>91.229951999999997</v>
      </c>
    </row>
    <row r="68" spans="1:17" x14ac:dyDescent="0.25">
      <c r="A68">
        <v>50000</v>
      </c>
      <c r="B68">
        <v>100</v>
      </c>
      <c r="C68">
        <v>210</v>
      </c>
      <c r="D68">
        <v>200</v>
      </c>
      <c r="E68">
        <v>500</v>
      </c>
      <c r="F68">
        <v>500</v>
      </c>
      <c r="G68">
        <v>10</v>
      </c>
      <c r="H68">
        <v>20</v>
      </c>
      <c r="I68">
        <v>2</v>
      </c>
      <c r="J68">
        <v>38</v>
      </c>
      <c r="K68">
        <v>128</v>
      </c>
      <c r="L68">
        <v>0.45773999999999998</v>
      </c>
      <c r="M68">
        <v>0.51114000000000004</v>
      </c>
      <c r="N68">
        <v>36.781565000000001</v>
      </c>
      <c r="O68">
        <v>27.341479</v>
      </c>
      <c r="P68">
        <v>94.042178000000007</v>
      </c>
      <c r="Q68">
        <v>89.846939000000006</v>
      </c>
    </row>
    <row r="69" spans="1:17" x14ac:dyDescent="0.25">
      <c r="A69">
        <v>50000</v>
      </c>
      <c r="B69">
        <v>100</v>
      </c>
      <c r="C69">
        <v>240</v>
      </c>
      <c r="D69">
        <v>200</v>
      </c>
      <c r="E69">
        <v>500</v>
      </c>
      <c r="F69">
        <v>500</v>
      </c>
      <c r="G69">
        <v>10</v>
      </c>
      <c r="H69">
        <v>20</v>
      </c>
      <c r="I69">
        <v>2</v>
      </c>
      <c r="J69">
        <v>38</v>
      </c>
      <c r="K69">
        <v>128</v>
      </c>
      <c r="L69">
        <v>0.47254000000000002</v>
      </c>
      <c r="M69">
        <v>0.51283999999999996</v>
      </c>
      <c r="N69">
        <v>34.269277000000002</v>
      </c>
      <c r="O69">
        <v>26.425294000000001</v>
      </c>
      <c r="P69">
        <v>93.013116999999994</v>
      </c>
      <c r="Q69">
        <v>89.829138999999998</v>
      </c>
    </row>
    <row r="70" spans="1:17" x14ac:dyDescent="0.25">
      <c r="A70">
        <v>50000</v>
      </c>
      <c r="B70">
        <v>100</v>
      </c>
      <c r="C70">
        <v>270</v>
      </c>
      <c r="D70">
        <v>200</v>
      </c>
      <c r="E70">
        <v>500</v>
      </c>
      <c r="F70">
        <v>500</v>
      </c>
      <c r="G70">
        <v>10</v>
      </c>
      <c r="H70">
        <v>20</v>
      </c>
      <c r="I70">
        <v>2</v>
      </c>
      <c r="J70">
        <v>38</v>
      </c>
      <c r="K70">
        <v>128</v>
      </c>
      <c r="L70">
        <v>0.48010000000000003</v>
      </c>
      <c r="M70">
        <v>0.52222000000000002</v>
      </c>
      <c r="N70">
        <v>32.715009999999999</v>
      </c>
      <c r="O70">
        <v>24.704017</v>
      </c>
      <c r="P70">
        <v>92.569640000000007</v>
      </c>
      <c r="Q70">
        <v>89.024437000000006</v>
      </c>
    </row>
    <row r="71" spans="1:17" x14ac:dyDescent="0.25">
      <c r="A71">
        <v>50000</v>
      </c>
      <c r="B71">
        <v>100</v>
      </c>
      <c r="C71">
        <v>300</v>
      </c>
      <c r="D71">
        <v>200</v>
      </c>
      <c r="E71">
        <v>500</v>
      </c>
      <c r="F71">
        <v>500</v>
      </c>
      <c r="G71">
        <v>10</v>
      </c>
      <c r="H71">
        <v>20</v>
      </c>
      <c r="I71">
        <v>2</v>
      </c>
      <c r="J71">
        <v>38</v>
      </c>
      <c r="K71">
        <v>128</v>
      </c>
      <c r="L71">
        <v>0.48759999999999998</v>
      </c>
      <c r="M71">
        <v>0.52449999999999997</v>
      </c>
      <c r="N71">
        <v>31.181006</v>
      </c>
      <c r="O71">
        <v>23.728359999999999</v>
      </c>
      <c r="P71">
        <v>91.923106000000004</v>
      </c>
      <c r="Q71">
        <v>88.893637999999996</v>
      </c>
    </row>
    <row r="72" spans="1:17" x14ac:dyDescent="0.25">
      <c r="A72">
        <v>50000</v>
      </c>
      <c r="B72">
        <v>100</v>
      </c>
      <c r="C72">
        <v>330</v>
      </c>
      <c r="D72">
        <v>200</v>
      </c>
      <c r="E72">
        <v>500</v>
      </c>
      <c r="F72">
        <v>500</v>
      </c>
      <c r="G72">
        <v>10</v>
      </c>
      <c r="H72">
        <v>20</v>
      </c>
      <c r="I72">
        <v>2</v>
      </c>
      <c r="J72">
        <v>38</v>
      </c>
      <c r="K72">
        <v>128</v>
      </c>
      <c r="L72">
        <v>0.49456</v>
      </c>
      <c r="M72">
        <v>0.5333</v>
      </c>
      <c r="N72">
        <v>29.724944000000001</v>
      </c>
      <c r="O72">
        <v>22.609556999999999</v>
      </c>
      <c r="P72">
        <v>91.284239999999997</v>
      </c>
      <c r="Q72">
        <v>88.309020000000004</v>
      </c>
    </row>
    <row r="73" spans="1:17" x14ac:dyDescent="0.25">
      <c r="A73">
        <v>50000</v>
      </c>
      <c r="B73">
        <v>100</v>
      </c>
      <c r="C73">
        <v>360</v>
      </c>
      <c r="D73">
        <v>200</v>
      </c>
      <c r="E73">
        <v>500</v>
      </c>
      <c r="F73">
        <v>500</v>
      </c>
      <c r="G73">
        <v>10</v>
      </c>
      <c r="H73">
        <v>20</v>
      </c>
      <c r="I73">
        <v>2</v>
      </c>
      <c r="J73">
        <v>38</v>
      </c>
      <c r="K73">
        <v>128</v>
      </c>
      <c r="L73">
        <v>0.49969999999999998</v>
      </c>
      <c r="M73">
        <v>0.53159999999999996</v>
      </c>
      <c r="N73">
        <v>28.376391000000002</v>
      </c>
      <c r="O73">
        <v>21.448916000000001</v>
      </c>
      <c r="P73">
        <v>91.077645000000004</v>
      </c>
      <c r="Q73">
        <v>88.690398999999999</v>
      </c>
    </row>
    <row r="74" spans="1:17" x14ac:dyDescent="0.25">
      <c r="A74">
        <v>50000</v>
      </c>
      <c r="B74">
        <v>100</v>
      </c>
      <c r="C74">
        <v>390</v>
      </c>
      <c r="D74">
        <v>200</v>
      </c>
      <c r="E74">
        <v>500</v>
      </c>
      <c r="F74">
        <v>500</v>
      </c>
      <c r="G74">
        <v>10</v>
      </c>
      <c r="H74">
        <v>20</v>
      </c>
      <c r="I74">
        <v>2</v>
      </c>
      <c r="J74">
        <v>38</v>
      </c>
      <c r="K74">
        <v>128</v>
      </c>
      <c r="L74">
        <v>0.50817999999999997</v>
      </c>
      <c r="M74">
        <v>0.53900000000000003</v>
      </c>
      <c r="N74">
        <v>27.144166999999999</v>
      </c>
      <c r="O74">
        <v>20.608943</v>
      </c>
      <c r="P74">
        <v>90.416659999999993</v>
      </c>
      <c r="Q74">
        <v>87.990385000000003</v>
      </c>
    </row>
    <row r="75" spans="1:17" x14ac:dyDescent="0.25">
      <c r="A75">
        <v>50000</v>
      </c>
      <c r="B75">
        <v>100</v>
      </c>
      <c r="C75">
        <v>420</v>
      </c>
      <c r="D75">
        <v>200</v>
      </c>
      <c r="E75">
        <v>500</v>
      </c>
      <c r="F75">
        <v>500</v>
      </c>
      <c r="G75">
        <v>10</v>
      </c>
      <c r="H75">
        <v>20</v>
      </c>
      <c r="I75">
        <v>2</v>
      </c>
      <c r="J75">
        <v>38</v>
      </c>
      <c r="K75">
        <v>128</v>
      </c>
      <c r="L75">
        <v>0.50956000000000001</v>
      </c>
      <c r="M75">
        <v>0.54176000000000002</v>
      </c>
      <c r="N75">
        <v>26.130970999999999</v>
      </c>
      <c r="O75">
        <v>19.960341</v>
      </c>
      <c r="P75">
        <v>90.266236000000006</v>
      </c>
      <c r="Q75">
        <v>87.838165000000004</v>
      </c>
    </row>
    <row r="76" spans="1:17" x14ac:dyDescent="0.25">
      <c r="A76">
        <v>50000</v>
      </c>
      <c r="B76">
        <v>100</v>
      </c>
      <c r="C76">
        <v>450</v>
      </c>
      <c r="D76">
        <v>200</v>
      </c>
      <c r="E76">
        <v>500</v>
      </c>
      <c r="F76">
        <v>500</v>
      </c>
      <c r="G76">
        <v>10</v>
      </c>
      <c r="H76">
        <v>20</v>
      </c>
      <c r="I76">
        <v>2</v>
      </c>
      <c r="J76">
        <v>38</v>
      </c>
      <c r="K76">
        <v>128</v>
      </c>
      <c r="L76">
        <v>0.51861999999999997</v>
      </c>
      <c r="M76">
        <v>0.54510000000000003</v>
      </c>
      <c r="N76">
        <v>24.646747000000001</v>
      </c>
      <c r="O76">
        <v>18.892166</v>
      </c>
      <c r="P76">
        <v>89.584905000000006</v>
      </c>
      <c r="Q76">
        <v>87.554168000000004</v>
      </c>
    </row>
    <row r="77" spans="1:17" x14ac:dyDescent="0.25">
      <c r="A77">
        <v>50000</v>
      </c>
      <c r="B77">
        <v>100</v>
      </c>
      <c r="C77">
        <v>480</v>
      </c>
      <c r="D77">
        <v>200</v>
      </c>
      <c r="E77">
        <v>500</v>
      </c>
      <c r="F77">
        <v>500</v>
      </c>
      <c r="G77">
        <v>10</v>
      </c>
      <c r="H77">
        <v>20</v>
      </c>
      <c r="I77">
        <v>2</v>
      </c>
      <c r="J77">
        <v>38</v>
      </c>
      <c r="K77">
        <v>128</v>
      </c>
      <c r="L77">
        <v>0.52446000000000004</v>
      </c>
      <c r="M77">
        <v>0.55267999999999995</v>
      </c>
      <c r="N77">
        <v>23.592637</v>
      </c>
      <c r="O77">
        <v>17.817315000000001</v>
      </c>
      <c r="P77">
        <v>89.150278</v>
      </c>
      <c r="Q77">
        <v>86.993612999999996</v>
      </c>
    </row>
    <row r="78" spans="1:17" x14ac:dyDescent="0.25">
      <c r="A78">
        <v>50000</v>
      </c>
      <c r="B78">
        <v>100</v>
      </c>
      <c r="C78">
        <v>510</v>
      </c>
      <c r="D78">
        <v>200</v>
      </c>
      <c r="E78">
        <v>500</v>
      </c>
      <c r="F78">
        <v>500</v>
      </c>
      <c r="G78">
        <v>10</v>
      </c>
      <c r="H78">
        <v>20</v>
      </c>
      <c r="I78">
        <v>2</v>
      </c>
      <c r="J78">
        <v>38</v>
      </c>
      <c r="K78">
        <v>128</v>
      </c>
      <c r="L78">
        <v>0.52625999999999995</v>
      </c>
      <c r="M78">
        <v>0.55179999999999996</v>
      </c>
      <c r="N78">
        <v>23.343449</v>
      </c>
      <c r="O78">
        <v>17.879988999999998</v>
      </c>
      <c r="P78">
        <v>89.046741999999995</v>
      </c>
      <c r="Q78">
        <v>86.997247000000002</v>
      </c>
    </row>
    <row r="79" spans="1:17" x14ac:dyDescent="0.25">
      <c r="A79">
        <v>50000</v>
      </c>
      <c r="B79">
        <v>100</v>
      </c>
      <c r="C79">
        <v>540</v>
      </c>
      <c r="D79">
        <v>200</v>
      </c>
      <c r="E79">
        <v>500</v>
      </c>
      <c r="F79">
        <v>500</v>
      </c>
      <c r="G79">
        <v>10</v>
      </c>
      <c r="H79">
        <v>20</v>
      </c>
      <c r="I79">
        <v>2</v>
      </c>
      <c r="J79">
        <v>38</v>
      </c>
      <c r="K79">
        <v>128</v>
      </c>
      <c r="L79">
        <v>0.53278000000000003</v>
      </c>
      <c r="M79">
        <v>0.55506</v>
      </c>
      <c r="N79">
        <v>22.172858999999999</v>
      </c>
      <c r="O79">
        <v>16.867355</v>
      </c>
      <c r="P79">
        <v>88.511349999999993</v>
      </c>
      <c r="Q79">
        <v>86.842999000000006</v>
      </c>
    </row>
    <row r="80" spans="1:17" x14ac:dyDescent="0.25">
      <c r="A80">
        <v>50000</v>
      </c>
      <c r="B80">
        <v>100</v>
      </c>
      <c r="C80">
        <v>570</v>
      </c>
      <c r="D80">
        <v>200</v>
      </c>
      <c r="E80">
        <v>500</v>
      </c>
      <c r="F80">
        <v>500</v>
      </c>
      <c r="G80">
        <v>10</v>
      </c>
      <c r="H80">
        <v>20</v>
      </c>
      <c r="I80">
        <v>2</v>
      </c>
      <c r="J80">
        <v>38</v>
      </c>
      <c r="K80">
        <v>128</v>
      </c>
      <c r="L80">
        <v>0.53366000000000002</v>
      </c>
      <c r="M80">
        <v>0.5595</v>
      </c>
      <c r="N80">
        <v>21.538218000000001</v>
      </c>
      <c r="O80">
        <v>16.377953000000002</v>
      </c>
      <c r="P80">
        <v>88.458533000000003</v>
      </c>
      <c r="Q80">
        <v>86.408114999999995</v>
      </c>
    </row>
    <row r="81" spans="1:17" x14ac:dyDescent="0.25">
      <c r="A81">
        <v>50000</v>
      </c>
      <c r="B81">
        <v>100</v>
      </c>
      <c r="C81">
        <v>600</v>
      </c>
      <c r="D81">
        <v>200</v>
      </c>
      <c r="E81">
        <v>500</v>
      </c>
      <c r="F81">
        <v>500</v>
      </c>
      <c r="G81">
        <v>10</v>
      </c>
      <c r="H81">
        <v>20</v>
      </c>
      <c r="I81">
        <v>2</v>
      </c>
      <c r="J81">
        <v>38</v>
      </c>
      <c r="K81">
        <v>128</v>
      </c>
      <c r="L81">
        <v>0.5393</v>
      </c>
      <c r="M81">
        <v>0.56237999999999999</v>
      </c>
      <c r="N81">
        <v>20.283798000000001</v>
      </c>
      <c r="O81">
        <v>15.336617</v>
      </c>
      <c r="P81">
        <v>87.974095000000005</v>
      </c>
      <c r="Q81">
        <v>86.362247999999994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0387-0371-4353-8CE9-D9D23F2CC602}">
  <dimension ref="A1:P61"/>
  <sheetViews>
    <sheetView workbookViewId="0">
      <selection activeCell="M1" sqref="A1:M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100000</v>
      </c>
      <c r="B2">
        <v>250</v>
      </c>
      <c r="C2">
        <v>30</v>
      </c>
      <c r="D2">
        <v>400</v>
      </c>
      <c r="H2">
        <v>10</v>
      </c>
      <c r="I2">
        <v>24</v>
      </c>
      <c r="M2">
        <v>250</v>
      </c>
      <c r="N2">
        <v>0.23798</v>
      </c>
      <c r="O2">
        <v>142.640703</v>
      </c>
      <c r="P2">
        <v>216.960677</v>
      </c>
    </row>
    <row r="3" spans="1:16" x14ac:dyDescent="0.25">
      <c r="A3">
        <v>100000</v>
      </c>
      <c r="B3">
        <v>250</v>
      </c>
      <c r="C3">
        <v>60</v>
      </c>
      <c r="D3">
        <v>400</v>
      </c>
      <c r="H3">
        <v>10</v>
      </c>
      <c r="I3">
        <v>24</v>
      </c>
      <c r="M3">
        <v>250</v>
      </c>
      <c r="N3">
        <v>0.26257999999999998</v>
      </c>
      <c r="O3">
        <v>131.31241299999999</v>
      </c>
      <c r="P3">
        <v>212.83659900000001</v>
      </c>
    </row>
    <row r="4" spans="1:16" x14ac:dyDescent="0.25">
      <c r="A4">
        <v>100000</v>
      </c>
      <c r="B4">
        <v>250</v>
      </c>
      <c r="C4">
        <v>90</v>
      </c>
      <c r="D4">
        <v>400</v>
      </c>
      <c r="H4">
        <v>10</v>
      </c>
      <c r="I4">
        <v>24</v>
      </c>
      <c r="M4">
        <v>250</v>
      </c>
      <c r="N4">
        <v>0.28172000000000003</v>
      </c>
      <c r="O4">
        <v>122.25251900000001</v>
      </c>
      <c r="P4">
        <v>209.85795899999999</v>
      </c>
    </row>
    <row r="5" spans="1:16" x14ac:dyDescent="0.25">
      <c r="A5">
        <v>100000</v>
      </c>
      <c r="B5">
        <v>250</v>
      </c>
      <c r="C5">
        <v>120</v>
      </c>
      <c r="D5">
        <v>400</v>
      </c>
      <c r="H5">
        <v>10</v>
      </c>
      <c r="I5">
        <v>24</v>
      </c>
      <c r="M5">
        <v>250</v>
      </c>
      <c r="N5">
        <v>0.29579</v>
      </c>
      <c r="O5">
        <v>115.770816</v>
      </c>
      <c r="P5">
        <v>207.99106499999999</v>
      </c>
    </row>
    <row r="6" spans="1:16" x14ac:dyDescent="0.25">
      <c r="A6">
        <v>100000</v>
      </c>
      <c r="B6">
        <v>250</v>
      </c>
      <c r="C6">
        <v>150</v>
      </c>
      <c r="D6">
        <v>400</v>
      </c>
      <c r="H6">
        <v>10</v>
      </c>
      <c r="I6">
        <v>24</v>
      </c>
      <c r="M6">
        <v>250</v>
      </c>
      <c r="N6">
        <v>0.30785000000000001</v>
      </c>
      <c r="O6">
        <v>110.199056</v>
      </c>
      <c r="P6">
        <v>206.41371699999999</v>
      </c>
    </row>
    <row r="7" spans="1:16" x14ac:dyDescent="0.25">
      <c r="A7">
        <v>100000</v>
      </c>
      <c r="B7">
        <v>250</v>
      </c>
      <c r="C7">
        <v>180</v>
      </c>
      <c r="D7">
        <v>400</v>
      </c>
      <c r="H7">
        <v>10</v>
      </c>
      <c r="I7">
        <v>24</v>
      </c>
      <c r="M7">
        <v>250</v>
      </c>
      <c r="N7">
        <v>0.32074000000000003</v>
      </c>
      <c r="O7">
        <v>104.822311</v>
      </c>
      <c r="P7">
        <v>204.58636000000001</v>
      </c>
    </row>
    <row r="8" spans="1:16" x14ac:dyDescent="0.25">
      <c r="A8">
        <v>100000</v>
      </c>
      <c r="B8">
        <v>250</v>
      </c>
      <c r="C8">
        <v>210</v>
      </c>
      <c r="D8">
        <v>400</v>
      </c>
      <c r="H8">
        <v>10</v>
      </c>
      <c r="I8">
        <v>24</v>
      </c>
      <c r="M8">
        <v>250</v>
      </c>
      <c r="N8">
        <v>0.32796999999999998</v>
      </c>
      <c r="O8">
        <v>100.701942</v>
      </c>
      <c r="P8">
        <v>203.66233099999999</v>
      </c>
    </row>
    <row r="9" spans="1:16" x14ac:dyDescent="0.25">
      <c r="A9">
        <v>100000</v>
      </c>
      <c r="B9">
        <v>250</v>
      </c>
      <c r="C9">
        <v>240</v>
      </c>
      <c r="D9">
        <v>400</v>
      </c>
      <c r="H9">
        <v>10</v>
      </c>
      <c r="I9">
        <v>24</v>
      </c>
      <c r="M9">
        <v>250</v>
      </c>
      <c r="N9">
        <v>0.33811000000000002</v>
      </c>
      <c r="O9">
        <v>96.732911000000001</v>
      </c>
      <c r="P9">
        <v>202.20616899999999</v>
      </c>
    </row>
    <row r="10" spans="1:16" x14ac:dyDescent="0.25">
      <c r="A10">
        <v>100000</v>
      </c>
      <c r="B10">
        <v>250</v>
      </c>
      <c r="C10">
        <v>270</v>
      </c>
      <c r="D10">
        <v>400</v>
      </c>
      <c r="H10">
        <v>10</v>
      </c>
      <c r="I10">
        <v>24</v>
      </c>
      <c r="M10">
        <v>250</v>
      </c>
      <c r="N10">
        <v>0.34515000000000001</v>
      </c>
      <c r="O10">
        <v>93.416455999999997</v>
      </c>
      <c r="P10">
        <v>201.32212000000001</v>
      </c>
    </row>
    <row r="11" spans="1:16" x14ac:dyDescent="0.25">
      <c r="A11">
        <v>100000</v>
      </c>
      <c r="B11">
        <v>250</v>
      </c>
      <c r="C11">
        <v>300</v>
      </c>
      <c r="D11">
        <v>400</v>
      </c>
      <c r="H11">
        <v>10</v>
      </c>
      <c r="I11">
        <v>24</v>
      </c>
      <c r="M11">
        <v>250</v>
      </c>
      <c r="N11">
        <v>0.35266999999999998</v>
      </c>
      <c r="O11">
        <v>90.075515999999993</v>
      </c>
      <c r="P11">
        <v>200.24286799999999</v>
      </c>
    </row>
    <row r="12" spans="1:16" x14ac:dyDescent="0.25">
      <c r="A12">
        <v>100000</v>
      </c>
      <c r="B12">
        <v>250</v>
      </c>
      <c r="C12">
        <v>330</v>
      </c>
      <c r="D12">
        <v>400</v>
      </c>
      <c r="H12">
        <v>10</v>
      </c>
      <c r="I12">
        <v>24</v>
      </c>
      <c r="M12">
        <v>250</v>
      </c>
      <c r="N12">
        <v>0.35770999999999997</v>
      </c>
      <c r="O12">
        <v>87.144704000000004</v>
      </c>
      <c r="P12">
        <v>199.45830799999999</v>
      </c>
    </row>
    <row r="13" spans="1:16" x14ac:dyDescent="0.25">
      <c r="A13">
        <v>100000</v>
      </c>
      <c r="B13">
        <v>250</v>
      </c>
      <c r="C13">
        <v>360</v>
      </c>
      <c r="D13">
        <v>400</v>
      </c>
      <c r="H13">
        <v>10</v>
      </c>
      <c r="I13">
        <v>24</v>
      </c>
      <c r="M13">
        <v>250</v>
      </c>
      <c r="N13">
        <v>0.36603000000000002</v>
      </c>
      <c r="O13">
        <v>84.057567000000006</v>
      </c>
      <c r="P13">
        <v>198.24234100000001</v>
      </c>
    </row>
    <row r="14" spans="1:16" x14ac:dyDescent="0.25">
      <c r="A14">
        <v>100000</v>
      </c>
      <c r="B14">
        <v>250</v>
      </c>
      <c r="C14">
        <v>390</v>
      </c>
      <c r="D14">
        <v>400</v>
      </c>
      <c r="H14">
        <v>10</v>
      </c>
      <c r="I14">
        <v>24</v>
      </c>
      <c r="M14">
        <v>250</v>
      </c>
      <c r="N14">
        <v>0.37270999999999999</v>
      </c>
      <c r="O14">
        <v>81.892128999999997</v>
      </c>
      <c r="P14">
        <v>197.52637899999999</v>
      </c>
    </row>
    <row r="15" spans="1:16" x14ac:dyDescent="0.25">
      <c r="A15">
        <v>100000</v>
      </c>
      <c r="B15">
        <v>250</v>
      </c>
      <c r="C15">
        <v>420</v>
      </c>
      <c r="D15">
        <v>400</v>
      </c>
      <c r="H15">
        <v>10</v>
      </c>
      <c r="I15">
        <v>24</v>
      </c>
      <c r="M15">
        <v>250</v>
      </c>
      <c r="N15">
        <v>0.37617</v>
      </c>
      <c r="O15">
        <v>79.309444999999997</v>
      </c>
      <c r="P15">
        <v>197.06805600000001</v>
      </c>
    </row>
    <row r="16" spans="1:16" x14ac:dyDescent="0.25">
      <c r="A16">
        <v>100000</v>
      </c>
      <c r="B16">
        <v>250</v>
      </c>
      <c r="C16">
        <v>450</v>
      </c>
      <c r="D16">
        <v>400</v>
      </c>
      <c r="H16">
        <v>10</v>
      </c>
      <c r="I16">
        <v>24</v>
      </c>
      <c r="M16">
        <v>250</v>
      </c>
      <c r="N16">
        <v>0.37962000000000001</v>
      </c>
      <c r="O16">
        <v>77.488791000000006</v>
      </c>
      <c r="P16">
        <v>196.71812499999999</v>
      </c>
    </row>
    <row r="17" spans="1:16" x14ac:dyDescent="0.25">
      <c r="A17">
        <v>100000</v>
      </c>
      <c r="B17">
        <v>250</v>
      </c>
      <c r="C17">
        <v>480</v>
      </c>
      <c r="D17">
        <v>400</v>
      </c>
      <c r="H17">
        <v>10</v>
      </c>
      <c r="I17">
        <v>24</v>
      </c>
      <c r="M17">
        <v>250</v>
      </c>
      <c r="N17">
        <v>0.38612999999999997</v>
      </c>
      <c r="O17">
        <v>74.739170000000001</v>
      </c>
      <c r="P17">
        <v>195.803293</v>
      </c>
    </row>
    <row r="18" spans="1:16" x14ac:dyDescent="0.25">
      <c r="A18">
        <v>100000</v>
      </c>
      <c r="B18">
        <v>250</v>
      </c>
      <c r="C18">
        <v>510</v>
      </c>
      <c r="D18">
        <v>400</v>
      </c>
      <c r="H18">
        <v>10</v>
      </c>
      <c r="I18">
        <v>24</v>
      </c>
      <c r="M18">
        <v>250</v>
      </c>
      <c r="N18">
        <v>0.39118999999999998</v>
      </c>
      <c r="O18">
        <v>72.965052</v>
      </c>
      <c r="P18">
        <v>194.92698200000001</v>
      </c>
    </row>
    <row r="19" spans="1:16" x14ac:dyDescent="0.25">
      <c r="A19">
        <v>100000</v>
      </c>
      <c r="B19">
        <v>250</v>
      </c>
      <c r="C19">
        <v>540</v>
      </c>
      <c r="D19">
        <v>400</v>
      </c>
      <c r="H19">
        <v>10</v>
      </c>
      <c r="I19">
        <v>24</v>
      </c>
      <c r="M19">
        <v>250</v>
      </c>
      <c r="N19">
        <v>0.39428000000000002</v>
      </c>
      <c r="O19">
        <v>71.507767000000001</v>
      </c>
      <c r="P19">
        <v>194.53701899999999</v>
      </c>
    </row>
    <row r="20" spans="1:16" x14ac:dyDescent="0.25">
      <c r="A20">
        <v>100000</v>
      </c>
      <c r="B20">
        <v>250</v>
      </c>
      <c r="C20">
        <v>570</v>
      </c>
      <c r="D20">
        <v>400</v>
      </c>
      <c r="H20">
        <v>10</v>
      </c>
      <c r="I20">
        <v>24</v>
      </c>
      <c r="M20">
        <v>250</v>
      </c>
      <c r="N20">
        <v>0.39828000000000002</v>
      </c>
      <c r="O20">
        <v>69.816790999999995</v>
      </c>
      <c r="P20">
        <v>193.963471</v>
      </c>
    </row>
    <row r="21" spans="1:16" x14ac:dyDescent="0.25">
      <c r="A21">
        <v>100000</v>
      </c>
      <c r="B21">
        <v>250</v>
      </c>
      <c r="C21">
        <v>600</v>
      </c>
      <c r="D21">
        <v>400</v>
      </c>
      <c r="H21">
        <v>10</v>
      </c>
      <c r="I21">
        <v>24</v>
      </c>
      <c r="M21">
        <v>250</v>
      </c>
      <c r="N21">
        <v>0.40071000000000001</v>
      </c>
      <c r="O21">
        <v>68.568352000000004</v>
      </c>
      <c r="P21">
        <v>193.70845199999999</v>
      </c>
    </row>
    <row r="22" spans="1:16" x14ac:dyDescent="0.25">
      <c r="A22">
        <v>100000</v>
      </c>
      <c r="B22">
        <v>250</v>
      </c>
      <c r="C22">
        <v>30</v>
      </c>
      <c r="D22">
        <v>400</v>
      </c>
      <c r="E22">
        <v>100</v>
      </c>
      <c r="F22">
        <v>300</v>
      </c>
      <c r="H22">
        <v>10</v>
      </c>
      <c r="I22">
        <v>24</v>
      </c>
      <c r="J22">
        <v>0.64</v>
      </c>
      <c r="K22">
        <v>32</v>
      </c>
      <c r="M22">
        <v>250</v>
      </c>
      <c r="N22">
        <v>0.30524000000000001</v>
      </c>
      <c r="O22">
        <v>110.18932599999999</v>
      </c>
      <c r="P22">
        <v>205.11130399999999</v>
      </c>
    </row>
    <row r="23" spans="1:16" x14ac:dyDescent="0.25">
      <c r="A23">
        <v>100000</v>
      </c>
      <c r="B23">
        <v>250</v>
      </c>
      <c r="C23">
        <v>60</v>
      </c>
      <c r="D23">
        <v>400</v>
      </c>
      <c r="E23">
        <v>100</v>
      </c>
      <c r="F23">
        <v>300</v>
      </c>
      <c r="H23">
        <v>10</v>
      </c>
      <c r="I23">
        <v>24</v>
      </c>
      <c r="J23">
        <v>0.64</v>
      </c>
      <c r="K23">
        <v>32</v>
      </c>
      <c r="M23">
        <v>250</v>
      </c>
      <c r="N23">
        <v>0.32364999999999999</v>
      </c>
      <c r="O23">
        <v>101.63202</v>
      </c>
      <c r="P23">
        <v>202.39393999999999</v>
      </c>
    </row>
    <row r="24" spans="1:16" x14ac:dyDescent="0.25">
      <c r="A24">
        <v>100000</v>
      </c>
      <c r="B24">
        <v>250</v>
      </c>
      <c r="C24">
        <v>90</v>
      </c>
      <c r="D24">
        <v>400</v>
      </c>
      <c r="E24">
        <v>100</v>
      </c>
      <c r="F24">
        <v>300</v>
      </c>
      <c r="H24">
        <v>10</v>
      </c>
      <c r="I24">
        <v>24</v>
      </c>
      <c r="J24">
        <v>0.64</v>
      </c>
      <c r="K24">
        <v>32</v>
      </c>
      <c r="M24">
        <v>250</v>
      </c>
      <c r="N24">
        <v>0.33894000000000002</v>
      </c>
      <c r="O24">
        <v>94.656694000000002</v>
      </c>
      <c r="P24">
        <v>200.658288</v>
      </c>
    </row>
    <row r="25" spans="1:16" x14ac:dyDescent="0.25">
      <c r="A25">
        <v>100000</v>
      </c>
      <c r="B25">
        <v>250</v>
      </c>
      <c r="C25">
        <v>120</v>
      </c>
      <c r="D25">
        <v>400</v>
      </c>
      <c r="E25">
        <v>100</v>
      </c>
      <c r="F25">
        <v>300</v>
      </c>
      <c r="H25">
        <v>10</v>
      </c>
      <c r="I25">
        <v>24</v>
      </c>
      <c r="J25">
        <v>0.64</v>
      </c>
      <c r="K25">
        <v>32</v>
      </c>
      <c r="M25">
        <v>250</v>
      </c>
      <c r="N25">
        <v>0.34955000000000003</v>
      </c>
      <c r="O25">
        <v>89.503528000000003</v>
      </c>
      <c r="P25">
        <v>199.17217400000001</v>
      </c>
    </row>
    <row r="26" spans="1:16" x14ac:dyDescent="0.25">
      <c r="A26">
        <v>100000</v>
      </c>
      <c r="B26">
        <v>250</v>
      </c>
      <c r="C26">
        <v>150</v>
      </c>
      <c r="D26">
        <v>400</v>
      </c>
      <c r="E26">
        <v>100</v>
      </c>
      <c r="F26">
        <v>300</v>
      </c>
      <c r="H26">
        <v>10</v>
      </c>
      <c r="I26">
        <v>24</v>
      </c>
      <c r="J26">
        <v>0.64</v>
      </c>
      <c r="K26">
        <v>32</v>
      </c>
      <c r="M26">
        <v>250</v>
      </c>
      <c r="N26">
        <v>0.36001</v>
      </c>
      <c r="O26">
        <v>84.560077000000007</v>
      </c>
      <c r="P26">
        <v>197.65528599999999</v>
      </c>
    </row>
    <row r="27" spans="1:16" x14ac:dyDescent="0.25">
      <c r="A27">
        <v>100000</v>
      </c>
      <c r="B27">
        <v>250</v>
      </c>
      <c r="C27">
        <v>180</v>
      </c>
      <c r="D27">
        <v>400</v>
      </c>
      <c r="E27">
        <v>100</v>
      </c>
      <c r="F27">
        <v>300</v>
      </c>
      <c r="H27">
        <v>10</v>
      </c>
      <c r="I27">
        <v>24</v>
      </c>
      <c r="J27">
        <v>0.64</v>
      </c>
      <c r="K27">
        <v>32</v>
      </c>
      <c r="M27">
        <v>250</v>
      </c>
      <c r="N27">
        <v>0.36842999999999998</v>
      </c>
      <c r="O27">
        <v>81.184939999999997</v>
      </c>
      <c r="P27">
        <v>196.549226</v>
      </c>
    </row>
    <row r="28" spans="1:16" x14ac:dyDescent="0.25">
      <c r="A28">
        <v>100000</v>
      </c>
      <c r="B28">
        <v>250</v>
      </c>
      <c r="C28">
        <v>210</v>
      </c>
      <c r="D28">
        <v>400</v>
      </c>
      <c r="E28">
        <v>100</v>
      </c>
      <c r="F28">
        <v>300</v>
      </c>
      <c r="H28">
        <v>10</v>
      </c>
      <c r="I28">
        <v>24</v>
      </c>
      <c r="J28">
        <v>0.64</v>
      </c>
      <c r="K28">
        <v>32</v>
      </c>
      <c r="M28">
        <v>250</v>
      </c>
      <c r="N28">
        <v>0.37533</v>
      </c>
      <c r="O28">
        <v>77.543513000000004</v>
      </c>
      <c r="P28">
        <v>195.61469500000001</v>
      </c>
    </row>
    <row r="29" spans="1:16" x14ac:dyDescent="0.25">
      <c r="A29">
        <v>100000</v>
      </c>
      <c r="B29">
        <v>250</v>
      </c>
      <c r="C29">
        <v>240</v>
      </c>
      <c r="D29">
        <v>400</v>
      </c>
      <c r="E29">
        <v>100</v>
      </c>
      <c r="F29">
        <v>300</v>
      </c>
      <c r="H29">
        <v>10</v>
      </c>
      <c r="I29">
        <v>24</v>
      </c>
      <c r="J29">
        <v>0.64</v>
      </c>
      <c r="K29">
        <v>32</v>
      </c>
      <c r="M29">
        <v>250</v>
      </c>
      <c r="N29">
        <v>0.38562999999999997</v>
      </c>
      <c r="O29">
        <v>74.197730000000007</v>
      </c>
      <c r="P29">
        <v>194.380244</v>
      </c>
    </row>
    <row r="30" spans="1:16" x14ac:dyDescent="0.25">
      <c r="A30">
        <v>100000</v>
      </c>
      <c r="B30">
        <v>250</v>
      </c>
      <c r="C30">
        <v>270</v>
      </c>
      <c r="D30">
        <v>400</v>
      </c>
      <c r="E30">
        <v>100</v>
      </c>
      <c r="F30">
        <v>300</v>
      </c>
      <c r="H30">
        <v>10</v>
      </c>
      <c r="I30">
        <v>24</v>
      </c>
      <c r="J30">
        <v>0.64</v>
      </c>
      <c r="K30">
        <v>32</v>
      </c>
      <c r="M30">
        <v>250</v>
      </c>
      <c r="N30">
        <v>0.39124999999999999</v>
      </c>
      <c r="O30">
        <v>71.686154000000002</v>
      </c>
      <c r="P30">
        <v>193.61828800000001</v>
      </c>
    </row>
    <row r="31" spans="1:16" x14ac:dyDescent="0.25">
      <c r="A31">
        <v>100000</v>
      </c>
      <c r="B31">
        <v>250</v>
      </c>
      <c r="C31">
        <v>300</v>
      </c>
      <c r="D31">
        <v>400</v>
      </c>
      <c r="E31">
        <v>100</v>
      </c>
      <c r="F31">
        <v>300</v>
      </c>
      <c r="H31">
        <v>10</v>
      </c>
      <c r="I31">
        <v>24</v>
      </c>
      <c r="J31">
        <v>0.64</v>
      </c>
      <c r="K31">
        <v>32</v>
      </c>
      <c r="M31">
        <v>250</v>
      </c>
      <c r="N31">
        <v>0.39778999999999998</v>
      </c>
      <c r="O31">
        <v>69.094103000000004</v>
      </c>
      <c r="P31">
        <v>192.586409</v>
      </c>
    </row>
    <row r="32" spans="1:16" x14ac:dyDescent="0.25">
      <c r="A32">
        <v>100000</v>
      </c>
      <c r="B32">
        <v>250</v>
      </c>
      <c r="C32">
        <v>330</v>
      </c>
      <c r="D32">
        <v>400</v>
      </c>
      <c r="E32">
        <v>100</v>
      </c>
      <c r="F32">
        <v>300</v>
      </c>
      <c r="H32">
        <v>10</v>
      </c>
      <c r="I32">
        <v>24</v>
      </c>
      <c r="J32">
        <v>0.64</v>
      </c>
      <c r="K32">
        <v>32</v>
      </c>
      <c r="M32">
        <v>250</v>
      </c>
      <c r="N32">
        <v>0.39984999999999998</v>
      </c>
      <c r="O32">
        <v>67.152123000000003</v>
      </c>
      <c r="P32">
        <v>192.428675</v>
      </c>
    </row>
    <row r="33" spans="1:16" x14ac:dyDescent="0.25">
      <c r="A33">
        <v>100000</v>
      </c>
      <c r="B33">
        <v>250</v>
      </c>
      <c r="C33">
        <v>360</v>
      </c>
      <c r="D33">
        <v>400</v>
      </c>
      <c r="E33">
        <v>100</v>
      </c>
      <c r="F33">
        <v>300</v>
      </c>
      <c r="H33">
        <v>10</v>
      </c>
      <c r="I33">
        <v>24</v>
      </c>
      <c r="J33">
        <v>0.64</v>
      </c>
      <c r="K33">
        <v>32</v>
      </c>
      <c r="M33">
        <v>250</v>
      </c>
      <c r="N33">
        <v>0.40549000000000002</v>
      </c>
      <c r="O33">
        <v>65.019497000000001</v>
      </c>
      <c r="P33">
        <v>191.70692299999999</v>
      </c>
    </row>
    <row r="34" spans="1:16" x14ac:dyDescent="0.25">
      <c r="A34">
        <v>100000</v>
      </c>
      <c r="B34">
        <v>250</v>
      </c>
      <c r="C34">
        <v>390</v>
      </c>
      <c r="D34">
        <v>400</v>
      </c>
      <c r="E34">
        <v>100</v>
      </c>
      <c r="F34">
        <v>300</v>
      </c>
      <c r="H34">
        <v>10</v>
      </c>
      <c r="I34">
        <v>24</v>
      </c>
      <c r="J34">
        <v>0.64</v>
      </c>
      <c r="K34">
        <v>32</v>
      </c>
      <c r="M34">
        <v>250</v>
      </c>
      <c r="N34">
        <v>0.41017999999999999</v>
      </c>
      <c r="O34">
        <v>62.999923000000003</v>
      </c>
      <c r="P34">
        <v>191.11872500000001</v>
      </c>
    </row>
    <row r="35" spans="1:16" x14ac:dyDescent="0.25">
      <c r="A35">
        <v>100000</v>
      </c>
      <c r="B35">
        <v>250</v>
      </c>
      <c r="C35">
        <v>420</v>
      </c>
      <c r="D35">
        <v>400</v>
      </c>
      <c r="E35">
        <v>100</v>
      </c>
      <c r="F35">
        <v>300</v>
      </c>
      <c r="H35">
        <v>10</v>
      </c>
      <c r="I35">
        <v>24</v>
      </c>
      <c r="J35">
        <v>0.64</v>
      </c>
      <c r="K35">
        <v>32</v>
      </c>
      <c r="M35">
        <v>250</v>
      </c>
      <c r="N35">
        <v>0.41608000000000001</v>
      </c>
      <c r="O35">
        <v>60.854706999999998</v>
      </c>
      <c r="P35">
        <v>190.00701900000001</v>
      </c>
    </row>
    <row r="36" spans="1:16" x14ac:dyDescent="0.25">
      <c r="A36">
        <v>100000</v>
      </c>
      <c r="B36">
        <v>250</v>
      </c>
      <c r="C36">
        <v>450</v>
      </c>
      <c r="D36">
        <v>400</v>
      </c>
      <c r="E36">
        <v>100</v>
      </c>
      <c r="F36">
        <v>300</v>
      </c>
      <c r="H36">
        <v>10</v>
      </c>
      <c r="I36">
        <v>24</v>
      </c>
      <c r="J36">
        <v>0.64</v>
      </c>
      <c r="K36">
        <v>32</v>
      </c>
      <c r="M36">
        <v>250</v>
      </c>
      <c r="N36">
        <v>0.42065000000000002</v>
      </c>
      <c r="O36">
        <v>58.829031000000001</v>
      </c>
      <c r="P36">
        <v>189.78652099999999</v>
      </c>
    </row>
    <row r="37" spans="1:16" x14ac:dyDescent="0.25">
      <c r="A37">
        <v>100000</v>
      </c>
      <c r="B37">
        <v>250</v>
      </c>
      <c r="C37">
        <v>480</v>
      </c>
      <c r="D37">
        <v>400</v>
      </c>
      <c r="E37">
        <v>100</v>
      </c>
      <c r="F37">
        <v>300</v>
      </c>
      <c r="H37">
        <v>10</v>
      </c>
      <c r="I37">
        <v>24</v>
      </c>
      <c r="J37">
        <v>0.64</v>
      </c>
      <c r="K37">
        <v>32</v>
      </c>
      <c r="M37">
        <v>250</v>
      </c>
      <c r="N37">
        <v>0.42111999999999999</v>
      </c>
      <c r="O37">
        <v>57.473590000000002</v>
      </c>
      <c r="P37">
        <v>189.45243099999999</v>
      </c>
    </row>
    <row r="38" spans="1:16" x14ac:dyDescent="0.25">
      <c r="A38">
        <v>100000</v>
      </c>
      <c r="B38">
        <v>250</v>
      </c>
      <c r="C38">
        <v>510</v>
      </c>
      <c r="D38">
        <v>400</v>
      </c>
      <c r="E38">
        <v>100</v>
      </c>
      <c r="F38">
        <v>300</v>
      </c>
      <c r="H38">
        <v>10</v>
      </c>
      <c r="I38">
        <v>24</v>
      </c>
      <c r="J38">
        <v>0.64</v>
      </c>
      <c r="K38">
        <v>32</v>
      </c>
      <c r="M38">
        <v>250</v>
      </c>
      <c r="N38">
        <v>0.42466999999999999</v>
      </c>
      <c r="O38">
        <v>56.362699999999997</v>
      </c>
      <c r="P38">
        <v>188.95990499999999</v>
      </c>
    </row>
    <row r="39" spans="1:16" x14ac:dyDescent="0.25">
      <c r="A39">
        <v>100000</v>
      </c>
      <c r="B39">
        <v>250</v>
      </c>
      <c r="C39">
        <v>540</v>
      </c>
      <c r="D39">
        <v>400</v>
      </c>
      <c r="E39">
        <v>100</v>
      </c>
      <c r="F39">
        <v>300</v>
      </c>
      <c r="H39">
        <v>10</v>
      </c>
      <c r="I39">
        <v>24</v>
      </c>
      <c r="J39">
        <v>0.64</v>
      </c>
      <c r="K39">
        <v>32</v>
      </c>
      <c r="M39">
        <v>250</v>
      </c>
      <c r="N39">
        <v>0.42964000000000002</v>
      </c>
      <c r="O39">
        <v>54.348405999999997</v>
      </c>
      <c r="P39">
        <v>188.237222</v>
      </c>
    </row>
    <row r="40" spans="1:16" x14ac:dyDescent="0.25">
      <c r="A40">
        <v>100000</v>
      </c>
      <c r="B40">
        <v>250</v>
      </c>
      <c r="C40">
        <v>570</v>
      </c>
      <c r="D40">
        <v>400</v>
      </c>
      <c r="E40">
        <v>100</v>
      </c>
      <c r="F40">
        <v>300</v>
      </c>
      <c r="H40">
        <v>10</v>
      </c>
      <c r="I40">
        <v>24</v>
      </c>
      <c r="J40">
        <v>0.64</v>
      </c>
      <c r="K40">
        <v>32</v>
      </c>
      <c r="M40">
        <v>250</v>
      </c>
      <c r="N40">
        <v>0.43206</v>
      </c>
      <c r="O40">
        <v>53.374854999999997</v>
      </c>
      <c r="P40">
        <v>188.15994000000001</v>
      </c>
    </row>
    <row r="41" spans="1:16" x14ac:dyDescent="0.25">
      <c r="A41">
        <v>100000</v>
      </c>
      <c r="B41">
        <v>250</v>
      </c>
      <c r="C41">
        <v>600</v>
      </c>
      <c r="D41">
        <v>400</v>
      </c>
      <c r="E41">
        <v>100</v>
      </c>
      <c r="F41">
        <v>300</v>
      </c>
      <c r="H41">
        <v>10</v>
      </c>
      <c r="I41">
        <v>24</v>
      </c>
      <c r="J41">
        <v>0.64</v>
      </c>
      <c r="K41">
        <v>32</v>
      </c>
      <c r="M41">
        <v>250</v>
      </c>
      <c r="N41">
        <v>0.43630999999999998</v>
      </c>
      <c r="O41">
        <v>51.579599999999999</v>
      </c>
      <c r="P41">
        <v>187.397504</v>
      </c>
    </row>
    <row r="42" spans="1:16" x14ac:dyDescent="0.25">
      <c r="A42">
        <v>100000</v>
      </c>
      <c r="B42">
        <v>250</v>
      </c>
      <c r="C42">
        <v>30</v>
      </c>
      <c r="D42">
        <v>400</v>
      </c>
      <c r="E42">
        <v>100</v>
      </c>
      <c r="F42">
        <v>300</v>
      </c>
      <c r="G42">
        <v>400</v>
      </c>
      <c r="H42">
        <v>10</v>
      </c>
      <c r="I42">
        <v>24</v>
      </c>
      <c r="J42">
        <v>0.35</v>
      </c>
      <c r="K42">
        <v>17.5</v>
      </c>
      <c r="L42">
        <v>35</v>
      </c>
      <c r="M42">
        <v>250</v>
      </c>
      <c r="N42">
        <v>0.2482</v>
      </c>
      <c r="O42">
        <v>137.46191300000001</v>
      </c>
      <c r="P42">
        <v>214.961974</v>
      </c>
    </row>
    <row r="43" spans="1:16" x14ac:dyDescent="0.25">
      <c r="A43">
        <v>100000</v>
      </c>
      <c r="B43">
        <v>250</v>
      </c>
      <c r="C43">
        <v>60</v>
      </c>
      <c r="D43">
        <v>400</v>
      </c>
      <c r="E43">
        <v>100</v>
      </c>
      <c r="F43">
        <v>300</v>
      </c>
      <c r="G43">
        <v>400</v>
      </c>
      <c r="H43">
        <v>10</v>
      </c>
      <c r="I43">
        <v>24</v>
      </c>
      <c r="J43">
        <v>0.35</v>
      </c>
      <c r="K43">
        <v>17.5</v>
      </c>
      <c r="L43">
        <v>35</v>
      </c>
      <c r="M43">
        <v>250</v>
      </c>
      <c r="N43">
        <v>0.26884999999999998</v>
      </c>
      <c r="O43">
        <v>126.848552</v>
      </c>
      <c r="P43">
        <v>211.380425</v>
      </c>
    </row>
    <row r="44" spans="1:16" x14ac:dyDescent="0.25">
      <c r="A44">
        <v>100000</v>
      </c>
      <c r="B44">
        <v>250</v>
      </c>
      <c r="C44">
        <v>90</v>
      </c>
      <c r="D44">
        <v>400</v>
      </c>
      <c r="E44">
        <v>100</v>
      </c>
      <c r="F44">
        <v>300</v>
      </c>
      <c r="G44">
        <v>400</v>
      </c>
      <c r="H44">
        <v>10</v>
      </c>
      <c r="I44">
        <v>24</v>
      </c>
      <c r="J44">
        <v>0.35</v>
      </c>
      <c r="K44">
        <v>17.5</v>
      </c>
      <c r="L44">
        <v>35</v>
      </c>
      <c r="M44">
        <v>250</v>
      </c>
      <c r="N44">
        <v>0.28658</v>
      </c>
      <c r="O44">
        <v>118.790193</v>
      </c>
      <c r="P44">
        <v>209.03502399999999</v>
      </c>
    </row>
    <row r="45" spans="1:16" x14ac:dyDescent="0.25">
      <c r="A45">
        <v>100000</v>
      </c>
      <c r="B45">
        <v>250</v>
      </c>
      <c r="C45">
        <v>120</v>
      </c>
      <c r="D45">
        <v>400</v>
      </c>
      <c r="E45">
        <v>100</v>
      </c>
      <c r="F45">
        <v>300</v>
      </c>
      <c r="G45">
        <v>400</v>
      </c>
      <c r="H45">
        <v>10</v>
      </c>
      <c r="I45">
        <v>24</v>
      </c>
      <c r="J45">
        <v>0.35</v>
      </c>
      <c r="K45">
        <v>17.5</v>
      </c>
      <c r="L45">
        <v>35</v>
      </c>
      <c r="M45">
        <v>250</v>
      </c>
      <c r="N45">
        <v>0.30262</v>
      </c>
      <c r="O45">
        <v>111.462024</v>
      </c>
      <c r="P45">
        <v>206.71239</v>
      </c>
    </row>
    <row r="46" spans="1:16" x14ac:dyDescent="0.25">
      <c r="A46">
        <v>100000</v>
      </c>
      <c r="B46">
        <v>250</v>
      </c>
      <c r="C46">
        <v>150</v>
      </c>
      <c r="D46">
        <v>400</v>
      </c>
      <c r="E46">
        <v>100</v>
      </c>
      <c r="F46">
        <v>300</v>
      </c>
      <c r="G46">
        <v>400</v>
      </c>
      <c r="H46">
        <v>10</v>
      </c>
      <c r="I46">
        <v>24</v>
      </c>
      <c r="J46">
        <v>0.35</v>
      </c>
      <c r="K46">
        <v>17.5</v>
      </c>
      <c r="L46">
        <v>35</v>
      </c>
      <c r="M46">
        <v>250</v>
      </c>
      <c r="N46">
        <v>0.31347999999999998</v>
      </c>
      <c r="O46">
        <v>106.071315</v>
      </c>
      <c r="P46">
        <v>205.18182100000001</v>
      </c>
    </row>
    <row r="47" spans="1:16" x14ac:dyDescent="0.25">
      <c r="A47">
        <v>100000</v>
      </c>
      <c r="B47">
        <v>250</v>
      </c>
      <c r="C47">
        <v>180</v>
      </c>
      <c r="D47">
        <v>400</v>
      </c>
      <c r="E47">
        <v>100</v>
      </c>
      <c r="F47">
        <v>300</v>
      </c>
      <c r="G47">
        <v>400</v>
      </c>
      <c r="H47">
        <v>10</v>
      </c>
      <c r="I47">
        <v>24</v>
      </c>
      <c r="J47">
        <v>0.35</v>
      </c>
      <c r="K47">
        <v>17.5</v>
      </c>
      <c r="L47">
        <v>35</v>
      </c>
      <c r="M47">
        <v>250</v>
      </c>
      <c r="N47">
        <v>0.32379000000000002</v>
      </c>
      <c r="O47">
        <v>101.880932</v>
      </c>
      <c r="P47">
        <v>204.01911699999999</v>
      </c>
    </row>
    <row r="48" spans="1:16" x14ac:dyDescent="0.25">
      <c r="A48">
        <v>100000</v>
      </c>
      <c r="B48">
        <v>250</v>
      </c>
      <c r="C48">
        <v>210</v>
      </c>
      <c r="D48">
        <v>400</v>
      </c>
      <c r="E48">
        <v>100</v>
      </c>
      <c r="F48">
        <v>300</v>
      </c>
      <c r="G48">
        <v>400</v>
      </c>
      <c r="H48">
        <v>10</v>
      </c>
      <c r="I48">
        <v>24</v>
      </c>
      <c r="J48">
        <v>0.35</v>
      </c>
      <c r="K48">
        <v>17.5</v>
      </c>
      <c r="L48">
        <v>35</v>
      </c>
      <c r="M48">
        <v>250</v>
      </c>
      <c r="N48">
        <v>0.33609</v>
      </c>
      <c r="O48">
        <v>96.967186999999996</v>
      </c>
      <c r="P48">
        <v>202.176773</v>
      </c>
    </row>
    <row r="49" spans="1:16" x14ac:dyDescent="0.25">
      <c r="A49">
        <v>100000</v>
      </c>
      <c r="B49">
        <v>250</v>
      </c>
      <c r="C49">
        <v>240</v>
      </c>
      <c r="D49">
        <v>400</v>
      </c>
      <c r="E49">
        <v>100</v>
      </c>
      <c r="F49">
        <v>300</v>
      </c>
      <c r="G49">
        <v>400</v>
      </c>
      <c r="H49">
        <v>10</v>
      </c>
      <c r="I49">
        <v>24</v>
      </c>
      <c r="J49">
        <v>0.35</v>
      </c>
      <c r="K49">
        <v>17.5</v>
      </c>
      <c r="L49">
        <v>35</v>
      </c>
      <c r="M49">
        <v>250</v>
      </c>
      <c r="N49">
        <v>0.34375</v>
      </c>
      <c r="O49">
        <v>93.520201</v>
      </c>
      <c r="P49">
        <v>201.35278299999999</v>
      </c>
    </row>
    <row r="50" spans="1:16" x14ac:dyDescent="0.25">
      <c r="A50">
        <v>100000</v>
      </c>
      <c r="B50">
        <v>250</v>
      </c>
      <c r="C50">
        <v>270</v>
      </c>
      <c r="D50">
        <v>400</v>
      </c>
      <c r="E50">
        <v>100</v>
      </c>
      <c r="F50">
        <v>300</v>
      </c>
      <c r="G50">
        <v>400</v>
      </c>
      <c r="H50">
        <v>10</v>
      </c>
      <c r="I50">
        <v>24</v>
      </c>
      <c r="J50">
        <v>0.35</v>
      </c>
      <c r="K50">
        <v>17.5</v>
      </c>
      <c r="L50">
        <v>35</v>
      </c>
      <c r="M50">
        <v>250</v>
      </c>
      <c r="N50">
        <v>0.35197000000000001</v>
      </c>
      <c r="O50">
        <v>89.875433000000001</v>
      </c>
      <c r="P50">
        <v>200.217814</v>
      </c>
    </row>
    <row r="51" spans="1:16" x14ac:dyDescent="0.25">
      <c r="A51">
        <v>100000</v>
      </c>
      <c r="B51">
        <v>250</v>
      </c>
      <c r="C51">
        <v>300</v>
      </c>
      <c r="D51">
        <v>400</v>
      </c>
      <c r="E51">
        <v>100</v>
      </c>
      <c r="F51">
        <v>300</v>
      </c>
      <c r="G51">
        <v>400</v>
      </c>
      <c r="H51">
        <v>10</v>
      </c>
      <c r="I51">
        <v>24</v>
      </c>
      <c r="J51">
        <v>0.35</v>
      </c>
      <c r="K51">
        <v>17.5</v>
      </c>
      <c r="L51">
        <v>35</v>
      </c>
      <c r="M51">
        <v>250</v>
      </c>
      <c r="N51">
        <v>0.35554000000000002</v>
      </c>
      <c r="O51">
        <v>87.229748000000001</v>
      </c>
      <c r="P51">
        <v>199.50774999999999</v>
      </c>
    </row>
    <row r="52" spans="1:16" x14ac:dyDescent="0.25">
      <c r="A52">
        <v>100000</v>
      </c>
      <c r="B52">
        <v>250</v>
      </c>
      <c r="C52">
        <v>330</v>
      </c>
      <c r="D52">
        <v>400</v>
      </c>
      <c r="E52">
        <v>100</v>
      </c>
      <c r="F52">
        <v>300</v>
      </c>
      <c r="G52">
        <v>400</v>
      </c>
      <c r="H52">
        <v>10</v>
      </c>
      <c r="I52">
        <v>24</v>
      </c>
      <c r="J52">
        <v>0.35</v>
      </c>
      <c r="K52">
        <v>17.5</v>
      </c>
      <c r="L52">
        <v>35</v>
      </c>
      <c r="M52">
        <v>250</v>
      </c>
      <c r="N52">
        <v>0.36541000000000001</v>
      </c>
      <c r="O52">
        <v>83.731697999999994</v>
      </c>
      <c r="P52">
        <v>198.23220800000001</v>
      </c>
    </row>
    <row r="53" spans="1:16" x14ac:dyDescent="0.25">
      <c r="A53">
        <v>100000</v>
      </c>
      <c r="B53">
        <v>250</v>
      </c>
      <c r="C53">
        <v>360</v>
      </c>
      <c r="D53">
        <v>400</v>
      </c>
      <c r="E53">
        <v>100</v>
      </c>
      <c r="F53">
        <v>300</v>
      </c>
      <c r="G53">
        <v>400</v>
      </c>
      <c r="H53">
        <v>10</v>
      </c>
      <c r="I53">
        <v>24</v>
      </c>
      <c r="J53">
        <v>0.35</v>
      </c>
      <c r="K53">
        <v>17.5</v>
      </c>
      <c r="L53">
        <v>35</v>
      </c>
      <c r="M53">
        <v>250</v>
      </c>
      <c r="N53">
        <v>0.36886999999999998</v>
      </c>
      <c r="O53">
        <v>81.061023000000006</v>
      </c>
      <c r="P53">
        <v>197.46230600000001</v>
      </c>
    </row>
    <row r="54" spans="1:16" x14ac:dyDescent="0.25">
      <c r="A54">
        <v>100000</v>
      </c>
      <c r="B54">
        <v>250</v>
      </c>
      <c r="C54">
        <v>390</v>
      </c>
      <c r="D54">
        <v>400</v>
      </c>
      <c r="E54">
        <v>100</v>
      </c>
      <c r="F54">
        <v>300</v>
      </c>
      <c r="G54">
        <v>400</v>
      </c>
      <c r="H54">
        <v>10</v>
      </c>
      <c r="I54">
        <v>24</v>
      </c>
      <c r="J54">
        <v>0.35</v>
      </c>
      <c r="K54">
        <v>17.5</v>
      </c>
      <c r="L54">
        <v>35</v>
      </c>
      <c r="M54">
        <v>250</v>
      </c>
      <c r="N54">
        <v>0.37528</v>
      </c>
      <c r="O54">
        <v>78.609249000000005</v>
      </c>
      <c r="P54">
        <v>196.797044</v>
      </c>
    </row>
    <row r="55" spans="1:16" x14ac:dyDescent="0.25">
      <c r="A55">
        <v>100000</v>
      </c>
      <c r="B55">
        <v>250</v>
      </c>
      <c r="C55">
        <v>420</v>
      </c>
      <c r="D55">
        <v>400</v>
      </c>
      <c r="E55">
        <v>100</v>
      </c>
      <c r="F55">
        <v>300</v>
      </c>
      <c r="G55">
        <v>400</v>
      </c>
      <c r="H55">
        <v>10</v>
      </c>
      <c r="I55">
        <v>24</v>
      </c>
      <c r="J55">
        <v>0.35</v>
      </c>
      <c r="K55">
        <v>17.5</v>
      </c>
      <c r="L55">
        <v>35</v>
      </c>
      <c r="M55">
        <v>250</v>
      </c>
      <c r="N55">
        <v>0.38053999999999999</v>
      </c>
      <c r="O55">
        <v>76.139132000000004</v>
      </c>
      <c r="P55">
        <v>196.16935699999999</v>
      </c>
    </row>
    <row r="56" spans="1:16" x14ac:dyDescent="0.25">
      <c r="A56">
        <v>100000</v>
      </c>
      <c r="B56">
        <v>250</v>
      </c>
      <c r="C56">
        <v>450</v>
      </c>
      <c r="D56">
        <v>400</v>
      </c>
      <c r="E56">
        <v>100</v>
      </c>
      <c r="F56">
        <v>300</v>
      </c>
      <c r="G56">
        <v>400</v>
      </c>
      <c r="H56">
        <v>10</v>
      </c>
      <c r="I56">
        <v>24</v>
      </c>
      <c r="J56">
        <v>0.35</v>
      </c>
      <c r="K56">
        <v>17.5</v>
      </c>
      <c r="L56">
        <v>35</v>
      </c>
      <c r="M56">
        <v>250</v>
      </c>
      <c r="N56">
        <v>0.38599</v>
      </c>
      <c r="O56">
        <v>74.115954000000002</v>
      </c>
      <c r="P56">
        <v>195.46152599999999</v>
      </c>
    </row>
    <row r="57" spans="1:16" x14ac:dyDescent="0.25">
      <c r="A57">
        <v>100000</v>
      </c>
      <c r="B57">
        <v>250</v>
      </c>
      <c r="C57">
        <v>480</v>
      </c>
      <c r="D57">
        <v>400</v>
      </c>
      <c r="E57">
        <v>100</v>
      </c>
      <c r="F57">
        <v>300</v>
      </c>
      <c r="G57">
        <v>400</v>
      </c>
      <c r="H57">
        <v>10</v>
      </c>
      <c r="I57">
        <v>24</v>
      </c>
      <c r="J57">
        <v>0.35</v>
      </c>
      <c r="K57">
        <v>17.5</v>
      </c>
      <c r="L57">
        <v>35</v>
      </c>
      <c r="M57">
        <v>250</v>
      </c>
      <c r="N57">
        <v>0.38925999999999999</v>
      </c>
      <c r="O57">
        <v>72.379803999999993</v>
      </c>
      <c r="P57">
        <v>194.87216699999999</v>
      </c>
    </row>
    <row r="58" spans="1:16" x14ac:dyDescent="0.25">
      <c r="A58">
        <v>100000</v>
      </c>
      <c r="B58">
        <v>250</v>
      </c>
      <c r="C58">
        <v>510</v>
      </c>
      <c r="D58">
        <v>400</v>
      </c>
      <c r="E58">
        <v>100</v>
      </c>
      <c r="F58">
        <v>300</v>
      </c>
      <c r="G58">
        <v>400</v>
      </c>
      <c r="H58">
        <v>10</v>
      </c>
      <c r="I58">
        <v>24</v>
      </c>
      <c r="J58">
        <v>0.35</v>
      </c>
      <c r="K58">
        <v>17.5</v>
      </c>
      <c r="L58">
        <v>35</v>
      </c>
      <c r="M58">
        <v>250</v>
      </c>
      <c r="N58">
        <v>0.39711999999999997</v>
      </c>
      <c r="O58">
        <v>70.356894999999994</v>
      </c>
      <c r="P58">
        <v>193.95952500000001</v>
      </c>
    </row>
    <row r="59" spans="1:16" x14ac:dyDescent="0.25">
      <c r="A59">
        <v>100000</v>
      </c>
      <c r="B59">
        <v>250</v>
      </c>
      <c r="C59">
        <v>540</v>
      </c>
      <c r="D59">
        <v>400</v>
      </c>
      <c r="E59">
        <v>100</v>
      </c>
      <c r="F59">
        <v>300</v>
      </c>
      <c r="G59">
        <v>400</v>
      </c>
      <c r="H59">
        <v>10</v>
      </c>
      <c r="I59">
        <v>24</v>
      </c>
      <c r="J59">
        <v>0.35</v>
      </c>
      <c r="K59">
        <v>17.5</v>
      </c>
      <c r="L59">
        <v>35</v>
      </c>
      <c r="M59">
        <v>250</v>
      </c>
      <c r="N59">
        <v>0.39917999999999998</v>
      </c>
      <c r="O59">
        <v>69.006138000000007</v>
      </c>
      <c r="P59">
        <v>193.77443400000001</v>
      </c>
    </row>
    <row r="60" spans="1:16" x14ac:dyDescent="0.25">
      <c r="A60">
        <v>100000</v>
      </c>
      <c r="B60">
        <v>250</v>
      </c>
      <c r="C60">
        <v>570</v>
      </c>
      <c r="D60">
        <v>400</v>
      </c>
      <c r="E60">
        <v>100</v>
      </c>
      <c r="F60">
        <v>300</v>
      </c>
      <c r="G60">
        <v>400</v>
      </c>
      <c r="H60">
        <v>10</v>
      </c>
      <c r="I60">
        <v>24</v>
      </c>
      <c r="J60">
        <v>0.35</v>
      </c>
      <c r="K60">
        <v>17.5</v>
      </c>
      <c r="L60">
        <v>35</v>
      </c>
      <c r="M60">
        <v>250</v>
      </c>
      <c r="N60">
        <v>0.40517999999999998</v>
      </c>
      <c r="O60">
        <v>67.304381000000006</v>
      </c>
      <c r="P60">
        <v>192.774789</v>
      </c>
    </row>
    <row r="61" spans="1:16" x14ac:dyDescent="0.25">
      <c r="A61">
        <v>100000</v>
      </c>
      <c r="B61">
        <v>250</v>
      </c>
      <c r="C61">
        <v>600</v>
      </c>
      <c r="D61">
        <v>400</v>
      </c>
      <c r="E61">
        <v>100</v>
      </c>
      <c r="F61">
        <v>300</v>
      </c>
      <c r="G61">
        <v>400</v>
      </c>
      <c r="H61">
        <v>10</v>
      </c>
      <c r="I61">
        <v>24</v>
      </c>
      <c r="J61">
        <v>0.35</v>
      </c>
      <c r="K61">
        <v>17.5</v>
      </c>
      <c r="L61">
        <v>35</v>
      </c>
      <c r="M61">
        <v>250</v>
      </c>
      <c r="N61">
        <v>0.40709000000000001</v>
      </c>
      <c r="O61">
        <v>65.558103000000003</v>
      </c>
      <c r="P61">
        <v>192.41799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1CA5-C4FD-492B-AFB3-26A6AB98FBAD}">
  <dimension ref="B3:S26"/>
  <sheetViews>
    <sheetView workbookViewId="0">
      <selection activeCell="N26" sqref="E26:N26"/>
    </sheetView>
  </sheetViews>
  <sheetFormatPr defaultRowHeight="15" x14ac:dyDescent="0.25"/>
  <sheetData>
    <row r="3" spans="2:19" x14ac:dyDescent="0.25">
      <c r="B3" s="2"/>
      <c r="C3" s="2">
        <v>60</v>
      </c>
      <c r="D3" s="1">
        <f t="shared" ref="D3:D12" si="0">C3/60</f>
        <v>1</v>
      </c>
      <c r="E3" s="2"/>
      <c r="F3" s="2">
        <v>0.26257999999999998</v>
      </c>
      <c r="G3" s="2">
        <v>0.32364999999999999</v>
      </c>
      <c r="H3" s="2">
        <v>0.26884999999999998</v>
      </c>
      <c r="I3" s="2"/>
      <c r="J3" s="2">
        <v>131.31241299999999</v>
      </c>
      <c r="K3" s="2">
        <v>101.63202</v>
      </c>
      <c r="L3" s="2">
        <v>126.848552</v>
      </c>
      <c r="M3" s="2"/>
      <c r="N3" s="3">
        <v>212.83659900000001</v>
      </c>
      <c r="O3" s="3">
        <v>202.39393999999999</v>
      </c>
      <c r="P3" s="3">
        <v>211.380425</v>
      </c>
      <c r="Q3" s="3"/>
      <c r="R3" s="3"/>
      <c r="S3" s="3"/>
    </row>
    <row r="4" spans="2:19" x14ac:dyDescent="0.25">
      <c r="B4" s="2"/>
      <c r="C4" s="2">
        <v>120</v>
      </c>
      <c r="D4" s="1">
        <f t="shared" si="0"/>
        <v>2</v>
      </c>
      <c r="E4" s="2"/>
      <c r="F4" s="2">
        <v>0.29579</v>
      </c>
      <c r="G4" s="2">
        <v>0.34955000000000003</v>
      </c>
      <c r="H4" s="2">
        <v>0.30262</v>
      </c>
      <c r="I4" s="2"/>
      <c r="J4" s="2">
        <v>115.770816</v>
      </c>
      <c r="K4" s="2">
        <v>89.503528000000003</v>
      </c>
      <c r="L4" s="2">
        <v>111.462024</v>
      </c>
      <c r="M4" s="2"/>
      <c r="N4" s="3">
        <v>207.99106499999999</v>
      </c>
      <c r="O4" s="3">
        <v>199.17217400000001</v>
      </c>
      <c r="P4" s="3">
        <v>206.71239</v>
      </c>
      <c r="Q4" s="3"/>
      <c r="R4" s="3"/>
      <c r="S4" s="3"/>
    </row>
    <row r="5" spans="2:19" x14ac:dyDescent="0.25">
      <c r="B5" s="2"/>
      <c r="C5" s="2">
        <v>180</v>
      </c>
      <c r="D5" s="1">
        <f t="shared" si="0"/>
        <v>3</v>
      </c>
      <c r="E5" s="2"/>
      <c r="F5" s="2">
        <v>0.32074000000000003</v>
      </c>
      <c r="G5" s="2">
        <v>0.36842999999999998</v>
      </c>
      <c r="H5" s="2">
        <v>0.32379000000000002</v>
      </c>
      <c r="I5" s="2"/>
      <c r="J5" s="2">
        <v>104.822311</v>
      </c>
      <c r="K5" s="2">
        <v>81.184939999999997</v>
      </c>
      <c r="L5" s="2">
        <v>101.880932</v>
      </c>
      <c r="M5" s="2"/>
      <c r="N5" s="3">
        <v>204.58636000000001</v>
      </c>
      <c r="O5" s="3">
        <v>196.549226</v>
      </c>
      <c r="P5" s="3">
        <v>204.01911699999999</v>
      </c>
      <c r="Q5" s="3"/>
      <c r="R5" s="3"/>
      <c r="S5" s="3"/>
    </row>
    <row r="6" spans="2:19" x14ac:dyDescent="0.25">
      <c r="B6" s="2"/>
      <c r="C6" s="2">
        <v>240</v>
      </c>
      <c r="D6" s="1">
        <f t="shared" si="0"/>
        <v>4</v>
      </c>
      <c r="E6" s="2"/>
      <c r="F6" s="2">
        <v>0.33811000000000002</v>
      </c>
      <c r="G6" s="2">
        <v>0.38562999999999997</v>
      </c>
      <c r="H6" s="2">
        <v>0.34375</v>
      </c>
      <c r="I6" s="2"/>
      <c r="J6" s="2">
        <v>96.732911000000001</v>
      </c>
      <c r="K6" s="2">
        <v>74.197730000000007</v>
      </c>
      <c r="L6" s="2">
        <v>93.520201</v>
      </c>
      <c r="M6" s="2"/>
      <c r="N6" s="3">
        <v>202.20616899999999</v>
      </c>
      <c r="O6" s="3">
        <v>194.380244</v>
      </c>
      <c r="P6" s="3">
        <v>201.35278299999999</v>
      </c>
      <c r="Q6" s="3"/>
      <c r="R6" s="3"/>
      <c r="S6" s="3"/>
    </row>
    <row r="7" spans="2:19" x14ac:dyDescent="0.25">
      <c r="B7" s="2"/>
      <c r="C7" s="2">
        <v>300</v>
      </c>
      <c r="D7" s="1">
        <f t="shared" si="0"/>
        <v>5</v>
      </c>
      <c r="E7" s="2"/>
      <c r="F7" s="2">
        <v>0.35266999999999998</v>
      </c>
      <c r="G7" s="2">
        <v>0.39778999999999998</v>
      </c>
      <c r="H7" s="2">
        <v>0.35554000000000002</v>
      </c>
      <c r="I7" s="2"/>
      <c r="J7" s="2">
        <v>90.075515999999993</v>
      </c>
      <c r="K7" s="2">
        <v>69.094103000000004</v>
      </c>
      <c r="L7" s="2">
        <v>87.229748000000001</v>
      </c>
      <c r="M7" s="2"/>
      <c r="N7" s="3">
        <v>200.24286799999999</v>
      </c>
      <c r="O7" s="3">
        <v>192.586409</v>
      </c>
      <c r="P7" s="3">
        <v>199.50774999999999</v>
      </c>
      <c r="Q7" s="3"/>
      <c r="R7" s="3"/>
      <c r="S7" s="3"/>
    </row>
    <row r="8" spans="2:19" x14ac:dyDescent="0.25">
      <c r="C8" s="2">
        <v>360</v>
      </c>
      <c r="D8" s="1">
        <f t="shared" si="0"/>
        <v>6</v>
      </c>
      <c r="F8" s="2">
        <v>0.36603000000000002</v>
      </c>
      <c r="G8" s="2">
        <v>0.40549000000000002</v>
      </c>
      <c r="H8" s="2">
        <v>0.36886999999999998</v>
      </c>
      <c r="J8" s="2">
        <v>84.057567000000006</v>
      </c>
      <c r="K8" s="2">
        <v>65.019497000000001</v>
      </c>
      <c r="L8" s="2">
        <v>81.061023000000006</v>
      </c>
      <c r="N8" s="3">
        <v>198.24234100000001</v>
      </c>
      <c r="O8" s="3">
        <v>191.70692299999999</v>
      </c>
      <c r="P8" s="3">
        <v>197.46230600000001</v>
      </c>
    </row>
    <row r="9" spans="2:19" x14ac:dyDescent="0.25">
      <c r="C9" s="2">
        <v>420</v>
      </c>
      <c r="D9" s="1">
        <f t="shared" si="0"/>
        <v>7</v>
      </c>
      <c r="E9" s="2"/>
      <c r="F9" s="2">
        <v>0.37617</v>
      </c>
      <c r="G9" s="2">
        <v>0.41608000000000001</v>
      </c>
      <c r="H9" s="2">
        <v>0.38053999999999999</v>
      </c>
      <c r="I9" s="2"/>
      <c r="J9" s="2">
        <v>79.309444999999997</v>
      </c>
      <c r="K9" s="2">
        <v>60.854706999999998</v>
      </c>
      <c r="L9" s="2">
        <v>76.139132000000004</v>
      </c>
      <c r="M9" s="2"/>
      <c r="N9" s="3">
        <v>197.06805600000001</v>
      </c>
      <c r="O9" s="3">
        <v>190.00701900000001</v>
      </c>
      <c r="P9" s="3">
        <v>196.16935699999999</v>
      </c>
    </row>
    <row r="10" spans="2:19" x14ac:dyDescent="0.25">
      <c r="C10" s="2">
        <v>480</v>
      </c>
      <c r="D10" s="1">
        <f t="shared" si="0"/>
        <v>8</v>
      </c>
      <c r="E10" s="2"/>
      <c r="F10" s="2">
        <v>0.38612999999999997</v>
      </c>
      <c r="G10" s="2">
        <v>0.42111999999999999</v>
      </c>
      <c r="H10" s="2">
        <v>0.38925999999999999</v>
      </c>
      <c r="I10" s="2"/>
      <c r="J10" s="2">
        <v>74.739170000000001</v>
      </c>
      <c r="K10" s="2">
        <v>57.473590000000002</v>
      </c>
      <c r="L10" s="2">
        <v>72.379803999999993</v>
      </c>
      <c r="M10" s="2"/>
      <c r="N10" s="3">
        <v>195.803293</v>
      </c>
      <c r="O10" s="3">
        <v>189.45243099999999</v>
      </c>
      <c r="P10" s="3">
        <v>194.87216699999999</v>
      </c>
    </row>
    <row r="11" spans="2:19" x14ac:dyDescent="0.25">
      <c r="C11" s="2">
        <v>540</v>
      </c>
      <c r="D11" s="1">
        <f t="shared" si="0"/>
        <v>9</v>
      </c>
      <c r="F11" s="2">
        <v>0.39428000000000002</v>
      </c>
      <c r="G11" s="2">
        <v>0.42964000000000002</v>
      </c>
      <c r="H11" s="2">
        <v>0.39917999999999998</v>
      </c>
      <c r="J11" s="2">
        <v>71.507767000000001</v>
      </c>
      <c r="K11" s="2">
        <v>54.348405999999997</v>
      </c>
      <c r="L11" s="2">
        <v>69.006138000000007</v>
      </c>
      <c r="N11" s="3">
        <v>194.53701899999999</v>
      </c>
      <c r="O11" s="3">
        <v>188.237222</v>
      </c>
      <c r="P11" s="3">
        <v>193.77443400000001</v>
      </c>
    </row>
    <row r="12" spans="2:19" x14ac:dyDescent="0.25">
      <c r="C12" s="2">
        <v>600</v>
      </c>
      <c r="D12" s="1">
        <f t="shared" si="0"/>
        <v>10</v>
      </c>
      <c r="E12" s="2"/>
      <c r="F12" s="2">
        <v>0.40071000000000001</v>
      </c>
      <c r="G12" s="2">
        <v>0.43630999999999998</v>
      </c>
      <c r="H12" s="2">
        <v>0.40709000000000001</v>
      </c>
      <c r="I12" s="2"/>
      <c r="J12" s="2">
        <v>68.568352000000004</v>
      </c>
      <c r="K12" s="2">
        <v>51.579599999999999</v>
      </c>
      <c r="L12" s="2">
        <v>65.558103000000003</v>
      </c>
      <c r="M12" s="2"/>
      <c r="N12" s="3">
        <v>193.70845199999999</v>
      </c>
      <c r="O12" s="3">
        <v>187.397504</v>
      </c>
      <c r="P12" s="3">
        <v>192.41799</v>
      </c>
    </row>
    <row r="13" spans="2:19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9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9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9" x14ac:dyDescent="0.25">
      <c r="E16" s="2">
        <v>0.26257999999999998</v>
      </c>
      <c r="F16" s="2">
        <v>0.29579</v>
      </c>
      <c r="G16" s="2">
        <v>0.32074000000000003</v>
      </c>
      <c r="H16" s="2">
        <v>0.33811000000000002</v>
      </c>
      <c r="I16" s="2">
        <v>0.35266999999999998</v>
      </c>
      <c r="J16" s="2">
        <v>0.36603000000000002</v>
      </c>
      <c r="K16" s="2">
        <v>0.37617</v>
      </c>
      <c r="L16" s="2">
        <v>0.38612999999999997</v>
      </c>
      <c r="M16" s="2">
        <v>0.39428000000000002</v>
      </c>
      <c r="N16" s="2">
        <v>0.40071000000000001</v>
      </c>
    </row>
    <row r="17" spans="5:14" x14ac:dyDescent="0.25">
      <c r="E17" s="2">
        <v>0.32364999999999999</v>
      </c>
      <c r="F17" s="2">
        <v>0.34955000000000003</v>
      </c>
      <c r="G17" s="2">
        <v>0.36842999999999998</v>
      </c>
      <c r="H17" s="2">
        <v>0.38562999999999997</v>
      </c>
      <c r="I17" s="2">
        <v>0.39778999999999998</v>
      </c>
      <c r="J17" s="2">
        <v>0.40549000000000002</v>
      </c>
      <c r="K17" s="2">
        <v>0.41608000000000001</v>
      </c>
      <c r="L17" s="2">
        <v>0.42111999999999999</v>
      </c>
      <c r="M17" s="2">
        <v>0.42964000000000002</v>
      </c>
      <c r="N17" s="2">
        <v>0.43630999999999998</v>
      </c>
    </row>
    <row r="18" spans="5:14" x14ac:dyDescent="0.25">
      <c r="E18" s="2">
        <v>0.26884999999999998</v>
      </c>
      <c r="F18" s="2">
        <v>0.30262</v>
      </c>
      <c r="G18" s="2">
        <v>0.32379000000000002</v>
      </c>
      <c r="H18" s="2">
        <v>0.34375</v>
      </c>
      <c r="I18" s="2">
        <v>0.35554000000000002</v>
      </c>
      <c r="J18" s="2">
        <v>0.36886999999999998</v>
      </c>
      <c r="K18" s="2">
        <v>0.38053999999999999</v>
      </c>
      <c r="L18" s="2">
        <v>0.38925999999999999</v>
      </c>
      <c r="M18" s="2">
        <v>0.39917999999999998</v>
      </c>
      <c r="N18" s="2">
        <v>0.40709000000000001</v>
      </c>
    </row>
    <row r="19" spans="5:14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25">
      <c r="E20" s="2">
        <v>131.31241299999999</v>
      </c>
      <c r="F20" s="2">
        <v>115.770816</v>
      </c>
      <c r="G20" s="2">
        <v>104.822311</v>
      </c>
      <c r="H20" s="2">
        <v>96.732911000000001</v>
      </c>
      <c r="I20" s="2">
        <v>90.075515999999993</v>
      </c>
      <c r="J20" s="2">
        <v>84.057567000000006</v>
      </c>
      <c r="K20" s="2">
        <v>79.309444999999997</v>
      </c>
      <c r="L20" s="2">
        <v>74.739170000000001</v>
      </c>
      <c r="M20" s="2">
        <v>71.507767000000001</v>
      </c>
      <c r="N20" s="2">
        <v>68.568352000000004</v>
      </c>
    </row>
    <row r="21" spans="5:14" x14ac:dyDescent="0.25">
      <c r="E21" s="2">
        <v>101.63202</v>
      </c>
      <c r="F21" s="2">
        <v>89.503528000000003</v>
      </c>
      <c r="G21" s="2">
        <v>81.184939999999997</v>
      </c>
      <c r="H21" s="2">
        <v>74.197730000000007</v>
      </c>
      <c r="I21" s="2">
        <v>69.094103000000004</v>
      </c>
      <c r="J21" s="2">
        <v>65.019497000000001</v>
      </c>
      <c r="K21" s="2">
        <v>60.854706999999998</v>
      </c>
      <c r="L21" s="2">
        <v>57.473590000000002</v>
      </c>
      <c r="M21" s="2">
        <v>54.348405999999997</v>
      </c>
      <c r="N21" s="2">
        <v>51.579599999999999</v>
      </c>
    </row>
    <row r="22" spans="5:14" x14ac:dyDescent="0.25">
      <c r="E22" s="2">
        <v>126.848552</v>
      </c>
      <c r="F22" s="2">
        <v>111.462024</v>
      </c>
      <c r="G22" s="2">
        <v>101.880932</v>
      </c>
      <c r="H22" s="2">
        <v>93.520201</v>
      </c>
      <c r="I22" s="2">
        <v>87.229748000000001</v>
      </c>
      <c r="J22" s="2">
        <v>81.061023000000006</v>
      </c>
      <c r="K22" s="2">
        <v>76.139132000000004</v>
      </c>
      <c r="L22" s="2">
        <v>72.379803999999993</v>
      </c>
      <c r="M22" s="2">
        <v>69.006138000000007</v>
      </c>
      <c r="N22" s="2">
        <v>65.558103000000003</v>
      </c>
    </row>
    <row r="24" spans="5:14" x14ac:dyDescent="0.25">
      <c r="E24" s="3">
        <v>212.83659900000001</v>
      </c>
      <c r="F24" s="3">
        <v>207.99106499999999</v>
      </c>
      <c r="G24" s="3">
        <v>204.58636000000001</v>
      </c>
      <c r="H24" s="3">
        <v>202.20616899999999</v>
      </c>
      <c r="I24" s="3">
        <v>200.24286799999999</v>
      </c>
      <c r="J24" s="3">
        <v>198.24234100000001</v>
      </c>
      <c r="K24" s="3">
        <v>197.06805600000001</v>
      </c>
      <c r="L24" s="3">
        <v>195.803293</v>
      </c>
      <c r="M24" s="3">
        <v>194.53701899999999</v>
      </c>
      <c r="N24" s="3">
        <v>193.70845199999999</v>
      </c>
    </row>
    <row r="25" spans="5:14" x14ac:dyDescent="0.25">
      <c r="E25" s="3">
        <v>202.39393999999999</v>
      </c>
      <c r="F25" s="3">
        <v>199.17217400000001</v>
      </c>
      <c r="G25" s="3">
        <v>196.549226</v>
      </c>
      <c r="H25" s="3">
        <v>194.380244</v>
      </c>
      <c r="I25" s="3">
        <v>192.586409</v>
      </c>
      <c r="J25" s="3">
        <v>191.70692299999999</v>
      </c>
      <c r="K25" s="3">
        <v>190.00701900000001</v>
      </c>
      <c r="L25" s="3">
        <v>189.45243099999999</v>
      </c>
      <c r="M25" s="3">
        <v>188.237222</v>
      </c>
      <c r="N25" s="3">
        <v>187.397504</v>
      </c>
    </row>
    <row r="26" spans="5:14" x14ac:dyDescent="0.25">
      <c r="E26" s="3">
        <v>211.380425</v>
      </c>
      <c r="F26" s="3">
        <v>206.71239</v>
      </c>
      <c r="G26" s="3">
        <v>204.01911699999999</v>
      </c>
      <c r="H26" s="3">
        <v>201.35278299999999</v>
      </c>
      <c r="I26" s="3">
        <v>199.50774999999999</v>
      </c>
      <c r="J26" s="3">
        <v>197.46230600000001</v>
      </c>
      <c r="K26" s="3">
        <v>196.16935699999999</v>
      </c>
      <c r="L26" s="3">
        <v>194.87216699999999</v>
      </c>
      <c r="M26" s="3">
        <v>193.77443400000001</v>
      </c>
      <c r="N26" s="3">
        <v>192.41799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0DB1-81DB-4463-901A-B9ADC3385163}">
  <dimension ref="C2:N12"/>
  <sheetViews>
    <sheetView tabSelected="1" workbookViewId="0">
      <selection activeCell="G18" sqref="G18"/>
    </sheetView>
  </sheetViews>
  <sheetFormatPr defaultRowHeight="15" x14ac:dyDescent="0.25"/>
  <cols>
    <col min="7" max="7" width="10.140625" customWidth="1"/>
    <col min="8" max="8" width="12.140625" customWidth="1"/>
    <col min="9" max="9" width="10.5703125" customWidth="1"/>
    <col min="10" max="10" width="13" customWidth="1"/>
    <col min="11" max="11" width="11.7109375" customWidth="1"/>
    <col min="12" max="12" width="13.5703125" customWidth="1"/>
    <col min="13" max="13" width="10.85546875" customWidth="1"/>
    <col min="14" max="14" width="13.42578125" customWidth="1"/>
  </cols>
  <sheetData>
    <row r="2" spans="3:14" ht="21" x14ac:dyDescent="0.35">
      <c r="C2" s="7" t="s">
        <v>26</v>
      </c>
    </row>
    <row r="3" spans="3:14" x14ac:dyDescent="0.25">
      <c r="C3" s="5" t="s">
        <v>0</v>
      </c>
      <c r="D3" s="6" t="s">
        <v>1</v>
      </c>
      <c r="E3" s="6" t="s">
        <v>28</v>
      </c>
      <c r="F3" s="6" t="s">
        <v>30</v>
      </c>
      <c r="G3" s="6" t="s">
        <v>31</v>
      </c>
      <c r="H3" s="6" t="s">
        <v>29</v>
      </c>
    </row>
    <row r="4" spans="3:14" x14ac:dyDescent="0.25">
      <c r="C4">
        <v>100000</v>
      </c>
      <c r="D4">
        <v>250</v>
      </c>
      <c r="E4">
        <v>400</v>
      </c>
      <c r="F4">
        <v>10</v>
      </c>
      <c r="G4">
        <v>24</v>
      </c>
      <c r="H4">
        <v>250</v>
      </c>
    </row>
    <row r="6" spans="3:14" ht="21" x14ac:dyDescent="0.35">
      <c r="C6" s="7" t="s">
        <v>25</v>
      </c>
    </row>
    <row r="7" spans="3:14" x14ac:dyDescent="0.25">
      <c r="C7" s="5" t="s">
        <v>0</v>
      </c>
      <c r="D7" s="6" t="s">
        <v>1</v>
      </c>
      <c r="E7" s="6" t="s">
        <v>28</v>
      </c>
      <c r="F7" s="6" t="s">
        <v>4</v>
      </c>
      <c r="G7" s="6" t="s">
        <v>5</v>
      </c>
      <c r="H7" s="6" t="s">
        <v>30</v>
      </c>
      <c r="I7" s="6" t="s">
        <v>31</v>
      </c>
      <c r="J7" s="6" t="s">
        <v>32</v>
      </c>
      <c r="K7" s="6" t="s">
        <v>33</v>
      </c>
      <c r="L7" s="6" t="s">
        <v>29</v>
      </c>
    </row>
    <row r="8" spans="3:14" x14ac:dyDescent="0.25">
      <c r="C8">
        <v>100000</v>
      </c>
      <c r="D8">
        <v>250</v>
      </c>
      <c r="E8">
        <v>400</v>
      </c>
      <c r="F8">
        <v>100</v>
      </c>
      <c r="G8">
        <v>300</v>
      </c>
      <c r="H8">
        <v>10</v>
      </c>
      <c r="I8">
        <v>24</v>
      </c>
      <c r="J8">
        <v>0.64</v>
      </c>
      <c r="K8">
        <v>32</v>
      </c>
      <c r="L8">
        <v>250</v>
      </c>
    </row>
    <row r="10" spans="3:14" ht="21" x14ac:dyDescent="0.35">
      <c r="C10" s="7" t="s">
        <v>27</v>
      </c>
    </row>
    <row r="11" spans="3:14" x14ac:dyDescent="0.25">
      <c r="C11" s="5" t="s">
        <v>0</v>
      </c>
      <c r="D11" s="6" t="s">
        <v>1</v>
      </c>
      <c r="E11" s="6" t="s">
        <v>28</v>
      </c>
      <c r="F11" s="6" t="s">
        <v>4</v>
      </c>
      <c r="G11" s="6" t="s">
        <v>5</v>
      </c>
      <c r="H11" s="6" t="s">
        <v>17</v>
      </c>
      <c r="I11" s="6" t="s">
        <v>30</v>
      </c>
      <c r="J11" s="6" t="s">
        <v>31</v>
      </c>
      <c r="K11" s="6" t="s">
        <v>32</v>
      </c>
      <c r="L11" s="6" t="s">
        <v>33</v>
      </c>
      <c r="M11" s="6" t="s">
        <v>34</v>
      </c>
      <c r="N11" s="6" t="s">
        <v>29</v>
      </c>
    </row>
    <row r="12" spans="3:14" x14ac:dyDescent="0.25">
      <c r="C12">
        <v>100000</v>
      </c>
      <c r="D12">
        <v>250</v>
      </c>
      <c r="E12">
        <v>400</v>
      </c>
      <c r="F12">
        <v>100</v>
      </c>
      <c r="G12">
        <v>300</v>
      </c>
      <c r="H12">
        <v>400</v>
      </c>
      <c r="I12">
        <v>10</v>
      </c>
      <c r="J12">
        <v>24</v>
      </c>
      <c r="K12">
        <v>0.35</v>
      </c>
      <c r="L12">
        <v>17.5</v>
      </c>
      <c r="M12">
        <v>35</v>
      </c>
      <c r="N12">
        <v>250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8 K 3 Q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w r d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3 Q U D 0 P 6 u l c A Q A A l Q s A A B M A H A B G b 3 J t d W x h c y 9 T Z W N 0 a W 9 u M S 5 t I K I Y A C i g F A A A A A A A A A A A A A A A A A A A A A A A A A A A A O 2 S T 0 v D M B i H 7 4 V + h 5 B d W o j F d G 7 z D 7 3 Y K X i Z y L a T F e n a d 1 u w S U a S q m P s u 5 t S x C E G v X j R 9 t A 2 7 x P 6 5 v 3 1 0 V A Y J g W a t k 9 6 4 X u + p 9 e 5 g h L 1 M D + S y 2 U l 8 5 K J F U Y J q s D 4 H r L X V N a q A F t J 9 X M 0 l k X N Q Z j g m l U Q p V I Y u 9 A B T s + z u Q a l s 9 r e s z H o J y M 3 2 W U u y h d W m v V 8 U o A y T D C z z Q 4 b R e b V 4 J D c j 6 F i n B l Q C S a Y o F R W N R c 6 o S O C r k Q h m 6 0 J j Q c x Q X e 1 N D A 1 2 w q S j 9 d o I g U 8 h K Q 9 c A + n 6 1 y s 7 F S z 7 Q a a W W b 5 w m 6 a q V z o p V S 8 / X w D d d B O R 3 Y 7 3 F a p b X 8 j z P A k a v i e o H c Q W 2 B s C Y m a L 0 A d k L 6 T n D j J w E m G T j J y k l M n O X M S e u x G 1 I 3 c M V B 3 D t Q d B H U n Q d 1 R 0 M 9 Z 7 E P f Y + L L / + / W H A V x 2 K n e q f 4 v V O 9 3 q n e q / 0 3 V F T z y 2 9 a + 3 1 T 8 o M 1 3 h g 8 7 w z v D f 6 T x G 1 B L A Q I t A B Q A A g A I A P C t 0 F C q S 3 e x p g A A A P k A A A A S A A A A A A A A A A A A A A A A A A A A A A B D b 2 5 m a W c v U G F j a 2 F n Z S 5 4 b W x Q S w E C L Q A U A A I A C A D w r d B Q D 8 r p q 6 Q A A A D p A A A A E w A A A A A A A A A A A A A A A A D y A A A A W 0 N v b n R l b n R f V H l w Z X N d L n h t b F B L A Q I t A B Q A A g A I A P C t 0 F A 9 D + r p X A E A A J U L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+ A A A A A A A A w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k 6 M D M 6 M z A u O D A 1 M j c 4 N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L 0 N o Y W 5 n Z W Q g V H l w Z S 5 7 Q 2 9 s d W 1 u M S w w f S Z x d W 9 0 O y w m c X V v d D t T Z W N 0 a W 9 u M S 9 t L W 9 m Z m x v Y W R p b m c v Q 2 h h b m d l Z C B U e X B l L n t D b 2 x 1 b W 4 y L D F 9 J n F 1 b 3 Q 7 L C Z x d W 9 0 O 1 N l Y 3 R p b 2 4 x L 2 0 t b 2 Z m b G 9 h Z G l u Z y 9 D a G F u Z 2 V k I F R 5 c G U u e 0 N v b H V t b j M s M n 0 m c X V v d D s s J n F 1 b 3 Q 7 U 2 V j d G l v b j E v b S 1 v Z m Z s b 2 F k a W 5 n L 0 N o Y W 5 n Z W Q g V H l w Z S 5 7 Q 2 9 s d W 1 u N C w z f S Z x d W 9 0 O y w m c X V v d D t T Z W N 0 a W 9 u M S 9 t L W 9 m Z m x v Y W R p b m c v Q 2 h h b m d l Z C B U e X B l L n t D b 2 x 1 b W 4 1 L D R 9 J n F 1 b 3 Q 7 L C Z x d W 9 0 O 1 N l Y 3 R p b 2 4 x L 2 0 t b 2 Z m b G 9 h Z G l u Z y 9 D a G F u Z 2 V k I F R 5 c G U u e 0 N v b H V t b j Y s N X 0 m c X V v d D s s J n F 1 b 3 Q 7 U 2 V j d G l v b j E v b S 1 v Z m Z s b 2 F k a W 5 n L 0 N o Y W 5 n Z W Q g V H l w Z S 5 7 Q 2 9 s d W 1 u N y w 2 f S Z x d W 9 0 O y w m c X V v d D t T Z W N 0 a W 9 u M S 9 t L W 9 m Z m x v Y W R p b m c v Q 2 h h b m d l Z C B U e X B l L n t D b 2 x 1 b W 4 4 L D d 9 J n F 1 b 3 Q 7 L C Z x d W 9 0 O 1 N l Y 3 R p b 2 4 x L 2 0 t b 2 Z m b G 9 h Z G l u Z y 9 D a G F u Z 2 V k I F R 5 c G U u e 0 N v b H V t b j k s O H 0 m c X V v d D s s J n F 1 b 3 Q 7 U 2 V j d G l v b j E v b S 1 v Z m Z s b 2 F k a W 5 n L 0 N o Y W 5 n Z W Q g V H l w Z S 5 7 Q 2 9 s d W 1 u M T A s O X 0 m c X V v d D s s J n F 1 b 3 Q 7 U 2 V j d G l v b j E v b S 1 v Z m Z s b 2 F k a W 5 n L 0 N o Y W 5 n Z W Q g V H l w Z S 5 7 Q 2 9 s d W 1 u M T E s M T B 9 J n F 1 b 3 Q 7 L C Z x d W 9 0 O 1 N l Y 3 R p b 2 4 x L 2 0 t b 2 Z m b G 9 h Z G l u Z y 9 D a G F u Z 2 V k I F R 5 c G U u e 0 N v b H V t b j E y L D E x f S Z x d W 9 0 O y w m c X V v d D t T Z W N 0 a W 9 u M S 9 t L W 9 m Z m x v Y W R p b m c v Q 2 h h b m d l Z C B U e X B l L n t D b 2 x 1 b W 4 x M y w x M n 0 m c X V v d D s s J n F 1 b 3 Q 7 U 2 V j d G l v b j E v b S 1 v Z m Z s b 2 F k a W 5 n L 0 N o Y W 5 n Z W Q g V H l w Z S 5 7 Q 2 9 s d W 1 u M T Q s M T N 9 J n F 1 b 3 Q 7 L C Z x d W 9 0 O 1 N l Y 3 R p b 2 4 x L 2 0 t b 2 Z m b G 9 h Z G l u Z y 9 D a G F u Z 2 V k I F R 5 c G U u e 0 N v b H V t b j E 1 L D E 0 f S Z x d W 9 0 O y w m c X V v d D t T Z W N 0 a W 9 u M S 9 t L W 9 m Z m x v Y W R p b m c v Q 2 h h b m d l Z C B U e X B l L n t D b 2 x 1 b W 4 x N i w x N X 0 m c X V v d D s s J n F 1 b 3 Q 7 U 2 V j d G l v b j E v b S 1 v Z m Z s b 2 F k a W 5 n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V 9 v Z m Z s b 2 F k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A 5 O j E y O j Q 0 L j c 5 M j M y O T N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I p L 0 N o Y W 5 n Z W Q g V H l w Z S 5 7 Q 2 9 s d W 1 u M S w w f S Z x d W 9 0 O y w m c X V v d D t T Z W N 0 a W 9 u M S 9 t L W 9 m Z m x v Y W R p b m c g K D I p L 0 N o Y W 5 n Z W Q g V H l w Z S 5 7 Q 2 9 s d W 1 u M i w x f S Z x d W 9 0 O y w m c X V v d D t T Z W N 0 a W 9 u M S 9 t L W 9 m Z m x v Y W R p b m c g K D I p L 0 N o Y W 5 n Z W Q g V H l w Z S 5 7 Q 2 9 s d W 1 u M y w y f S Z x d W 9 0 O y w m c X V v d D t T Z W N 0 a W 9 u M S 9 t L W 9 m Z m x v Y W R p b m c g K D I p L 0 N o Y W 5 n Z W Q g V H l w Z S 5 7 Q 2 9 s d W 1 u N C w z f S Z x d W 9 0 O y w m c X V v d D t T Z W N 0 a W 9 u M S 9 t L W 9 m Z m x v Y W R p b m c g K D I p L 0 N o Y W 5 n Z W Q g V H l w Z S 5 7 Q 2 9 s d W 1 u N S w 0 f S Z x d W 9 0 O y w m c X V v d D t T Z W N 0 a W 9 u M S 9 t L W 9 m Z m x v Y W R p b m c g K D I p L 0 N o Y W 5 n Z W Q g V H l w Z S 5 7 Q 2 9 s d W 1 u N i w 1 f S Z x d W 9 0 O y w m c X V v d D t T Z W N 0 a W 9 u M S 9 t L W 9 m Z m x v Y W R p b m c g K D I p L 0 N o Y W 5 n Z W Q g V H l w Z S 5 7 Q 2 9 s d W 1 u N y w 2 f S Z x d W 9 0 O y w m c X V v d D t T Z W N 0 a W 9 u M S 9 t L W 9 m Z m x v Y W R p b m c g K D I p L 0 N o Y W 5 n Z W Q g V H l w Z S 5 7 Q 2 9 s d W 1 u O C w 3 f S Z x d W 9 0 O y w m c X V v d D t T Z W N 0 a W 9 u M S 9 t L W 9 m Z m x v Y W R p b m c g K D I p L 0 N o Y W 5 n Z W Q g V H l w Z S 5 7 Q 2 9 s d W 1 u O S w 4 f S Z x d W 9 0 O y w m c X V v d D t T Z W N 0 a W 9 u M S 9 t L W 9 m Z m x v Y W R p b m c g K D I p L 0 N o Y W 5 n Z W Q g V H l w Z S 5 7 Q 2 9 s d W 1 u M T A s O X 0 m c X V v d D s s J n F 1 b 3 Q 7 U 2 V j d G l v b j E v b S 1 v Z m Z s b 2 F k a W 5 n I C g y K S 9 D a G F u Z 2 V k I F R 5 c G U u e 0 N v b H V t b j E x L D E w f S Z x d W 9 0 O y w m c X V v d D t T Z W N 0 a W 9 u M S 9 t L W 9 m Z m x v Y W R p b m c g K D I p L 0 N o Y W 5 n Z W Q g V H l w Z S 5 7 Q 2 9 s d W 1 u M T I s M T F 9 J n F 1 b 3 Q 7 L C Z x d W 9 0 O 1 N l Y 3 R p b 2 4 x L 2 0 t b 2 Z m b G 9 h Z G l u Z y A o M i k v Q 2 h h b m d l Z C B U e X B l L n t D b 2 x 1 b W 4 x M y w x M n 0 m c X V v d D s s J n F 1 b 3 Q 7 U 2 V j d G l v b j E v b S 1 v Z m Z s b 2 F k a W 5 n I C g y K S 9 D a G F u Z 2 V k I F R 5 c G U u e 0 N v b H V t b j E 0 L D E z f S Z x d W 9 0 O y w m c X V v d D t T Z W N 0 a W 9 u M S 9 t L W 9 m Z m x v Y W R p b m c g K D I p L 0 N o Y W 5 n Z W Q g V H l w Z S 5 7 Q 2 9 s d W 1 u M T U s M T R 9 J n F 1 b 3 Q 7 L C Z x d W 9 0 O 1 N l Y 3 R p b 2 4 x L 2 0 t b 2 Z m b G 9 h Z G l u Z y A o M i k v Q 2 h h b m d l Z C B U e X B l L n t D b 2 x 1 b W 4 x N i w x N X 0 m c X V v d D s s J n F 1 b 3 Q 7 U 2 V j d G l v b j E v b S 1 v Z m Z s b 2 F k a W 5 n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X 2 9 m Z m x v Y W R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T M 6 M D A 6 M D Q u O D g 2 M j c 0 N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z K S 9 D a G F u Z 2 V k I F R 5 c G U u e 0 N v b H V t b j E s M H 0 m c X V v d D s s J n F 1 b 3 Q 7 U 2 V j d G l v b j E v b S 1 v Z m Z s b 2 F k a W 5 n I C g z K S 9 D a G F u Z 2 V k I F R 5 c G U u e 0 N v b H V t b j I s M X 0 m c X V v d D s s J n F 1 b 3 Q 7 U 2 V j d G l v b j E v b S 1 v Z m Z s b 2 F k a W 5 n I C g z K S 9 D a G F u Z 2 V k I F R 5 c G U u e 0 N v b H V t b j M s M n 0 m c X V v d D s s J n F 1 b 3 Q 7 U 2 V j d G l v b j E v b S 1 v Z m Z s b 2 F k a W 5 n I C g z K S 9 D a G F u Z 2 V k I F R 5 c G U u e 0 N v b H V t b j Q s M 3 0 m c X V v d D s s J n F 1 b 3 Q 7 U 2 V j d G l v b j E v b S 1 v Z m Z s b 2 F k a W 5 n I C g z K S 9 D a G F u Z 2 V k I F R 5 c G U u e 0 N v b H V t b j U s N H 0 m c X V v d D s s J n F 1 b 3 Q 7 U 2 V j d G l v b j E v b S 1 v Z m Z s b 2 F k a W 5 n I C g z K S 9 D a G F u Z 2 V k I F R 5 c G U u e 0 N v b H V t b j Y s N X 0 m c X V v d D s s J n F 1 b 3 Q 7 U 2 V j d G l v b j E v b S 1 v Z m Z s b 2 F k a W 5 n I C g z K S 9 D a G F u Z 2 V k I F R 5 c G U u e 0 N v b H V t b j c s N n 0 m c X V v d D s s J n F 1 b 3 Q 7 U 2 V j d G l v b j E v b S 1 v Z m Z s b 2 F k a W 5 n I C g z K S 9 D a G F u Z 2 V k I F R 5 c G U u e 0 N v b H V t b j g s N 3 0 m c X V v d D s s J n F 1 b 3 Q 7 U 2 V j d G l v b j E v b S 1 v Z m Z s b 2 F k a W 5 n I C g z K S 9 D a G F u Z 2 V k I F R 5 c G U u e 0 N v b H V t b j k s O H 0 m c X V v d D s s J n F 1 b 3 Q 7 U 2 V j d G l v b j E v b S 1 v Z m Z s b 2 F k a W 5 n I C g z K S 9 D a G F u Z 2 V k I F R 5 c G U u e 0 N v b H V t b j E w L D l 9 J n F 1 b 3 Q 7 L C Z x d W 9 0 O 1 N l Y 3 R p b 2 4 x L 2 0 t b 2 Z m b G 9 h Z G l u Z y A o M y k v Q 2 h h b m d l Z C B U e X B l L n t D b 2 x 1 b W 4 x M S w x M H 0 m c X V v d D s s J n F 1 b 3 Q 7 U 2 V j d G l v b j E v b S 1 v Z m Z s b 2 F k a W 5 n I C g z K S 9 D a G F u Z 2 V k I F R 5 c G U u e 0 N v b H V t b j E y L D E x f S Z x d W 9 0 O y w m c X V v d D t T Z W N 0 a W 9 u M S 9 t L W 9 m Z m x v Y W R p b m c g K D M p L 0 N o Y W 5 n Z W Q g V H l w Z S 5 7 Q 2 9 s d W 1 u M T M s M T J 9 J n F 1 b 3 Q 7 L C Z x d W 9 0 O 1 N l Y 3 R p b 2 4 x L 2 0 t b 2 Z m b G 9 h Z G l u Z y A o M y k v Q 2 h h b m d l Z C B U e X B l L n t D b 2 x 1 b W 4 x N C w x M 3 0 m c X V v d D s s J n F 1 b 3 Q 7 U 2 V j d G l v b j E v b S 1 v Z m Z s b 2 F k a W 5 n I C g z K S 9 D a G F u Z 2 V k I F R 5 c G U u e 0 N v b H V t b j E 1 L D E 0 f S Z x d W 9 0 O y w m c X V v d D t T Z W N 0 a W 9 u M S 9 t L W 9 m Z m x v Y W R p b m c g K D M p L 0 N o Y W 5 n Z W Q g V H l w Z S 5 7 Q 2 9 s d W 1 u M T Y s M T V 9 J n F 1 b 3 Q 7 L C Z x d W 9 0 O 1 N l Y 3 R p b 2 4 x L 2 0 t b 2 Z m b G 9 h Z G l u Z y A o M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f b U 9 m Z m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V 9 t T 2 Z m b G 9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l Q x M z o 0 N z o z M i 4 y N j M 5 N T M w W i I g L z 4 8 R W 5 0 c n k g V H l w Z T 0 i R m l s b E N v b H V t b l R 5 c G V z I i B W Y W x 1 Z T 0 i c 0 F 3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V 9 t T 2 Z m b G 9 h Z C 9 D a G F u Z 2 V k I F R 5 c G U u e 0 N v b H V t b j E s M H 0 m c X V v d D s s J n F 1 b 3 Q 7 U 2 V j d G l v b j E v c m V f b U 9 m Z m x v Y W Q v Q 2 h h b m d l Z C B U e X B l L n t D b 2 x 1 b W 4 y L D F 9 J n F 1 b 3 Q 7 L C Z x d W 9 0 O 1 N l Y 3 R p b 2 4 x L 3 J l X 2 1 P Z m Z s b 2 F k L 0 N o Y W 5 n Z W Q g V H l w Z S 5 7 Q 2 9 s d W 1 u M y w y f S Z x d W 9 0 O y w m c X V v d D t T Z W N 0 a W 9 u M S 9 y Z V 9 t T 2 Z m b G 9 h Z C 9 D a G F u Z 2 V k I F R 5 c G U u e 0 N v b H V t b j Q s M 3 0 m c X V v d D s s J n F 1 b 3 Q 7 U 2 V j d G l v b j E v c m V f b U 9 m Z m x v Y W Q v Q 2 h h b m d l Z C B U e X B l L n t D b 2 x 1 b W 4 1 L D R 9 J n F 1 b 3 Q 7 L C Z x d W 9 0 O 1 N l Y 3 R p b 2 4 x L 3 J l X 2 1 P Z m Z s b 2 F k L 0 N o Y W 5 n Z W Q g V H l w Z S 5 7 Q 2 9 s d W 1 u N i w 1 f S Z x d W 9 0 O y w m c X V v d D t T Z W N 0 a W 9 u M S 9 y Z V 9 t T 2 Z m b G 9 h Z C 9 D a G F u Z 2 V k I F R 5 c G U u e 0 N v b H V t b j c s N n 0 m c X V v d D s s J n F 1 b 3 Q 7 U 2 V j d G l v b j E v c m V f b U 9 m Z m x v Y W Q v Q 2 h h b m d l Z C B U e X B l L n t D b 2 x 1 b W 4 4 L D d 9 J n F 1 b 3 Q 7 L C Z x d W 9 0 O 1 N l Y 3 R p b 2 4 x L 3 J l X 2 1 P Z m Z s b 2 F k L 0 N o Y W 5 n Z W Q g V H l w Z S 5 7 Q 2 9 s d W 1 u O S w 4 f S Z x d W 9 0 O y w m c X V v d D t T Z W N 0 a W 9 u M S 9 y Z V 9 t T 2 Z m b G 9 h Z C 9 D a G F u Z 2 V k I F R 5 c G U u e 0 N v b H V t b j E w L D l 9 J n F 1 b 3 Q 7 L C Z x d W 9 0 O 1 N l Y 3 R p b 2 4 x L 3 J l X 2 1 P Z m Z s b 2 F k L 0 N o Y W 5 n Z W Q g V H l w Z S 5 7 Q 2 9 s d W 1 u M T E s M T B 9 J n F 1 b 3 Q 7 L C Z x d W 9 0 O 1 N l Y 3 R p b 2 4 x L 3 J l X 2 1 P Z m Z s b 2 F k L 0 N o Y W 5 n Z W Q g V H l w Z S 5 7 Q 2 9 s d W 1 u M T I s M T F 9 J n F 1 b 3 Q 7 L C Z x d W 9 0 O 1 N l Y 3 R p b 2 4 x L 3 J l X 2 1 P Z m Z s b 2 F k L 0 N o Y W 5 n Z W Q g V H l w Z S 5 7 Q 2 9 s d W 1 u M T M s M T J 9 J n F 1 b 3 Q 7 L C Z x d W 9 0 O 1 N l Y 3 R p b 2 4 x L 3 J l X 2 1 P Z m Z s b 2 F k L 0 N o Y W 5 n Z W Q g V H l w Z S 5 7 Q 2 9 s d W 1 u M T Q s M T N 9 J n F 1 b 3 Q 7 L C Z x d W 9 0 O 1 N l Y 3 R p b 2 4 x L 3 J l X 2 1 P Z m Z s b 2 F k L 0 N o Y W 5 n Z W Q g V H l w Z S 5 7 Q 2 9 s d W 1 u M T U s M T R 9 J n F 1 b 3 Q 7 L C Z x d W 9 0 O 1 N l Y 3 R p b 2 4 x L 3 J l X 2 1 P Z m Z s b 2 F k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y Z V 9 t T 2 Z m b G 9 h Z C 9 D a G F u Z 2 V k I F R 5 c G U u e 0 N v b H V t b j E s M H 0 m c X V v d D s s J n F 1 b 3 Q 7 U 2 V j d G l v b j E v c m V f b U 9 m Z m x v Y W Q v Q 2 h h b m d l Z C B U e X B l L n t D b 2 x 1 b W 4 y L D F 9 J n F 1 b 3 Q 7 L C Z x d W 9 0 O 1 N l Y 3 R p b 2 4 x L 3 J l X 2 1 P Z m Z s b 2 F k L 0 N o Y W 5 n Z W Q g V H l w Z S 5 7 Q 2 9 s d W 1 u M y w y f S Z x d W 9 0 O y w m c X V v d D t T Z W N 0 a W 9 u M S 9 y Z V 9 t T 2 Z m b G 9 h Z C 9 D a G F u Z 2 V k I F R 5 c G U u e 0 N v b H V t b j Q s M 3 0 m c X V v d D s s J n F 1 b 3 Q 7 U 2 V j d G l v b j E v c m V f b U 9 m Z m x v Y W Q v Q 2 h h b m d l Z C B U e X B l L n t D b 2 x 1 b W 4 1 L D R 9 J n F 1 b 3 Q 7 L C Z x d W 9 0 O 1 N l Y 3 R p b 2 4 x L 3 J l X 2 1 P Z m Z s b 2 F k L 0 N o Y W 5 n Z W Q g V H l w Z S 5 7 Q 2 9 s d W 1 u N i w 1 f S Z x d W 9 0 O y w m c X V v d D t T Z W N 0 a W 9 u M S 9 y Z V 9 t T 2 Z m b G 9 h Z C 9 D a G F u Z 2 V k I F R 5 c G U u e 0 N v b H V t b j c s N n 0 m c X V v d D s s J n F 1 b 3 Q 7 U 2 V j d G l v b j E v c m V f b U 9 m Z m x v Y W Q v Q 2 h h b m d l Z C B U e X B l L n t D b 2 x 1 b W 4 4 L D d 9 J n F 1 b 3 Q 7 L C Z x d W 9 0 O 1 N l Y 3 R p b 2 4 x L 3 J l X 2 1 P Z m Z s b 2 F k L 0 N o Y W 5 n Z W Q g V H l w Z S 5 7 Q 2 9 s d W 1 u O S w 4 f S Z x d W 9 0 O y w m c X V v d D t T Z W N 0 a W 9 u M S 9 y Z V 9 t T 2 Z m b G 9 h Z C 9 D a G F u Z 2 V k I F R 5 c G U u e 0 N v b H V t b j E w L D l 9 J n F 1 b 3 Q 7 L C Z x d W 9 0 O 1 N l Y 3 R p b 2 4 x L 3 J l X 2 1 P Z m Z s b 2 F k L 0 N o Y W 5 n Z W Q g V H l w Z S 5 7 Q 2 9 s d W 1 u M T E s M T B 9 J n F 1 b 3 Q 7 L C Z x d W 9 0 O 1 N l Y 3 R p b 2 4 x L 3 J l X 2 1 P Z m Z s b 2 F k L 0 N o Y W 5 n Z W Q g V H l w Z S 5 7 Q 2 9 s d W 1 u M T I s M T F 9 J n F 1 b 3 Q 7 L C Z x d W 9 0 O 1 N l Y 3 R p b 2 4 x L 3 J l X 2 1 P Z m Z s b 2 F k L 0 N o Y W 5 n Z W Q g V H l w Z S 5 7 Q 2 9 s d W 1 u M T M s M T J 9 J n F 1 b 3 Q 7 L C Z x d W 9 0 O 1 N l Y 3 R p b 2 4 x L 3 J l X 2 1 P Z m Z s b 2 F k L 0 N o Y W 5 n Z W Q g V H l w Z S 5 7 Q 2 9 s d W 1 u M T Q s M T N 9 J n F 1 b 3 Q 7 L C Z x d W 9 0 O 1 N l Y 3 R p b 2 4 x L 3 J l X 2 1 P Z m Z s b 2 F k L 0 N o Y W 5 n Z W Q g V H l w Z S 5 7 Q 2 9 s d W 1 u M T U s M T R 9 J n F 1 b 3 Q 7 L C Z x d W 9 0 O 1 N l Y 3 R p b 2 4 x L 3 J l X 2 1 P Z m Z s b 2 F k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V 9 t T 2 Z m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V 9 t T 2 Z m b G 9 h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c 0 E j I E H S Z R + i H 2 Q X / i 2 A A A A A A I A A A A A A B B m A A A A A Q A A I A A A A F k Q 0 P M N O Q T l P 6 q Z G h W S 2 4 Y c Y M 5 E W + l N s e Q R c A v N w J J y A A A A A A 6 A A A A A A g A A I A A A A N f T v S p H 4 4 v T I j z w Y C l W v 7 p K S U I F Q t d Y P a H S l N 3 / b R d M U A A A A F J q 7 P 5 w 9 + O 6 e 8 6 s w z + 3 B E p s 6 o y V K Q K M 2 u S C R N a s 0 H 7 3 t N l p w Y R v M c h P G p A A Z J L A N e v a 0 V n Y 1 N c b E 6 H 7 4 z 8 O x 8 + D w A q f r w D i V y 1 X I b e v 2 Y / I Q A A A A F v W a E B n v j 2 b K x l 3 O A Z 8 T q 4 c P t e o M I q v k z G s z y 6 K m y A U / h m 1 E p k O 2 Y J m C w k x u 9 M 2 S S O q w N A H n w R y 4 2 C k J U t T v K Y = < / D a t a M a s h u p > 
</file>

<file path=customXml/itemProps1.xml><?xml version="1.0" encoding="utf-8"?>
<ds:datastoreItem xmlns:ds="http://schemas.openxmlformats.org/officeDocument/2006/customXml" ds:itemID="{44405993-C86D-4287-B626-9C2F5C2BB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twoscheme</vt:lpstr>
      <vt:lpstr>fourscheme</vt:lpstr>
      <vt:lpstr>m=3</vt:lpstr>
      <vt:lpstr>Sheet1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2020-06-12T09:03:00Z</dcterms:created>
  <dcterms:modified xsi:type="dcterms:W3CDTF">2020-06-16T14:34:37Z</dcterms:modified>
</cp:coreProperties>
</file>