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8_{B015927F-07E7-43D9-BA98-4F7024AF1BE3}" xr6:coauthVersionLast="36" xr6:coauthVersionMax="36" xr10:uidLastSave="{00000000-0000-0000-0000-000000000000}"/>
  <bookViews>
    <workbookView xWindow="0" yWindow="0" windowWidth="28800" windowHeight="12225" xr2:uid="{21F3092F-CF4B-4DF6-A2DD-DC3C369A3AE5}"/>
  </bookViews>
  <sheets>
    <sheet name="small_t0" sheetId="4" r:id="rId1"/>
    <sheet name="Sheet1" sheetId="1" r:id="rId2"/>
  </sheets>
  <definedNames>
    <definedName name="ExternalData_1" localSheetId="0" hidden="1">small_t0!$A$1:$Q$65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4" l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50CB1-1231-4D6C-8558-BEFC4FD541B0}" keepAlive="1" name="Query - m-offloading" description="Connection to the 'm-offloading' query in the workbook." type="5" refreshedVersion="6" background="1">
    <dbPr connection="Provider=Microsoft.Mashup.OleDb.1;Data Source=$Workbook$;Location=m-offloading;Extended Properties=&quot;&quot;" command="SELECT * FROM [m-offloading]"/>
  </connection>
  <connection id="2" xr16:uid="{AB8022C0-ADD1-4A74-861E-ED132FE4B172}" keepAlive="1" name="Query - m-offloading (2)" description="Connection to the 'm-offloading (2)' query in the workbook." type="5" refreshedVersion="6" background="1">
    <dbPr connection="Provider=Microsoft.Mashup.OleDb.1;Data Source=$Workbook$;Location=m-offloading (2);Extended Properties=&quot;&quot;" command="SELECT * FROM [m-offloading (2)]"/>
  </connection>
  <connection id="3" xr16:uid="{4CBA1B56-16F0-4564-9CDA-A48695197712}" keepAlive="1" name="Query - m-offloading (3)" description="Connection to the 'm-offloading (3)' query in the workbook." type="5" refreshedVersion="6" background="1" saveData="1">
    <dbPr connection="Provider=Microsoft.Mashup.OleDb.1;Data Source=$Workbook$;Location=m-offloading (3);Extended Properties=&quot;&quot;" command="SELECT * FROM [m-offloading (3)]"/>
  </connection>
</connections>
</file>

<file path=xl/sharedStrings.xml><?xml version="1.0" encoding="utf-8"?>
<sst xmlns="http://schemas.openxmlformats.org/spreadsheetml/2006/main" count="18" uniqueCount="18">
  <si>
    <t>Nsim</t>
  </si>
  <si>
    <t>E[Ts]</t>
  </si>
  <si>
    <t>E[t0]</t>
  </si>
  <si>
    <t>E[tc]</t>
  </si>
  <si>
    <t>E[t1]</t>
  </si>
  <si>
    <t>E[t2]</t>
  </si>
  <si>
    <t>B1</t>
  </si>
  <si>
    <t>B2</t>
  </si>
  <si>
    <t>r1</t>
  </si>
  <si>
    <t>r2</t>
  </si>
  <si>
    <t>File_size</t>
  </si>
  <si>
    <t>P_miss1</t>
  </si>
  <si>
    <t>P_miss2</t>
  </si>
  <si>
    <t>V0_1</t>
  </si>
  <si>
    <t>V0_2</t>
  </si>
  <si>
    <t>VD_1</t>
  </si>
  <si>
    <t>VD_2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</si>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</sst>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D67072-DECE-4E00-A187-F6A5237D86D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BEB515-1F97-429E-9359-C380915E5642}" name="m_offloading__3" displayName="m_offloading__3" ref="A1:R65" tableType="queryTable" totalsRowShown="0">
  <autoFilter ref="A1:R65" xr:uid="{7A92F24A-834F-4E7F-AF1B-D40576D371DE}"/>
  <tableColumns count="18">
    <tableColumn id="1" xr3:uid="{3E152DDE-E8A3-4BFD-814D-BD77B23E4E84}" uniqueName="1" name="Nsim" queryTableFieldId="1"/>
    <tableColumn id="2" xr3:uid="{98F79234-2FE3-44BF-B7F5-B407FEF0188F}" uniqueName="2" name="E[Ts]" queryTableFieldId="2"/>
    <tableColumn id="3" xr3:uid="{AF1A103A-4DE1-490A-89D9-D675CB89CB92}" uniqueName="3" name="E[t0]" queryTableFieldId="3"/>
    <tableColumn id="4" xr3:uid="{0AC47032-971D-42CE-9B79-1266D70C5D64}" uniqueName="4" name="E[tc]" queryTableFieldId="4"/>
    <tableColumn id="5" xr3:uid="{CE2B5EEC-C203-4A1E-A03B-F87D980C687D}" uniqueName="5" name="E[t1]" queryTableFieldId="5"/>
    <tableColumn id="6" xr3:uid="{80F642B6-8AB4-45FF-B8DC-638EDD514AF7}" uniqueName="6" name="E[t2]" queryTableFieldId="6"/>
    <tableColumn id="7" xr3:uid="{B26A9891-50E6-4A4B-92F7-5399120B8BC2}" uniqueName="7" name="B1" queryTableFieldId="7"/>
    <tableColumn id="8" xr3:uid="{34B3F37B-0179-4F95-AA45-424F4B2F7A23}" uniqueName="8" name="B2" queryTableFieldId="8"/>
    <tableColumn id="9" xr3:uid="{DA4025AD-A71B-4836-AB28-CE8CCC1909C3}" uniqueName="9" name="r1" queryTableFieldId="9"/>
    <tableColumn id="10" xr3:uid="{0D4879FE-6CC8-444F-B152-6B4B5DD8B5CB}" uniqueName="10" name="r2" queryTableFieldId="10"/>
    <tableColumn id="11" xr3:uid="{6867A401-2C8D-432A-A1F4-9DF8C67E8308}" uniqueName="11" name="File_size" queryTableFieldId="11"/>
    <tableColumn id="12" xr3:uid="{F5F24D40-817C-4B11-B56D-2509406F2FB8}" uniqueName="12" name="P_miss1" queryTableFieldId="12"/>
    <tableColumn id="13" xr3:uid="{00176355-8C4F-4009-A62B-83E6D5BFD42C}" uniqueName="13" name="P_miss2" queryTableFieldId="13"/>
    <tableColumn id="14" xr3:uid="{71DB3F95-506A-4933-8671-9B38C5EBE001}" uniqueName="14" name="V0_1" queryTableFieldId="14"/>
    <tableColumn id="15" xr3:uid="{35602B7A-3A0C-469F-9682-F6D4642D68A0}" uniqueName="15" name="V0_2" queryTableFieldId="15"/>
    <tableColumn id="16" xr3:uid="{0672463E-862B-41A9-9D15-883B7347CA0F}" uniqueName="16" name="VD_1" queryTableFieldId="16"/>
    <tableColumn id="17" xr3:uid="{458B4673-C168-4D5F-9EA4-6ABFC0BB68AE}" uniqueName="17" name="VD_2" queryTableFieldId="17"/>
    <tableColumn id="18" xr3:uid="{C9D552D8-7F01-47C4-BB31-209BC609C572}" uniqueName="18" name="Minutes" queryTableFieldId="18" dataDxfId="0">
      <calculatedColumnFormula>C2/60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A488-5A4C-46B4-A400-79A4E84B19DB}">
  <dimension ref="A1:R65"/>
  <sheetViews>
    <sheetView tabSelected="1" workbookViewId="0">
      <selection activeCell="R17" sqref="A2:R17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50000</v>
      </c>
      <c r="B2">
        <v>180</v>
      </c>
      <c r="C2">
        <v>30</v>
      </c>
      <c r="D2">
        <v>120</v>
      </c>
      <c r="E2">
        <v>30</v>
      </c>
      <c r="F2">
        <v>70</v>
      </c>
      <c r="G2">
        <v>10</v>
      </c>
      <c r="H2">
        <v>10</v>
      </c>
      <c r="I2">
        <v>10</v>
      </c>
      <c r="J2">
        <v>10</v>
      </c>
      <c r="K2">
        <v>250</v>
      </c>
      <c r="L2">
        <v>0.46664</v>
      </c>
      <c r="M2">
        <v>0.47073999999999999</v>
      </c>
      <c r="N2">
        <v>77.887334999999993</v>
      </c>
      <c r="O2">
        <v>77.672545</v>
      </c>
      <c r="P2">
        <v>184.12536499999999</v>
      </c>
      <c r="Q2">
        <v>183.433989</v>
      </c>
      <c r="R2">
        <f t="shared" ref="R2:R33" si="0">C2/60</f>
        <v>0.5</v>
      </c>
    </row>
    <row r="3" spans="1:18" x14ac:dyDescent="0.25">
      <c r="A3">
        <v>50000</v>
      </c>
      <c r="B3">
        <v>180</v>
      </c>
      <c r="C3">
        <v>60</v>
      </c>
      <c r="D3">
        <v>120</v>
      </c>
      <c r="E3">
        <v>30</v>
      </c>
      <c r="F3">
        <v>70</v>
      </c>
      <c r="G3">
        <v>10</v>
      </c>
      <c r="H3">
        <v>10</v>
      </c>
      <c r="I3">
        <v>10</v>
      </c>
      <c r="J3">
        <v>10</v>
      </c>
      <c r="K3">
        <v>250</v>
      </c>
      <c r="L3">
        <v>0.49956</v>
      </c>
      <c r="M3">
        <v>0.49818000000000001</v>
      </c>
      <c r="N3">
        <v>66.018348000000003</v>
      </c>
      <c r="O3">
        <v>66.443188000000006</v>
      </c>
      <c r="P3">
        <v>178.39597499999999</v>
      </c>
      <c r="Q3">
        <v>178.91429500000001</v>
      </c>
      <c r="R3">
        <f t="shared" si="0"/>
        <v>1</v>
      </c>
    </row>
    <row r="4" spans="1:18" x14ac:dyDescent="0.25">
      <c r="A4">
        <v>50000</v>
      </c>
      <c r="B4">
        <v>180</v>
      </c>
      <c r="C4">
        <v>90</v>
      </c>
      <c r="D4">
        <v>120</v>
      </c>
      <c r="E4">
        <v>30</v>
      </c>
      <c r="F4">
        <v>70</v>
      </c>
      <c r="G4">
        <v>10</v>
      </c>
      <c r="H4">
        <v>10</v>
      </c>
      <c r="I4">
        <v>10</v>
      </c>
      <c r="J4">
        <v>10</v>
      </c>
      <c r="K4">
        <v>250</v>
      </c>
      <c r="L4">
        <v>0.52017999999999998</v>
      </c>
      <c r="M4">
        <v>0.51934000000000002</v>
      </c>
      <c r="N4">
        <v>58.308207000000003</v>
      </c>
      <c r="O4">
        <v>58.380302</v>
      </c>
      <c r="P4">
        <v>175.16401200000001</v>
      </c>
      <c r="Q4">
        <v>175.37420599999999</v>
      </c>
      <c r="R4">
        <f t="shared" si="0"/>
        <v>1.5</v>
      </c>
    </row>
    <row r="5" spans="1:18" x14ac:dyDescent="0.25">
      <c r="A5">
        <v>50000</v>
      </c>
      <c r="B5">
        <v>180</v>
      </c>
      <c r="C5">
        <v>120</v>
      </c>
      <c r="D5">
        <v>120</v>
      </c>
      <c r="E5">
        <v>30</v>
      </c>
      <c r="F5">
        <v>70</v>
      </c>
      <c r="G5">
        <v>10</v>
      </c>
      <c r="H5">
        <v>10</v>
      </c>
      <c r="I5">
        <v>10</v>
      </c>
      <c r="J5">
        <v>10</v>
      </c>
      <c r="K5">
        <v>250</v>
      </c>
      <c r="L5">
        <v>0.53354000000000001</v>
      </c>
      <c r="M5">
        <v>0.53510000000000002</v>
      </c>
      <c r="N5">
        <v>52.124991999999999</v>
      </c>
      <c r="O5">
        <v>52.577711000000001</v>
      </c>
      <c r="P5">
        <v>172.96282500000001</v>
      </c>
      <c r="Q5">
        <v>173.59747100000001</v>
      </c>
      <c r="R5">
        <f t="shared" si="0"/>
        <v>2</v>
      </c>
    </row>
    <row r="6" spans="1:18" x14ac:dyDescent="0.25">
      <c r="A6">
        <v>50000</v>
      </c>
      <c r="B6">
        <v>180</v>
      </c>
      <c r="C6">
        <v>150</v>
      </c>
      <c r="D6">
        <v>120</v>
      </c>
      <c r="E6">
        <v>30</v>
      </c>
      <c r="F6">
        <v>70</v>
      </c>
      <c r="G6">
        <v>10</v>
      </c>
      <c r="H6">
        <v>10</v>
      </c>
      <c r="I6">
        <v>10</v>
      </c>
      <c r="J6">
        <v>10</v>
      </c>
      <c r="K6">
        <v>250</v>
      </c>
      <c r="L6">
        <v>0.54701999999999995</v>
      </c>
      <c r="M6">
        <v>0.54866000000000004</v>
      </c>
      <c r="N6">
        <v>47.480156000000001</v>
      </c>
      <c r="O6">
        <v>47.776623000000001</v>
      </c>
      <c r="P6">
        <v>170.61880300000001</v>
      </c>
      <c r="Q6">
        <v>170.79281399999999</v>
      </c>
      <c r="R6">
        <f t="shared" si="0"/>
        <v>2.5</v>
      </c>
    </row>
    <row r="7" spans="1:18" x14ac:dyDescent="0.25">
      <c r="A7">
        <v>50000</v>
      </c>
      <c r="B7">
        <v>180</v>
      </c>
      <c r="C7">
        <v>180</v>
      </c>
      <c r="D7">
        <v>120</v>
      </c>
      <c r="E7">
        <v>30</v>
      </c>
      <c r="F7">
        <v>70</v>
      </c>
      <c r="G7">
        <v>10</v>
      </c>
      <c r="H7">
        <v>10</v>
      </c>
      <c r="I7">
        <v>10</v>
      </c>
      <c r="J7">
        <v>10</v>
      </c>
      <c r="K7">
        <v>250</v>
      </c>
      <c r="L7">
        <v>0.55693999999999999</v>
      </c>
      <c r="M7">
        <v>0.55766000000000004</v>
      </c>
      <c r="N7">
        <v>44.073568000000002</v>
      </c>
      <c r="O7">
        <v>43.552140999999999</v>
      </c>
      <c r="P7">
        <v>169.47741500000001</v>
      </c>
      <c r="Q7">
        <v>169.285853</v>
      </c>
      <c r="R7">
        <f t="shared" si="0"/>
        <v>3</v>
      </c>
    </row>
    <row r="8" spans="1:18" x14ac:dyDescent="0.25">
      <c r="A8">
        <v>50000</v>
      </c>
      <c r="B8">
        <v>180</v>
      </c>
      <c r="C8">
        <v>210</v>
      </c>
      <c r="D8">
        <v>120</v>
      </c>
      <c r="E8">
        <v>30</v>
      </c>
      <c r="F8">
        <v>70</v>
      </c>
      <c r="G8">
        <v>10</v>
      </c>
      <c r="H8">
        <v>10</v>
      </c>
      <c r="I8">
        <v>10</v>
      </c>
      <c r="J8">
        <v>10</v>
      </c>
      <c r="K8">
        <v>250</v>
      </c>
      <c r="L8">
        <v>0.56454000000000004</v>
      </c>
      <c r="M8">
        <v>0.56818000000000002</v>
      </c>
      <c r="N8">
        <v>40.768321999999998</v>
      </c>
      <c r="O8">
        <v>40.238612000000003</v>
      </c>
      <c r="P8">
        <v>168.06129200000001</v>
      </c>
      <c r="Q8">
        <v>167.95999599999999</v>
      </c>
      <c r="R8">
        <f t="shared" si="0"/>
        <v>3.5</v>
      </c>
    </row>
    <row r="9" spans="1:18" x14ac:dyDescent="0.25">
      <c r="A9">
        <v>50000</v>
      </c>
      <c r="B9">
        <v>180</v>
      </c>
      <c r="C9">
        <v>240</v>
      </c>
      <c r="D9">
        <v>120</v>
      </c>
      <c r="E9">
        <v>30</v>
      </c>
      <c r="F9">
        <v>70</v>
      </c>
      <c r="G9">
        <v>10</v>
      </c>
      <c r="H9">
        <v>10</v>
      </c>
      <c r="I9">
        <v>10</v>
      </c>
      <c r="J9">
        <v>10</v>
      </c>
      <c r="K9">
        <v>250</v>
      </c>
      <c r="L9">
        <v>0.57230000000000003</v>
      </c>
      <c r="M9">
        <v>0.57894000000000001</v>
      </c>
      <c r="N9">
        <v>37.830455999999998</v>
      </c>
      <c r="O9">
        <v>37.447687000000002</v>
      </c>
      <c r="P9">
        <v>166.79549399999999</v>
      </c>
      <c r="Q9">
        <v>166.17183</v>
      </c>
      <c r="R9">
        <f t="shared" si="0"/>
        <v>4</v>
      </c>
    </row>
    <row r="10" spans="1:18" x14ac:dyDescent="0.25">
      <c r="A10">
        <v>50000</v>
      </c>
      <c r="B10">
        <v>180</v>
      </c>
      <c r="C10">
        <v>270</v>
      </c>
      <c r="D10">
        <v>120</v>
      </c>
      <c r="E10">
        <v>30</v>
      </c>
      <c r="F10">
        <v>70</v>
      </c>
      <c r="G10">
        <v>10</v>
      </c>
      <c r="H10">
        <v>10</v>
      </c>
      <c r="I10">
        <v>10</v>
      </c>
      <c r="J10">
        <v>10</v>
      </c>
      <c r="K10">
        <v>250</v>
      </c>
      <c r="L10">
        <v>0.57796000000000003</v>
      </c>
      <c r="M10">
        <v>0.58194000000000001</v>
      </c>
      <c r="N10">
        <v>35.325221999999997</v>
      </c>
      <c r="O10">
        <v>35.484648</v>
      </c>
      <c r="P10">
        <v>165.93921800000001</v>
      </c>
      <c r="Q10">
        <v>165.67229699999999</v>
      </c>
      <c r="R10">
        <f t="shared" si="0"/>
        <v>4.5</v>
      </c>
    </row>
    <row r="11" spans="1:18" x14ac:dyDescent="0.25">
      <c r="A11">
        <v>50000</v>
      </c>
      <c r="B11">
        <v>180</v>
      </c>
      <c r="C11">
        <v>300</v>
      </c>
      <c r="D11">
        <v>120</v>
      </c>
      <c r="E11">
        <v>30</v>
      </c>
      <c r="F11">
        <v>70</v>
      </c>
      <c r="G11">
        <v>10</v>
      </c>
      <c r="H11">
        <v>10</v>
      </c>
      <c r="I11">
        <v>10</v>
      </c>
      <c r="J11">
        <v>10</v>
      </c>
      <c r="K11">
        <v>250</v>
      </c>
      <c r="L11">
        <v>0.58706000000000003</v>
      </c>
      <c r="M11">
        <v>0.58926000000000001</v>
      </c>
      <c r="N11">
        <v>33.222662999999997</v>
      </c>
      <c r="O11">
        <v>33.085917000000002</v>
      </c>
      <c r="P11">
        <v>164.77150800000001</v>
      </c>
      <c r="Q11">
        <v>164.472061</v>
      </c>
      <c r="R11">
        <f t="shared" si="0"/>
        <v>5</v>
      </c>
    </row>
    <row r="12" spans="1:18" x14ac:dyDescent="0.25">
      <c r="A12">
        <v>50000</v>
      </c>
      <c r="B12">
        <v>180</v>
      </c>
      <c r="C12">
        <v>330</v>
      </c>
      <c r="D12">
        <v>120</v>
      </c>
      <c r="E12">
        <v>30</v>
      </c>
      <c r="F12">
        <v>70</v>
      </c>
      <c r="G12">
        <v>10</v>
      </c>
      <c r="H12">
        <v>10</v>
      </c>
      <c r="I12">
        <v>10</v>
      </c>
      <c r="J12">
        <v>10</v>
      </c>
      <c r="K12">
        <v>250</v>
      </c>
      <c r="L12">
        <v>0.58933999999999997</v>
      </c>
      <c r="M12">
        <v>0.59496000000000004</v>
      </c>
      <c r="N12">
        <v>31.310251999999998</v>
      </c>
      <c r="O12">
        <v>30.903908999999999</v>
      </c>
      <c r="P12">
        <v>164.30517399999999</v>
      </c>
      <c r="Q12">
        <v>163.718693</v>
      </c>
      <c r="R12">
        <f t="shared" si="0"/>
        <v>5.5</v>
      </c>
    </row>
    <row r="13" spans="1:18" x14ac:dyDescent="0.25">
      <c r="A13">
        <v>50000</v>
      </c>
      <c r="B13">
        <v>180</v>
      </c>
      <c r="C13">
        <v>360</v>
      </c>
      <c r="D13">
        <v>120</v>
      </c>
      <c r="E13">
        <v>30</v>
      </c>
      <c r="F13">
        <v>70</v>
      </c>
      <c r="G13">
        <v>10</v>
      </c>
      <c r="H13">
        <v>10</v>
      </c>
      <c r="I13">
        <v>10</v>
      </c>
      <c r="J13">
        <v>10</v>
      </c>
      <c r="K13">
        <v>250</v>
      </c>
      <c r="L13">
        <v>0.59245999999999999</v>
      </c>
      <c r="M13">
        <v>0.59887999999999997</v>
      </c>
      <c r="N13">
        <v>29.979531999999999</v>
      </c>
      <c r="O13">
        <v>29.848738999999998</v>
      </c>
      <c r="P13">
        <v>163.60364999999999</v>
      </c>
      <c r="Q13">
        <v>163.16672800000001</v>
      </c>
      <c r="R13">
        <f t="shared" si="0"/>
        <v>6</v>
      </c>
    </row>
    <row r="14" spans="1:18" x14ac:dyDescent="0.25">
      <c r="A14">
        <v>50000</v>
      </c>
      <c r="B14">
        <v>180</v>
      </c>
      <c r="C14">
        <v>390</v>
      </c>
      <c r="D14">
        <v>120</v>
      </c>
      <c r="E14">
        <v>30</v>
      </c>
      <c r="F14">
        <v>70</v>
      </c>
      <c r="G14">
        <v>10</v>
      </c>
      <c r="H14">
        <v>10</v>
      </c>
      <c r="I14">
        <v>10</v>
      </c>
      <c r="J14">
        <v>10</v>
      </c>
      <c r="K14">
        <v>250</v>
      </c>
      <c r="L14">
        <v>0.59685999999999995</v>
      </c>
      <c r="M14">
        <v>0.60309999999999997</v>
      </c>
      <c r="N14">
        <v>28.288647000000001</v>
      </c>
      <c r="O14">
        <v>28.274194000000001</v>
      </c>
      <c r="P14">
        <v>163.06261900000001</v>
      </c>
      <c r="Q14">
        <v>162.427807</v>
      </c>
      <c r="R14">
        <f t="shared" si="0"/>
        <v>6.5</v>
      </c>
    </row>
    <row r="15" spans="1:18" x14ac:dyDescent="0.25">
      <c r="A15">
        <v>50000</v>
      </c>
      <c r="B15">
        <v>180</v>
      </c>
      <c r="C15">
        <v>420</v>
      </c>
      <c r="D15">
        <v>120</v>
      </c>
      <c r="E15">
        <v>30</v>
      </c>
      <c r="F15">
        <v>70</v>
      </c>
      <c r="G15">
        <v>10</v>
      </c>
      <c r="H15">
        <v>10</v>
      </c>
      <c r="I15">
        <v>10</v>
      </c>
      <c r="J15">
        <v>10</v>
      </c>
      <c r="K15">
        <v>250</v>
      </c>
      <c r="L15">
        <v>0.60150000000000003</v>
      </c>
      <c r="M15">
        <v>0.60507999999999995</v>
      </c>
      <c r="N15">
        <v>27.138128999999999</v>
      </c>
      <c r="O15">
        <v>26.895892</v>
      </c>
      <c r="P15">
        <v>162.196934</v>
      </c>
      <c r="Q15">
        <v>162.62376499999999</v>
      </c>
      <c r="R15">
        <f t="shared" si="0"/>
        <v>7</v>
      </c>
    </row>
    <row r="16" spans="1:18" x14ac:dyDescent="0.25">
      <c r="A16">
        <v>50000</v>
      </c>
      <c r="B16">
        <v>180</v>
      </c>
      <c r="C16">
        <v>450</v>
      </c>
      <c r="D16">
        <v>120</v>
      </c>
      <c r="E16">
        <v>30</v>
      </c>
      <c r="F16">
        <v>70</v>
      </c>
      <c r="G16">
        <v>10</v>
      </c>
      <c r="H16">
        <v>10</v>
      </c>
      <c r="I16">
        <v>10</v>
      </c>
      <c r="J16">
        <v>10</v>
      </c>
      <c r="K16">
        <v>250</v>
      </c>
      <c r="L16">
        <v>0.60528000000000004</v>
      </c>
      <c r="M16">
        <v>0.60806000000000004</v>
      </c>
      <c r="N16">
        <v>25.770482000000001</v>
      </c>
      <c r="O16">
        <v>25.948992000000001</v>
      </c>
      <c r="P16">
        <v>161.46938399999999</v>
      </c>
      <c r="Q16">
        <v>161.68636599999999</v>
      </c>
      <c r="R16">
        <f t="shared" si="0"/>
        <v>7.5</v>
      </c>
    </row>
    <row r="17" spans="1:18" x14ac:dyDescent="0.25">
      <c r="A17">
        <v>50000</v>
      </c>
      <c r="B17">
        <v>180</v>
      </c>
      <c r="C17">
        <v>480</v>
      </c>
      <c r="D17">
        <v>120</v>
      </c>
      <c r="E17">
        <v>30</v>
      </c>
      <c r="F17">
        <v>70</v>
      </c>
      <c r="G17">
        <v>10</v>
      </c>
      <c r="H17">
        <v>10</v>
      </c>
      <c r="I17">
        <v>10</v>
      </c>
      <c r="J17">
        <v>10</v>
      </c>
      <c r="K17">
        <v>250</v>
      </c>
      <c r="L17">
        <v>0.60607999999999995</v>
      </c>
      <c r="M17">
        <v>0.61170000000000002</v>
      </c>
      <c r="N17">
        <v>24.652100999999998</v>
      </c>
      <c r="O17">
        <v>24.676421000000001</v>
      </c>
      <c r="P17">
        <v>161.43712400000001</v>
      </c>
      <c r="Q17">
        <v>160.87240299999999</v>
      </c>
      <c r="R17">
        <f t="shared" si="0"/>
        <v>8</v>
      </c>
    </row>
    <row r="18" spans="1:18" x14ac:dyDescent="0.25">
      <c r="A18">
        <v>50000</v>
      </c>
      <c r="B18">
        <v>180</v>
      </c>
      <c r="C18">
        <v>30</v>
      </c>
      <c r="D18">
        <v>120</v>
      </c>
      <c r="E18">
        <v>30</v>
      </c>
      <c r="F18">
        <v>70</v>
      </c>
      <c r="G18">
        <v>10</v>
      </c>
      <c r="H18">
        <v>10</v>
      </c>
      <c r="I18">
        <v>5.8823530000000002</v>
      </c>
      <c r="J18">
        <v>11.764706</v>
      </c>
      <c r="K18">
        <v>250</v>
      </c>
      <c r="L18">
        <v>0.47292000000000001</v>
      </c>
      <c r="M18">
        <v>0.48060000000000003</v>
      </c>
      <c r="N18">
        <v>77.384541999999996</v>
      </c>
      <c r="O18">
        <v>74.369568000000001</v>
      </c>
      <c r="P18">
        <v>183.36476500000001</v>
      </c>
      <c r="Q18">
        <v>181.91018299999999</v>
      </c>
      <c r="R18">
        <f t="shared" si="0"/>
        <v>0.5</v>
      </c>
    </row>
    <row r="19" spans="1:18" x14ac:dyDescent="0.25">
      <c r="A19">
        <v>50000</v>
      </c>
      <c r="B19">
        <v>180</v>
      </c>
      <c r="C19">
        <v>60</v>
      </c>
      <c r="D19">
        <v>120</v>
      </c>
      <c r="E19">
        <v>30</v>
      </c>
      <c r="F19">
        <v>70</v>
      </c>
      <c r="G19">
        <v>10</v>
      </c>
      <c r="H19">
        <v>10</v>
      </c>
      <c r="I19">
        <v>5.8823530000000002</v>
      </c>
      <c r="J19">
        <v>11.764706</v>
      </c>
      <c r="K19">
        <v>250</v>
      </c>
      <c r="L19">
        <v>0.4995</v>
      </c>
      <c r="M19">
        <v>0.50578000000000001</v>
      </c>
      <c r="N19">
        <v>65.819530999999998</v>
      </c>
      <c r="O19">
        <v>63.496378999999997</v>
      </c>
      <c r="P19">
        <v>178.374774</v>
      </c>
      <c r="Q19">
        <v>177.557661</v>
      </c>
      <c r="R19">
        <f t="shared" si="0"/>
        <v>1</v>
      </c>
    </row>
    <row r="20" spans="1:18" x14ac:dyDescent="0.25">
      <c r="A20">
        <v>50000</v>
      </c>
      <c r="B20">
        <v>180</v>
      </c>
      <c r="C20">
        <v>90</v>
      </c>
      <c r="D20">
        <v>120</v>
      </c>
      <c r="E20">
        <v>30</v>
      </c>
      <c r="F20">
        <v>70</v>
      </c>
      <c r="G20">
        <v>10</v>
      </c>
      <c r="H20">
        <v>10</v>
      </c>
      <c r="I20">
        <v>5.8823530000000002</v>
      </c>
      <c r="J20">
        <v>11.764706</v>
      </c>
      <c r="K20">
        <v>250</v>
      </c>
      <c r="L20">
        <v>0.52146000000000003</v>
      </c>
      <c r="M20">
        <v>0.52368000000000003</v>
      </c>
      <c r="N20">
        <v>58.202885000000002</v>
      </c>
      <c r="O20">
        <v>55.813105</v>
      </c>
      <c r="P20">
        <v>175.212636</v>
      </c>
      <c r="Q20">
        <v>174.72130300000001</v>
      </c>
      <c r="R20">
        <f t="shared" si="0"/>
        <v>1.5</v>
      </c>
    </row>
    <row r="21" spans="1:18" x14ac:dyDescent="0.25">
      <c r="A21">
        <v>50000</v>
      </c>
      <c r="B21">
        <v>180</v>
      </c>
      <c r="C21">
        <v>120</v>
      </c>
      <c r="D21">
        <v>120</v>
      </c>
      <c r="E21">
        <v>30</v>
      </c>
      <c r="F21">
        <v>70</v>
      </c>
      <c r="G21">
        <v>10</v>
      </c>
      <c r="H21">
        <v>10</v>
      </c>
      <c r="I21">
        <v>5.8823530000000002</v>
      </c>
      <c r="J21">
        <v>11.764706</v>
      </c>
      <c r="K21">
        <v>250</v>
      </c>
      <c r="L21">
        <v>0.53225999999999996</v>
      </c>
      <c r="M21">
        <v>0.54005999999999998</v>
      </c>
      <c r="N21">
        <v>52.448829000000003</v>
      </c>
      <c r="O21">
        <v>50.164485999999997</v>
      </c>
      <c r="P21">
        <v>173.05752899999999</v>
      </c>
      <c r="Q21">
        <v>172.053798</v>
      </c>
      <c r="R21">
        <f t="shared" si="0"/>
        <v>2</v>
      </c>
    </row>
    <row r="22" spans="1:18" x14ac:dyDescent="0.25">
      <c r="A22">
        <v>50000</v>
      </c>
      <c r="B22">
        <v>180</v>
      </c>
      <c r="C22">
        <v>150</v>
      </c>
      <c r="D22">
        <v>120</v>
      </c>
      <c r="E22">
        <v>30</v>
      </c>
      <c r="F22">
        <v>70</v>
      </c>
      <c r="G22">
        <v>10</v>
      </c>
      <c r="H22">
        <v>10</v>
      </c>
      <c r="I22">
        <v>5.8823530000000002</v>
      </c>
      <c r="J22">
        <v>11.764706</v>
      </c>
      <c r="K22">
        <v>250</v>
      </c>
      <c r="L22">
        <v>0.54744000000000004</v>
      </c>
      <c r="M22">
        <v>0.55415999999999999</v>
      </c>
      <c r="N22">
        <v>47.662745999999999</v>
      </c>
      <c r="O22">
        <v>45.444059000000003</v>
      </c>
      <c r="P22">
        <v>171.26480699999999</v>
      </c>
      <c r="Q22">
        <v>169.831108</v>
      </c>
      <c r="R22">
        <f t="shared" si="0"/>
        <v>2.5</v>
      </c>
    </row>
    <row r="23" spans="1:18" x14ac:dyDescent="0.25">
      <c r="A23">
        <v>50000</v>
      </c>
      <c r="B23">
        <v>180</v>
      </c>
      <c r="C23">
        <v>180</v>
      </c>
      <c r="D23">
        <v>120</v>
      </c>
      <c r="E23">
        <v>30</v>
      </c>
      <c r="F23">
        <v>70</v>
      </c>
      <c r="G23">
        <v>10</v>
      </c>
      <c r="H23">
        <v>10</v>
      </c>
      <c r="I23">
        <v>5.8823530000000002</v>
      </c>
      <c r="J23">
        <v>11.764706</v>
      </c>
      <c r="K23">
        <v>250</v>
      </c>
      <c r="L23">
        <v>0.55696000000000001</v>
      </c>
      <c r="M23">
        <v>0.56544000000000005</v>
      </c>
      <c r="N23">
        <v>43.846767999999997</v>
      </c>
      <c r="O23">
        <v>41.463113</v>
      </c>
      <c r="P23">
        <v>169.670815</v>
      </c>
      <c r="Q23">
        <v>168.20163500000001</v>
      </c>
      <c r="R23">
        <f t="shared" si="0"/>
        <v>3</v>
      </c>
    </row>
    <row r="24" spans="1:18" x14ac:dyDescent="0.25">
      <c r="A24">
        <v>50000</v>
      </c>
      <c r="B24">
        <v>180</v>
      </c>
      <c r="C24">
        <v>210</v>
      </c>
      <c r="D24">
        <v>120</v>
      </c>
      <c r="E24">
        <v>30</v>
      </c>
      <c r="F24">
        <v>70</v>
      </c>
      <c r="G24">
        <v>10</v>
      </c>
      <c r="H24">
        <v>10</v>
      </c>
      <c r="I24">
        <v>5.8823530000000002</v>
      </c>
      <c r="J24">
        <v>11.764706</v>
      </c>
      <c r="K24">
        <v>250</v>
      </c>
      <c r="L24">
        <v>0.56791999999999998</v>
      </c>
      <c r="M24">
        <v>0.57494000000000001</v>
      </c>
      <c r="N24">
        <v>40.074013000000001</v>
      </c>
      <c r="O24">
        <v>38.477500999999997</v>
      </c>
      <c r="P24">
        <v>167.745733</v>
      </c>
      <c r="Q24">
        <v>166.66045700000001</v>
      </c>
      <c r="R24">
        <f t="shared" si="0"/>
        <v>3.5</v>
      </c>
    </row>
    <row r="25" spans="1:18" x14ac:dyDescent="0.25">
      <c r="A25">
        <v>50000</v>
      </c>
      <c r="B25">
        <v>180</v>
      </c>
      <c r="C25">
        <v>240</v>
      </c>
      <c r="D25">
        <v>120</v>
      </c>
      <c r="E25">
        <v>30</v>
      </c>
      <c r="F25">
        <v>70</v>
      </c>
      <c r="G25">
        <v>10</v>
      </c>
      <c r="H25">
        <v>10</v>
      </c>
      <c r="I25">
        <v>5.8823530000000002</v>
      </c>
      <c r="J25">
        <v>11.764706</v>
      </c>
      <c r="K25">
        <v>250</v>
      </c>
      <c r="L25">
        <v>0.57508000000000004</v>
      </c>
      <c r="M25">
        <v>0.57874000000000003</v>
      </c>
      <c r="N25">
        <v>37.884300000000003</v>
      </c>
      <c r="O25">
        <v>35.645327000000002</v>
      </c>
      <c r="P25">
        <v>166.38141300000001</v>
      </c>
      <c r="Q25">
        <v>166.104896</v>
      </c>
      <c r="R25">
        <f t="shared" si="0"/>
        <v>4</v>
      </c>
    </row>
    <row r="26" spans="1:18" x14ac:dyDescent="0.25">
      <c r="A26">
        <v>50000</v>
      </c>
      <c r="B26">
        <v>180</v>
      </c>
      <c r="C26">
        <v>270</v>
      </c>
      <c r="D26">
        <v>120</v>
      </c>
      <c r="E26">
        <v>30</v>
      </c>
      <c r="F26">
        <v>70</v>
      </c>
      <c r="G26">
        <v>10</v>
      </c>
      <c r="H26">
        <v>10</v>
      </c>
      <c r="I26">
        <v>5.8823530000000002</v>
      </c>
      <c r="J26">
        <v>11.764706</v>
      </c>
      <c r="K26">
        <v>250</v>
      </c>
      <c r="L26">
        <v>0.58048</v>
      </c>
      <c r="M26">
        <v>0.58316000000000001</v>
      </c>
      <c r="N26">
        <v>35.578471</v>
      </c>
      <c r="O26">
        <v>33.957115000000002</v>
      </c>
      <c r="P26">
        <v>165.779605</v>
      </c>
      <c r="Q26">
        <v>165.18952200000001</v>
      </c>
      <c r="R26">
        <f t="shared" si="0"/>
        <v>4.5</v>
      </c>
    </row>
    <row r="27" spans="1:18" x14ac:dyDescent="0.25">
      <c r="A27">
        <v>50000</v>
      </c>
      <c r="B27">
        <v>180</v>
      </c>
      <c r="C27">
        <v>300</v>
      </c>
      <c r="D27">
        <v>120</v>
      </c>
      <c r="E27">
        <v>30</v>
      </c>
      <c r="F27">
        <v>70</v>
      </c>
      <c r="G27">
        <v>10</v>
      </c>
      <c r="H27">
        <v>10</v>
      </c>
      <c r="I27">
        <v>5.8823530000000002</v>
      </c>
      <c r="J27">
        <v>11.764706</v>
      </c>
      <c r="K27">
        <v>250</v>
      </c>
      <c r="L27">
        <v>0.58450000000000002</v>
      </c>
      <c r="M27">
        <v>0.5897</v>
      </c>
      <c r="N27">
        <v>33.664800999999997</v>
      </c>
      <c r="O27">
        <v>31.365065999999999</v>
      </c>
      <c r="P27">
        <v>165.38396599999999</v>
      </c>
      <c r="Q27">
        <v>163.937321</v>
      </c>
      <c r="R27">
        <f t="shared" si="0"/>
        <v>5</v>
      </c>
    </row>
    <row r="28" spans="1:18" x14ac:dyDescent="0.25">
      <c r="A28">
        <v>50000</v>
      </c>
      <c r="B28">
        <v>180</v>
      </c>
      <c r="C28">
        <v>330</v>
      </c>
      <c r="D28">
        <v>120</v>
      </c>
      <c r="E28">
        <v>30</v>
      </c>
      <c r="F28">
        <v>70</v>
      </c>
      <c r="G28">
        <v>10</v>
      </c>
      <c r="H28">
        <v>10</v>
      </c>
      <c r="I28">
        <v>5.8823530000000002</v>
      </c>
      <c r="J28">
        <v>11.764706</v>
      </c>
      <c r="K28">
        <v>250</v>
      </c>
      <c r="L28">
        <v>0.59055999999999997</v>
      </c>
      <c r="M28">
        <v>0.59165999999999996</v>
      </c>
      <c r="N28">
        <v>31.698882999999999</v>
      </c>
      <c r="O28">
        <v>29.966570000000001</v>
      </c>
      <c r="P28">
        <v>164.325695</v>
      </c>
      <c r="Q28">
        <v>163.90506300000001</v>
      </c>
      <c r="R28">
        <f t="shared" si="0"/>
        <v>5.5</v>
      </c>
    </row>
    <row r="29" spans="1:18" x14ac:dyDescent="0.25">
      <c r="A29">
        <v>50000</v>
      </c>
      <c r="B29">
        <v>180</v>
      </c>
      <c r="C29">
        <v>360</v>
      </c>
      <c r="D29">
        <v>120</v>
      </c>
      <c r="E29">
        <v>30</v>
      </c>
      <c r="F29">
        <v>70</v>
      </c>
      <c r="G29">
        <v>10</v>
      </c>
      <c r="H29">
        <v>10</v>
      </c>
      <c r="I29">
        <v>5.8823530000000002</v>
      </c>
      <c r="J29">
        <v>11.764706</v>
      </c>
      <c r="K29">
        <v>250</v>
      </c>
      <c r="L29">
        <v>0.59130000000000005</v>
      </c>
      <c r="M29">
        <v>0.60140000000000005</v>
      </c>
      <c r="N29">
        <v>30.520233000000001</v>
      </c>
      <c r="O29">
        <v>28.552022999999998</v>
      </c>
      <c r="P29">
        <v>164.19048799999999</v>
      </c>
      <c r="Q29">
        <v>162.37690799999999</v>
      </c>
      <c r="R29">
        <f t="shared" si="0"/>
        <v>6</v>
      </c>
    </row>
    <row r="30" spans="1:18" x14ac:dyDescent="0.25">
      <c r="A30">
        <v>50000</v>
      </c>
      <c r="B30">
        <v>180</v>
      </c>
      <c r="C30">
        <v>390</v>
      </c>
      <c r="D30">
        <v>120</v>
      </c>
      <c r="E30">
        <v>30</v>
      </c>
      <c r="F30">
        <v>70</v>
      </c>
      <c r="G30">
        <v>10</v>
      </c>
      <c r="H30">
        <v>10</v>
      </c>
      <c r="I30">
        <v>5.8823530000000002</v>
      </c>
      <c r="J30">
        <v>11.764706</v>
      </c>
      <c r="K30">
        <v>250</v>
      </c>
      <c r="L30">
        <v>0.60204000000000002</v>
      </c>
      <c r="M30">
        <v>0.60167999999999999</v>
      </c>
      <c r="N30">
        <v>28.396079</v>
      </c>
      <c r="O30">
        <v>26.975791000000001</v>
      </c>
      <c r="P30">
        <v>162.55233699999999</v>
      </c>
      <c r="Q30">
        <v>162.138317</v>
      </c>
      <c r="R30">
        <f t="shared" si="0"/>
        <v>6.5</v>
      </c>
    </row>
    <row r="31" spans="1:18" x14ac:dyDescent="0.25">
      <c r="A31">
        <v>50000</v>
      </c>
      <c r="B31">
        <v>180</v>
      </c>
      <c r="C31">
        <v>420</v>
      </c>
      <c r="D31">
        <v>120</v>
      </c>
      <c r="E31">
        <v>30</v>
      </c>
      <c r="F31">
        <v>70</v>
      </c>
      <c r="G31">
        <v>10</v>
      </c>
      <c r="H31">
        <v>10</v>
      </c>
      <c r="I31">
        <v>5.8823530000000002</v>
      </c>
      <c r="J31">
        <v>11.764706</v>
      </c>
      <c r="K31">
        <v>250</v>
      </c>
      <c r="L31">
        <v>0.60241999999999996</v>
      </c>
      <c r="M31">
        <v>0.60111999999999999</v>
      </c>
      <c r="N31">
        <v>27.069078000000001</v>
      </c>
      <c r="O31">
        <v>25.831267</v>
      </c>
      <c r="P31">
        <v>162.15827300000001</v>
      </c>
      <c r="Q31">
        <v>162.225866</v>
      </c>
      <c r="R31">
        <f t="shared" si="0"/>
        <v>7</v>
      </c>
    </row>
    <row r="32" spans="1:18" x14ac:dyDescent="0.25">
      <c r="A32">
        <v>50000</v>
      </c>
      <c r="B32">
        <v>180</v>
      </c>
      <c r="C32">
        <v>450</v>
      </c>
      <c r="D32">
        <v>120</v>
      </c>
      <c r="E32">
        <v>30</v>
      </c>
      <c r="F32">
        <v>70</v>
      </c>
      <c r="G32">
        <v>10</v>
      </c>
      <c r="H32">
        <v>10</v>
      </c>
      <c r="I32">
        <v>5.8823530000000002</v>
      </c>
      <c r="J32">
        <v>11.764706</v>
      </c>
      <c r="K32">
        <v>250</v>
      </c>
      <c r="L32">
        <v>0.60714000000000001</v>
      </c>
      <c r="M32">
        <v>0.60818000000000005</v>
      </c>
      <c r="N32">
        <v>25.942287</v>
      </c>
      <c r="O32">
        <v>24.35211</v>
      </c>
      <c r="P32">
        <v>161.48245600000001</v>
      </c>
      <c r="Q32">
        <v>161.09198900000001</v>
      </c>
      <c r="R32">
        <f t="shared" si="0"/>
        <v>7.5</v>
      </c>
    </row>
    <row r="33" spans="1:18" x14ac:dyDescent="0.25">
      <c r="A33">
        <v>50000</v>
      </c>
      <c r="B33">
        <v>180</v>
      </c>
      <c r="C33">
        <v>480</v>
      </c>
      <c r="D33">
        <v>120</v>
      </c>
      <c r="E33">
        <v>30</v>
      </c>
      <c r="F33">
        <v>70</v>
      </c>
      <c r="G33">
        <v>10</v>
      </c>
      <c r="H33">
        <v>10</v>
      </c>
      <c r="I33">
        <v>5.8823530000000002</v>
      </c>
      <c r="J33">
        <v>11.764706</v>
      </c>
      <c r="K33">
        <v>250</v>
      </c>
      <c r="L33">
        <v>0.60792000000000002</v>
      </c>
      <c r="M33">
        <v>0.61317999999999995</v>
      </c>
      <c r="N33">
        <v>24.532083</v>
      </c>
      <c r="O33">
        <v>23.268820000000002</v>
      </c>
      <c r="P33">
        <v>161.144981</v>
      </c>
      <c r="Q33">
        <v>160.22158999999999</v>
      </c>
      <c r="R33">
        <f t="shared" si="0"/>
        <v>8</v>
      </c>
    </row>
    <row r="34" spans="1:18" x14ac:dyDescent="0.25">
      <c r="A34">
        <v>50000</v>
      </c>
      <c r="B34">
        <v>180</v>
      </c>
      <c r="C34">
        <v>30</v>
      </c>
      <c r="D34">
        <v>120</v>
      </c>
      <c r="E34">
        <v>30</v>
      </c>
      <c r="F34">
        <v>70</v>
      </c>
      <c r="G34">
        <v>10</v>
      </c>
      <c r="H34">
        <v>10</v>
      </c>
      <c r="I34">
        <v>4.1666670000000003</v>
      </c>
      <c r="J34">
        <v>12.5</v>
      </c>
      <c r="K34">
        <v>250</v>
      </c>
      <c r="L34">
        <v>0.4733</v>
      </c>
      <c r="M34">
        <v>0.48155999999999999</v>
      </c>
      <c r="N34">
        <v>77.332133999999996</v>
      </c>
      <c r="O34">
        <v>72.615616000000003</v>
      </c>
      <c r="P34">
        <v>183.05832799999999</v>
      </c>
      <c r="Q34">
        <v>180.99843100000001</v>
      </c>
      <c r="R34">
        <f t="shared" ref="R34:R65" si="1">C34/60</f>
        <v>0.5</v>
      </c>
    </row>
    <row r="35" spans="1:18" x14ac:dyDescent="0.25">
      <c r="A35">
        <v>50000</v>
      </c>
      <c r="B35">
        <v>180</v>
      </c>
      <c r="C35">
        <v>60</v>
      </c>
      <c r="D35">
        <v>120</v>
      </c>
      <c r="E35">
        <v>30</v>
      </c>
      <c r="F35">
        <v>70</v>
      </c>
      <c r="G35">
        <v>10</v>
      </c>
      <c r="H35">
        <v>10</v>
      </c>
      <c r="I35">
        <v>4.1666670000000003</v>
      </c>
      <c r="J35">
        <v>12.5</v>
      </c>
      <c r="K35">
        <v>250</v>
      </c>
      <c r="L35">
        <v>0.50553999999999999</v>
      </c>
      <c r="M35">
        <v>0.51190000000000002</v>
      </c>
      <c r="N35">
        <v>65.706021000000007</v>
      </c>
      <c r="O35">
        <v>61.618541</v>
      </c>
      <c r="P35">
        <v>177.338278</v>
      </c>
      <c r="Q35">
        <v>176.03733299999999</v>
      </c>
      <c r="R35">
        <f t="shared" si="1"/>
        <v>1</v>
      </c>
    </row>
    <row r="36" spans="1:18" x14ac:dyDescent="0.25">
      <c r="A36">
        <v>50000</v>
      </c>
      <c r="B36">
        <v>180</v>
      </c>
      <c r="C36">
        <v>90</v>
      </c>
      <c r="D36">
        <v>120</v>
      </c>
      <c r="E36">
        <v>30</v>
      </c>
      <c r="F36">
        <v>70</v>
      </c>
      <c r="G36">
        <v>10</v>
      </c>
      <c r="H36">
        <v>10</v>
      </c>
      <c r="I36">
        <v>4.1666670000000003</v>
      </c>
      <c r="J36">
        <v>12.5</v>
      </c>
      <c r="K36">
        <v>250</v>
      </c>
      <c r="L36">
        <v>0.52239999999999998</v>
      </c>
      <c r="M36">
        <v>0.53237999999999996</v>
      </c>
      <c r="N36">
        <v>58.092765999999997</v>
      </c>
      <c r="O36">
        <v>54.349369000000003</v>
      </c>
      <c r="P36">
        <v>174.646996</v>
      </c>
      <c r="Q36">
        <v>172.94456099999999</v>
      </c>
      <c r="R36">
        <f t="shared" si="1"/>
        <v>1.5</v>
      </c>
    </row>
    <row r="37" spans="1:18" x14ac:dyDescent="0.25">
      <c r="A37">
        <v>50000</v>
      </c>
      <c r="B37">
        <v>180</v>
      </c>
      <c r="C37">
        <v>120</v>
      </c>
      <c r="D37">
        <v>120</v>
      </c>
      <c r="E37">
        <v>30</v>
      </c>
      <c r="F37">
        <v>70</v>
      </c>
      <c r="G37">
        <v>10</v>
      </c>
      <c r="H37">
        <v>10</v>
      </c>
      <c r="I37">
        <v>4.1666670000000003</v>
      </c>
      <c r="J37">
        <v>12.5</v>
      </c>
      <c r="K37">
        <v>250</v>
      </c>
      <c r="L37">
        <v>0.53771999999999998</v>
      </c>
      <c r="M37">
        <v>0.54486000000000001</v>
      </c>
      <c r="N37">
        <v>52.144804999999998</v>
      </c>
      <c r="O37">
        <v>48.875765999999999</v>
      </c>
      <c r="P37">
        <v>172.082121</v>
      </c>
      <c r="Q37">
        <v>170.83663300000001</v>
      </c>
      <c r="R37">
        <f t="shared" si="1"/>
        <v>2</v>
      </c>
    </row>
    <row r="38" spans="1:18" x14ac:dyDescent="0.25">
      <c r="A38">
        <v>50000</v>
      </c>
      <c r="B38">
        <v>180</v>
      </c>
      <c r="C38">
        <v>150</v>
      </c>
      <c r="D38">
        <v>120</v>
      </c>
      <c r="E38">
        <v>30</v>
      </c>
      <c r="F38">
        <v>70</v>
      </c>
      <c r="G38">
        <v>10</v>
      </c>
      <c r="H38">
        <v>10</v>
      </c>
      <c r="I38">
        <v>4.1666670000000003</v>
      </c>
      <c r="J38">
        <v>12.5</v>
      </c>
      <c r="K38">
        <v>250</v>
      </c>
      <c r="L38">
        <v>0.54710000000000003</v>
      </c>
      <c r="M38">
        <v>0.55591999999999997</v>
      </c>
      <c r="N38">
        <v>47.52684</v>
      </c>
      <c r="O38">
        <v>44.483336999999999</v>
      </c>
      <c r="P38">
        <v>170.358835</v>
      </c>
      <c r="Q38">
        <v>169.75360699999999</v>
      </c>
      <c r="R38">
        <f t="shared" si="1"/>
        <v>2.5</v>
      </c>
    </row>
    <row r="39" spans="1:18" x14ac:dyDescent="0.25">
      <c r="A39">
        <v>50000</v>
      </c>
      <c r="B39">
        <v>180</v>
      </c>
      <c r="C39">
        <v>180</v>
      </c>
      <c r="D39">
        <v>120</v>
      </c>
      <c r="E39">
        <v>30</v>
      </c>
      <c r="F39">
        <v>70</v>
      </c>
      <c r="G39">
        <v>10</v>
      </c>
      <c r="H39">
        <v>10</v>
      </c>
      <c r="I39">
        <v>4.1666670000000003</v>
      </c>
      <c r="J39">
        <v>12.5</v>
      </c>
      <c r="K39">
        <v>250</v>
      </c>
      <c r="L39">
        <v>0.55640000000000001</v>
      </c>
      <c r="M39">
        <v>0.56454000000000004</v>
      </c>
      <c r="N39">
        <v>43.557426999999997</v>
      </c>
      <c r="O39">
        <v>40.671999999999997</v>
      </c>
      <c r="P39">
        <v>168.90552500000001</v>
      </c>
      <c r="Q39">
        <v>168.230143</v>
      </c>
      <c r="R39">
        <f t="shared" si="1"/>
        <v>3</v>
      </c>
    </row>
    <row r="40" spans="1:18" x14ac:dyDescent="0.25">
      <c r="A40">
        <v>50000</v>
      </c>
      <c r="B40">
        <v>180</v>
      </c>
      <c r="C40">
        <v>210</v>
      </c>
      <c r="D40">
        <v>120</v>
      </c>
      <c r="E40">
        <v>30</v>
      </c>
      <c r="F40">
        <v>70</v>
      </c>
      <c r="G40">
        <v>10</v>
      </c>
      <c r="H40">
        <v>10</v>
      </c>
      <c r="I40">
        <v>4.1666670000000003</v>
      </c>
      <c r="J40">
        <v>12.5</v>
      </c>
      <c r="K40">
        <v>250</v>
      </c>
      <c r="L40">
        <v>0.56332000000000004</v>
      </c>
      <c r="M40">
        <v>0.57079999999999997</v>
      </c>
      <c r="N40">
        <v>40.861417000000003</v>
      </c>
      <c r="O40">
        <v>37.936615000000003</v>
      </c>
      <c r="P40">
        <v>167.96139600000001</v>
      </c>
      <c r="Q40">
        <v>167.18006700000001</v>
      </c>
      <c r="R40">
        <f t="shared" si="1"/>
        <v>3.5</v>
      </c>
    </row>
    <row r="41" spans="1:18" x14ac:dyDescent="0.25">
      <c r="A41">
        <v>50000</v>
      </c>
      <c r="B41">
        <v>180</v>
      </c>
      <c r="C41">
        <v>240</v>
      </c>
      <c r="D41">
        <v>120</v>
      </c>
      <c r="E41">
        <v>30</v>
      </c>
      <c r="F41">
        <v>70</v>
      </c>
      <c r="G41">
        <v>10</v>
      </c>
      <c r="H41">
        <v>10</v>
      </c>
      <c r="I41">
        <v>4.1666670000000003</v>
      </c>
      <c r="J41">
        <v>12.5</v>
      </c>
      <c r="K41">
        <v>250</v>
      </c>
      <c r="L41">
        <v>0.57472000000000001</v>
      </c>
      <c r="M41">
        <v>0.57762000000000002</v>
      </c>
      <c r="N41">
        <v>37.508766000000001</v>
      </c>
      <c r="O41">
        <v>35.423051999999998</v>
      </c>
      <c r="P41">
        <v>166.56572600000001</v>
      </c>
      <c r="Q41">
        <v>165.74440999999999</v>
      </c>
      <c r="R41">
        <f t="shared" si="1"/>
        <v>4</v>
      </c>
    </row>
    <row r="42" spans="1:18" x14ac:dyDescent="0.25">
      <c r="A42">
        <v>50000</v>
      </c>
      <c r="B42">
        <v>180</v>
      </c>
      <c r="C42">
        <v>270</v>
      </c>
      <c r="D42">
        <v>120</v>
      </c>
      <c r="E42">
        <v>30</v>
      </c>
      <c r="F42">
        <v>70</v>
      </c>
      <c r="G42">
        <v>10</v>
      </c>
      <c r="H42">
        <v>10</v>
      </c>
      <c r="I42">
        <v>4.1666670000000003</v>
      </c>
      <c r="J42">
        <v>12.5</v>
      </c>
      <c r="K42">
        <v>250</v>
      </c>
      <c r="L42">
        <v>0.58160000000000001</v>
      </c>
      <c r="M42">
        <v>0.58760000000000001</v>
      </c>
      <c r="N42">
        <v>35.417881999999999</v>
      </c>
      <c r="O42">
        <v>32.901797999999999</v>
      </c>
      <c r="P42">
        <v>165.65312</v>
      </c>
      <c r="Q42">
        <v>164.52652399999999</v>
      </c>
      <c r="R42">
        <f t="shared" si="1"/>
        <v>4.5</v>
      </c>
    </row>
    <row r="43" spans="1:18" x14ac:dyDescent="0.25">
      <c r="A43">
        <v>50000</v>
      </c>
      <c r="B43">
        <v>180</v>
      </c>
      <c r="C43">
        <v>300</v>
      </c>
      <c r="D43">
        <v>120</v>
      </c>
      <c r="E43">
        <v>30</v>
      </c>
      <c r="F43">
        <v>70</v>
      </c>
      <c r="G43">
        <v>10</v>
      </c>
      <c r="H43">
        <v>10</v>
      </c>
      <c r="I43">
        <v>4.1666670000000003</v>
      </c>
      <c r="J43">
        <v>12.5</v>
      </c>
      <c r="K43">
        <v>250</v>
      </c>
      <c r="L43">
        <v>0.58774000000000004</v>
      </c>
      <c r="M43">
        <v>0.59077999999999997</v>
      </c>
      <c r="N43">
        <v>33.350735999999998</v>
      </c>
      <c r="O43">
        <v>31.08671</v>
      </c>
      <c r="P43">
        <v>164.43845300000001</v>
      </c>
      <c r="Q43">
        <v>164.22539800000001</v>
      </c>
      <c r="R43">
        <f t="shared" si="1"/>
        <v>5</v>
      </c>
    </row>
    <row r="44" spans="1:18" x14ac:dyDescent="0.25">
      <c r="A44">
        <v>50000</v>
      </c>
      <c r="B44">
        <v>180</v>
      </c>
      <c r="C44">
        <v>330</v>
      </c>
      <c r="D44">
        <v>120</v>
      </c>
      <c r="E44">
        <v>30</v>
      </c>
      <c r="F44">
        <v>70</v>
      </c>
      <c r="G44">
        <v>10</v>
      </c>
      <c r="H44">
        <v>10</v>
      </c>
      <c r="I44">
        <v>4.1666670000000003</v>
      </c>
      <c r="J44">
        <v>12.5</v>
      </c>
      <c r="K44">
        <v>250</v>
      </c>
      <c r="L44">
        <v>0.59111999999999998</v>
      </c>
      <c r="M44">
        <v>0.59314</v>
      </c>
      <c r="N44">
        <v>31.847349999999999</v>
      </c>
      <c r="O44">
        <v>29.456977999999999</v>
      </c>
      <c r="P44">
        <v>164.14890800000001</v>
      </c>
      <c r="Q44">
        <v>163.49867499999999</v>
      </c>
      <c r="R44">
        <f t="shared" si="1"/>
        <v>5.5</v>
      </c>
    </row>
    <row r="45" spans="1:18" x14ac:dyDescent="0.25">
      <c r="A45">
        <v>50000</v>
      </c>
      <c r="B45">
        <v>180</v>
      </c>
      <c r="C45">
        <v>360</v>
      </c>
      <c r="D45">
        <v>120</v>
      </c>
      <c r="E45">
        <v>30</v>
      </c>
      <c r="F45">
        <v>70</v>
      </c>
      <c r="G45">
        <v>10</v>
      </c>
      <c r="H45">
        <v>10</v>
      </c>
      <c r="I45">
        <v>4.1666670000000003</v>
      </c>
      <c r="J45">
        <v>12.5</v>
      </c>
      <c r="K45">
        <v>250</v>
      </c>
      <c r="L45">
        <v>0.59462000000000004</v>
      </c>
      <c r="M45">
        <v>0.59521999999999997</v>
      </c>
      <c r="N45">
        <v>29.991302000000001</v>
      </c>
      <c r="O45">
        <v>28.000793000000002</v>
      </c>
      <c r="P45">
        <v>163.32045099999999</v>
      </c>
      <c r="Q45">
        <v>163.299239</v>
      </c>
      <c r="R45">
        <f t="shared" si="1"/>
        <v>6</v>
      </c>
    </row>
    <row r="46" spans="1:18" x14ac:dyDescent="0.25">
      <c r="A46">
        <v>50000</v>
      </c>
      <c r="B46">
        <v>180</v>
      </c>
      <c r="C46">
        <v>390</v>
      </c>
      <c r="D46">
        <v>120</v>
      </c>
      <c r="E46">
        <v>30</v>
      </c>
      <c r="F46">
        <v>70</v>
      </c>
      <c r="G46">
        <v>10</v>
      </c>
      <c r="H46">
        <v>10</v>
      </c>
      <c r="I46">
        <v>4.1666670000000003</v>
      </c>
      <c r="J46">
        <v>12.5</v>
      </c>
      <c r="K46">
        <v>250</v>
      </c>
      <c r="L46">
        <v>0.60119999999999996</v>
      </c>
      <c r="M46">
        <v>0.60394000000000003</v>
      </c>
      <c r="N46">
        <v>27.955627</v>
      </c>
      <c r="O46">
        <v>26.455973</v>
      </c>
      <c r="P46">
        <v>162.04423700000001</v>
      </c>
      <c r="Q46">
        <v>161.64309900000001</v>
      </c>
      <c r="R46">
        <f t="shared" si="1"/>
        <v>6.5</v>
      </c>
    </row>
    <row r="47" spans="1:18" x14ac:dyDescent="0.25">
      <c r="A47">
        <v>50000</v>
      </c>
      <c r="B47">
        <v>180</v>
      </c>
      <c r="C47">
        <v>420</v>
      </c>
      <c r="D47">
        <v>120</v>
      </c>
      <c r="E47">
        <v>30</v>
      </c>
      <c r="F47">
        <v>70</v>
      </c>
      <c r="G47">
        <v>10</v>
      </c>
      <c r="H47">
        <v>10</v>
      </c>
      <c r="I47">
        <v>4.1666670000000003</v>
      </c>
      <c r="J47">
        <v>12.5</v>
      </c>
      <c r="K47">
        <v>250</v>
      </c>
      <c r="L47">
        <v>0.59996000000000005</v>
      </c>
      <c r="M47">
        <v>0.60177999999999998</v>
      </c>
      <c r="N47">
        <v>26.648388000000001</v>
      </c>
      <c r="O47">
        <v>24.973355999999999</v>
      </c>
      <c r="P47">
        <v>162.139715</v>
      </c>
      <c r="Q47">
        <v>161.957065</v>
      </c>
      <c r="R47">
        <f t="shared" si="1"/>
        <v>7</v>
      </c>
    </row>
    <row r="48" spans="1:18" x14ac:dyDescent="0.25">
      <c r="A48">
        <v>50000</v>
      </c>
      <c r="B48">
        <v>180</v>
      </c>
      <c r="C48">
        <v>450</v>
      </c>
      <c r="D48">
        <v>120</v>
      </c>
      <c r="E48">
        <v>30</v>
      </c>
      <c r="F48">
        <v>70</v>
      </c>
      <c r="G48">
        <v>10</v>
      </c>
      <c r="H48">
        <v>10</v>
      </c>
      <c r="I48">
        <v>4.1666670000000003</v>
      </c>
      <c r="J48">
        <v>12.5</v>
      </c>
      <c r="K48">
        <v>250</v>
      </c>
      <c r="L48">
        <v>0.60411999999999999</v>
      </c>
      <c r="M48">
        <v>0.60816000000000003</v>
      </c>
      <c r="N48">
        <v>25.553533000000002</v>
      </c>
      <c r="O48">
        <v>23.878115000000001</v>
      </c>
      <c r="P48">
        <v>161.706402</v>
      </c>
      <c r="Q48">
        <v>161.244879</v>
      </c>
      <c r="R48">
        <f t="shared" si="1"/>
        <v>7.5</v>
      </c>
    </row>
    <row r="49" spans="1:18" x14ac:dyDescent="0.25">
      <c r="A49">
        <v>50000</v>
      </c>
      <c r="B49">
        <v>180</v>
      </c>
      <c r="C49">
        <v>480</v>
      </c>
      <c r="D49">
        <v>120</v>
      </c>
      <c r="E49">
        <v>30</v>
      </c>
      <c r="F49">
        <v>70</v>
      </c>
      <c r="G49">
        <v>10</v>
      </c>
      <c r="H49">
        <v>10</v>
      </c>
      <c r="I49">
        <v>4.1666670000000003</v>
      </c>
      <c r="J49">
        <v>12.5</v>
      </c>
      <c r="K49">
        <v>250</v>
      </c>
      <c r="L49">
        <v>0.60646</v>
      </c>
      <c r="M49">
        <v>0.60943999999999998</v>
      </c>
      <c r="N49">
        <v>24.549199999999999</v>
      </c>
      <c r="O49">
        <v>23.202797</v>
      </c>
      <c r="P49">
        <v>161.243604</v>
      </c>
      <c r="Q49">
        <v>161.25732300000001</v>
      </c>
      <c r="R49">
        <f t="shared" si="1"/>
        <v>8</v>
      </c>
    </row>
    <row r="50" spans="1:18" x14ac:dyDescent="0.25">
      <c r="A50">
        <v>50000</v>
      </c>
      <c r="B50">
        <v>180</v>
      </c>
      <c r="C50">
        <v>30</v>
      </c>
      <c r="D50">
        <v>120</v>
      </c>
      <c r="E50">
        <v>30</v>
      </c>
      <c r="F50">
        <v>70</v>
      </c>
      <c r="G50">
        <v>10</v>
      </c>
      <c r="H50">
        <v>10</v>
      </c>
      <c r="I50">
        <v>3.225806</v>
      </c>
      <c r="J50">
        <v>12.903226</v>
      </c>
      <c r="K50">
        <v>250</v>
      </c>
      <c r="L50">
        <v>0.46842</v>
      </c>
      <c r="M50">
        <v>0.48714000000000002</v>
      </c>
      <c r="N50">
        <v>77.665689</v>
      </c>
      <c r="O50">
        <v>71.298272999999995</v>
      </c>
      <c r="P50">
        <v>183.786959</v>
      </c>
      <c r="Q50">
        <v>179.86652599999999</v>
      </c>
      <c r="R50">
        <f t="shared" si="1"/>
        <v>0.5</v>
      </c>
    </row>
    <row r="51" spans="1:18" x14ac:dyDescent="0.25">
      <c r="A51">
        <v>50000</v>
      </c>
      <c r="B51">
        <v>180</v>
      </c>
      <c r="C51">
        <v>60</v>
      </c>
      <c r="D51">
        <v>120</v>
      </c>
      <c r="E51">
        <v>30</v>
      </c>
      <c r="F51">
        <v>70</v>
      </c>
      <c r="G51">
        <v>10</v>
      </c>
      <c r="H51">
        <v>10</v>
      </c>
      <c r="I51">
        <v>3.225806</v>
      </c>
      <c r="J51">
        <v>12.903226</v>
      </c>
      <c r="K51">
        <v>250</v>
      </c>
      <c r="L51">
        <v>0.49809999999999999</v>
      </c>
      <c r="M51">
        <v>0.51417999999999997</v>
      </c>
      <c r="N51">
        <v>66.054727</v>
      </c>
      <c r="O51">
        <v>60.803460999999999</v>
      </c>
      <c r="P51">
        <v>178.54120900000001</v>
      </c>
      <c r="Q51">
        <v>175.53827999999999</v>
      </c>
      <c r="R51">
        <f t="shared" si="1"/>
        <v>1</v>
      </c>
    </row>
    <row r="52" spans="1:18" x14ac:dyDescent="0.25">
      <c r="A52">
        <v>50000</v>
      </c>
      <c r="B52">
        <v>180</v>
      </c>
      <c r="C52">
        <v>90</v>
      </c>
      <c r="D52">
        <v>120</v>
      </c>
      <c r="E52">
        <v>30</v>
      </c>
      <c r="F52">
        <v>70</v>
      </c>
      <c r="G52">
        <v>10</v>
      </c>
      <c r="H52">
        <v>10</v>
      </c>
      <c r="I52">
        <v>3.225806</v>
      </c>
      <c r="J52">
        <v>12.903226</v>
      </c>
      <c r="K52">
        <v>250</v>
      </c>
      <c r="L52">
        <v>0.52012000000000003</v>
      </c>
      <c r="M52">
        <v>0.53044000000000002</v>
      </c>
      <c r="N52">
        <v>57.896200999999998</v>
      </c>
      <c r="O52">
        <v>53.259591999999998</v>
      </c>
      <c r="P52">
        <v>174.91500400000001</v>
      </c>
      <c r="Q52">
        <v>172.78749500000001</v>
      </c>
      <c r="R52">
        <f t="shared" si="1"/>
        <v>1.5</v>
      </c>
    </row>
    <row r="53" spans="1:18" x14ac:dyDescent="0.25">
      <c r="A53">
        <v>50000</v>
      </c>
      <c r="B53">
        <v>180</v>
      </c>
      <c r="C53">
        <v>120</v>
      </c>
      <c r="D53">
        <v>120</v>
      </c>
      <c r="E53">
        <v>30</v>
      </c>
      <c r="F53">
        <v>70</v>
      </c>
      <c r="G53">
        <v>10</v>
      </c>
      <c r="H53">
        <v>10</v>
      </c>
      <c r="I53">
        <v>3.225806</v>
      </c>
      <c r="J53">
        <v>12.903226</v>
      </c>
      <c r="K53">
        <v>250</v>
      </c>
      <c r="L53">
        <v>0.53849999999999998</v>
      </c>
      <c r="M53">
        <v>0.54598000000000002</v>
      </c>
      <c r="N53">
        <v>52.178491000000001</v>
      </c>
      <c r="O53">
        <v>48.065226000000003</v>
      </c>
      <c r="P53">
        <v>172.31685200000001</v>
      </c>
      <c r="Q53">
        <v>170.77775800000001</v>
      </c>
      <c r="R53">
        <f t="shared" si="1"/>
        <v>2</v>
      </c>
    </row>
    <row r="54" spans="1:18" x14ac:dyDescent="0.25">
      <c r="A54">
        <v>50000</v>
      </c>
      <c r="B54">
        <v>180</v>
      </c>
      <c r="C54">
        <v>150</v>
      </c>
      <c r="D54">
        <v>120</v>
      </c>
      <c r="E54">
        <v>30</v>
      </c>
      <c r="F54">
        <v>70</v>
      </c>
      <c r="G54">
        <v>10</v>
      </c>
      <c r="H54">
        <v>10</v>
      </c>
      <c r="I54">
        <v>3.225806</v>
      </c>
      <c r="J54">
        <v>12.903226</v>
      </c>
      <c r="K54">
        <v>250</v>
      </c>
      <c r="L54">
        <v>0.54769999999999996</v>
      </c>
      <c r="M54">
        <v>0.55969999999999998</v>
      </c>
      <c r="N54">
        <v>47.389690000000002</v>
      </c>
      <c r="O54">
        <v>43.288300999999997</v>
      </c>
      <c r="P54">
        <v>170.79303899999999</v>
      </c>
      <c r="Q54">
        <v>168.328337</v>
      </c>
      <c r="R54">
        <f t="shared" si="1"/>
        <v>2.5</v>
      </c>
    </row>
    <row r="55" spans="1:18" x14ac:dyDescent="0.25">
      <c r="A55">
        <v>50000</v>
      </c>
      <c r="B55">
        <v>180</v>
      </c>
      <c r="C55">
        <v>180</v>
      </c>
      <c r="D55">
        <v>120</v>
      </c>
      <c r="E55">
        <v>30</v>
      </c>
      <c r="F55">
        <v>70</v>
      </c>
      <c r="G55">
        <v>10</v>
      </c>
      <c r="H55">
        <v>10</v>
      </c>
      <c r="I55">
        <v>3.225806</v>
      </c>
      <c r="J55">
        <v>12.903226</v>
      </c>
      <c r="K55">
        <v>250</v>
      </c>
      <c r="L55">
        <v>0.55635999999999997</v>
      </c>
      <c r="M55">
        <v>0.56776000000000004</v>
      </c>
      <c r="N55">
        <v>43.512396000000003</v>
      </c>
      <c r="O55">
        <v>39.944226</v>
      </c>
      <c r="P55">
        <v>169.20657600000001</v>
      </c>
      <c r="Q55">
        <v>167.158829</v>
      </c>
      <c r="R55">
        <f t="shared" si="1"/>
        <v>3</v>
      </c>
    </row>
    <row r="56" spans="1:18" x14ac:dyDescent="0.25">
      <c r="A56">
        <v>50000</v>
      </c>
      <c r="B56">
        <v>180</v>
      </c>
      <c r="C56">
        <v>210</v>
      </c>
      <c r="D56">
        <v>120</v>
      </c>
      <c r="E56">
        <v>30</v>
      </c>
      <c r="F56">
        <v>70</v>
      </c>
      <c r="G56">
        <v>10</v>
      </c>
      <c r="H56">
        <v>10</v>
      </c>
      <c r="I56">
        <v>3.225806</v>
      </c>
      <c r="J56">
        <v>12.903226</v>
      </c>
      <c r="K56">
        <v>250</v>
      </c>
      <c r="L56">
        <v>0.56520000000000004</v>
      </c>
      <c r="M56">
        <v>0.57587999999999995</v>
      </c>
      <c r="N56">
        <v>40.422443000000001</v>
      </c>
      <c r="O56">
        <v>37.126648000000003</v>
      </c>
      <c r="P56">
        <v>168.054191</v>
      </c>
      <c r="Q56">
        <v>166.02434600000001</v>
      </c>
      <c r="R56">
        <f t="shared" si="1"/>
        <v>3.5</v>
      </c>
    </row>
    <row r="57" spans="1:18" x14ac:dyDescent="0.25">
      <c r="A57">
        <v>50000</v>
      </c>
      <c r="B57">
        <v>180</v>
      </c>
      <c r="C57">
        <v>240</v>
      </c>
      <c r="D57">
        <v>120</v>
      </c>
      <c r="E57">
        <v>30</v>
      </c>
      <c r="F57">
        <v>70</v>
      </c>
      <c r="G57">
        <v>10</v>
      </c>
      <c r="H57">
        <v>10</v>
      </c>
      <c r="I57">
        <v>3.225806</v>
      </c>
      <c r="J57">
        <v>12.903226</v>
      </c>
      <c r="K57">
        <v>250</v>
      </c>
      <c r="L57">
        <v>0.57189999999999996</v>
      </c>
      <c r="M57">
        <v>0.57930000000000004</v>
      </c>
      <c r="N57">
        <v>37.479348000000002</v>
      </c>
      <c r="O57">
        <v>34.783971000000001</v>
      </c>
      <c r="P57">
        <v>166.80417399999999</v>
      </c>
      <c r="Q57">
        <v>165.427097</v>
      </c>
      <c r="R57">
        <f t="shared" si="1"/>
        <v>4</v>
      </c>
    </row>
    <row r="58" spans="1:18" x14ac:dyDescent="0.25">
      <c r="A58">
        <v>50000</v>
      </c>
      <c r="B58">
        <v>180</v>
      </c>
      <c r="C58">
        <v>270</v>
      </c>
      <c r="D58">
        <v>120</v>
      </c>
      <c r="E58">
        <v>30</v>
      </c>
      <c r="F58">
        <v>70</v>
      </c>
      <c r="G58">
        <v>10</v>
      </c>
      <c r="H58">
        <v>10</v>
      </c>
      <c r="I58">
        <v>3.225806</v>
      </c>
      <c r="J58">
        <v>12.903226</v>
      </c>
      <c r="K58">
        <v>250</v>
      </c>
      <c r="L58">
        <v>0.57628000000000001</v>
      </c>
      <c r="M58">
        <v>0.58860000000000001</v>
      </c>
      <c r="N58">
        <v>35.236269999999998</v>
      </c>
      <c r="O58">
        <v>31.855778999999998</v>
      </c>
      <c r="P58">
        <v>165.93085300000001</v>
      </c>
      <c r="Q58">
        <v>163.96565100000001</v>
      </c>
      <c r="R58">
        <f t="shared" si="1"/>
        <v>4.5</v>
      </c>
    </row>
    <row r="59" spans="1:18" x14ac:dyDescent="0.25">
      <c r="A59">
        <v>50000</v>
      </c>
      <c r="B59">
        <v>180</v>
      </c>
      <c r="C59">
        <v>300</v>
      </c>
      <c r="D59">
        <v>120</v>
      </c>
      <c r="E59">
        <v>30</v>
      </c>
      <c r="F59">
        <v>70</v>
      </c>
      <c r="G59">
        <v>10</v>
      </c>
      <c r="H59">
        <v>10</v>
      </c>
      <c r="I59">
        <v>3.225806</v>
      </c>
      <c r="J59">
        <v>12.903226</v>
      </c>
      <c r="K59">
        <v>250</v>
      </c>
      <c r="L59">
        <v>0.58560000000000001</v>
      </c>
      <c r="M59">
        <v>0.58872000000000002</v>
      </c>
      <c r="N59">
        <v>32.881126000000002</v>
      </c>
      <c r="O59">
        <v>30.389697999999999</v>
      </c>
      <c r="P59">
        <v>164.44680700000001</v>
      </c>
      <c r="Q59">
        <v>163.86949000000001</v>
      </c>
      <c r="R59">
        <f t="shared" si="1"/>
        <v>5</v>
      </c>
    </row>
    <row r="60" spans="1:18" x14ac:dyDescent="0.25">
      <c r="A60">
        <v>50000</v>
      </c>
      <c r="B60">
        <v>180</v>
      </c>
      <c r="C60">
        <v>330</v>
      </c>
      <c r="D60">
        <v>120</v>
      </c>
      <c r="E60">
        <v>30</v>
      </c>
      <c r="F60">
        <v>70</v>
      </c>
      <c r="G60">
        <v>10</v>
      </c>
      <c r="H60">
        <v>10</v>
      </c>
      <c r="I60">
        <v>3.225806</v>
      </c>
      <c r="J60">
        <v>12.903226</v>
      </c>
      <c r="K60">
        <v>250</v>
      </c>
      <c r="L60">
        <v>0.58787999999999996</v>
      </c>
      <c r="M60">
        <v>0.59431999999999996</v>
      </c>
      <c r="N60">
        <v>31.669339000000001</v>
      </c>
      <c r="O60">
        <v>29.249808999999999</v>
      </c>
      <c r="P60">
        <v>164.63659200000001</v>
      </c>
      <c r="Q60">
        <v>163.24285399999999</v>
      </c>
      <c r="R60">
        <f t="shared" si="1"/>
        <v>5.5</v>
      </c>
    </row>
    <row r="61" spans="1:18" x14ac:dyDescent="0.25">
      <c r="A61">
        <v>50000</v>
      </c>
      <c r="B61">
        <v>180</v>
      </c>
      <c r="C61">
        <v>360</v>
      </c>
      <c r="D61">
        <v>120</v>
      </c>
      <c r="E61">
        <v>30</v>
      </c>
      <c r="F61">
        <v>70</v>
      </c>
      <c r="G61">
        <v>10</v>
      </c>
      <c r="H61">
        <v>10</v>
      </c>
      <c r="I61">
        <v>3.225806</v>
      </c>
      <c r="J61">
        <v>12.903226</v>
      </c>
      <c r="K61">
        <v>250</v>
      </c>
      <c r="L61">
        <v>0.59528000000000003</v>
      </c>
      <c r="M61">
        <v>0.60224</v>
      </c>
      <c r="N61">
        <v>29.628339</v>
      </c>
      <c r="O61">
        <v>27.168486999999999</v>
      </c>
      <c r="P61">
        <v>163.55302</v>
      </c>
      <c r="Q61">
        <v>161.93187399999999</v>
      </c>
      <c r="R61">
        <f t="shared" si="1"/>
        <v>6</v>
      </c>
    </row>
    <row r="62" spans="1:18" x14ac:dyDescent="0.25">
      <c r="A62">
        <v>50000</v>
      </c>
      <c r="B62">
        <v>180</v>
      </c>
      <c r="C62">
        <v>390</v>
      </c>
      <c r="D62">
        <v>120</v>
      </c>
      <c r="E62">
        <v>30</v>
      </c>
      <c r="F62">
        <v>70</v>
      </c>
      <c r="G62">
        <v>10</v>
      </c>
      <c r="H62">
        <v>10</v>
      </c>
      <c r="I62">
        <v>3.225806</v>
      </c>
      <c r="J62">
        <v>12.903226</v>
      </c>
      <c r="K62">
        <v>250</v>
      </c>
      <c r="L62">
        <v>0.59641999999999995</v>
      </c>
      <c r="M62">
        <v>0.60206000000000004</v>
      </c>
      <c r="N62">
        <v>28.460073000000001</v>
      </c>
      <c r="O62">
        <v>26.139032</v>
      </c>
      <c r="P62">
        <v>163.387337</v>
      </c>
      <c r="Q62">
        <v>161.920962</v>
      </c>
      <c r="R62">
        <f t="shared" si="1"/>
        <v>6.5</v>
      </c>
    </row>
    <row r="63" spans="1:18" x14ac:dyDescent="0.25">
      <c r="A63">
        <v>50000</v>
      </c>
      <c r="B63">
        <v>180</v>
      </c>
      <c r="C63">
        <v>420</v>
      </c>
      <c r="D63">
        <v>120</v>
      </c>
      <c r="E63">
        <v>30</v>
      </c>
      <c r="F63">
        <v>70</v>
      </c>
      <c r="G63">
        <v>10</v>
      </c>
      <c r="H63">
        <v>10</v>
      </c>
      <c r="I63">
        <v>3.225806</v>
      </c>
      <c r="J63">
        <v>12.903226</v>
      </c>
      <c r="K63">
        <v>250</v>
      </c>
      <c r="L63">
        <v>0.60153999999999996</v>
      </c>
      <c r="M63">
        <v>0.60224</v>
      </c>
      <c r="N63">
        <v>27.123977</v>
      </c>
      <c r="O63">
        <v>24.769677999999999</v>
      </c>
      <c r="P63">
        <v>162.52859900000001</v>
      </c>
      <c r="Q63">
        <v>161.634038</v>
      </c>
      <c r="R63">
        <f t="shared" si="1"/>
        <v>7</v>
      </c>
    </row>
    <row r="64" spans="1:18" x14ac:dyDescent="0.25">
      <c r="A64">
        <v>50000</v>
      </c>
      <c r="B64">
        <v>180</v>
      </c>
      <c r="C64">
        <v>450</v>
      </c>
      <c r="D64">
        <v>120</v>
      </c>
      <c r="E64">
        <v>30</v>
      </c>
      <c r="F64">
        <v>70</v>
      </c>
      <c r="G64">
        <v>10</v>
      </c>
      <c r="H64">
        <v>10</v>
      </c>
      <c r="I64">
        <v>3.225806</v>
      </c>
      <c r="J64">
        <v>12.903226</v>
      </c>
      <c r="K64">
        <v>250</v>
      </c>
      <c r="L64">
        <v>0.60585999999999995</v>
      </c>
      <c r="M64">
        <v>0.60614000000000001</v>
      </c>
      <c r="N64">
        <v>25.814662999999999</v>
      </c>
      <c r="O64">
        <v>23.869638999999999</v>
      </c>
      <c r="P64">
        <v>161.99281400000001</v>
      </c>
      <c r="Q64">
        <v>161.143351</v>
      </c>
      <c r="R64">
        <f t="shared" si="1"/>
        <v>7.5</v>
      </c>
    </row>
    <row r="65" spans="1:18" x14ac:dyDescent="0.25">
      <c r="A65">
        <v>50000</v>
      </c>
      <c r="B65">
        <v>180</v>
      </c>
      <c r="C65">
        <v>480</v>
      </c>
      <c r="D65">
        <v>120</v>
      </c>
      <c r="E65">
        <v>30</v>
      </c>
      <c r="F65">
        <v>70</v>
      </c>
      <c r="G65">
        <v>10</v>
      </c>
      <c r="H65">
        <v>10</v>
      </c>
      <c r="I65">
        <v>3.225806</v>
      </c>
      <c r="J65">
        <v>12.903226</v>
      </c>
      <c r="K65">
        <v>250</v>
      </c>
      <c r="L65">
        <v>0.60951999999999995</v>
      </c>
      <c r="M65">
        <v>0.61231999999999998</v>
      </c>
      <c r="N65">
        <v>24.610982</v>
      </c>
      <c r="O65">
        <v>22.662412</v>
      </c>
      <c r="P65">
        <v>161.30436800000001</v>
      </c>
      <c r="Q65">
        <v>160.42293799999999</v>
      </c>
      <c r="R65">
        <f t="shared" si="1"/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9F03-0772-473D-950F-D4BA2C752F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75FE1-713F-4557-8435-6A3E465E2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2020-03-10T12:55:50Z</dcterms:created>
  <dcterms:modified xsi:type="dcterms:W3CDTF">2020-03-10T13:17:55Z</dcterms:modified>
</cp:coreProperties>
</file>