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ifiselectionModel\new_game\"/>
    </mc:Choice>
  </mc:AlternateContent>
  <xr:revisionPtr revIDLastSave="0" documentId="13_ncr:1_{1AAC6826-EA9F-4FE5-B6C8-F710BAEAE971}" xr6:coauthVersionLast="43" xr6:coauthVersionMax="43" xr10:uidLastSave="{00000000-0000-0000-0000-000000000000}"/>
  <bookViews>
    <workbookView xWindow="-108" yWindow="-108" windowWidth="23256" windowHeight="12576" xr2:uid="{4089FC16-ACD5-41C2-98B6-3128B1314D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1" l="1"/>
  <c r="F41" i="1"/>
  <c r="E41" i="1"/>
  <c r="D41" i="1"/>
  <c r="C41" i="1"/>
  <c r="G14" i="1" l="1"/>
  <c r="F14" i="1"/>
  <c r="E14" i="1"/>
  <c r="D14" i="1"/>
  <c r="C14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<sst xmlns="http://schemas.openxmlformats.org/spreadsheetml/2006/main" count="12" uniqueCount="7">
  <si>
    <t>Pbest[without game]</t>
  </si>
  <si>
    <t>Pbest[with game]</t>
  </si>
  <si>
    <t>[Case k1 = K/2 k2=K*3] -&gt;[K=5 k1=2 k2=15]</t>
  </si>
  <si>
    <t>Percent Improvement</t>
  </si>
  <si>
    <t>[Case k1 = K/2 k2=K*3] -&gt;[K=10 k1=5 k2=30]</t>
  </si>
  <si>
    <t>[Case k1 = K/2 k2=K*80%] -&gt;[K=5 k1=2 k2=4]</t>
  </si>
  <si>
    <t>Percent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</si>
</sst>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Probability of K-RRT Selection(K=5,k1=2,k2=15)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Pbest[without game]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Sheet1!$C$3:$G$3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Sheet1!$C$4:$G$4</c:f>
              <c:numCache>
                <c:formatCode>General</c:formatCode>
                <c:ptCount val="5"/>
                <c:pt idx="0">
                  <c:v>0.86309999999999998</c:v>
                </c:pt>
                <c:pt idx="1">
                  <c:v>0.68440000000000001</c:v>
                </c:pt>
                <c:pt idx="2">
                  <c:v>0.45929999999999999</c:v>
                </c:pt>
                <c:pt idx="3">
                  <c:v>0.35270000000000001</c:v>
                </c:pt>
                <c:pt idx="4">
                  <c:v>0.27910000000000001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0-42BA-9DEA-6D06BE9A3C23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Pbest[with game]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Sheet1!$C$3:$G$3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Sheet1!$C$5:$G$5</c:f>
              <c:numCache>
                <c:formatCode>General</c:formatCode>
                <c:ptCount val="5"/>
                <c:pt idx="0">
                  <c:v>0.95550000000000002</c:v>
                </c:pt>
                <c:pt idx="1">
                  <c:v>0.83819999999999995</c:v>
                </c:pt>
                <c:pt idx="2">
                  <c:v>0.6069</c:v>
                </c:pt>
                <c:pt idx="3">
                  <c:v>0.4798</c:v>
                </c:pt>
                <c:pt idx="4">
                  <c:v>0.41570000000000001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0-42BA-9DEA-6D06BE9A3C23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Percent Improvement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Sheet1!$C$3:$G$3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Sheet1!$C$6:$G$6</c:f>
              <c:numCache>
                <c:formatCode>0.00%</c:formatCode>
                <c:ptCount val="5"/>
                <c:pt idx="0">
                  <c:v>0.10705596107055966</c:v>
                </c:pt>
                <c:pt idx="1">
                  <c:v>0.22472238457042656</c:v>
                </c:pt>
                <c:pt idx="2">
                  <c:v>0.3213585891574135</c:v>
                </c:pt>
                <c:pt idx="3">
                  <c:v>0.36036291465834985</c:v>
                </c:pt>
                <c:pt idx="4">
                  <c:v>0.48943031171623069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0-42BA-9DEA-6D06BE9A3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846552"/>
        <c:axId val="353845240"/>
      </c:barChart>
      <c:catAx>
        <c:axId val="353846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</a:t>
                </a:r>
                <a:r>
                  <a:rPr lang="en-US" sz="1200" baseline="0"/>
                  <a:t> of set M of WiFi APs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45240"/>
        <c:crosses val="autoZero"/>
        <c:auto val="1"/>
        <c:lblAlgn val="ctr"/>
        <c:lblOffset val="100"/>
        <c:noMultiLvlLbl val="0"/>
      </c:catAx>
      <c:valAx>
        <c:axId val="35384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effectLst/>
                  </a:rPr>
                  <a:t>𝛼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46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Probability of K-RRT Selection(K=10,k1=5,k2=30)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Pbest[without game]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Sheet1!$C$11:$G$11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Sheet1!$C$12:$G$12</c:f>
              <c:numCache>
                <c:formatCode>General</c:formatCode>
                <c:ptCount val="5"/>
                <c:pt idx="0">
                  <c:v>0.94010000000000005</c:v>
                </c:pt>
                <c:pt idx="1">
                  <c:v>0.79239999999999999</c:v>
                </c:pt>
                <c:pt idx="2">
                  <c:v>0.56430000000000002</c:v>
                </c:pt>
                <c:pt idx="3">
                  <c:v>0.43630000000000002</c:v>
                </c:pt>
                <c:pt idx="4">
                  <c:v>0.35849999999999999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7-4B1F-94C4-397277D15584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Pbest[with game]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Sheet1!$C$11:$G$11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0.99609999999999999</c:v>
                </c:pt>
                <c:pt idx="1">
                  <c:v>0.93240000000000001</c:v>
                </c:pt>
                <c:pt idx="2">
                  <c:v>0.71840000000000004</c:v>
                </c:pt>
                <c:pt idx="3">
                  <c:v>0.58499999999999996</c:v>
                </c:pt>
                <c:pt idx="4">
                  <c:v>0.51319999999999999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7-4B1F-94C4-397277D15584}"/>
            </c:ext>
          </c:extLst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Percent Improvement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Sheet1!$C$11:$G$11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Sheet1!$C$14:$G$14</c:f>
              <c:numCache>
                <c:formatCode>0.00%</c:formatCode>
                <c:ptCount val="5"/>
                <c:pt idx="0">
                  <c:v>5.9568131049888243E-2</c:v>
                </c:pt>
                <c:pt idx="1">
                  <c:v>0.17667844522968199</c:v>
                </c:pt>
                <c:pt idx="2">
                  <c:v>0.2730816941343257</c:v>
                </c:pt>
                <c:pt idx="3">
                  <c:v>0.34082053632821441</c:v>
                </c:pt>
                <c:pt idx="4">
                  <c:v>0.43152022315202232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7-4B1F-94C4-397277D15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960336"/>
        <c:axId val="351892768"/>
      </c:barChart>
      <c:catAx>
        <c:axId val="89196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# of set M of WiFi APs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0247566316458283"/>
              <c:y val="0.89625584555737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92768"/>
        <c:crosses val="autoZero"/>
        <c:auto val="1"/>
        <c:lblAlgn val="ctr"/>
        <c:lblOffset val="100"/>
        <c:noMultiLvlLbl val="0"/>
      </c:catAx>
      <c:valAx>
        <c:axId val="3518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𝛼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60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Probability of K-RRT Selection(K=5,k1=2,k2=4)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Pbest[without game]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Sheet1!$C$38:$G$38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Sheet1!$C$39:$G$39</c:f>
              <c:numCache>
                <c:formatCode>General</c:formatCode>
                <c:ptCount val="5"/>
                <c:pt idx="0">
                  <c:v>0.86409999999999998</c:v>
                </c:pt>
                <c:pt idx="1">
                  <c:v>0.68259999999999998</c:v>
                </c:pt>
                <c:pt idx="2">
                  <c:v>0.45569999999999999</c:v>
                </c:pt>
                <c:pt idx="3">
                  <c:v>0.34970000000000001</c:v>
                </c:pt>
                <c:pt idx="4">
                  <c:v>0.28770000000000001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1-4080-8881-4C6DE9EBA763}"/>
            </c:ext>
          </c:extLst>
        </c:ser>
        <c:ser>
          <c:idx val="1"/>
          <c:order val="1"/>
          <c:tx>
            <c:strRef>
              <c:f>Sheet1!$B$40</c:f>
              <c:strCache>
                <c:ptCount val="1"/>
                <c:pt idx="0">
                  <c:v>Pbest[with game]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Sheet1!$C$38:$G$38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Sheet1!$C$40:$G$40</c:f>
              <c:numCache>
                <c:formatCode>General</c:formatCode>
                <c:ptCount val="5"/>
                <c:pt idx="0">
                  <c:v>0.84089999999999998</c:v>
                </c:pt>
                <c:pt idx="1">
                  <c:v>0.67059999999999997</c:v>
                </c:pt>
                <c:pt idx="2">
                  <c:v>0.45450000000000002</c:v>
                </c:pt>
                <c:pt idx="3">
                  <c:v>0.34889999999999999</c:v>
                </c:pt>
                <c:pt idx="4">
                  <c:v>0.28449999999999998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A1-4080-8881-4C6DE9EBA763}"/>
            </c:ext>
          </c:extLst>
        </c:ser>
        <c:ser>
          <c:idx val="2"/>
          <c:order val="2"/>
          <c:tx>
            <c:strRef>
              <c:f>Sheet1!$B$41</c:f>
              <c:strCache>
                <c:ptCount val="1"/>
                <c:pt idx="0">
                  <c:v>Percent difference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Sheet1!$C$38:$G$38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Sheet1!$C$41:$G$41</c:f>
              <c:numCache>
                <c:formatCode>0.00%</c:formatCode>
                <c:ptCount val="5"/>
                <c:pt idx="0">
                  <c:v>2.6848744358291862E-2</c:v>
                </c:pt>
                <c:pt idx="1">
                  <c:v>1.7579841781423983E-2</c:v>
                </c:pt>
                <c:pt idx="2">
                  <c:v>2.6333113890717112E-3</c:v>
                </c:pt>
                <c:pt idx="3">
                  <c:v>2.287675150128747E-3</c:v>
                </c:pt>
                <c:pt idx="4">
                  <c:v>1.1122697254084241E-2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A1-4080-8881-4C6DE9EBA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951152"/>
        <c:axId val="891952464"/>
      </c:barChart>
      <c:catAx>
        <c:axId val="89195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# of set M of WiFi APs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52464"/>
        <c:crosses val="autoZero"/>
        <c:auto val="1"/>
        <c:lblAlgn val="ctr"/>
        <c:lblOffset val="100"/>
        <c:noMultiLvlLbl val="0"/>
      </c:catAx>
      <c:valAx>
        <c:axId val="8919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𝛼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5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1</xdr:row>
      <xdr:rowOff>0</xdr:rowOff>
    </xdr:from>
    <xdr:to>
      <xdr:col>16</xdr:col>
      <xdr:colOff>487680</xdr:colOff>
      <xdr:row>17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AEC038-50AD-4096-A540-CCE19CBA9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17</xdr:row>
      <xdr:rowOff>160020</xdr:rowOff>
    </xdr:from>
    <xdr:to>
      <xdr:col>16</xdr:col>
      <xdr:colOff>495300</xdr:colOff>
      <xdr:row>34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2DB3C2-3053-413A-812B-01506389E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106680</xdr:colOff>
      <xdr:row>35</xdr:row>
      <xdr:rowOff>30480</xdr:rowOff>
    </xdr:from>
    <xdr:to>
      <xdr:col>16</xdr:col>
      <xdr:colOff>480060</xdr:colOff>
      <xdr:row>51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146B0C-CEFE-4F63-ADB7-683CD3191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1C16-E8BE-492D-AE9C-A041B8944B3C}">
  <dimension ref="B2:G41"/>
  <sheetViews>
    <sheetView tabSelected="1" topLeftCell="A16" workbookViewId="0">
      <selection activeCell="K54" sqref="K54"/>
    </sheetView>
  </sheetViews>
  <sheetFormatPr defaultRowHeight="14.4" x14ac:dyDescent="0.3"/>
  <cols>
    <col min="2" max="2" width="18.88671875" customWidth="1"/>
  </cols>
  <sheetData>
    <row r="2" spans="2:7" ht="21" x14ac:dyDescent="0.4">
      <c r="B2" s="1" t="s">
        <v>2</v>
      </c>
    </row>
    <row r="3" spans="2:7" x14ac:dyDescent="0.3">
      <c r="B3" s="3"/>
      <c r="C3">
        <v>3</v>
      </c>
      <c r="D3">
        <v>5</v>
      </c>
      <c r="E3">
        <v>10</v>
      </c>
      <c r="F3">
        <v>15</v>
      </c>
      <c r="G3">
        <v>20</v>
      </c>
    </row>
    <row r="4" spans="2:7" x14ac:dyDescent="0.3">
      <c r="B4" t="s">
        <v>0</v>
      </c>
      <c r="C4">
        <v>0.86309999999999998</v>
      </c>
      <c r="D4">
        <v>0.68440000000000001</v>
      </c>
      <c r="E4">
        <v>0.45929999999999999</v>
      </c>
      <c r="F4">
        <v>0.35270000000000001</v>
      </c>
      <c r="G4">
        <v>0.27910000000000001</v>
      </c>
    </row>
    <row r="5" spans="2:7" x14ac:dyDescent="0.3">
      <c r="B5" t="s">
        <v>1</v>
      </c>
      <c r="C5">
        <v>0.95550000000000002</v>
      </c>
      <c r="D5">
        <v>0.83819999999999995</v>
      </c>
      <c r="E5">
        <v>0.6069</v>
      </c>
      <c r="F5">
        <v>0.4798</v>
      </c>
      <c r="G5">
        <v>0.41570000000000001</v>
      </c>
    </row>
    <row r="6" spans="2:7" x14ac:dyDescent="0.3">
      <c r="B6" t="s">
        <v>3</v>
      </c>
      <c r="C6" s="2">
        <f>ABS(C4-C5)/C4</f>
        <v>0.10705596107055966</v>
      </c>
      <c r="D6" s="2">
        <f>ABS(D4-D5)/D4</f>
        <v>0.22472238457042656</v>
      </c>
      <c r="E6" s="2">
        <f>ABS(E4-E5)/E4</f>
        <v>0.3213585891574135</v>
      </c>
      <c r="F6" s="2">
        <f>ABS(F4-F5)/F4</f>
        <v>0.36036291465834985</v>
      </c>
      <c r="G6" s="2">
        <f>ABS(G4-G5)/G4</f>
        <v>0.48943031171623069</v>
      </c>
    </row>
    <row r="10" spans="2:7" ht="21" x14ac:dyDescent="0.4">
      <c r="B10" s="1" t="s">
        <v>4</v>
      </c>
    </row>
    <row r="11" spans="2:7" x14ac:dyDescent="0.3">
      <c r="B11" s="3"/>
      <c r="C11">
        <v>3</v>
      </c>
      <c r="D11">
        <v>5</v>
      </c>
      <c r="E11">
        <v>10</v>
      </c>
      <c r="F11">
        <v>15</v>
      </c>
      <c r="G11">
        <v>20</v>
      </c>
    </row>
    <row r="12" spans="2:7" x14ac:dyDescent="0.3">
      <c r="B12" t="s">
        <v>0</v>
      </c>
      <c r="C12">
        <v>0.94010000000000005</v>
      </c>
      <c r="D12">
        <v>0.79239999999999999</v>
      </c>
      <c r="E12">
        <v>0.56430000000000002</v>
      </c>
      <c r="F12">
        <v>0.43630000000000002</v>
      </c>
      <c r="G12">
        <v>0.35849999999999999</v>
      </c>
    </row>
    <row r="13" spans="2:7" x14ac:dyDescent="0.3">
      <c r="B13" t="s">
        <v>1</v>
      </c>
      <c r="C13">
        <v>0.99609999999999999</v>
      </c>
      <c r="D13">
        <v>0.93240000000000001</v>
      </c>
      <c r="E13">
        <v>0.71840000000000004</v>
      </c>
      <c r="F13">
        <v>0.58499999999999996</v>
      </c>
      <c r="G13">
        <v>0.51319999999999999</v>
      </c>
    </row>
    <row r="14" spans="2:7" x14ac:dyDescent="0.3">
      <c r="B14" t="s">
        <v>3</v>
      </c>
      <c r="C14" s="2">
        <f>ABS(C12-C13)/C12</f>
        <v>5.9568131049888243E-2</v>
      </c>
      <c r="D14" s="2">
        <f>ABS(D12-D13)/D12</f>
        <v>0.17667844522968199</v>
      </c>
      <c r="E14" s="2">
        <f>ABS(E12-E13)/E12</f>
        <v>0.2730816941343257</v>
      </c>
      <c r="F14" s="2">
        <f>ABS(F12-F13)/F12</f>
        <v>0.34082053632821441</v>
      </c>
      <c r="G14" s="2">
        <f>ABS(G12-G13)/G12</f>
        <v>0.43152022315202232</v>
      </c>
    </row>
    <row r="37" spans="2:7" ht="21" x14ac:dyDescent="0.4">
      <c r="B37" s="1" t="s">
        <v>5</v>
      </c>
    </row>
    <row r="38" spans="2:7" x14ac:dyDescent="0.3">
      <c r="B38" s="3"/>
      <c r="C38">
        <v>3</v>
      </c>
      <c r="D38">
        <v>5</v>
      </c>
      <c r="E38">
        <v>10</v>
      </c>
      <c r="F38">
        <v>15</v>
      </c>
      <c r="G38">
        <v>20</v>
      </c>
    </row>
    <row r="39" spans="2:7" x14ac:dyDescent="0.3">
      <c r="B39" t="s">
        <v>0</v>
      </c>
      <c r="C39">
        <v>0.86409999999999998</v>
      </c>
      <c r="D39">
        <v>0.68259999999999998</v>
      </c>
      <c r="E39">
        <v>0.45569999999999999</v>
      </c>
      <c r="F39">
        <v>0.34970000000000001</v>
      </c>
      <c r="G39">
        <v>0.28770000000000001</v>
      </c>
    </row>
    <row r="40" spans="2:7" x14ac:dyDescent="0.3">
      <c r="B40" t="s">
        <v>1</v>
      </c>
      <c r="C40">
        <v>0.84089999999999998</v>
      </c>
      <c r="D40">
        <v>0.67059999999999997</v>
      </c>
      <c r="E40">
        <v>0.45450000000000002</v>
      </c>
      <c r="F40">
        <v>0.34889999999999999</v>
      </c>
      <c r="G40">
        <v>0.28449999999999998</v>
      </c>
    </row>
    <row r="41" spans="2:7" x14ac:dyDescent="0.3">
      <c r="B41" t="s">
        <v>6</v>
      </c>
      <c r="C41" s="2">
        <f>ABS(C39-C40)/C39</f>
        <v>2.6848744358291862E-2</v>
      </c>
      <c r="D41" s="2">
        <f>ABS(D39-D40)/D39</f>
        <v>1.7579841781423983E-2</v>
      </c>
      <c r="E41" s="2">
        <f>ABS(E39-E40)/E39</f>
        <v>2.6333113890717112E-3</v>
      </c>
      <c r="F41" s="2">
        <f>ABS(F39-F40)/F39</f>
        <v>2.287675150128747E-3</v>
      </c>
      <c r="G41" s="2">
        <f>ABS(G39-G40)/G39</f>
        <v>1.1122697254084241E-2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2019-04-18T17:51:58Z</dcterms:created>
  <dcterms:modified xsi:type="dcterms:W3CDTF">2019-04-18T19:06:24Z</dcterms:modified>
</cp:coreProperties>
</file>