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_CODING\py\bus_routes_lk\data\"/>
    </mc:Choice>
  </mc:AlternateContent>
  <xr:revisionPtr revIDLastSave="0" documentId="13_ncr:1_{BBB4725E-E2D6-4A5A-9E5A-22E3A7344C18}" xr6:coauthVersionLast="47" xr6:coauthVersionMax="47" xr10:uidLastSave="{00000000-0000-0000-0000-000000000000}"/>
  <bookViews>
    <workbookView xWindow="5205" yWindow="-14835" windowWidth="23310" windowHeight="14115" xr2:uid="{00000000-000D-0000-FFFF-FFFF00000000}"/>
  </bookViews>
  <sheets>
    <sheet name="route_stats-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2" i="1"/>
</calcChain>
</file>

<file path=xl/sharedStrings.xml><?xml version="1.0" encoding="utf-8"?>
<sst xmlns="http://schemas.openxmlformats.org/spreadsheetml/2006/main" count="1173" uniqueCount="626">
  <si>
    <t>route_id</t>
  </si>
  <si>
    <t>route_name</t>
  </si>
  <si>
    <t>distance</t>
  </si>
  <si>
    <t>service_type</t>
  </si>
  <si>
    <t>n_permits</t>
  </si>
  <si>
    <t>n_in_operation</t>
  </si>
  <si>
    <t>daily_km</t>
  </si>
  <si>
    <t xml:space="preserve"> </t>
  </si>
  <si>
    <t xml:space="preserve"> 1/3</t>
  </si>
  <si>
    <t>Avissawella - Pettah</t>
  </si>
  <si>
    <t>Normal</t>
  </si>
  <si>
    <t xml:space="preserve"> 5/103/171</t>
  </si>
  <si>
    <t>Diwulapitiya - Battharamulla</t>
  </si>
  <si>
    <t xml:space="preserve"> 5/265</t>
  </si>
  <si>
    <t>Handmulla-Colombo</t>
  </si>
  <si>
    <t>A/C</t>
  </si>
  <si>
    <t xml:space="preserve"> 17/1</t>
  </si>
  <si>
    <t>Meerigama-Pandura</t>
  </si>
  <si>
    <t>Nittambuwa - Panadura</t>
  </si>
  <si>
    <t>Avitthawa - Colombo</t>
  </si>
  <si>
    <t xml:space="preserve"> 24/2</t>
  </si>
  <si>
    <t>Galathara - Colombo</t>
  </si>
  <si>
    <t xml:space="preserve"> 24/4</t>
  </si>
  <si>
    <t>Avitthawa - Aluthgama</t>
  </si>
  <si>
    <t>Panadura - Colombo</t>
  </si>
  <si>
    <t>Moratuwa - Pettah</t>
  </si>
  <si>
    <t xml:space="preserve"> 100/1</t>
  </si>
  <si>
    <t>Varagama - Pettah</t>
  </si>
  <si>
    <t xml:space="preserve"> 100/2</t>
  </si>
  <si>
    <t>Wadduwa - Pettah</t>
  </si>
  <si>
    <t xml:space="preserve"> 102/256</t>
  </si>
  <si>
    <t>Kotahena-Borupana</t>
  </si>
  <si>
    <t>Borella - Fort</t>
  </si>
  <si>
    <t>Narahenpita - Fort</t>
  </si>
  <si>
    <t>Watthala - Bambalapitiya</t>
  </si>
  <si>
    <t>Elakanda - Fort</t>
  </si>
  <si>
    <t>Maharagama - Kotahena</t>
  </si>
  <si>
    <t>Rathmalana - Nugegoda</t>
  </si>
  <si>
    <t>Dehiwala - Maharagama</t>
  </si>
  <si>
    <t>Nugegoda - Maharagama</t>
  </si>
  <si>
    <t>Kesbewa - Pettah</t>
  </si>
  <si>
    <t>Horana - Pettah</t>
  </si>
  <si>
    <t xml:space="preserve"> 121/1</t>
  </si>
  <si>
    <t>Pirivena Junction - Wijerama</t>
  </si>
  <si>
    <t>Avissawella - JayawardhananPura Hospital</t>
  </si>
  <si>
    <t xml:space="preserve"> 122/400</t>
  </si>
  <si>
    <t>Avissawella - Aluthgama</t>
  </si>
  <si>
    <t>Ihalabope - Maharagama</t>
  </si>
  <si>
    <t>Maharagama - Padukka</t>
  </si>
  <si>
    <t>Padukka - Pettah</t>
  </si>
  <si>
    <t>Ingiriya - Colombo</t>
  </si>
  <si>
    <t xml:space="preserve"> 125/1</t>
  </si>
  <si>
    <t>Maharagama - Ingiriya</t>
  </si>
  <si>
    <t xml:space="preserve"> 125/190</t>
  </si>
  <si>
    <t>Bulathsinhala - Pettah</t>
  </si>
  <si>
    <t xml:space="preserve"> 125/190/42</t>
  </si>
  <si>
    <t>Thiniyawala - Colombo</t>
  </si>
  <si>
    <t>Moragahahena - Piliyandala</t>
  </si>
  <si>
    <t>Horana - Gonapola</t>
  </si>
  <si>
    <t xml:space="preserve"> 128-Y</t>
  </si>
  <si>
    <t>Yakahaluwa - Pettah</t>
  </si>
  <si>
    <t>Kottawa - Thalagala</t>
  </si>
  <si>
    <t xml:space="preserve"> 128-P</t>
  </si>
  <si>
    <t>Kottawa - Pinnakolawattha</t>
  </si>
  <si>
    <t xml:space="preserve"> 128-B</t>
  </si>
  <si>
    <t>Bankanwattha - Kottawa</t>
  </si>
  <si>
    <t xml:space="preserve"> 128/1</t>
  </si>
  <si>
    <t>Maharagama - Munamalewattha</t>
  </si>
  <si>
    <t xml:space="preserve"> 128/4</t>
  </si>
  <si>
    <t>Homagama - Koswattha</t>
  </si>
  <si>
    <t>Kottawa - Moragahahena</t>
  </si>
  <si>
    <t xml:space="preserve"> 129/1</t>
  </si>
  <si>
    <t>Kottawa - Halbarawa</t>
  </si>
  <si>
    <t>Wellampitiya - Maharagama</t>
  </si>
  <si>
    <t xml:space="preserve"> 131/138</t>
  </si>
  <si>
    <t>Kottawa - Wallampitiya</t>
  </si>
  <si>
    <t>Kelaniya - Kohuwala</t>
  </si>
  <si>
    <t>Kadawatha - Fort</t>
  </si>
  <si>
    <t>Homagama - Pettah</t>
  </si>
  <si>
    <t>Kottawa - Pettah</t>
  </si>
  <si>
    <t>Maharagama - Pettah</t>
  </si>
  <si>
    <t xml:space="preserve"> 138/1</t>
  </si>
  <si>
    <t>Kirillawala - Fort</t>
  </si>
  <si>
    <t xml:space="preserve"> 138/2</t>
  </si>
  <si>
    <t>Matthegoda - Pettah</t>
  </si>
  <si>
    <t xml:space="preserve"> 138/3</t>
  </si>
  <si>
    <t>Rukmalgama - Pettah</t>
  </si>
  <si>
    <t xml:space="preserve"> 138/4</t>
  </si>
  <si>
    <t>Authurugiriya - Pettah</t>
  </si>
  <si>
    <t xml:space="preserve"> 138/5</t>
  </si>
  <si>
    <t>Mullegama - Maharagama</t>
  </si>
  <si>
    <t xml:space="preserve"> 138/6</t>
  </si>
  <si>
    <t>Ranmuthugala - Fort</t>
  </si>
  <si>
    <t>Kahathuduwa - Kalubowila</t>
  </si>
  <si>
    <t xml:space="preserve"> 139/1</t>
  </si>
  <si>
    <t>Piliyandala - Kalubowila</t>
  </si>
  <si>
    <t xml:space="preserve"> 139/3</t>
  </si>
  <si>
    <t>Piliyandala-Koralaima</t>
  </si>
  <si>
    <t>Wellampitiya - Kollupitiya</t>
  </si>
  <si>
    <t>Wellawattha - Narahenpita</t>
  </si>
  <si>
    <t>Moratuwa - Panadura</t>
  </si>
  <si>
    <t>Panadura-Moratuwa</t>
  </si>
  <si>
    <t>Hanwella - Pettah</t>
  </si>
  <si>
    <t>Kaduwela - Pettah</t>
  </si>
  <si>
    <t>Rajagiriya - Pettah</t>
  </si>
  <si>
    <t>Mattakkuliya - Seemamalakaya</t>
  </si>
  <si>
    <t>Mt.Lavinia - Bakery Junction</t>
  </si>
  <si>
    <t>Labugama - Pettah</t>
  </si>
  <si>
    <t>Piliyandala - Bandaragama</t>
  </si>
  <si>
    <t xml:space="preserve"> 149/2</t>
  </si>
  <si>
    <t>Piliyandala - Homagama</t>
  </si>
  <si>
    <t>Kelaniya - Seemamalakaya</t>
  </si>
  <si>
    <t>Koswattha - Pettah</t>
  </si>
  <si>
    <t>Gothatuwa - Pettah</t>
  </si>
  <si>
    <t>Battharamulla - Pettah</t>
  </si>
  <si>
    <t>JayawardhananPura Hospital - Borella</t>
  </si>
  <si>
    <t>Kiribathgoda - Angulana</t>
  </si>
  <si>
    <t>Soyzapura - Mattakkuliya</t>
  </si>
  <si>
    <t>Piliyandala - Kahapola</t>
  </si>
  <si>
    <t xml:space="preserve"> 157/1</t>
  </si>
  <si>
    <t>Piliyandala - Makandana</t>
  </si>
  <si>
    <t xml:space="preserve"> 157/2</t>
  </si>
  <si>
    <t>Gedabuwana - Piliyandala</t>
  </si>
  <si>
    <t>Moratuwa - Piliyandala</t>
  </si>
  <si>
    <t xml:space="preserve"> 158/1</t>
  </si>
  <si>
    <t>Moratuwa - Parattha</t>
  </si>
  <si>
    <t>Angulana - Galle Road</t>
  </si>
  <si>
    <t>Bandaragama - Pettah</t>
  </si>
  <si>
    <t xml:space="preserve"> 162/1</t>
  </si>
  <si>
    <t>Bandaragama - Piliyandala</t>
  </si>
  <si>
    <t xml:space="preserve"> 162/2</t>
  </si>
  <si>
    <t>Piliyandala - Ambalangoda</t>
  </si>
  <si>
    <t xml:space="preserve"> 162/3</t>
  </si>
  <si>
    <t>Piliyandala-karandeniya</t>
  </si>
  <si>
    <t>Atulugama - Pettah</t>
  </si>
  <si>
    <t xml:space="preserve"> 162/4</t>
  </si>
  <si>
    <t>Piliyandala - Gangabada Road</t>
  </si>
  <si>
    <t>Wideshasewa - Dehiwala</t>
  </si>
  <si>
    <t>Salmaluyana - Townhall</t>
  </si>
  <si>
    <t>Angoda - Slave Island</t>
  </si>
  <si>
    <t>Nugegoda - Kotahena</t>
  </si>
  <si>
    <t>Malabe - Pettah</t>
  </si>
  <si>
    <t>Pelawattha - Fort</t>
  </si>
  <si>
    <t>Moragasmulla - Borella</t>
  </si>
  <si>
    <t>Nugegoda - Thotalaga</t>
  </si>
  <si>
    <t>Kottawa - Borella</t>
  </si>
  <si>
    <t>Kohilawattha - Kollupitiya</t>
  </si>
  <si>
    <t>Nugegoda - Hettiyawattha</t>
  </si>
  <si>
    <t>Karagampitiya - Hettiyawattha</t>
  </si>
  <si>
    <t>Kaduwela - Kollupitiya</t>
  </si>
  <si>
    <t>Narahenpita - Mattakkuliya</t>
  </si>
  <si>
    <t>Nittambuwa - Pettah</t>
  </si>
  <si>
    <t xml:space="preserve"> 180/2</t>
  </si>
  <si>
    <t>Ranpokunugama - Pettah</t>
  </si>
  <si>
    <t xml:space="preserve"> 181/1</t>
  </si>
  <si>
    <t>Gampaha - Gorakadeniya</t>
  </si>
  <si>
    <t>Nittambuwa - Kiridiwela</t>
  </si>
  <si>
    <t>Padukka - Hanwella</t>
  </si>
  <si>
    <t>Kiridiwela - Hanwella</t>
  </si>
  <si>
    <t xml:space="preserve"> 182/1</t>
  </si>
  <si>
    <t>Weyangoda - Ranpokunugama</t>
  </si>
  <si>
    <t xml:space="preserve"> 182/3</t>
  </si>
  <si>
    <t>Weyangoda - Naduwatta</t>
  </si>
  <si>
    <t>Nittabuwa - Naduwatta</t>
  </si>
  <si>
    <t>Panadura - Nugegoda</t>
  </si>
  <si>
    <t>Weyangoda - Kiridiwela</t>
  </si>
  <si>
    <t xml:space="preserve"> 185/2</t>
  </si>
  <si>
    <t>Weyangoda - Rukgahwila</t>
  </si>
  <si>
    <t xml:space="preserve"> 185/4</t>
  </si>
  <si>
    <t>Weyangoda - Ogodapola</t>
  </si>
  <si>
    <t xml:space="preserve"> 185/5</t>
  </si>
  <si>
    <t>Nittambuwa - Wathurugama</t>
  </si>
  <si>
    <t>Jayawadanagama - Borella</t>
  </si>
  <si>
    <t>Airport - Fort</t>
  </si>
  <si>
    <t>Ja-Ela - Fort</t>
  </si>
  <si>
    <t xml:space="preserve"> 187/1</t>
  </si>
  <si>
    <t>Ekala - Fort</t>
  </si>
  <si>
    <t xml:space="preserve"> 187/2</t>
  </si>
  <si>
    <t>Niwasipura - Fort</t>
  </si>
  <si>
    <t>Raddoluwa - colombo</t>
  </si>
  <si>
    <t xml:space="preserve"> 188/1</t>
  </si>
  <si>
    <t>Raddoluwa - Seeduwa</t>
  </si>
  <si>
    <t>Weyangoda - Pasyala</t>
  </si>
  <si>
    <t>Meegoda - Pettah</t>
  </si>
  <si>
    <t>Weyangoda - Mallehewa</t>
  </si>
  <si>
    <t>Moratuwa - Maharagama</t>
  </si>
  <si>
    <t>Kadawatha - Townhall</t>
  </si>
  <si>
    <t>Meerigama - Weweldeniya</t>
  </si>
  <si>
    <t xml:space="preserve"> 199/4</t>
  </si>
  <si>
    <t>Kelaniya - Kiribathgoda</t>
  </si>
  <si>
    <t>Gampaha - Pettah</t>
  </si>
  <si>
    <t>Gampaha - Ja-Ela</t>
  </si>
  <si>
    <t>Gampaha - Nittambuwa</t>
  </si>
  <si>
    <t xml:space="preserve"> 201/2</t>
  </si>
  <si>
    <t>Gampaha - Kiridiwela</t>
  </si>
  <si>
    <t>Homagama - Horagala</t>
  </si>
  <si>
    <t xml:space="preserve"> 204/227</t>
  </si>
  <si>
    <t>Rabarwattha - Biyagama</t>
  </si>
  <si>
    <t>Kiridiwela - Gamapaha</t>
  </si>
  <si>
    <t>Gamapaha - Weyangoda</t>
  </si>
  <si>
    <t xml:space="preserve"> 206/1</t>
  </si>
  <si>
    <t>Gamapaha - Morupala</t>
  </si>
  <si>
    <t>Pugoda - Gamapaha</t>
  </si>
  <si>
    <t xml:space="preserve"> 207/1</t>
  </si>
  <si>
    <t>Pugoda - Wedagama</t>
  </si>
  <si>
    <t>Moratuwa - Idibadda</t>
  </si>
  <si>
    <t>Delgoda-Kadawatha</t>
  </si>
  <si>
    <t>Gamapaha - Diwulapitiya</t>
  </si>
  <si>
    <t>Maharagama - JayawardhananPura Hospital</t>
  </si>
  <si>
    <t xml:space="preserve"> 212/174/171</t>
  </si>
  <si>
    <t>Gampaha - Weeragula</t>
  </si>
  <si>
    <t>Delgoda - Kadawatha</t>
  </si>
  <si>
    <t xml:space="preserve"> 216/2</t>
  </si>
  <si>
    <t>Kadawatha - Delgoda</t>
  </si>
  <si>
    <t>Parakandeniya - Fort</t>
  </si>
  <si>
    <t>Hanwella - Wevelpanawa</t>
  </si>
  <si>
    <t>Homagama - Hanwella</t>
  </si>
  <si>
    <t>Hanwella-pettah</t>
  </si>
  <si>
    <t>Nittambuwa - Giriulla</t>
  </si>
  <si>
    <t xml:space="preserve"> 221/2</t>
  </si>
  <si>
    <t>Mallahawa - Weyangoda</t>
  </si>
  <si>
    <t>Kadawatha - Ragama</t>
  </si>
  <si>
    <t>Kadawatha - Ganemulla</t>
  </si>
  <si>
    <t>Pugoda - Pettah</t>
  </si>
  <si>
    <t>Kiridiwela - Pettah</t>
  </si>
  <si>
    <t xml:space="preserve"> 225/1</t>
  </si>
  <si>
    <t>Delgoda - Kiridiwela</t>
  </si>
  <si>
    <t>Dekatana - Pettah</t>
  </si>
  <si>
    <t>Weliweriya - Pettah</t>
  </si>
  <si>
    <t xml:space="preserve"> 228/1</t>
  </si>
  <si>
    <t>Gamapaha - Kaduwela</t>
  </si>
  <si>
    <t xml:space="preserve"> 228/1,270</t>
  </si>
  <si>
    <t>Kaduwela-Negembo</t>
  </si>
  <si>
    <t>Kiribathgoda - Pettah</t>
  </si>
  <si>
    <t xml:space="preserve"> 231/1</t>
  </si>
  <si>
    <t>Kiridiwela - Avissawella</t>
  </si>
  <si>
    <t xml:space="preserve"> 231/4</t>
  </si>
  <si>
    <t>Gampaha - Aluthgamawattha</t>
  </si>
  <si>
    <t xml:space="preserve"> 231/5</t>
  </si>
  <si>
    <t>Gamapaha - Jambolagas junction</t>
  </si>
  <si>
    <t>Delgoda - Pettah</t>
  </si>
  <si>
    <t xml:space="preserve"> 234/2</t>
  </si>
  <si>
    <t>Akurumulla - Fort</t>
  </si>
  <si>
    <t>Kelaniya - Fort</t>
  </si>
  <si>
    <t>Mabima - Fort</t>
  </si>
  <si>
    <t>Mabima - Kiribathgoda</t>
  </si>
  <si>
    <t>Hanwella - Kaduwela</t>
  </si>
  <si>
    <t xml:space="preserve"> 239/1</t>
  </si>
  <si>
    <t>Udugama - Padukka</t>
  </si>
  <si>
    <t>Padukka - Waga</t>
  </si>
  <si>
    <t xml:space="preserve"> 239/2</t>
  </si>
  <si>
    <t>Avissawella - Padukka</t>
  </si>
  <si>
    <t>NormalPage 3</t>
  </si>
  <si>
    <t xml:space="preserve"> 239/3</t>
  </si>
  <si>
    <t>Avissawella - Kalatuwawa</t>
  </si>
  <si>
    <t>Negombo - Pettah</t>
  </si>
  <si>
    <t>Negombo - Colombo</t>
  </si>
  <si>
    <t xml:space="preserve"> 240/100</t>
  </si>
  <si>
    <t>Negombo - Panadura</t>
  </si>
  <si>
    <t xml:space="preserve"> 240/138</t>
  </si>
  <si>
    <t>Negombo-Horana</t>
  </si>
  <si>
    <t>Negombo-Kottawa</t>
  </si>
  <si>
    <t>Negombo-Kaluthara</t>
  </si>
  <si>
    <t xml:space="preserve"> 240/400</t>
  </si>
  <si>
    <t>Negombo-Aluthgama</t>
  </si>
  <si>
    <t xml:space="preserve"> 240/3</t>
  </si>
  <si>
    <t>Negombo - Awariwatta</t>
  </si>
  <si>
    <t>Negombo - Diwulapitiya</t>
  </si>
  <si>
    <t>Meerigama - Diwulapitiya</t>
  </si>
  <si>
    <t>Gamapaha - Negombo</t>
  </si>
  <si>
    <t>Minuwangoda - Negombo</t>
  </si>
  <si>
    <t xml:space="preserve"> 245/1</t>
  </si>
  <si>
    <t>Weyangoda-Air Port</t>
  </si>
  <si>
    <t xml:space="preserve"> 245-1/182</t>
  </si>
  <si>
    <t>Awissawella-Weyangoda</t>
  </si>
  <si>
    <t>Negombo - Minuwangoda</t>
  </si>
  <si>
    <t>Negombo - Madampella</t>
  </si>
  <si>
    <t xml:space="preserve"> 251/5</t>
  </si>
  <si>
    <t>Maningamuwa - Pannala</t>
  </si>
  <si>
    <t>Meerigama - Negombo</t>
  </si>
  <si>
    <t>Kottawa - Mt.Lavinia</t>
  </si>
  <si>
    <t xml:space="preserve"> 255/1</t>
  </si>
  <si>
    <t>Katubedda - Molpe</t>
  </si>
  <si>
    <t>Nugegoda - Thalapathpitiya</t>
  </si>
  <si>
    <t>Hadala - Colombo</t>
  </si>
  <si>
    <t>Mhara junction- Pettah</t>
  </si>
  <si>
    <t xml:space="preserve"> 261/240</t>
  </si>
  <si>
    <t>Negembo-Kaduwela</t>
  </si>
  <si>
    <t>Ragama - Pettah</t>
  </si>
  <si>
    <t xml:space="preserve"> 262/2</t>
  </si>
  <si>
    <t>Ragama - Dambuwa</t>
  </si>
  <si>
    <t>Ragama - Ja-Ela</t>
  </si>
  <si>
    <t xml:space="preserve"> 264/1</t>
  </si>
  <si>
    <t>Ragama - Kandana (Jayasrigama)</t>
  </si>
  <si>
    <t>Divulapitya-Fort</t>
  </si>
  <si>
    <t>Minuwangoda - Pettah</t>
  </si>
  <si>
    <t xml:space="preserve"> 265/1</t>
  </si>
  <si>
    <t>Minuwangoda - Divulapitiya</t>
  </si>
  <si>
    <t xml:space="preserve"> 265/2</t>
  </si>
  <si>
    <t>Minuwangoda - Sethsiripaya</t>
  </si>
  <si>
    <t>Ja-Ela - Ganemulla</t>
  </si>
  <si>
    <t xml:space="preserve"> 267/1</t>
  </si>
  <si>
    <t>Raddoluwa - Ja-Ela(Raja Mawatha)</t>
  </si>
  <si>
    <t>Minuwangoda - Badalgama</t>
  </si>
  <si>
    <t xml:space="preserve"> 268/2</t>
  </si>
  <si>
    <t>Gampaha - Godigmuwa</t>
  </si>
  <si>
    <t>Gampaha - Airport</t>
  </si>
  <si>
    <t xml:space="preserve"> 270/1</t>
  </si>
  <si>
    <t>Gampaha - Minuwangoda</t>
  </si>
  <si>
    <t xml:space="preserve"> 270/2</t>
  </si>
  <si>
    <t>Gampaha-Uggalboda</t>
  </si>
  <si>
    <t>Ragama - Kandana</t>
  </si>
  <si>
    <t>Weyangoda - Galapitamada</t>
  </si>
  <si>
    <t xml:space="preserve"> 272/2</t>
  </si>
  <si>
    <t>Weyangoda - Mahakanda</t>
  </si>
  <si>
    <t xml:space="preserve"> 272/1</t>
  </si>
  <si>
    <t>Galapitamada-Weyangoda</t>
  </si>
  <si>
    <t>Negombo - Ja-Ela</t>
  </si>
  <si>
    <t>Bopitiya - Pettah</t>
  </si>
  <si>
    <t>Kandana - Gampaha</t>
  </si>
  <si>
    <t>Gampahana - Jaela</t>
  </si>
  <si>
    <t>Horana - Maharagama</t>
  </si>
  <si>
    <t xml:space="preserve"> 280/138</t>
  </si>
  <si>
    <t>Diyagama - Pettah</t>
  </si>
  <si>
    <t>Horana - Thalgahawila</t>
  </si>
  <si>
    <t xml:space="preserve"> 281/1</t>
  </si>
  <si>
    <t>Horana - Horakatiya</t>
  </si>
  <si>
    <t xml:space="preserve"> 281/2</t>
  </si>
  <si>
    <t>Horana - Adaviya</t>
  </si>
  <si>
    <t>Horana - Uduwa</t>
  </si>
  <si>
    <t>Horana - Padukka</t>
  </si>
  <si>
    <t>Horana - Moronthuduwa</t>
  </si>
  <si>
    <t xml:space="preserve"> 284/3</t>
  </si>
  <si>
    <t>Horana - Boralassa</t>
  </si>
  <si>
    <t>Mathugama - Horana</t>
  </si>
  <si>
    <t>AC</t>
  </si>
  <si>
    <t xml:space="preserve"> 285/1</t>
  </si>
  <si>
    <t>Bulathsinghala - Udugalakana</t>
  </si>
  <si>
    <t>Bulathsinghala - Ayagama</t>
  </si>
  <si>
    <t xml:space="preserve"> 285/2</t>
  </si>
  <si>
    <t>Bulathsinghala - Niggaha</t>
  </si>
  <si>
    <t xml:space="preserve"> 285/5</t>
  </si>
  <si>
    <t>Horana - Dikhenapura</t>
  </si>
  <si>
    <t xml:space="preserve"> 285/7</t>
  </si>
  <si>
    <t>Ingiriya - Bulathsinghala</t>
  </si>
  <si>
    <t>NormalPage 4</t>
  </si>
  <si>
    <t xml:space="preserve"> 285/120</t>
  </si>
  <si>
    <t>Bulathsinghala - Colombo</t>
  </si>
  <si>
    <t>Kalawellawa - Pettah</t>
  </si>
  <si>
    <t xml:space="preserve"> 285/430</t>
  </si>
  <si>
    <t>Thannahena - Colombo</t>
  </si>
  <si>
    <t>Bulathsinghala - Paragoda</t>
  </si>
  <si>
    <t xml:space="preserve"> 286/1</t>
  </si>
  <si>
    <t>Bulathsinghala - Kelinkanda</t>
  </si>
  <si>
    <t xml:space="preserve"> 286/437</t>
  </si>
  <si>
    <t>Baduraliya-Bulathsinghala</t>
  </si>
  <si>
    <t>Horana - Wagawattha</t>
  </si>
  <si>
    <t xml:space="preserve"> 289/1</t>
  </si>
  <si>
    <t>Horana - Karadana(ilimba)</t>
  </si>
  <si>
    <t xml:space="preserve"> 289/2</t>
  </si>
  <si>
    <t>Horana-Karadana</t>
  </si>
  <si>
    <t>Kirindiwela - Ranwala</t>
  </si>
  <si>
    <t xml:space="preserve"> 290/1</t>
  </si>
  <si>
    <t>Kirindiwela - Kendagolla</t>
  </si>
  <si>
    <t xml:space="preserve"> 290/2</t>
  </si>
  <si>
    <t>Kirindiwela - Kurudiya</t>
  </si>
  <si>
    <t>Weyangoda - Rukgahawila</t>
  </si>
  <si>
    <t>Piliyandala - Dampe</t>
  </si>
  <si>
    <t xml:space="preserve"> 295/1</t>
  </si>
  <si>
    <t>Piliyandal - Hedigama</t>
  </si>
  <si>
    <t>Piliyandal - Kottawa</t>
  </si>
  <si>
    <t>Sikuradapola - Maharagama</t>
  </si>
  <si>
    <t>Maharagama - Lenagala</t>
  </si>
  <si>
    <t xml:space="preserve"> 299/1</t>
  </si>
  <si>
    <t>Maharagama - Meegodadeniya</t>
  </si>
  <si>
    <t xml:space="preserve"> 299/2</t>
  </si>
  <si>
    <t>Homagama - Nagasgodella</t>
  </si>
  <si>
    <t>Kiribathgoda - Panchikawattha</t>
  </si>
  <si>
    <t>Homagama - Maharagama (Crossed Niyadagala)</t>
  </si>
  <si>
    <t xml:space="preserve"> 308/1</t>
  </si>
  <si>
    <t>Gonapola - Homagama Hospital (Crossed Jambugasmulla Diyagama)</t>
  </si>
  <si>
    <t>Thelawala - Galle Road</t>
  </si>
  <si>
    <t>Panadura - Thotawattha</t>
  </si>
  <si>
    <t xml:space="preserve"> 311/1</t>
  </si>
  <si>
    <t>Ambalandoowa-Moratuwa</t>
  </si>
  <si>
    <t>Homagama - Kalubowila</t>
  </si>
  <si>
    <t>Meepe - Horana</t>
  </si>
  <si>
    <t xml:space="preserve"> 315/1</t>
  </si>
  <si>
    <t>Horana-Adawiya</t>
  </si>
  <si>
    <t>Horana - Hadapangoda</t>
  </si>
  <si>
    <t xml:space="preserve"> 316/1</t>
  </si>
  <si>
    <t>Horana - Nimalagama</t>
  </si>
  <si>
    <t xml:space="preserve"> 316/6</t>
  </si>
  <si>
    <t>Panagala-Ingiriya</t>
  </si>
  <si>
    <t>Padukka - Hadapangoda</t>
  </si>
  <si>
    <t xml:space="preserve"> 318/1</t>
  </si>
  <si>
    <t>Horana - Millaniya</t>
  </si>
  <si>
    <t>Ragama - Welipillewa</t>
  </si>
  <si>
    <t>Gampaha - Madalgamuwa Via Gampaha</t>
  </si>
  <si>
    <t>Gamapaha - Pahalayagoda</t>
  </si>
  <si>
    <t>Yagoda - Fort</t>
  </si>
  <si>
    <t xml:space="preserve"> 333/1</t>
  </si>
  <si>
    <t>Ganemulla - Gampaha</t>
  </si>
  <si>
    <t>Kottawa - malabe</t>
  </si>
  <si>
    <t xml:space="preserve"> 336/1</t>
  </si>
  <si>
    <t>Kottawa - Malabe (Crossed Horahena)</t>
  </si>
  <si>
    <t>Maharagama - Piliyandala</t>
  </si>
  <si>
    <t xml:space="preserve"> 341/1</t>
  </si>
  <si>
    <t>Maharagama - Katuwawala</t>
  </si>
  <si>
    <t xml:space="preserve"> 341/2</t>
  </si>
  <si>
    <t>Maharagama - Bokundara</t>
  </si>
  <si>
    <t>Piliyandala - Kottawa</t>
  </si>
  <si>
    <t>Mawaramandiya - Fort</t>
  </si>
  <si>
    <t>Siyabalape - Fort</t>
  </si>
  <si>
    <t xml:space="preserve"> 343/1</t>
  </si>
  <si>
    <t>Mawaramandiya - Kiribathgoda</t>
  </si>
  <si>
    <t>Athurugiriya - Malabe</t>
  </si>
  <si>
    <t>Nittabuwa - Ruwanwella</t>
  </si>
  <si>
    <t>Karabugas Handiya - Fort</t>
  </si>
  <si>
    <t>Halbarawa - Homagama</t>
  </si>
  <si>
    <t>Kaduwela - Kiribathgoda</t>
  </si>
  <si>
    <t>Aluthgama - Pettah</t>
  </si>
  <si>
    <t xml:space="preserve"> 400/1</t>
  </si>
  <si>
    <t>Kaluthara - Colombo</t>
  </si>
  <si>
    <t xml:space="preserve"> 400/4</t>
  </si>
  <si>
    <t>Kaluthara v- Aluthgama</t>
  </si>
  <si>
    <t xml:space="preserve"> 400/5</t>
  </si>
  <si>
    <t>Kaluthara - Nagoda</t>
  </si>
  <si>
    <t xml:space="preserve"> 400/5/423</t>
  </si>
  <si>
    <t>Bulathsinhala - Colombo</t>
  </si>
  <si>
    <t xml:space="preserve"> 400/7</t>
  </si>
  <si>
    <t>Kaluthara - Panadura</t>
  </si>
  <si>
    <t>NormalPage 5</t>
  </si>
  <si>
    <t>Nelluwa-Mathugama</t>
  </si>
  <si>
    <t xml:space="preserve"> 403/2</t>
  </si>
  <si>
    <t>Neluwa - Boralugoda</t>
  </si>
  <si>
    <t>Pelawattha - Neluwa</t>
  </si>
  <si>
    <t xml:space="preserve"> 403/966</t>
  </si>
  <si>
    <t>Walallwita-10 kanuwa</t>
  </si>
  <si>
    <t xml:space="preserve"> 403/430</t>
  </si>
  <si>
    <t>Thiniyawala - Maharagama</t>
  </si>
  <si>
    <t>Mathugama - Aluthgama</t>
  </si>
  <si>
    <t xml:space="preserve"> 408/9</t>
  </si>
  <si>
    <t>Mathugama - Yatadola</t>
  </si>
  <si>
    <t>Aluthgama - Meegama</t>
  </si>
  <si>
    <t>Meegama - Colombo</t>
  </si>
  <si>
    <t>Yatadolawattha - Colombo</t>
  </si>
  <si>
    <t>Yatadolawattha - Kaluthara</t>
  </si>
  <si>
    <t>Kaluthara - Kethena</t>
  </si>
  <si>
    <t>Kaluthara - Horana</t>
  </si>
  <si>
    <t>Kaluthara - Moronthuduwa</t>
  </si>
  <si>
    <t>Palapola-Kaluthra</t>
  </si>
  <si>
    <t xml:space="preserve"> 422/1</t>
  </si>
  <si>
    <t>Mathugama - Gulawita</t>
  </si>
  <si>
    <t>Kaluthara - Neboda</t>
  </si>
  <si>
    <t xml:space="preserve"> 423/400</t>
  </si>
  <si>
    <t>Neboda - Pettah</t>
  </si>
  <si>
    <t>Kaluthara - Bandaragama</t>
  </si>
  <si>
    <t>Kaluthara - Serupita</t>
  </si>
  <si>
    <t>Walallawita - Pettah</t>
  </si>
  <si>
    <t xml:space="preserve"> 428/1</t>
  </si>
  <si>
    <t>Mathugama - Avitthawa</t>
  </si>
  <si>
    <t>Meerigama - Warakapola</t>
  </si>
  <si>
    <t xml:space="preserve"> 429/1</t>
  </si>
  <si>
    <t>Meerigama - Dan Owita</t>
  </si>
  <si>
    <t xml:space="preserve"> 429/2</t>
  </si>
  <si>
    <t>Meerigama - Dan Owita via kandalama</t>
  </si>
  <si>
    <t>Mathugama - Colombo</t>
  </si>
  <si>
    <t xml:space="preserve"> 430/1</t>
  </si>
  <si>
    <t>Kaluthara - Mathugama</t>
  </si>
  <si>
    <t>Mathugama - Kudaligama</t>
  </si>
  <si>
    <t xml:space="preserve"> 431/2</t>
  </si>
  <si>
    <t>Kudaligama - Colombo</t>
  </si>
  <si>
    <t>Baduraliya - Pettah</t>
  </si>
  <si>
    <t>Hedigalla - Pettah</t>
  </si>
  <si>
    <t xml:space="preserve"> 433/1</t>
  </si>
  <si>
    <t>Kalugala - Pettah</t>
  </si>
  <si>
    <t xml:space="preserve"> 433/2</t>
  </si>
  <si>
    <t>Athwelthota - Pettah</t>
  </si>
  <si>
    <t xml:space="preserve"> 433/4</t>
  </si>
  <si>
    <t>Mathugama - Baduraliya</t>
  </si>
  <si>
    <t>Agalawattha - Pettah</t>
  </si>
  <si>
    <t xml:space="preserve"> 433/5</t>
  </si>
  <si>
    <t>Baduraliya - Dikhena</t>
  </si>
  <si>
    <t>DhartonField - Pettah</t>
  </si>
  <si>
    <t xml:space="preserve"> 434/4</t>
  </si>
  <si>
    <t>Mathugama - Dolahena</t>
  </si>
  <si>
    <t>Pelawattha - Pettah</t>
  </si>
  <si>
    <t xml:space="preserve"> 435-1</t>
  </si>
  <si>
    <t>Mathugama-Pahalawassa</t>
  </si>
  <si>
    <t xml:space="preserve"> 435-2</t>
  </si>
  <si>
    <t>Mathugama-Pelawattha</t>
  </si>
  <si>
    <t xml:space="preserve"> 435/2</t>
  </si>
  <si>
    <t>Mathugama - Pelawattha (Via Kumbadoowa)</t>
  </si>
  <si>
    <t xml:space="preserve"> 435/4</t>
  </si>
  <si>
    <t>Mathugama - Agalawattha</t>
  </si>
  <si>
    <t>Rathmalay - Pettah</t>
  </si>
  <si>
    <t xml:space="preserve"> 435/1</t>
  </si>
  <si>
    <t>Mathugama - Pahalahewessa</t>
  </si>
  <si>
    <t xml:space="preserve"> 435/8</t>
  </si>
  <si>
    <t>Mathugama - Palawatta janpadya</t>
  </si>
  <si>
    <t xml:space="preserve"> 435/403</t>
  </si>
  <si>
    <t>Mathugama - Naduwattha</t>
  </si>
  <si>
    <t>Omattha - Colombo</t>
  </si>
  <si>
    <t xml:space="preserve"> 436/1</t>
  </si>
  <si>
    <t>Omattha - Agalawattha</t>
  </si>
  <si>
    <t>Molkawa - Pettah</t>
  </si>
  <si>
    <t>Makeliella-Colombo</t>
  </si>
  <si>
    <t xml:space="preserve"> 437/1</t>
  </si>
  <si>
    <t>mathugama - Kelinkanda</t>
  </si>
  <si>
    <t>Aluthgama - Mathugama</t>
  </si>
  <si>
    <t xml:space="preserve"> 441/1</t>
  </si>
  <si>
    <t>Mathugama - Sanadasirigama</t>
  </si>
  <si>
    <t>Kalupahana - Pettah</t>
  </si>
  <si>
    <t xml:space="preserve"> 441/400</t>
  </si>
  <si>
    <t>Madawela - Pettah</t>
  </si>
  <si>
    <t>Welipanna - Colombo</t>
  </si>
  <si>
    <t>Dikhena - Mathugama</t>
  </si>
  <si>
    <t>Kaluthara - Neboda(Wellatha)</t>
  </si>
  <si>
    <t xml:space="preserve"> 450/5</t>
  </si>
  <si>
    <t>Horana - Panadura</t>
  </si>
  <si>
    <t xml:space="preserve"> 450/7</t>
  </si>
  <si>
    <t>Horana - Ingiriya</t>
  </si>
  <si>
    <t xml:space="preserve"> 450/7/1</t>
  </si>
  <si>
    <t>Horana - Solirajagama</t>
  </si>
  <si>
    <t xml:space="preserve"> 450/9</t>
  </si>
  <si>
    <t>Panadura - Mahabellana</t>
  </si>
  <si>
    <t>NormalPage 6</t>
  </si>
  <si>
    <t>Panadura - Newdawa</t>
  </si>
  <si>
    <t>Panadura - Rukgahathotupala</t>
  </si>
  <si>
    <t>Kiriberiya - Panadura</t>
  </si>
  <si>
    <t xml:space="preserve"> 453/2</t>
  </si>
  <si>
    <t>Malamulla - Panadura</t>
  </si>
  <si>
    <t>Panadura - Mahawila</t>
  </si>
  <si>
    <t xml:space="preserve"> 454/1</t>
  </si>
  <si>
    <t>Mahawila - Pettah</t>
  </si>
  <si>
    <t>Panadura - Morawinna</t>
  </si>
  <si>
    <t xml:space="preserve"> 455/1</t>
  </si>
  <si>
    <t>Morawinna - Colombo</t>
  </si>
  <si>
    <t>Panadura - Dikgala</t>
  </si>
  <si>
    <t xml:space="preserve"> 456/1</t>
  </si>
  <si>
    <t>Panadura - Parattha</t>
  </si>
  <si>
    <t>Panadura - Hirana</t>
  </si>
  <si>
    <t xml:space="preserve"> 457/1</t>
  </si>
  <si>
    <t>Panadura - Bathtarmulla</t>
  </si>
  <si>
    <t>Horana - Mathugama</t>
  </si>
  <si>
    <t xml:space="preserve"> 458/1</t>
  </si>
  <si>
    <t>Mathugama - Pettah(Neboda)</t>
  </si>
  <si>
    <t xml:space="preserve"> 458/5</t>
  </si>
  <si>
    <t>Horana-Prebuddagama</t>
  </si>
  <si>
    <t>Horana - Mabogoda</t>
  </si>
  <si>
    <t xml:space="preserve"> 458/430</t>
  </si>
  <si>
    <t>Warakagoda-Colombo</t>
  </si>
  <si>
    <t>Anguruwathota - Panadura</t>
  </si>
  <si>
    <t>Atalugama - Panadura</t>
  </si>
  <si>
    <t>Moronthuduwa - Panadura</t>
  </si>
  <si>
    <t xml:space="preserve"> 463/1</t>
  </si>
  <si>
    <t>Weeragama - Panadura</t>
  </si>
  <si>
    <t>Moronthuduwa - Pettah</t>
  </si>
  <si>
    <t>Gonapola - Bandaragama</t>
  </si>
  <si>
    <t>Gonapola - Panadura</t>
  </si>
  <si>
    <t xml:space="preserve"> 466/1</t>
  </si>
  <si>
    <t>Panadura - Ambalanduwa</t>
  </si>
  <si>
    <t>Panadura - Indigahathotupala</t>
  </si>
  <si>
    <t>Avissawella - Hanwella</t>
  </si>
  <si>
    <t>Singhagama - Beruwala</t>
  </si>
  <si>
    <t xml:space="preserve"> 472/2</t>
  </si>
  <si>
    <t>Aluthgama - Kalawila</t>
  </si>
  <si>
    <t xml:space="preserve"> 472/400</t>
  </si>
  <si>
    <t>Klawila - Colombo</t>
  </si>
  <si>
    <t xml:space="preserve"> 494/1</t>
  </si>
  <si>
    <t>Weliweriya - Fort</t>
  </si>
  <si>
    <t>Aluthgama - Thotakanattha</t>
  </si>
  <si>
    <t xml:space="preserve"> 519/1</t>
  </si>
  <si>
    <t>Kaluthara - Halkadawila</t>
  </si>
  <si>
    <t>Avissawella - Dalgala</t>
  </si>
  <si>
    <t>Nittabuwa - Warakapola</t>
  </si>
  <si>
    <t xml:space="preserve"> 670/1</t>
  </si>
  <si>
    <t>Danowita-Narahenpita</t>
  </si>
  <si>
    <t>Ingiriya - KeenagahaEla</t>
  </si>
  <si>
    <t>Nugegoda - Kudadeniya Junction</t>
  </si>
  <si>
    <t>Homagama - Kaduwela</t>
  </si>
  <si>
    <t>Kossinna - Fort</t>
  </si>
  <si>
    <t>Raddoluwa - Awariyawattha</t>
  </si>
  <si>
    <t>Piliyandala - Gonamadittha</t>
  </si>
  <si>
    <t>Gampaha-Minuwangoda(uggalboda)</t>
  </si>
  <si>
    <t>Kiribathgoda - Watthala (Via Uggalboda)</t>
  </si>
  <si>
    <t xml:space="preserve"> 885/1</t>
  </si>
  <si>
    <t>Gawaragiriya - Ingiriya</t>
  </si>
  <si>
    <t>Watthala - Ragama</t>
  </si>
  <si>
    <t>Minuwangoda - Awariyawattha</t>
  </si>
  <si>
    <t>Negombo - Kochchikade</t>
  </si>
  <si>
    <t xml:space="preserve"> 965/1</t>
  </si>
  <si>
    <t>Gulavita-Colombo</t>
  </si>
  <si>
    <t>Mathugama - Uthugama</t>
  </si>
  <si>
    <t xml:space="preserve"> 966/1</t>
  </si>
  <si>
    <t>Hadigalla-Pelawatta</t>
  </si>
  <si>
    <t>Baduraliya - Pelawattha</t>
  </si>
  <si>
    <t xml:space="preserve"> 967/1</t>
  </si>
  <si>
    <t>Thannahena-Mathugam</t>
  </si>
  <si>
    <t xml:space="preserve"> 971/1</t>
  </si>
  <si>
    <t>Tharunasewamwth - Panadura</t>
  </si>
  <si>
    <t>Weyangoda - Keenawala</t>
  </si>
  <si>
    <t xml:space="preserve"> 980/2</t>
  </si>
  <si>
    <t>Meerigama-kaleliya</t>
  </si>
  <si>
    <t xml:space="preserve"> 981/1</t>
  </si>
  <si>
    <t>Mt.Lavinia - Badowita</t>
  </si>
  <si>
    <t>Gampaha - Maradagahmula</t>
  </si>
  <si>
    <t>Wattala - Kiribathgoda</t>
  </si>
  <si>
    <t xml:space="preserve"> 983/2</t>
  </si>
  <si>
    <t>Kiribathgoda - Wattala (Via Nathuduwa)</t>
  </si>
  <si>
    <t>Weyangoda - Maligathenna</t>
  </si>
  <si>
    <t>Weyangoda-Algama</t>
  </si>
  <si>
    <t xml:space="preserve"> 987/1</t>
  </si>
  <si>
    <t>Algama-Weyangoda</t>
  </si>
  <si>
    <t>Weyangoda - Godagama</t>
  </si>
  <si>
    <t>Maharagama - Vidyala Junction</t>
  </si>
  <si>
    <t xml:space="preserve"> 990/1</t>
  </si>
  <si>
    <t>Maharagama - Dambahena</t>
  </si>
  <si>
    <t>Gampaha-Doranagoda</t>
  </si>
  <si>
    <t>Maharagama-Malabe</t>
  </si>
  <si>
    <t>Moratuwa - Diggala</t>
  </si>
  <si>
    <t>Meerigama - Giriulla</t>
  </si>
  <si>
    <t xml:space="preserve"> 999/1</t>
  </si>
  <si>
    <t>Meerigama - Giriulla (Via Maladeniya)</t>
  </si>
  <si>
    <t>daily_trips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</si>
</sst>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164" fontId="16" fillId="0" borderId="0" xfId="1" applyNumberFormat="1" applyFont="1"/>
    <xf numFmtId="165" fontId="16" fillId="0" borderId="0" xfId="1" applyNumberFormat="1" applyFont="1"/>
    <xf numFmtId="49" fontId="0" fillId="33" borderId="0" xfId="0" applyNumberForma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8"/>
  <sheetViews>
    <sheetView tabSelected="1" topLeftCell="A10" workbookViewId="0">
      <selection activeCell="L25" sqref="L25"/>
    </sheetView>
  </sheetViews>
  <sheetFormatPr defaultColWidth="13.77734375" defaultRowHeight="14.4" x14ac:dyDescent="0.3"/>
  <cols>
    <col min="1" max="1" width="8.33203125" style="3" customWidth="1"/>
    <col min="2" max="2" width="27.77734375" customWidth="1"/>
    <col min="3" max="3" width="13.77734375" style="1"/>
    <col min="4" max="4" width="13.77734375" customWidth="1"/>
    <col min="5" max="6" width="13.77734375" hidden="1" customWidth="1"/>
    <col min="7" max="7" width="14.88671875" style="2" bestFit="1" customWidth="1"/>
  </cols>
  <sheetData>
    <row r="1" spans="1:8" x14ac:dyDescent="0.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625</v>
      </c>
    </row>
    <row r="2" spans="1:8" x14ac:dyDescent="0.3">
      <c r="A2" s="3">
        <v>155</v>
      </c>
      <c r="B2" t="s">
        <v>117</v>
      </c>
      <c r="C2" s="1">
        <v>22.8</v>
      </c>
      <c r="D2" t="s">
        <v>10</v>
      </c>
      <c r="E2">
        <v>41</v>
      </c>
      <c r="F2">
        <v>36</v>
      </c>
      <c r="G2" s="2">
        <v>146212</v>
      </c>
      <c r="H2" s="2">
        <f>G2/C2</f>
        <v>6412.8070175438597</v>
      </c>
    </row>
    <row r="3" spans="1:8" x14ac:dyDescent="0.3">
      <c r="A3" s="3">
        <v>187</v>
      </c>
      <c r="B3" t="s">
        <v>173</v>
      </c>
      <c r="C3" s="1">
        <v>35</v>
      </c>
      <c r="D3" t="s">
        <v>15</v>
      </c>
      <c r="E3">
        <v>11</v>
      </c>
      <c r="F3">
        <v>11</v>
      </c>
      <c r="G3" s="2">
        <v>69300</v>
      </c>
      <c r="H3" s="2">
        <f t="shared" ref="H3:H66" si="0">G3/C3</f>
        <v>1980</v>
      </c>
    </row>
    <row r="4" spans="1:8" x14ac:dyDescent="0.3">
      <c r="A4" s="3">
        <v>103</v>
      </c>
      <c r="B4" t="s">
        <v>33</v>
      </c>
      <c r="C4" s="1">
        <v>6.8</v>
      </c>
      <c r="D4" t="s">
        <v>10</v>
      </c>
      <c r="E4">
        <v>76</v>
      </c>
      <c r="F4">
        <v>64</v>
      </c>
      <c r="G4" s="2">
        <v>63811.199999999997</v>
      </c>
      <c r="H4" s="2">
        <f t="shared" si="0"/>
        <v>9384</v>
      </c>
    </row>
    <row r="5" spans="1:8" x14ac:dyDescent="0.3">
      <c r="A5" s="3">
        <v>100</v>
      </c>
      <c r="B5" t="s">
        <v>24</v>
      </c>
      <c r="C5" s="1">
        <v>30.3</v>
      </c>
      <c r="D5" t="s">
        <v>10</v>
      </c>
      <c r="E5">
        <v>97</v>
      </c>
      <c r="F5">
        <v>86</v>
      </c>
      <c r="G5" s="2">
        <v>49921.2</v>
      </c>
      <c r="H5" s="2">
        <f t="shared" si="0"/>
        <v>1647.5643564356435</v>
      </c>
    </row>
    <row r="6" spans="1:8" x14ac:dyDescent="0.3">
      <c r="A6" s="3">
        <v>120</v>
      </c>
      <c r="B6" t="s">
        <v>41</v>
      </c>
      <c r="C6" s="1">
        <v>40.700000000000003</v>
      </c>
      <c r="D6" t="s">
        <v>10</v>
      </c>
      <c r="E6">
        <v>51</v>
      </c>
      <c r="F6">
        <v>36</v>
      </c>
      <c r="G6" s="2">
        <v>49364</v>
      </c>
      <c r="H6" s="2">
        <f t="shared" si="0"/>
        <v>1212.8746928746928</v>
      </c>
    </row>
    <row r="7" spans="1:8" x14ac:dyDescent="0.3">
      <c r="A7" s="3">
        <v>240</v>
      </c>
      <c r="B7" t="s">
        <v>256</v>
      </c>
      <c r="C7" s="1">
        <v>40.9</v>
      </c>
      <c r="D7" t="s">
        <v>10</v>
      </c>
      <c r="E7">
        <v>77</v>
      </c>
      <c r="F7">
        <v>38</v>
      </c>
      <c r="G7" s="2">
        <v>43681.2</v>
      </c>
      <c r="H7" s="2">
        <f t="shared" si="0"/>
        <v>1068</v>
      </c>
    </row>
    <row r="8" spans="1:8" x14ac:dyDescent="0.3">
      <c r="A8" s="3">
        <v>430</v>
      </c>
      <c r="B8" t="s">
        <v>467</v>
      </c>
      <c r="C8" s="1">
        <v>66.7</v>
      </c>
      <c r="D8" t="s">
        <v>15</v>
      </c>
      <c r="E8">
        <v>47</v>
      </c>
      <c r="F8">
        <v>37</v>
      </c>
      <c r="G8" s="2">
        <v>42499.199999999997</v>
      </c>
      <c r="H8" s="2">
        <f t="shared" si="0"/>
        <v>637.16941529235373</v>
      </c>
    </row>
    <row r="9" spans="1:8" x14ac:dyDescent="0.3">
      <c r="A9" s="3">
        <v>176</v>
      </c>
      <c r="B9" t="s">
        <v>148</v>
      </c>
      <c r="C9" s="1">
        <v>36.4</v>
      </c>
      <c r="D9" t="s">
        <v>10</v>
      </c>
      <c r="E9">
        <v>58</v>
      </c>
      <c r="F9">
        <v>48</v>
      </c>
      <c r="G9" s="2">
        <v>42205.8</v>
      </c>
      <c r="H9" s="2">
        <f t="shared" si="0"/>
        <v>1159.5000000000002</v>
      </c>
    </row>
    <row r="10" spans="1:8" x14ac:dyDescent="0.3">
      <c r="A10" s="3">
        <v>120</v>
      </c>
      <c r="B10" t="s">
        <v>41</v>
      </c>
      <c r="C10" s="1">
        <v>40.700000000000003</v>
      </c>
      <c r="D10" t="s">
        <v>15</v>
      </c>
      <c r="E10">
        <v>31</v>
      </c>
      <c r="F10">
        <v>23</v>
      </c>
      <c r="G10" s="2">
        <v>41554</v>
      </c>
      <c r="H10" s="2">
        <f t="shared" si="0"/>
        <v>1020.9828009828009</v>
      </c>
    </row>
    <row r="11" spans="1:8" x14ac:dyDescent="0.3">
      <c r="A11" s="3">
        <v>122</v>
      </c>
      <c r="B11" t="s">
        <v>9</v>
      </c>
      <c r="C11" s="1">
        <v>57</v>
      </c>
      <c r="D11" t="s">
        <v>10</v>
      </c>
      <c r="E11">
        <v>63</v>
      </c>
      <c r="F11">
        <v>55</v>
      </c>
      <c r="G11" s="2">
        <v>41061.599999999999</v>
      </c>
      <c r="H11" s="2">
        <f t="shared" si="0"/>
        <v>720.378947368421</v>
      </c>
    </row>
    <row r="12" spans="1:8" x14ac:dyDescent="0.3">
      <c r="A12" s="3">
        <v>119</v>
      </c>
      <c r="B12" t="s">
        <v>38</v>
      </c>
      <c r="C12" s="1">
        <v>8</v>
      </c>
      <c r="D12" t="s">
        <v>10</v>
      </c>
      <c r="E12">
        <v>49</v>
      </c>
      <c r="F12">
        <v>38</v>
      </c>
      <c r="G12" s="2">
        <v>36972</v>
      </c>
      <c r="H12" s="2">
        <f t="shared" si="0"/>
        <v>4621.5</v>
      </c>
    </row>
    <row r="13" spans="1:8" x14ac:dyDescent="0.3">
      <c r="A13" s="3">
        <v>145</v>
      </c>
      <c r="B13" t="s">
        <v>105</v>
      </c>
      <c r="C13" s="1">
        <v>8.5</v>
      </c>
      <c r="D13" t="s">
        <v>10</v>
      </c>
      <c r="E13">
        <v>28</v>
      </c>
      <c r="F13">
        <v>24</v>
      </c>
      <c r="G13" s="2">
        <v>36720</v>
      </c>
      <c r="H13" s="2">
        <f t="shared" si="0"/>
        <v>4320</v>
      </c>
    </row>
    <row r="14" spans="1:8" x14ac:dyDescent="0.3">
      <c r="A14" s="3">
        <v>240</v>
      </c>
      <c r="B14" t="s">
        <v>255</v>
      </c>
      <c r="C14" s="1">
        <v>39.4</v>
      </c>
      <c r="D14" t="s">
        <v>15</v>
      </c>
      <c r="E14">
        <v>8</v>
      </c>
      <c r="F14">
        <v>7</v>
      </c>
      <c r="G14" s="2">
        <v>29234.799999999999</v>
      </c>
      <c r="H14" s="2">
        <f t="shared" si="0"/>
        <v>742</v>
      </c>
    </row>
    <row r="15" spans="1:8" x14ac:dyDescent="0.3">
      <c r="A15" s="3">
        <v>192</v>
      </c>
      <c r="B15" t="s">
        <v>185</v>
      </c>
      <c r="C15" s="1">
        <v>18</v>
      </c>
      <c r="D15" t="s">
        <v>10</v>
      </c>
      <c r="E15">
        <v>24</v>
      </c>
      <c r="F15">
        <v>14</v>
      </c>
      <c r="G15" s="2">
        <v>28219.599999999999</v>
      </c>
      <c r="H15" s="2">
        <f t="shared" si="0"/>
        <v>1567.7555555555555</v>
      </c>
    </row>
    <row r="16" spans="1:8" x14ac:dyDescent="0.3">
      <c r="A16" s="3">
        <v>187</v>
      </c>
      <c r="B16" t="s">
        <v>173</v>
      </c>
      <c r="C16" s="1">
        <v>35</v>
      </c>
      <c r="D16" t="s">
        <v>10</v>
      </c>
      <c r="E16">
        <v>75</v>
      </c>
      <c r="F16">
        <v>34</v>
      </c>
      <c r="G16" s="2">
        <v>24920</v>
      </c>
      <c r="H16" s="2">
        <f t="shared" si="0"/>
        <v>712</v>
      </c>
    </row>
    <row r="17" spans="1:8" x14ac:dyDescent="0.3">
      <c r="A17" s="3">
        <v>178</v>
      </c>
      <c r="B17" t="s">
        <v>150</v>
      </c>
      <c r="C17" s="1">
        <v>11</v>
      </c>
      <c r="D17" t="s">
        <v>10</v>
      </c>
      <c r="E17">
        <v>27</v>
      </c>
      <c r="F17">
        <v>26</v>
      </c>
      <c r="G17" s="2">
        <v>18590</v>
      </c>
      <c r="H17" s="2">
        <f t="shared" si="0"/>
        <v>1690</v>
      </c>
    </row>
    <row r="18" spans="1:8" x14ac:dyDescent="0.3">
      <c r="A18" s="3">
        <v>101</v>
      </c>
      <c r="B18" t="s">
        <v>25</v>
      </c>
      <c r="C18" s="1">
        <v>23</v>
      </c>
      <c r="D18" t="s">
        <v>10</v>
      </c>
      <c r="E18">
        <v>85</v>
      </c>
      <c r="F18">
        <v>64</v>
      </c>
      <c r="G18" s="2">
        <v>15870</v>
      </c>
      <c r="H18" s="2">
        <f t="shared" si="0"/>
        <v>690</v>
      </c>
    </row>
    <row r="19" spans="1:8" x14ac:dyDescent="0.3">
      <c r="A19" s="3">
        <v>430</v>
      </c>
      <c r="B19" t="s">
        <v>467</v>
      </c>
      <c r="C19" s="1">
        <v>66.7</v>
      </c>
      <c r="D19" t="s">
        <v>10</v>
      </c>
      <c r="E19">
        <v>48</v>
      </c>
      <c r="F19">
        <v>42</v>
      </c>
      <c r="G19" s="2">
        <v>15657.6</v>
      </c>
      <c r="H19" s="2">
        <f t="shared" si="0"/>
        <v>234.74662668665667</v>
      </c>
    </row>
    <row r="20" spans="1:8" x14ac:dyDescent="0.3">
      <c r="A20" s="3" t="s">
        <v>422</v>
      </c>
      <c r="B20" t="s">
        <v>423</v>
      </c>
      <c r="C20" s="1">
        <v>59</v>
      </c>
      <c r="D20" t="s">
        <v>15</v>
      </c>
      <c r="E20">
        <v>45</v>
      </c>
      <c r="F20">
        <v>33</v>
      </c>
      <c r="G20" s="2">
        <v>14160</v>
      </c>
      <c r="H20" s="2">
        <f t="shared" si="0"/>
        <v>240</v>
      </c>
    </row>
    <row r="21" spans="1:8" x14ac:dyDescent="0.3">
      <c r="A21" s="3">
        <v>141</v>
      </c>
      <c r="B21" t="s">
        <v>99</v>
      </c>
      <c r="C21" s="1">
        <v>4.7</v>
      </c>
      <c r="D21" t="s">
        <v>10</v>
      </c>
      <c r="E21">
        <v>22</v>
      </c>
      <c r="F21">
        <v>21</v>
      </c>
      <c r="G21" s="2">
        <v>13751</v>
      </c>
      <c r="H21" s="2">
        <f t="shared" si="0"/>
        <v>2925.7446808510635</v>
      </c>
    </row>
    <row r="22" spans="1:8" x14ac:dyDescent="0.3">
      <c r="A22" s="8">
        <v>138</v>
      </c>
      <c r="B22" s="9" t="s">
        <v>78</v>
      </c>
      <c r="C22" s="10">
        <v>25</v>
      </c>
      <c r="D22" s="9" t="s">
        <v>10</v>
      </c>
      <c r="E22" s="9">
        <v>78</v>
      </c>
      <c r="F22" s="9">
        <v>68</v>
      </c>
      <c r="G22" s="11">
        <v>13600</v>
      </c>
      <c r="H22" s="11">
        <f t="shared" si="0"/>
        <v>544</v>
      </c>
    </row>
    <row r="23" spans="1:8" x14ac:dyDescent="0.3">
      <c r="A23" s="3">
        <v>400</v>
      </c>
      <c r="B23" t="s">
        <v>421</v>
      </c>
      <c r="C23" s="1">
        <v>61</v>
      </c>
      <c r="D23" t="s">
        <v>10</v>
      </c>
      <c r="E23">
        <v>42</v>
      </c>
      <c r="F23">
        <v>36</v>
      </c>
      <c r="G23" s="2">
        <v>13464.4</v>
      </c>
      <c r="H23" s="2">
        <f t="shared" si="0"/>
        <v>220.72786885245901</v>
      </c>
    </row>
    <row r="24" spans="1:8" x14ac:dyDescent="0.3">
      <c r="A24" s="3">
        <v>176</v>
      </c>
      <c r="B24" t="s">
        <v>147</v>
      </c>
      <c r="C24" s="1">
        <v>26.6</v>
      </c>
      <c r="D24" t="s">
        <v>10</v>
      </c>
      <c r="E24">
        <v>37</v>
      </c>
      <c r="F24">
        <v>29</v>
      </c>
      <c r="G24" s="2">
        <v>12475.4</v>
      </c>
      <c r="H24" s="2">
        <f t="shared" si="0"/>
        <v>468.99999999999994</v>
      </c>
    </row>
    <row r="25" spans="1:8" x14ac:dyDescent="0.3">
      <c r="A25" s="3">
        <v>120</v>
      </c>
      <c r="B25" t="s">
        <v>40</v>
      </c>
      <c r="C25" s="1">
        <v>25.6</v>
      </c>
      <c r="D25" t="s">
        <v>10</v>
      </c>
      <c r="E25">
        <v>69</v>
      </c>
      <c r="F25">
        <v>46</v>
      </c>
      <c r="G25" s="2">
        <v>11316</v>
      </c>
      <c r="H25" s="2">
        <f t="shared" si="0"/>
        <v>442.03125</v>
      </c>
    </row>
    <row r="26" spans="1:8" x14ac:dyDescent="0.3">
      <c r="A26" s="3">
        <v>154</v>
      </c>
      <c r="B26" t="s">
        <v>116</v>
      </c>
      <c r="C26" s="1">
        <v>26.3</v>
      </c>
      <c r="D26" t="s">
        <v>10</v>
      </c>
      <c r="E26">
        <v>72</v>
      </c>
      <c r="F26">
        <v>64</v>
      </c>
      <c r="G26" s="2">
        <v>10641</v>
      </c>
      <c r="H26" s="2">
        <f t="shared" si="0"/>
        <v>404.60076045627375</v>
      </c>
    </row>
    <row r="27" spans="1:8" x14ac:dyDescent="0.3">
      <c r="A27" s="8">
        <v>138</v>
      </c>
      <c r="B27" s="9" t="s">
        <v>79</v>
      </c>
      <c r="C27" s="10">
        <v>30</v>
      </c>
      <c r="D27" s="9" t="s">
        <v>10</v>
      </c>
      <c r="E27" s="9">
        <v>67</v>
      </c>
      <c r="F27" s="9">
        <v>57</v>
      </c>
      <c r="G27" s="11">
        <v>9120</v>
      </c>
      <c r="H27" s="11">
        <f t="shared" si="0"/>
        <v>304</v>
      </c>
    </row>
    <row r="28" spans="1:8" x14ac:dyDescent="0.3">
      <c r="A28" s="3">
        <v>255</v>
      </c>
      <c r="B28" t="s">
        <v>280</v>
      </c>
      <c r="C28" s="1">
        <v>26</v>
      </c>
      <c r="D28" t="s">
        <v>10</v>
      </c>
      <c r="E28">
        <v>66</v>
      </c>
      <c r="F28">
        <v>57</v>
      </c>
      <c r="G28" s="2">
        <v>8628</v>
      </c>
      <c r="H28" s="2">
        <f t="shared" si="0"/>
        <v>331.84615384615387</v>
      </c>
    </row>
    <row r="29" spans="1:8" x14ac:dyDescent="0.3">
      <c r="A29" s="3">
        <v>100</v>
      </c>
      <c r="B29" t="s">
        <v>25</v>
      </c>
      <c r="C29" s="1">
        <v>22</v>
      </c>
      <c r="D29" t="s">
        <v>10</v>
      </c>
      <c r="E29">
        <v>50</v>
      </c>
      <c r="F29">
        <v>37</v>
      </c>
      <c r="G29" s="2">
        <v>8492</v>
      </c>
      <c r="H29" s="2">
        <f t="shared" si="0"/>
        <v>386</v>
      </c>
    </row>
    <row r="30" spans="1:8" x14ac:dyDescent="0.3">
      <c r="A30" s="3" t="s">
        <v>8</v>
      </c>
      <c r="B30" t="s">
        <v>9</v>
      </c>
      <c r="C30" s="1">
        <v>60</v>
      </c>
      <c r="D30" t="s">
        <v>10</v>
      </c>
      <c r="E30">
        <v>24</v>
      </c>
      <c r="F30">
        <v>19</v>
      </c>
      <c r="G30" s="2">
        <v>7464</v>
      </c>
      <c r="H30" s="2">
        <f t="shared" si="0"/>
        <v>124.4</v>
      </c>
    </row>
    <row r="31" spans="1:8" x14ac:dyDescent="0.3">
      <c r="A31" s="3">
        <v>240</v>
      </c>
      <c r="B31" t="s">
        <v>256</v>
      </c>
      <c r="C31" s="1">
        <v>38.1</v>
      </c>
      <c r="D31" t="s">
        <v>15</v>
      </c>
      <c r="E31">
        <v>49</v>
      </c>
      <c r="F31">
        <v>32</v>
      </c>
      <c r="G31" s="2">
        <v>7315.2</v>
      </c>
      <c r="H31" s="2">
        <f t="shared" si="0"/>
        <v>192</v>
      </c>
    </row>
    <row r="32" spans="1:8" x14ac:dyDescent="0.3">
      <c r="A32" s="3">
        <v>180</v>
      </c>
      <c r="B32" t="s">
        <v>151</v>
      </c>
      <c r="C32" s="1">
        <v>43.1</v>
      </c>
      <c r="D32" t="s">
        <v>10</v>
      </c>
      <c r="E32">
        <v>50</v>
      </c>
      <c r="F32">
        <v>34</v>
      </c>
      <c r="G32" s="2">
        <v>7314</v>
      </c>
      <c r="H32" s="2">
        <f t="shared" si="0"/>
        <v>169.69837587006961</v>
      </c>
    </row>
    <row r="33" spans="1:8" x14ac:dyDescent="0.3">
      <c r="A33" s="3">
        <v>190</v>
      </c>
      <c r="B33" t="s">
        <v>183</v>
      </c>
      <c r="C33" s="1">
        <v>29</v>
      </c>
      <c r="D33" t="s">
        <v>10</v>
      </c>
      <c r="E33">
        <v>50</v>
      </c>
      <c r="F33">
        <v>38</v>
      </c>
      <c r="G33" s="2">
        <v>7200</v>
      </c>
      <c r="H33" s="2">
        <f t="shared" si="0"/>
        <v>248.27586206896552</v>
      </c>
    </row>
    <row r="34" spans="1:8" x14ac:dyDescent="0.3">
      <c r="A34" s="3">
        <v>265</v>
      </c>
      <c r="B34" t="s">
        <v>295</v>
      </c>
      <c r="C34" s="1">
        <v>32.799999999999997</v>
      </c>
      <c r="D34" t="s">
        <v>10</v>
      </c>
      <c r="E34">
        <v>48</v>
      </c>
      <c r="F34">
        <v>36</v>
      </c>
      <c r="G34" s="2">
        <v>7084.8</v>
      </c>
      <c r="H34" s="2">
        <f t="shared" si="0"/>
        <v>216.00000000000003</v>
      </c>
    </row>
    <row r="35" spans="1:8" x14ac:dyDescent="0.3">
      <c r="A35" s="8">
        <v>138</v>
      </c>
      <c r="B35" s="9" t="s">
        <v>80</v>
      </c>
      <c r="C35" s="10">
        <v>16.399999999999999</v>
      </c>
      <c r="D35" s="9" t="s">
        <v>10</v>
      </c>
      <c r="E35" s="9">
        <v>53</v>
      </c>
      <c r="F35" s="9">
        <v>43</v>
      </c>
      <c r="G35" s="11">
        <v>6880</v>
      </c>
      <c r="H35" s="11">
        <f t="shared" si="0"/>
        <v>419.51219512195127</v>
      </c>
    </row>
    <row r="36" spans="1:8" x14ac:dyDescent="0.3">
      <c r="A36" s="3">
        <v>200</v>
      </c>
      <c r="B36" t="s">
        <v>190</v>
      </c>
      <c r="C36" s="1">
        <v>31.7</v>
      </c>
      <c r="D36" t="s">
        <v>10</v>
      </c>
      <c r="E36">
        <v>64</v>
      </c>
      <c r="F36">
        <v>43</v>
      </c>
      <c r="G36" s="2">
        <v>6644</v>
      </c>
      <c r="H36" s="2">
        <f t="shared" si="0"/>
        <v>209.58990536277602</v>
      </c>
    </row>
    <row r="37" spans="1:8" x14ac:dyDescent="0.3">
      <c r="A37" s="3">
        <v>400</v>
      </c>
      <c r="B37" t="s">
        <v>421</v>
      </c>
      <c r="C37" s="1">
        <v>61</v>
      </c>
      <c r="D37" t="s">
        <v>15</v>
      </c>
      <c r="E37">
        <v>32</v>
      </c>
      <c r="F37">
        <v>21</v>
      </c>
      <c r="G37" s="2">
        <v>6588</v>
      </c>
      <c r="H37" s="2">
        <f t="shared" si="0"/>
        <v>108</v>
      </c>
    </row>
    <row r="38" spans="1:8" x14ac:dyDescent="0.3">
      <c r="A38" s="3">
        <v>125</v>
      </c>
      <c r="B38" t="s">
        <v>49</v>
      </c>
      <c r="C38" s="1">
        <v>35</v>
      </c>
      <c r="D38" t="s">
        <v>10</v>
      </c>
      <c r="E38">
        <v>36</v>
      </c>
      <c r="F38">
        <v>30</v>
      </c>
      <c r="G38" s="2">
        <v>6300</v>
      </c>
      <c r="H38" s="2">
        <f t="shared" si="0"/>
        <v>180</v>
      </c>
    </row>
    <row r="39" spans="1:8" x14ac:dyDescent="0.3">
      <c r="A39" s="3">
        <v>187</v>
      </c>
      <c r="B39" t="s">
        <v>173</v>
      </c>
      <c r="C39" s="1">
        <v>33.700000000000003</v>
      </c>
      <c r="D39" t="s">
        <v>15</v>
      </c>
      <c r="E39">
        <v>60</v>
      </c>
      <c r="F39">
        <v>31</v>
      </c>
      <c r="G39" s="2">
        <v>5760</v>
      </c>
      <c r="H39" s="2">
        <f t="shared" si="0"/>
        <v>170.91988130563797</v>
      </c>
    </row>
    <row r="40" spans="1:8" x14ac:dyDescent="0.3">
      <c r="A40" s="3">
        <v>177</v>
      </c>
      <c r="B40" t="s">
        <v>149</v>
      </c>
      <c r="C40" s="1">
        <v>19</v>
      </c>
      <c r="D40" t="s">
        <v>10</v>
      </c>
      <c r="E40">
        <v>49</v>
      </c>
      <c r="F40">
        <v>44</v>
      </c>
      <c r="G40" s="2">
        <v>5605</v>
      </c>
      <c r="H40" s="2">
        <f t="shared" si="0"/>
        <v>295</v>
      </c>
    </row>
    <row r="41" spans="1:8" x14ac:dyDescent="0.3">
      <c r="A41" s="3" t="s">
        <v>422</v>
      </c>
      <c r="B41" t="s">
        <v>423</v>
      </c>
      <c r="C41" s="1">
        <v>43</v>
      </c>
      <c r="D41" t="s">
        <v>10</v>
      </c>
      <c r="E41">
        <v>38</v>
      </c>
      <c r="F41">
        <v>29</v>
      </c>
      <c r="G41" s="2">
        <v>5504</v>
      </c>
      <c r="H41" s="2">
        <f t="shared" si="0"/>
        <v>128</v>
      </c>
    </row>
    <row r="42" spans="1:8" x14ac:dyDescent="0.3">
      <c r="A42" s="3">
        <v>285</v>
      </c>
      <c r="B42" t="s">
        <v>334</v>
      </c>
      <c r="C42" s="1">
        <v>42.3</v>
      </c>
      <c r="D42" t="s">
        <v>10</v>
      </c>
      <c r="E42">
        <v>40</v>
      </c>
      <c r="F42">
        <v>26</v>
      </c>
      <c r="G42" s="2">
        <v>5076</v>
      </c>
      <c r="H42" s="2">
        <f t="shared" si="0"/>
        <v>120.00000000000001</v>
      </c>
    </row>
    <row r="43" spans="1:8" x14ac:dyDescent="0.3">
      <c r="A43" s="3">
        <v>143</v>
      </c>
      <c r="B43" t="s">
        <v>102</v>
      </c>
      <c r="C43" s="1">
        <v>28</v>
      </c>
      <c r="D43" t="s">
        <v>10</v>
      </c>
      <c r="E43">
        <v>36</v>
      </c>
      <c r="F43">
        <v>32</v>
      </c>
      <c r="G43" s="2">
        <v>5040</v>
      </c>
      <c r="H43" s="2">
        <f t="shared" si="0"/>
        <v>180</v>
      </c>
    </row>
    <row r="44" spans="1:8" x14ac:dyDescent="0.3">
      <c r="A44" s="3">
        <v>163</v>
      </c>
      <c r="B44" t="s">
        <v>137</v>
      </c>
      <c r="C44" s="1">
        <v>12.2</v>
      </c>
      <c r="D44" t="s">
        <v>10</v>
      </c>
      <c r="E44">
        <v>42</v>
      </c>
      <c r="F44">
        <v>34</v>
      </c>
      <c r="G44" s="2">
        <v>5033.6000000000004</v>
      </c>
      <c r="H44" s="2">
        <f t="shared" si="0"/>
        <v>412.5901639344263</v>
      </c>
    </row>
    <row r="45" spans="1:8" x14ac:dyDescent="0.3">
      <c r="A45" s="3">
        <v>124</v>
      </c>
      <c r="B45" t="s">
        <v>47</v>
      </c>
      <c r="C45" s="1">
        <v>28</v>
      </c>
      <c r="D45" t="s">
        <v>10</v>
      </c>
      <c r="E45">
        <v>28</v>
      </c>
      <c r="F45">
        <v>21</v>
      </c>
      <c r="G45" s="2">
        <v>4704</v>
      </c>
      <c r="H45" s="2">
        <f t="shared" si="0"/>
        <v>168</v>
      </c>
    </row>
    <row r="46" spans="1:8" x14ac:dyDescent="0.3">
      <c r="A46" s="3">
        <v>174</v>
      </c>
      <c r="B46" t="s">
        <v>145</v>
      </c>
      <c r="C46" s="1">
        <v>15</v>
      </c>
      <c r="D46" t="s">
        <v>10</v>
      </c>
      <c r="E46">
        <v>40</v>
      </c>
      <c r="F46">
        <v>31</v>
      </c>
      <c r="G46" s="2">
        <v>3886</v>
      </c>
      <c r="H46" s="2">
        <f t="shared" si="0"/>
        <v>259.06666666666666</v>
      </c>
    </row>
    <row r="47" spans="1:8" x14ac:dyDescent="0.3">
      <c r="A47" s="3">
        <v>170</v>
      </c>
      <c r="B47" t="s">
        <v>88</v>
      </c>
      <c r="C47" s="1">
        <v>20.6</v>
      </c>
      <c r="D47" t="s">
        <v>10</v>
      </c>
      <c r="E47">
        <v>37</v>
      </c>
      <c r="F47">
        <v>26</v>
      </c>
      <c r="G47" s="2">
        <v>3832</v>
      </c>
      <c r="H47" s="2">
        <f t="shared" si="0"/>
        <v>186.01941747572815</v>
      </c>
    </row>
    <row r="48" spans="1:8" x14ac:dyDescent="0.3">
      <c r="A48" s="3">
        <v>139</v>
      </c>
      <c r="B48" t="s">
        <v>93</v>
      </c>
      <c r="C48" s="1">
        <v>16</v>
      </c>
      <c r="D48" t="s">
        <v>10</v>
      </c>
      <c r="E48">
        <v>4</v>
      </c>
      <c r="F48">
        <v>2</v>
      </c>
      <c r="G48" s="2">
        <v>3680</v>
      </c>
      <c r="H48" s="2">
        <f t="shared" si="0"/>
        <v>230</v>
      </c>
    </row>
    <row r="49" spans="1:8" x14ac:dyDescent="0.3">
      <c r="A49" s="3" t="s">
        <v>128</v>
      </c>
      <c r="B49" t="s">
        <v>129</v>
      </c>
      <c r="C49" s="1">
        <v>15.3</v>
      </c>
      <c r="D49" t="s">
        <v>10</v>
      </c>
      <c r="E49">
        <v>20</v>
      </c>
      <c r="F49">
        <v>17</v>
      </c>
      <c r="G49" s="2">
        <v>3556.4</v>
      </c>
      <c r="H49" s="2">
        <f t="shared" si="0"/>
        <v>232.44444444444443</v>
      </c>
    </row>
    <row r="50" spans="1:8" x14ac:dyDescent="0.3">
      <c r="A50" s="3">
        <v>127</v>
      </c>
      <c r="B50" t="s">
        <v>57</v>
      </c>
      <c r="C50" s="1">
        <v>19.2</v>
      </c>
      <c r="D50" t="s">
        <v>10</v>
      </c>
      <c r="E50">
        <v>18</v>
      </c>
      <c r="F50">
        <v>17</v>
      </c>
      <c r="G50" s="2">
        <v>3516.4</v>
      </c>
      <c r="H50" s="2">
        <f t="shared" si="0"/>
        <v>183.14583333333334</v>
      </c>
    </row>
    <row r="51" spans="1:8" x14ac:dyDescent="0.3">
      <c r="A51" s="3">
        <v>128</v>
      </c>
      <c r="B51" t="s">
        <v>61</v>
      </c>
      <c r="C51" s="1">
        <v>15</v>
      </c>
      <c r="D51" t="s">
        <v>10</v>
      </c>
      <c r="E51">
        <v>30</v>
      </c>
      <c r="F51">
        <v>28</v>
      </c>
      <c r="G51" s="2">
        <v>3360</v>
      </c>
      <c r="H51" s="2">
        <f t="shared" si="0"/>
        <v>224</v>
      </c>
    </row>
    <row r="52" spans="1:8" x14ac:dyDescent="0.3">
      <c r="A52" s="3" t="s">
        <v>468</v>
      </c>
      <c r="B52" t="s">
        <v>469</v>
      </c>
      <c r="C52" s="1">
        <v>23</v>
      </c>
      <c r="D52" t="s">
        <v>10</v>
      </c>
      <c r="E52">
        <v>33</v>
      </c>
      <c r="F52">
        <v>27</v>
      </c>
      <c r="G52" s="2">
        <v>3220</v>
      </c>
      <c r="H52" s="2">
        <f t="shared" si="0"/>
        <v>140</v>
      </c>
    </row>
    <row r="53" spans="1:8" x14ac:dyDescent="0.3">
      <c r="A53" s="3">
        <v>280</v>
      </c>
      <c r="B53" t="s">
        <v>321</v>
      </c>
      <c r="C53" s="1">
        <v>30</v>
      </c>
      <c r="D53" t="s">
        <v>10</v>
      </c>
      <c r="E53">
        <v>24</v>
      </c>
      <c r="F53">
        <v>20</v>
      </c>
      <c r="G53" s="2">
        <v>3164.4</v>
      </c>
      <c r="H53" s="2">
        <f t="shared" si="0"/>
        <v>105.48</v>
      </c>
    </row>
    <row r="54" spans="1:8" x14ac:dyDescent="0.3">
      <c r="A54" s="3" t="s">
        <v>83</v>
      </c>
      <c r="B54" t="s">
        <v>84</v>
      </c>
      <c r="C54" s="1">
        <v>25</v>
      </c>
      <c r="D54" t="s">
        <v>10</v>
      </c>
      <c r="E54">
        <v>27</v>
      </c>
      <c r="F54">
        <v>20</v>
      </c>
      <c r="G54" s="2">
        <v>3000</v>
      </c>
      <c r="H54" s="2">
        <f t="shared" si="0"/>
        <v>120</v>
      </c>
    </row>
    <row r="55" spans="1:8" x14ac:dyDescent="0.3">
      <c r="A55" s="3">
        <v>117</v>
      </c>
      <c r="B55" t="s">
        <v>37</v>
      </c>
      <c r="C55" s="1">
        <v>11</v>
      </c>
      <c r="D55" t="s">
        <v>10</v>
      </c>
      <c r="E55">
        <v>22</v>
      </c>
      <c r="F55">
        <v>17</v>
      </c>
      <c r="G55" s="2">
        <v>2926</v>
      </c>
      <c r="H55" s="2">
        <f t="shared" si="0"/>
        <v>266</v>
      </c>
    </row>
    <row r="56" spans="1:8" x14ac:dyDescent="0.3">
      <c r="A56" s="3">
        <v>177</v>
      </c>
      <c r="B56" t="s">
        <v>149</v>
      </c>
      <c r="C56" s="1">
        <v>19</v>
      </c>
      <c r="D56" t="s">
        <v>15</v>
      </c>
      <c r="E56">
        <v>32</v>
      </c>
      <c r="F56">
        <v>22</v>
      </c>
      <c r="G56" s="2">
        <v>2888</v>
      </c>
      <c r="H56" s="2">
        <f t="shared" si="0"/>
        <v>152</v>
      </c>
    </row>
    <row r="57" spans="1:8" x14ac:dyDescent="0.3">
      <c r="A57" s="3">
        <v>143</v>
      </c>
      <c r="B57" t="s">
        <v>103</v>
      </c>
      <c r="C57" s="1">
        <v>13</v>
      </c>
      <c r="D57" t="s">
        <v>10</v>
      </c>
      <c r="E57">
        <v>26</v>
      </c>
      <c r="F57">
        <v>24</v>
      </c>
      <c r="G57" s="2">
        <v>2886</v>
      </c>
      <c r="H57" s="2">
        <f t="shared" si="0"/>
        <v>222</v>
      </c>
    </row>
    <row r="58" spans="1:8" x14ac:dyDescent="0.3">
      <c r="A58" s="3">
        <v>697</v>
      </c>
      <c r="B58" t="s">
        <v>581</v>
      </c>
      <c r="C58" s="1">
        <v>18</v>
      </c>
      <c r="D58" t="s">
        <v>10</v>
      </c>
      <c r="E58">
        <v>40</v>
      </c>
      <c r="F58">
        <v>20</v>
      </c>
      <c r="G58" s="2">
        <v>2880</v>
      </c>
      <c r="H58" s="2">
        <f t="shared" si="0"/>
        <v>160</v>
      </c>
    </row>
    <row r="59" spans="1:8" x14ac:dyDescent="0.3">
      <c r="A59" s="3">
        <v>342</v>
      </c>
      <c r="B59" t="s">
        <v>411</v>
      </c>
      <c r="C59" s="1">
        <v>17.8</v>
      </c>
      <c r="D59" t="s">
        <v>10</v>
      </c>
      <c r="E59">
        <v>18</v>
      </c>
      <c r="F59">
        <v>14</v>
      </c>
      <c r="G59" s="2">
        <v>2857.6</v>
      </c>
      <c r="H59" s="2">
        <f t="shared" si="0"/>
        <v>160.53932584269663</v>
      </c>
    </row>
    <row r="60" spans="1:8" x14ac:dyDescent="0.3">
      <c r="A60" s="3" t="s">
        <v>85</v>
      </c>
      <c r="B60" t="s">
        <v>86</v>
      </c>
      <c r="C60" s="1">
        <v>28</v>
      </c>
      <c r="D60" t="s">
        <v>10</v>
      </c>
      <c r="E60">
        <v>28</v>
      </c>
      <c r="F60">
        <v>17</v>
      </c>
      <c r="G60" s="2">
        <v>2856</v>
      </c>
      <c r="H60" s="2">
        <f t="shared" si="0"/>
        <v>102</v>
      </c>
    </row>
    <row r="61" spans="1:8" x14ac:dyDescent="0.3">
      <c r="A61" s="3">
        <v>251</v>
      </c>
      <c r="B61" t="s">
        <v>279</v>
      </c>
      <c r="C61" s="1">
        <v>35</v>
      </c>
      <c r="D61" t="s">
        <v>10</v>
      </c>
      <c r="E61">
        <v>35</v>
      </c>
      <c r="F61">
        <v>23</v>
      </c>
      <c r="G61" s="2">
        <v>2851.2</v>
      </c>
      <c r="H61" s="2">
        <f t="shared" si="0"/>
        <v>81.462857142857132</v>
      </c>
    </row>
    <row r="62" spans="1:8" x14ac:dyDescent="0.3">
      <c r="A62" s="3">
        <v>242</v>
      </c>
      <c r="B62" t="s">
        <v>267</v>
      </c>
      <c r="C62" s="1">
        <v>20.9</v>
      </c>
      <c r="D62" t="s">
        <v>10</v>
      </c>
      <c r="E62">
        <v>32</v>
      </c>
      <c r="F62">
        <v>22</v>
      </c>
      <c r="G62" s="2">
        <v>2758</v>
      </c>
      <c r="H62" s="2">
        <f t="shared" si="0"/>
        <v>131.96172248803828</v>
      </c>
    </row>
    <row r="63" spans="1:8" x14ac:dyDescent="0.3">
      <c r="A63" s="3" t="s">
        <v>87</v>
      </c>
      <c r="B63" t="s">
        <v>88</v>
      </c>
      <c r="C63" s="1">
        <v>30</v>
      </c>
      <c r="D63" t="s">
        <v>10</v>
      </c>
      <c r="E63">
        <v>24</v>
      </c>
      <c r="F63">
        <v>19</v>
      </c>
      <c r="G63" s="2">
        <v>2741.6</v>
      </c>
      <c r="H63" s="2">
        <f t="shared" si="0"/>
        <v>91.38666666666667</v>
      </c>
    </row>
    <row r="64" spans="1:8" x14ac:dyDescent="0.3">
      <c r="A64" s="3">
        <v>119</v>
      </c>
      <c r="B64" t="s">
        <v>39</v>
      </c>
      <c r="C64" s="1">
        <v>15.5</v>
      </c>
      <c r="D64" t="s">
        <v>10</v>
      </c>
      <c r="E64">
        <v>18</v>
      </c>
      <c r="F64">
        <v>13</v>
      </c>
      <c r="G64" s="2">
        <v>2692</v>
      </c>
      <c r="H64" s="2">
        <f t="shared" si="0"/>
        <v>173.67741935483872</v>
      </c>
    </row>
    <row r="65" spans="1:8" x14ac:dyDescent="0.3">
      <c r="A65" s="3">
        <v>183</v>
      </c>
      <c r="B65" t="s">
        <v>164</v>
      </c>
      <c r="C65" s="1">
        <v>23.1</v>
      </c>
      <c r="D65" t="s">
        <v>10</v>
      </c>
      <c r="E65">
        <v>37</v>
      </c>
      <c r="F65">
        <v>27</v>
      </c>
      <c r="G65" s="2">
        <v>2674.2</v>
      </c>
      <c r="H65" s="2">
        <f t="shared" si="0"/>
        <v>115.76623376623375</v>
      </c>
    </row>
    <row r="66" spans="1:8" x14ac:dyDescent="0.3">
      <c r="A66" s="3">
        <v>262</v>
      </c>
      <c r="B66" t="s">
        <v>288</v>
      </c>
      <c r="C66" s="1">
        <v>15</v>
      </c>
      <c r="D66" t="s">
        <v>10</v>
      </c>
      <c r="E66">
        <v>33</v>
      </c>
      <c r="F66">
        <v>22</v>
      </c>
      <c r="G66" s="2">
        <v>2640</v>
      </c>
      <c r="H66" s="2">
        <f t="shared" si="0"/>
        <v>176</v>
      </c>
    </row>
    <row r="67" spans="1:8" x14ac:dyDescent="0.3">
      <c r="A67" s="3" t="s">
        <v>51</v>
      </c>
      <c r="B67" t="s">
        <v>52</v>
      </c>
      <c r="C67" s="1">
        <v>44.8</v>
      </c>
      <c r="D67" t="s">
        <v>10</v>
      </c>
      <c r="E67">
        <v>11</v>
      </c>
      <c r="F67">
        <v>11</v>
      </c>
      <c r="G67" s="2">
        <v>2593.4</v>
      </c>
      <c r="H67" s="2">
        <f t="shared" ref="H67:H130" si="1">G67/C67</f>
        <v>57.888392857142861</v>
      </c>
    </row>
    <row r="68" spans="1:8" x14ac:dyDescent="0.3">
      <c r="A68" s="3">
        <v>458</v>
      </c>
      <c r="B68" t="s">
        <v>545</v>
      </c>
      <c r="C68" s="1">
        <v>35.299999999999997</v>
      </c>
      <c r="D68" t="s">
        <v>10</v>
      </c>
      <c r="E68">
        <v>22</v>
      </c>
      <c r="F68">
        <v>17</v>
      </c>
      <c r="G68" s="2">
        <v>2541.6</v>
      </c>
      <c r="H68" s="2">
        <f t="shared" si="1"/>
        <v>72</v>
      </c>
    </row>
    <row r="69" spans="1:8" x14ac:dyDescent="0.3">
      <c r="A69" s="3">
        <v>246</v>
      </c>
      <c r="B69" t="s">
        <v>275</v>
      </c>
      <c r="C69" s="1">
        <v>21.1</v>
      </c>
      <c r="D69" t="s">
        <v>10</v>
      </c>
      <c r="E69">
        <v>19</v>
      </c>
      <c r="F69">
        <v>15</v>
      </c>
      <c r="G69" s="2">
        <v>2532</v>
      </c>
      <c r="H69" s="2">
        <f t="shared" si="1"/>
        <v>119.99999999999999</v>
      </c>
    </row>
    <row r="70" spans="1:8" x14ac:dyDescent="0.3">
      <c r="A70" s="3" t="s">
        <v>519</v>
      </c>
      <c r="B70" t="s">
        <v>520</v>
      </c>
      <c r="C70" s="1">
        <v>18.5</v>
      </c>
      <c r="D70" t="s">
        <v>10</v>
      </c>
      <c r="E70">
        <v>26</v>
      </c>
      <c r="F70">
        <v>20</v>
      </c>
      <c r="G70" s="2">
        <v>2442</v>
      </c>
      <c r="H70" s="2">
        <f t="shared" si="1"/>
        <v>132</v>
      </c>
    </row>
    <row r="71" spans="1:8" x14ac:dyDescent="0.3">
      <c r="A71" s="3">
        <v>162</v>
      </c>
      <c r="B71" t="s">
        <v>127</v>
      </c>
      <c r="C71" s="1">
        <v>35.9</v>
      </c>
      <c r="D71" t="s">
        <v>15</v>
      </c>
      <c r="E71">
        <v>26</v>
      </c>
      <c r="F71">
        <v>20</v>
      </c>
      <c r="G71" s="2">
        <v>2441.1999999999998</v>
      </c>
      <c r="H71" s="2">
        <f t="shared" si="1"/>
        <v>68</v>
      </c>
    </row>
    <row r="72" spans="1:8" x14ac:dyDescent="0.3">
      <c r="A72" s="3">
        <v>171</v>
      </c>
      <c r="B72" t="s">
        <v>142</v>
      </c>
      <c r="C72" s="1">
        <v>12.1</v>
      </c>
      <c r="D72" t="s">
        <v>10</v>
      </c>
      <c r="E72">
        <v>28</v>
      </c>
      <c r="F72">
        <v>21</v>
      </c>
      <c r="G72" s="2">
        <v>2420</v>
      </c>
      <c r="H72" s="2">
        <f t="shared" si="1"/>
        <v>200</v>
      </c>
    </row>
    <row r="73" spans="1:8" x14ac:dyDescent="0.3">
      <c r="A73" s="3">
        <v>470</v>
      </c>
      <c r="B73" t="s">
        <v>564</v>
      </c>
      <c r="C73" s="1">
        <v>18</v>
      </c>
      <c r="D73" t="s">
        <v>10</v>
      </c>
      <c r="E73">
        <v>28</v>
      </c>
      <c r="F73">
        <v>22</v>
      </c>
      <c r="G73" s="2">
        <v>2376</v>
      </c>
      <c r="H73" s="2">
        <f t="shared" si="1"/>
        <v>132</v>
      </c>
    </row>
    <row r="74" spans="1:8" x14ac:dyDescent="0.3">
      <c r="A74" s="3">
        <v>188</v>
      </c>
      <c r="B74" t="s">
        <v>179</v>
      </c>
      <c r="C74" s="1">
        <v>26</v>
      </c>
      <c r="D74" t="s">
        <v>10</v>
      </c>
      <c r="E74">
        <v>17</v>
      </c>
      <c r="F74">
        <v>11</v>
      </c>
      <c r="G74" s="2">
        <v>2288</v>
      </c>
      <c r="H74" s="2">
        <f t="shared" si="1"/>
        <v>88</v>
      </c>
    </row>
    <row r="75" spans="1:8" x14ac:dyDescent="0.3">
      <c r="A75" s="3">
        <v>107</v>
      </c>
      <c r="B75" t="s">
        <v>35</v>
      </c>
      <c r="C75" s="1">
        <v>13.5</v>
      </c>
      <c r="D75" t="s">
        <v>10</v>
      </c>
      <c r="E75">
        <v>33</v>
      </c>
      <c r="F75">
        <v>21</v>
      </c>
      <c r="G75" s="2">
        <v>2268</v>
      </c>
      <c r="H75" s="2">
        <f t="shared" si="1"/>
        <v>168</v>
      </c>
    </row>
    <row r="76" spans="1:8" x14ac:dyDescent="0.3">
      <c r="A76" s="3">
        <v>420</v>
      </c>
      <c r="B76" t="s">
        <v>449</v>
      </c>
      <c r="C76" s="1">
        <v>22</v>
      </c>
      <c r="D76" t="s">
        <v>10</v>
      </c>
      <c r="E76">
        <v>29</v>
      </c>
      <c r="F76">
        <v>22</v>
      </c>
      <c r="G76" s="2">
        <v>2244</v>
      </c>
      <c r="H76" s="2">
        <f t="shared" si="1"/>
        <v>102</v>
      </c>
    </row>
    <row r="77" spans="1:8" x14ac:dyDescent="0.3">
      <c r="A77" s="3">
        <v>129</v>
      </c>
      <c r="B77" t="s">
        <v>70</v>
      </c>
      <c r="C77" s="1">
        <v>15</v>
      </c>
      <c r="D77" t="s">
        <v>10</v>
      </c>
      <c r="E77">
        <v>20</v>
      </c>
      <c r="F77">
        <v>18</v>
      </c>
      <c r="G77" s="2">
        <v>2160</v>
      </c>
      <c r="H77" s="2">
        <f t="shared" si="1"/>
        <v>144</v>
      </c>
    </row>
    <row r="78" spans="1:8" x14ac:dyDescent="0.3">
      <c r="A78" s="3" t="s">
        <v>271</v>
      </c>
      <c r="B78" t="s">
        <v>272</v>
      </c>
      <c r="C78" s="1">
        <v>22</v>
      </c>
      <c r="D78" t="s">
        <v>10</v>
      </c>
      <c r="E78">
        <v>55</v>
      </c>
      <c r="F78">
        <v>27</v>
      </c>
      <c r="G78" s="2">
        <v>2156</v>
      </c>
      <c r="H78" s="2">
        <f t="shared" si="1"/>
        <v>98</v>
      </c>
    </row>
    <row r="79" spans="1:8" x14ac:dyDescent="0.3">
      <c r="A79" s="3">
        <v>293</v>
      </c>
      <c r="B79" t="s">
        <v>216</v>
      </c>
      <c r="C79" s="1">
        <v>16.600000000000001</v>
      </c>
      <c r="D79" t="s">
        <v>10</v>
      </c>
      <c r="E79">
        <v>19</v>
      </c>
      <c r="F79">
        <v>16</v>
      </c>
      <c r="G79" s="2">
        <v>2124.8000000000002</v>
      </c>
      <c r="H79" s="2">
        <f t="shared" si="1"/>
        <v>128</v>
      </c>
    </row>
    <row r="80" spans="1:8" x14ac:dyDescent="0.3">
      <c r="A80" s="3">
        <v>244</v>
      </c>
      <c r="B80" t="s">
        <v>269</v>
      </c>
      <c r="C80" s="1">
        <v>28.2</v>
      </c>
      <c r="D80" t="s">
        <v>10</v>
      </c>
      <c r="E80">
        <v>39</v>
      </c>
      <c r="F80">
        <v>26</v>
      </c>
      <c r="G80" s="2">
        <v>2119.4</v>
      </c>
      <c r="H80" s="2">
        <f t="shared" si="1"/>
        <v>75.156028368794338</v>
      </c>
    </row>
    <row r="81" spans="1:8" x14ac:dyDescent="0.3">
      <c r="A81" s="3">
        <v>451</v>
      </c>
      <c r="B81" t="s">
        <v>528</v>
      </c>
      <c r="C81" s="1">
        <v>7.4</v>
      </c>
      <c r="D81" t="s">
        <v>10</v>
      </c>
      <c r="E81">
        <v>8</v>
      </c>
      <c r="F81">
        <v>6</v>
      </c>
      <c r="G81" s="2">
        <v>2112</v>
      </c>
      <c r="H81" s="2">
        <f t="shared" si="1"/>
        <v>285.40540540540542</v>
      </c>
    </row>
    <row r="82" spans="1:8" x14ac:dyDescent="0.3">
      <c r="A82" s="3">
        <v>270</v>
      </c>
      <c r="B82" t="s">
        <v>306</v>
      </c>
      <c r="C82" s="1">
        <v>22</v>
      </c>
      <c r="D82" t="s">
        <v>10</v>
      </c>
      <c r="E82">
        <v>57</v>
      </c>
      <c r="F82">
        <v>41</v>
      </c>
      <c r="G82" s="2">
        <v>2062</v>
      </c>
      <c r="H82" s="2">
        <f t="shared" si="1"/>
        <v>93.727272727272734</v>
      </c>
    </row>
    <row r="83" spans="1:8" x14ac:dyDescent="0.3">
      <c r="A83" s="3">
        <v>103</v>
      </c>
      <c r="B83" t="s">
        <v>32</v>
      </c>
      <c r="C83" s="1">
        <v>5</v>
      </c>
      <c r="D83" t="s">
        <v>10</v>
      </c>
      <c r="E83">
        <v>28</v>
      </c>
      <c r="F83">
        <v>18</v>
      </c>
      <c r="G83" s="2">
        <v>2040</v>
      </c>
      <c r="H83" s="2">
        <f t="shared" si="1"/>
        <v>408</v>
      </c>
    </row>
    <row r="84" spans="1:8" x14ac:dyDescent="0.3">
      <c r="A84" s="3">
        <v>125</v>
      </c>
      <c r="B84" t="s">
        <v>50</v>
      </c>
      <c r="C84" s="1">
        <v>51</v>
      </c>
      <c r="D84" t="s">
        <v>10</v>
      </c>
      <c r="E84">
        <v>18</v>
      </c>
      <c r="F84">
        <v>8</v>
      </c>
      <c r="G84" s="2">
        <v>2040</v>
      </c>
      <c r="H84" s="2">
        <f t="shared" si="1"/>
        <v>40</v>
      </c>
    </row>
    <row r="85" spans="1:8" x14ac:dyDescent="0.3">
      <c r="A85" s="3">
        <v>187</v>
      </c>
      <c r="B85" t="s">
        <v>174</v>
      </c>
      <c r="C85" s="1">
        <v>18</v>
      </c>
      <c r="D85" t="s">
        <v>10</v>
      </c>
      <c r="E85">
        <v>36</v>
      </c>
      <c r="F85">
        <v>14</v>
      </c>
      <c r="G85" s="2">
        <v>2016</v>
      </c>
      <c r="H85" s="2">
        <f t="shared" si="1"/>
        <v>112</v>
      </c>
    </row>
    <row r="86" spans="1:8" x14ac:dyDescent="0.3">
      <c r="A86" s="3" t="s">
        <v>521</v>
      </c>
      <c r="B86" t="s">
        <v>522</v>
      </c>
      <c r="C86" s="1">
        <v>18</v>
      </c>
      <c r="D86" t="s">
        <v>10</v>
      </c>
      <c r="E86">
        <v>16</v>
      </c>
      <c r="F86">
        <v>14</v>
      </c>
      <c r="G86" s="2">
        <v>2016</v>
      </c>
      <c r="H86" s="2">
        <f t="shared" si="1"/>
        <v>112</v>
      </c>
    </row>
    <row r="87" spans="1:8" x14ac:dyDescent="0.3">
      <c r="A87" s="3">
        <v>689</v>
      </c>
      <c r="B87" t="s">
        <v>580</v>
      </c>
      <c r="C87" s="1">
        <v>17</v>
      </c>
      <c r="D87" t="s">
        <v>10</v>
      </c>
      <c r="E87">
        <v>16</v>
      </c>
      <c r="F87">
        <v>113</v>
      </c>
      <c r="G87" s="2">
        <v>1904</v>
      </c>
      <c r="H87" s="2">
        <f t="shared" si="1"/>
        <v>112</v>
      </c>
    </row>
    <row r="88" spans="1:8" x14ac:dyDescent="0.3">
      <c r="A88" s="3" t="s">
        <v>424</v>
      </c>
      <c r="B88" t="s">
        <v>425</v>
      </c>
      <c r="C88" s="1">
        <v>18</v>
      </c>
      <c r="D88" t="s">
        <v>10</v>
      </c>
      <c r="E88">
        <v>28</v>
      </c>
      <c r="F88">
        <v>23</v>
      </c>
      <c r="G88" s="2">
        <v>1872</v>
      </c>
      <c r="H88" s="2">
        <f t="shared" si="1"/>
        <v>104</v>
      </c>
    </row>
    <row r="89" spans="1:8" x14ac:dyDescent="0.3">
      <c r="A89" s="3">
        <v>698</v>
      </c>
      <c r="B89" t="s">
        <v>581</v>
      </c>
      <c r="C89" s="1">
        <v>19.2</v>
      </c>
      <c r="D89" t="s">
        <v>10</v>
      </c>
      <c r="E89">
        <v>12</v>
      </c>
      <c r="F89">
        <v>12</v>
      </c>
      <c r="G89" s="2">
        <v>1843.2</v>
      </c>
      <c r="H89" s="2">
        <f t="shared" si="1"/>
        <v>96</v>
      </c>
    </row>
    <row r="90" spans="1:8" x14ac:dyDescent="0.3">
      <c r="A90" s="3">
        <v>441</v>
      </c>
      <c r="B90" t="s">
        <v>510</v>
      </c>
      <c r="C90" s="1">
        <v>23</v>
      </c>
      <c r="D90" t="s">
        <v>10</v>
      </c>
      <c r="E90">
        <v>25</v>
      </c>
      <c r="F90">
        <v>20</v>
      </c>
      <c r="G90" s="2">
        <v>1840</v>
      </c>
      <c r="H90" s="2">
        <f t="shared" si="1"/>
        <v>80</v>
      </c>
    </row>
    <row r="91" spans="1:8" x14ac:dyDescent="0.3">
      <c r="A91" s="3">
        <v>428</v>
      </c>
      <c r="B91" t="s">
        <v>459</v>
      </c>
      <c r="C91" s="1">
        <v>90.2</v>
      </c>
      <c r="D91" t="s">
        <v>10</v>
      </c>
      <c r="E91">
        <v>7</v>
      </c>
      <c r="F91">
        <v>6</v>
      </c>
      <c r="G91" s="2">
        <v>1804</v>
      </c>
      <c r="H91" s="2">
        <f t="shared" si="1"/>
        <v>20</v>
      </c>
    </row>
    <row r="92" spans="1:8" x14ac:dyDescent="0.3">
      <c r="A92" s="3">
        <v>221</v>
      </c>
      <c r="B92" t="s">
        <v>218</v>
      </c>
      <c r="C92" s="1">
        <v>26.8</v>
      </c>
      <c r="D92" t="s">
        <v>10</v>
      </c>
      <c r="E92">
        <v>46</v>
      </c>
      <c r="F92">
        <v>33</v>
      </c>
      <c r="G92" s="2">
        <v>1769</v>
      </c>
      <c r="H92" s="2">
        <f t="shared" si="1"/>
        <v>66.007462686567166</v>
      </c>
    </row>
    <row r="93" spans="1:8" x14ac:dyDescent="0.3">
      <c r="A93" s="3">
        <v>273</v>
      </c>
      <c r="B93" t="s">
        <v>317</v>
      </c>
      <c r="C93" s="1">
        <v>24.5</v>
      </c>
      <c r="D93" t="s">
        <v>10</v>
      </c>
      <c r="E93">
        <v>19</v>
      </c>
      <c r="F93">
        <v>12</v>
      </c>
      <c r="G93" s="2">
        <v>1764</v>
      </c>
      <c r="H93" s="2">
        <f t="shared" si="1"/>
        <v>72</v>
      </c>
    </row>
    <row r="94" spans="1:8" x14ac:dyDescent="0.3">
      <c r="A94" s="3">
        <v>260</v>
      </c>
      <c r="B94" t="s">
        <v>284</v>
      </c>
      <c r="C94" s="1">
        <v>13.7</v>
      </c>
      <c r="D94" t="s">
        <v>10</v>
      </c>
      <c r="E94">
        <v>24</v>
      </c>
      <c r="F94">
        <v>16</v>
      </c>
      <c r="G94" s="2">
        <v>1753.6</v>
      </c>
      <c r="H94" s="2">
        <f t="shared" si="1"/>
        <v>128</v>
      </c>
    </row>
    <row r="95" spans="1:8" x14ac:dyDescent="0.3">
      <c r="A95" s="3" t="s">
        <v>94</v>
      </c>
      <c r="B95" t="s">
        <v>95</v>
      </c>
      <c r="C95" s="1">
        <v>9</v>
      </c>
      <c r="D95" t="s">
        <v>10</v>
      </c>
      <c r="E95">
        <v>24</v>
      </c>
      <c r="F95">
        <v>13</v>
      </c>
      <c r="G95" s="2">
        <v>1710</v>
      </c>
      <c r="H95" s="2">
        <f t="shared" si="1"/>
        <v>190</v>
      </c>
    </row>
    <row r="96" spans="1:8" x14ac:dyDescent="0.3">
      <c r="A96" s="3">
        <v>245</v>
      </c>
      <c r="B96" t="s">
        <v>270</v>
      </c>
      <c r="C96" s="1">
        <v>19.3</v>
      </c>
      <c r="D96" t="s">
        <v>10</v>
      </c>
      <c r="E96">
        <v>17</v>
      </c>
      <c r="F96">
        <v>11</v>
      </c>
      <c r="G96" s="2">
        <v>1698.4</v>
      </c>
      <c r="H96" s="2">
        <f t="shared" si="1"/>
        <v>88</v>
      </c>
    </row>
    <row r="97" spans="1:8" x14ac:dyDescent="0.3">
      <c r="A97" s="3">
        <v>224</v>
      </c>
      <c r="B97" t="s">
        <v>223</v>
      </c>
      <c r="C97" s="1">
        <v>38.700000000000003</v>
      </c>
      <c r="D97" t="s">
        <v>10</v>
      </c>
      <c r="E97">
        <v>28</v>
      </c>
      <c r="F97">
        <v>23</v>
      </c>
      <c r="G97" s="2">
        <v>1698</v>
      </c>
      <c r="H97" s="2">
        <f t="shared" si="1"/>
        <v>43.875968992248062</v>
      </c>
    </row>
    <row r="98" spans="1:8" x14ac:dyDescent="0.3">
      <c r="A98" s="3">
        <v>135</v>
      </c>
      <c r="B98" t="s">
        <v>76</v>
      </c>
      <c r="C98" s="1">
        <v>17.5</v>
      </c>
      <c r="D98" t="s">
        <v>10</v>
      </c>
      <c r="E98">
        <v>29</v>
      </c>
      <c r="F98">
        <v>29</v>
      </c>
      <c r="G98" s="2">
        <v>1678</v>
      </c>
      <c r="H98" s="2">
        <f t="shared" si="1"/>
        <v>95.885714285714286</v>
      </c>
    </row>
    <row r="99" spans="1:8" x14ac:dyDescent="0.3">
      <c r="A99" s="3">
        <v>341</v>
      </c>
      <c r="B99" t="s">
        <v>406</v>
      </c>
      <c r="C99" s="1">
        <v>7.8</v>
      </c>
      <c r="D99" t="s">
        <v>10</v>
      </c>
      <c r="E99">
        <v>32</v>
      </c>
      <c r="F99">
        <v>6</v>
      </c>
      <c r="G99" s="2">
        <v>1653.6</v>
      </c>
      <c r="H99" s="2">
        <f t="shared" si="1"/>
        <v>212</v>
      </c>
    </row>
    <row r="100" spans="1:8" x14ac:dyDescent="0.3">
      <c r="A100" s="3">
        <v>315</v>
      </c>
      <c r="B100" t="s">
        <v>386</v>
      </c>
      <c r="C100" s="1">
        <v>19</v>
      </c>
      <c r="D100" t="s">
        <v>10</v>
      </c>
      <c r="E100">
        <v>19</v>
      </c>
      <c r="F100">
        <v>16</v>
      </c>
      <c r="G100" s="2">
        <v>1650</v>
      </c>
      <c r="H100" s="2">
        <f t="shared" si="1"/>
        <v>86.84210526315789</v>
      </c>
    </row>
    <row r="101" spans="1:8" x14ac:dyDescent="0.3">
      <c r="A101" s="3">
        <v>138</v>
      </c>
      <c r="B101" t="s">
        <v>77</v>
      </c>
      <c r="C101" s="1">
        <v>16.8</v>
      </c>
      <c r="D101" t="s">
        <v>10</v>
      </c>
      <c r="E101">
        <v>64</v>
      </c>
      <c r="F101">
        <v>46</v>
      </c>
      <c r="G101" s="2">
        <v>1546</v>
      </c>
      <c r="H101" s="2">
        <f t="shared" si="1"/>
        <v>92.023809523809518</v>
      </c>
    </row>
    <row r="102" spans="1:8" x14ac:dyDescent="0.3">
      <c r="A102" s="3">
        <v>425</v>
      </c>
      <c r="B102" t="s">
        <v>457</v>
      </c>
      <c r="C102" s="1">
        <v>18.399999999999999</v>
      </c>
      <c r="D102" t="s">
        <v>10</v>
      </c>
      <c r="E102">
        <v>22</v>
      </c>
      <c r="F102">
        <v>17</v>
      </c>
      <c r="G102" s="2">
        <v>1545.6</v>
      </c>
      <c r="H102" s="2">
        <f t="shared" si="1"/>
        <v>84</v>
      </c>
    </row>
    <row r="103" spans="1:8" x14ac:dyDescent="0.3">
      <c r="A103" s="3" t="s">
        <v>229</v>
      </c>
      <c r="B103" t="s">
        <v>230</v>
      </c>
      <c r="C103" s="1">
        <v>23.4</v>
      </c>
      <c r="D103" t="s">
        <v>10</v>
      </c>
      <c r="E103">
        <v>50</v>
      </c>
      <c r="F103">
        <v>33</v>
      </c>
      <c r="G103" s="2">
        <v>1544</v>
      </c>
      <c r="H103" s="2">
        <f t="shared" si="1"/>
        <v>65.98290598290599</v>
      </c>
    </row>
    <row r="104" spans="1:8" x14ac:dyDescent="0.3">
      <c r="A104" s="3">
        <v>268</v>
      </c>
      <c r="B104" t="s">
        <v>303</v>
      </c>
      <c r="C104" s="1">
        <v>19.2</v>
      </c>
      <c r="D104" t="s">
        <v>10</v>
      </c>
      <c r="E104">
        <v>21</v>
      </c>
      <c r="F104">
        <v>13</v>
      </c>
      <c r="G104" s="2">
        <v>1497.6</v>
      </c>
      <c r="H104" s="2">
        <f t="shared" si="1"/>
        <v>78</v>
      </c>
    </row>
    <row r="105" spans="1:8" x14ac:dyDescent="0.3">
      <c r="A105" s="3">
        <v>261</v>
      </c>
      <c r="B105" t="s">
        <v>285</v>
      </c>
      <c r="C105" s="1">
        <v>21</v>
      </c>
      <c r="D105" t="s">
        <v>10</v>
      </c>
      <c r="E105">
        <v>34</v>
      </c>
      <c r="F105">
        <v>19</v>
      </c>
      <c r="G105" s="2">
        <v>1470</v>
      </c>
      <c r="H105" s="2">
        <f t="shared" si="1"/>
        <v>70</v>
      </c>
    </row>
    <row r="106" spans="1:8" x14ac:dyDescent="0.3">
      <c r="A106" s="3">
        <v>175</v>
      </c>
      <c r="B106" t="s">
        <v>146</v>
      </c>
      <c r="C106" s="1">
        <v>13</v>
      </c>
      <c r="D106" t="s">
        <v>10</v>
      </c>
      <c r="E106">
        <v>34</v>
      </c>
      <c r="F106">
        <v>22</v>
      </c>
      <c r="G106" s="2">
        <v>1463</v>
      </c>
      <c r="H106" s="2">
        <f t="shared" si="1"/>
        <v>112.53846153846153</v>
      </c>
    </row>
    <row r="107" spans="1:8" x14ac:dyDescent="0.3">
      <c r="A107" s="3">
        <v>166</v>
      </c>
      <c r="B107" t="s">
        <v>139</v>
      </c>
      <c r="C107" s="1">
        <v>13</v>
      </c>
      <c r="D107" t="s">
        <v>10</v>
      </c>
      <c r="E107">
        <v>27</v>
      </c>
      <c r="F107">
        <v>18</v>
      </c>
      <c r="G107" s="2">
        <v>1433.6</v>
      </c>
      <c r="H107" s="2">
        <f t="shared" si="1"/>
        <v>110.27692307692307</v>
      </c>
    </row>
    <row r="108" spans="1:8" x14ac:dyDescent="0.3">
      <c r="A108" s="3">
        <v>433</v>
      </c>
      <c r="B108" t="s">
        <v>473</v>
      </c>
      <c r="C108" s="1">
        <v>88.9</v>
      </c>
      <c r="D108" t="s">
        <v>10</v>
      </c>
      <c r="E108">
        <v>2</v>
      </c>
      <c r="F108">
        <v>2</v>
      </c>
      <c r="G108" s="2">
        <v>1422</v>
      </c>
      <c r="H108" s="2">
        <f t="shared" si="1"/>
        <v>15.995500562429696</v>
      </c>
    </row>
    <row r="109" spans="1:8" x14ac:dyDescent="0.3">
      <c r="A109" s="3">
        <v>228</v>
      </c>
      <c r="B109" t="s">
        <v>228</v>
      </c>
      <c r="C109" s="1">
        <v>30.9</v>
      </c>
      <c r="D109" t="s">
        <v>10</v>
      </c>
      <c r="E109">
        <v>36</v>
      </c>
      <c r="F109">
        <v>23</v>
      </c>
      <c r="G109" s="2">
        <v>1421</v>
      </c>
      <c r="H109" s="2">
        <f t="shared" si="1"/>
        <v>45.98705501618123</v>
      </c>
    </row>
    <row r="110" spans="1:8" x14ac:dyDescent="0.3">
      <c r="A110" s="3">
        <v>201</v>
      </c>
      <c r="B110" t="s">
        <v>191</v>
      </c>
      <c r="C110" s="1">
        <v>14.8</v>
      </c>
      <c r="D110" t="s">
        <v>10</v>
      </c>
      <c r="E110">
        <v>26</v>
      </c>
      <c r="F110">
        <v>20</v>
      </c>
      <c r="G110" s="2">
        <v>1340.6</v>
      </c>
      <c r="H110" s="2">
        <f t="shared" si="1"/>
        <v>90.581081081081066</v>
      </c>
    </row>
    <row r="111" spans="1:8" x14ac:dyDescent="0.3">
      <c r="A111" s="3">
        <v>202</v>
      </c>
      <c r="B111" t="s">
        <v>194</v>
      </c>
      <c r="C111" s="1">
        <v>22</v>
      </c>
      <c r="D111" t="s">
        <v>10</v>
      </c>
      <c r="E111">
        <v>46</v>
      </c>
      <c r="F111">
        <v>30</v>
      </c>
      <c r="G111" s="2">
        <v>1320</v>
      </c>
      <c r="H111" s="2">
        <f t="shared" si="1"/>
        <v>60</v>
      </c>
    </row>
    <row r="112" spans="1:8" x14ac:dyDescent="0.3">
      <c r="A112" s="3">
        <v>152</v>
      </c>
      <c r="B112" t="s">
        <v>114</v>
      </c>
      <c r="C112" s="1">
        <v>15</v>
      </c>
      <c r="D112" t="s">
        <v>10</v>
      </c>
      <c r="E112">
        <v>13</v>
      </c>
      <c r="F112">
        <v>10</v>
      </c>
      <c r="G112" s="2">
        <v>1290</v>
      </c>
      <c r="H112" s="2">
        <f t="shared" si="1"/>
        <v>86</v>
      </c>
    </row>
    <row r="113" spans="1:8" x14ac:dyDescent="0.3">
      <c r="A113" s="3">
        <v>275</v>
      </c>
      <c r="B113" t="s">
        <v>318</v>
      </c>
      <c r="C113" s="1">
        <v>23.5</v>
      </c>
      <c r="D113" t="s">
        <v>10</v>
      </c>
      <c r="E113">
        <v>13</v>
      </c>
      <c r="F113">
        <v>9</v>
      </c>
      <c r="G113" s="2">
        <v>1269</v>
      </c>
      <c r="H113" s="2">
        <f t="shared" si="1"/>
        <v>54</v>
      </c>
    </row>
    <row r="114" spans="1:8" x14ac:dyDescent="0.3">
      <c r="A114" s="3" t="s">
        <v>430</v>
      </c>
      <c r="B114" t="s">
        <v>431</v>
      </c>
      <c r="C114" s="1">
        <v>15</v>
      </c>
      <c r="D114" t="s">
        <v>432</v>
      </c>
      <c r="E114">
        <v>18</v>
      </c>
      <c r="F114">
        <v>15</v>
      </c>
      <c r="G114" s="2">
        <v>1260</v>
      </c>
      <c r="H114" s="2">
        <f t="shared" si="1"/>
        <v>84</v>
      </c>
    </row>
    <row r="115" spans="1:8" x14ac:dyDescent="0.3">
      <c r="A115" s="3">
        <v>144</v>
      </c>
      <c r="B115" t="s">
        <v>104</v>
      </c>
      <c r="C115" s="1">
        <v>7</v>
      </c>
      <c r="D115" t="s">
        <v>10</v>
      </c>
      <c r="E115">
        <v>27</v>
      </c>
      <c r="F115">
        <v>18</v>
      </c>
      <c r="G115" s="2">
        <v>1232</v>
      </c>
      <c r="H115" s="2">
        <f t="shared" si="1"/>
        <v>176</v>
      </c>
    </row>
    <row r="116" spans="1:8" x14ac:dyDescent="0.3">
      <c r="A116" s="3" t="s">
        <v>471</v>
      </c>
      <c r="B116" t="s">
        <v>472</v>
      </c>
      <c r="C116" s="1">
        <v>101</v>
      </c>
      <c r="D116" t="s">
        <v>10</v>
      </c>
      <c r="E116">
        <v>2</v>
      </c>
      <c r="F116">
        <v>1</v>
      </c>
      <c r="G116" s="2">
        <v>1212</v>
      </c>
      <c r="H116" s="2">
        <f t="shared" si="1"/>
        <v>12</v>
      </c>
    </row>
    <row r="117" spans="1:8" x14ac:dyDescent="0.3">
      <c r="A117" s="3">
        <v>344</v>
      </c>
      <c r="B117" t="s">
        <v>416</v>
      </c>
      <c r="C117" s="1">
        <v>8.6</v>
      </c>
      <c r="D117" t="s">
        <v>10</v>
      </c>
      <c r="E117">
        <v>2</v>
      </c>
      <c r="F117">
        <v>1</v>
      </c>
      <c r="G117" s="2">
        <v>1204</v>
      </c>
      <c r="H117" s="2">
        <f t="shared" si="1"/>
        <v>140</v>
      </c>
    </row>
    <row r="118" spans="1:8" x14ac:dyDescent="0.3">
      <c r="A118" s="3" t="s">
        <v>265</v>
      </c>
      <c r="B118" t="s">
        <v>266</v>
      </c>
      <c r="C118" s="1">
        <v>12.5</v>
      </c>
      <c r="D118" t="s">
        <v>10</v>
      </c>
      <c r="E118">
        <v>25</v>
      </c>
      <c r="F118">
        <v>12</v>
      </c>
      <c r="G118" s="2">
        <v>1200</v>
      </c>
      <c r="H118" s="2">
        <f t="shared" si="1"/>
        <v>96</v>
      </c>
    </row>
    <row r="119" spans="1:8" x14ac:dyDescent="0.3">
      <c r="A119" s="3">
        <v>336</v>
      </c>
      <c r="B119" t="s">
        <v>403</v>
      </c>
      <c r="C119" s="1">
        <v>9</v>
      </c>
      <c r="D119" t="s">
        <v>10</v>
      </c>
      <c r="E119">
        <v>21</v>
      </c>
      <c r="F119">
        <v>16</v>
      </c>
      <c r="G119" s="2">
        <v>1152</v>
      </c>
      <c r="H119" s="2">
        <f t="shared" si="1"/>
        <v>128</v>
      </c>
    </row>
    <row r="120" spans="1:8" x14ac:dyDescent="0.3">
      <c r="A120" s="3">
        <v>296</v>
      </c>
      <c r="B120" t="s">
        <v>370</v>
      </c>
      <c r="C120" s="1">
        <v>8.1</v>
      </c>
      <c r="D120" t="s">
        <v>10</v>
      </c>
      <c r="E120">
        <v>11</v>
      </c>
      <c r="F120">
        <v>6</v>
      </c>
      <c r="G120" s="2">
        <v>1131</v>
      </c>
      <c r="H120" s="2">
        <f t="shared" si="1"/>
        <v>139.62962962962965</v>
      </c>
    </row>
    <row r="121" spans="1:8" x14ac:dyDescent="0.3">
      <c r="A121" s="3">
        <v>153</v>
      </c>
      <c r="B121" t="s">
        <v>115</v>
      </c>
      <c r="C121" s="1">
        <v>11</v>
      </c>
      <c r="D121" t="s">
        <v>10</v>
      </c>
      <c r="E121">
        <v>15</v>
      </c>
      <c r="F121">
        <v>10</v>
      </c>
      <c r="G121" s="2">
        <v>1123.2</v>
      </c>
      <c r="H121" s="2">
        <f t="shared" si="1"/>
        <v>102.10909090909091</v>
      </c>
    </row>
    <row r="122" spans="1:8" x14ac:dyDescent="0.3">
      <c r="A122" s="3">
        <v>993</v>
      </c>
      <c r="B122" t="s">
        <v>620</v>
      </c>
      <c r="C122" s="1">
        <v>8</v>
      </c>
      <c r="D122" t="s">
        <v>10</v>
      </c>
      <c r="E122">
        <v>17</v>
      </c>
      <c r="F122">
        <v>14</v>
      </c>
      <c r="G122" s="2">
        <v>1120</v>
      </c>
      <c r="H122" s="2">
        <f t="shared" si="1"/>
        <v>140</v>
      </c>
    </row>
    <row r="123" spans="1:8" x14ac:dyDescent="0.3">
      <c r="A123" s="3">
        <v>24</v>
      </c>
      <c r="B123" t="s">
        <v>19</v>
      </c>
      <c r="C123" s="1">
        <v>92.6</v>
      </c>
      <c r="D123" t="s">
        <v>10</v>
      </c>
      <c r="E123">
        <v>8</v>
      </c>
      <c r="F123">
        <v>7</v>
      </c>
      <c r="G123" s="2">
        <v>1111.2</v>
      </c>
      <c r="H123" s="2">
        <f t="shared" si="1"/>
        <v>12.000000000000002</v>
      </c>
    </row>
    <row r="124" spans="1:8" x14ac:dyDescent="0.3">
      <c r="A124" s="3">
        <v>158</v>
      </c>
      <c r="B124" t="s">
        <v>123</v>
      </c>
      <c r="C124" s="1">
        <v>7</v>
      </c>
      <c r="D124" t="s">
        <v>10</v>
      </c>
      <c r="E124">
        <v>17</v>
      </c>
      <c r="F124">
        <v>5</v>
      </c>
      <c r="G124" s="2">
        <v>1092</v>
      </c>
      <c r="H124" s="2">
        <f t="shared" si="1"/>
        <v>156</v>
      </c>
    </row>
    <row r="125" spans="1:8" x14ac:dyDescent="0.3">
      <c r="A125" s="3">
        <v>282</v>
      </c>
      <c r="B125" t="s">
        <v>330</v>
      </c>
      <c r="C125" s="1">
        <v>18.8</v>
      </c>
      <c r="D125" t="s">
        <v>10</v>
      </c>
      <c r="E125">
        <v>14</v>
      </c>
      <c r="F125">
        <v>9</v>
      </c>
      <c r="G125" s="2">
        <v>1035.2</v>
      </c>
      <c r="H125" s="2">
        <f t="shared" si="1"/>
        <v>55.063829787234042</v>
      </c>
    </row>
    <row r="126" spans="1:8" x14ac:dyDescent="0.3">
      <c r="A126" s="3">
        <v>157</v>
      </c>
      <c r="B126" t="s">
        <v>118</v>
      </c>
      <c r="C126" s="1">
        <v>9</v>
      </c>
      <c r="D126" t="s">
        <v>10</v>
      </c>
      <c r="E126">
        <v>16</v>
      </c>
      <c r="F126">
        <v>9</v>
      </c>
      <c r="G126" s="2">
        <v>1026</v>
      </c>
      <c r="H126" s="2">
        <f t="shared" si="1"/>
        <v>114</v>
      </c>
    </row>
    <row r="127" spans="1:8" x14ac:dyDescent="0.3">
      <c r="A127" s="3" t="s">
        <v>130</v>
      </c>
      <c r="B127" t="s">
        <v>131</v>
      </c>
      <c r="C127" s="1">
        <v>8</v>
      </c>
      <c r="D127" t="s">
        <v>10</v>
      </c>
      <c r="E127">
        <v>8</v>
      </c>
      <c r="F127">
        <v>4</v>
      </c>
      <c r="G127" s="2">
        <v>1024</v>
      </c>
      <c r="H127" s="2">
        <f t="shared" si="1"/>
        <v>128</v>
      </c>
    </row>
    <row r="128" spans="1:8" x14ac:dyDescent="0.3">
      <c r="A128" s="3">
        <v>148</v>
      </c>
      <c r="B128" t="s">
        <v>107</v>
      </c>
      <c r="C128" s="1">
        <v>42.5</v>
      </c>
      <c r="D128" t="s">
        <v>10</v>
      </c>
      <c r="E128">
        <v>13</v>
      </c>
      <c r="F128">
        <v>6</v>
      </c>
      <c r="G128" s="2">
        <v>1020</v>
      </c>
      <c r="H128" s="2">
        <f t="shared" si="1"/>
        <v>24</v>
      </c>
    </row>
    <row r="129" spans="1:8" x14ac:dyDescent="0.3">
      <c r="A129" s="3">
        <v>164</v>
      </c>
      <c r="B129" t="s">
        <v>138</v>
      </c>
      <c r="C129" s="1">
        <v>13</v>
      </c>
      <c r="D129" t="s">
        <v>10</v>
      </c>
      <c r="E129">
        <v>38</v>
      </c>
      <c r="F129">
        <v>20</v>
      </c>
      <c r="G129" s="2">
        <v>972.8</v>
      </c>
      <c r="H129" s="2">
        <f t="shared" si="1"/>
        <v>74.830769230769221</v>
      </c>
    </row>
    <row r="130" spans="1:8" x14ac:dyDescent="0.3">
      <c r="A130" s="3">
        <v>182</v>
      </c>
      <c r="B130" t="s">
        <v>157</v>
      </c>
      <c r="C130" s="1">
        <v>8</v>
      </c>
      <c r="D130" t="s">
        <v>10</v>
      </c>
      <c r="E130">
        <v>20</v>
      </c>
      <c r="F130">
        <v>15</v>
      </c>
      <c r="G130" s="2">
        <v>960</v>
      </c>
      <c r="H130" s="2">
        <f t="shared" si="1"/>
        <v>120</v>
      </c>
    </row>
    <row r="131" spans="1:8" x14ac:dyDescent="0.3">
      <c r="A131" s="3">
        <v>435</v>
      </c>
      <c r="B131" t="s">
        <v>487</v>
      </c>
      <c r="C131" s="1">
        <v>94.2</v>
      </c>
      <c r="D131" t="s">
        <v>10</v>
      </c>
      <c r="E131">
        <v>6</v>
      </c>
      <c r="F131">
        <v>5</v>
      </c>
      <c r="G131" s="2">
        <v>942</v>
      </c>
      <c r="H131" s="2">
        <f t="shared" ref="H131:H194" si="2">G131/C131</f>
        <v>10</v>
      </c>
    </row>
    <row r="132" spans="1:8" x14ac:dyDescent="0.3">
      <c r="A132" s="3">
        <v>180</v>
      </c>
      <c r="B132" t="s">
        <v>151</v>
      </c>
      <c r="C132" s="1">
        <v>39</v>
      </c>
      <c r="D132" t="s">
        <v>15</v>
      </c>
      <c r="E132">
        <v>28</v>
      </c>
      <c r="F132">
        <v>15</v>
      </c>
      <c r="G132" s="2">
        <v>936</v>
      </c>
      <c r="H132" s="2">
        <f t="shared" si="2"/>
        <v>24</v>
      </c>
    </row>
    <row r="133" spans="1:8" x14ac:dyDescent="0.3">
      <c r="A133" s="3">
        <v>162</v>
      </c>
      <c r="B133" t="s">
        <v>127</v>
      </c>
      <c r="C133" s="1">
        <v>35.9</v>
      </c>
      <c r="D133" t="s">
        <v>10</v>
      </c>
      <c r="E133">
        <v>11</v>
      </c>
      <c r="F133">
        <v>7</v>
      </c>
      <c r="G133" s="2">
        <v>933.4</v>
      </c>
      <c r="H133" s="2">
        <f t="shared" si="2"/>
        <v>26</v>
      </c>
    </row>
    <row r="134" spans="1:8" x14ac:dyDescent="0.3">
      <c r="A134" s="3">
        <v>231</v>
      </c>
      <c r="B134" t="s">
        <v>198</v>
      </c>
      <c r="C134" s="1">
        <v>23.2</v>
      </c>
      <c r="D134" t="s">
        <v>10</v>
      </c>
      <c r="E134">
        <v>33</v>
      </c>
      <c r="F134">
        <v>20</v>
      </c>
      <c r="G134" s="2">
        <v>928</v>
      </c>
      <c r="H134" s="2">
        <f t="shared" si="2"/>
        <v>40</v>
      </c>
    </row>
    <row r="135" spans="1:8" x14ac:dyDescent="0.3">
      <c r="A135" s="3">
        <v>201</v>
      </c>
      <c r="B135" t="s">
        <v>192</v>
      </c>
      <c r="C135" s="1">
        <v>45.4</v>
      </c>
      <c r="D135" t="s">
        <v>10</v>
      </c>
      <c r="E135">
        <v>41</v>
      </c>
      <c r="F135">
        <v>30</v>
      </c>
      <c r="G135" s="2">
        <v>924</v>
      </c>
      <c r="H135" s="2">
        <f t="shared" si="2"/>
        <v>20.352422907488986</v>
      </c>
    </row>
    <row r="136" spans="1:8" x14ac:dyDescent="0.3">
      <c r="A136" s="3">
        <v>182</v>
      </c>
      <c r="B136" t="s">
        <v>158</v>
      </c>
      <c r="C136" s="1">
        <v>17.100000000000001</v>
      </c>
      <c r="D136" t="s">
        <v>10</v>
      </c>
      <c r="E136">
        <v>37</v>
      </c>
      <c r="F136">
        <v>26</v>
      </c>
      <c r="G136" s="2">
        <v>885</v>
      </c>
      <c r="H136" s="2">
        <f t="shared" si="2"/>
        <v>51.754385964912274</v>
      </c>
    </row>
    <row r="137" spans="1:8" x14ac:dyDescent="0.3">
      <c r="A137" s="3">
        <v>239</v>
      </c>
      <c r="B137" t="s">
        <v>249</v>
      </c>
      <c r="C137" s="1">
        <v>11</v>
      </c>
      <c r="D137" t="s">
        <v>10</v>
      </c>
      <c r="E137">
        <v>13</v>
      </c>
      <c r="F137">
        <v>10</v>
      </c>
      <c r="G137" s="2">
        <v>880</v>
      </c>
      <c r="H137" s="2">
        <f t="shared" si="2"/>
        <v>80</v>
      </c>
    </row>
    <row r="138" spans="1:8" x14ac:dyDescent="0.3">
      <c r="A138" s="3" t="s">
        <v>296</v>
      </c>
      <c r="B138" t="s">
        <v>297</v>
      </c>
      <c r="C138" s="1">
        <v>10.8</v>
      </c>
      <c r="D138" t="s">
        <v>10</v>
      </c>
      <c r="E138">
        <v>15</v>
      </c>
      <c r="F138">
        <v>10</v>
      </c>
      <c r="G138" s="2">
        <v>864</v>
      </c>
      <c r="H138" s="2">
        <f t="shared" si="2"/>
        <v>80</v>
      </c>
    </row>
    <row r="139" spans="1:8" x14ac:dyDescent="0.3">
      <c r="A139" s="3">
        <v>211</v>
      </c>
      <c r="B139" t="s">
        <v>207</v>
      </c>
      <c r="C139" s="1">
        <v>20.5</v>
      </c>
      <c r="D139" t="s">
        <v>10</v>
      </c>
      <c r="E139">
        <v>32</v>
      </c>
      <c r="F139">
        <v>24</v>
      </c>
      <c r="G139" s="2">
        <v>844</v>
      </c>
      <c r="H139" s="2">
        <f t="shared" si="2"/>
        <v>41.170731707317074</v>
      </c>
    </row>
    <row r="140" spans="1:8" x14ac:dyDescent="0.3">
      <c r="A140" s="3" t="s">
        <v>81</v>
      </c>
      <c r="B140" t="s">
        <v>82</v>
      </c>
      <c r="C140" s="1">
        <v>22.1</v>
      </c>
      <c r="D140" t="s">
        <v>10</v>
      </c>
      <c r="E140">
        <v>29</v>
      </c>
      <c r="F140">
        <v>19</v>
      </c>
      <c r="G140" s="2">
        <v>839</v>
      </c>
      <c r="H140" s="2">
        <f t="shared" si="2"/>
        <v>37.963800904977376</v>
      </c>
    </row>
    <row r="141" spans="1:8" x14ac:dyDescent="0.3">
      <c r="A141" s="3">
        <v>125</v>
      </c>
      <c r="B141" t="s">
        <v>48</v>
      </c>
      <c r="C141" s="1">
        <v>26</v>
      </c>
      <c r="D141" t="s">
        <v>10</v>
      </c>
      <c r="E141">
        <v>5</v>
      </c>
      <c r="F141">
        <v>4</v>
      </c>
      <c r="G141" s="2">
        <v>832</v>
      </c>
      <c r="H141" s="2">
        <f t="shared" si="2"/>
        <v>32</v>
      </c>
    </row>
    <row r="142" spans="1:8" x14ac:dyDescent="0.3">
      <c r="A142" s="3">
        <v>464</v>
      </c>
      <c r="B142" t="s">
        <v>559</v>
      </c>
      <c r="C142" s="1">
        <v>7.4</v>
      </c>
      <c r="D142" t="s">
        <v>10</v>
      </c>
      <c r="E142">
        <v>2</v>
      </c>
      <c r="F142">
        <v>1</v>
      </c>
      <c r="G142" s="2">
        <v>814</v>
      </c>
      <c r="H142" s="2">
        <f t="shared" si="2"/>
        <v>110</v>
      </c>
    </row>
    <row r="143" spans="1:8" x14ac:dyDescent="0.3">
      <c r="A143" s="3">
        <v>190</v>
      </c>
      <c r="B143" t="s">
        <v>183</v>
      </c>
      <c r="C143" s="1">
        <v>29</v>
      </c>
      <c r="D143" t="s">
        <v>15</v>
      </c>
      <c r="E143">
        <v>5</v>
      </c>
      <c r="F143">
        <v>0</v>
      </c>
      <c r="G143" s="2">
        <v>806</v>
      </c>
      <c r="H143" s="2">
        <f t="shared" si="2"/>
        <v>27.793103448275861</v>
      </c>
    </row>
    <row r="144" spans="1:8" x14ac:dyDescent="0.3">
      <c r="A144" s="3">
        <v>207</v>
      </c>
      <c r="B144" t="s">
        <v>202</v>
      </c>
      <c r="C144" s="1">
        <v>28.8</v>
      </c>
      <c r="D144" t="s">
        <v>10</v>
      </c>
      <c r="E144">
        <v>27</v>
      </c>
      <c r="F144">
        <v>14</v>
      </c>
      <c r="G144" s="2">
        <v>806</v>
      </c>
      <c r="H144" s="2">
        <f t="shared" si="2"/>
        <v>27.986111111111111</v>
      </c>
    </row>
    <row r="145" spans="1:8" x14ac:dyDescent="0.3">
      <c r="A145" s="3">
        <v>234</v>
      </c>
      <c r="B145" t="s">
        <v>240</v>
      </c>
      <c r="C145" s="1">
        <v>23.5</v>
      </c>
      <c r="D145" t="s">
        <v>10</v>
      </c>
      <c r="E145">
        <v>34</v>
      </c>
      <c r="F145">
        <v>17</v>
      </c>
      <c r="G145" s="2">
        <v>799</v>
      </c>
      <c r="H145" s="2">
        <f t="shared" si="2"/>
        <v>34</v>
      </c>
    </row>
    <row r="146" spans="1:8" x14ac:dyDescent="0.3">
      <c r="A146" s="3">
        <v>152</v>
      </c>
      <c r="B146" t="s">
        <v>113</v>
      </c>
      <c r="C146" s="1">
        <v>10.4</v>
      </c>
      <c r="D146" t="s">
        <v>10</v>
      </c>
      <c r="E146">
        <v>19</v>
      </c>
      <c r="F146">
        <v>19</v>
      </c>
      <c r="G146" s="2">
        <v>790.4</v>
      </c>
      <c r="H146" s="2">
        <f t="shared" si="2"/>
        <v>76</v>
      </c>
    </row>
    <row r="147" spans="1:8" x14ac:dyDescent="0.3">
      <c r="A147" s="3" t="s">
        <v>409</v>
      </c>
      <c r="B147" t="s">
        <v>410</v>
      </c>
      <c r="C147" s="1">
        <v>4.9000000000000004</v>
      </c>
      <c r="D147" t="s">
        <v>10</v>
      </c>
      <c r="E147">
        <v>11</v>
      </c>
      <c r="F147">
        <v>10</v>
      </c>
      <c r="G147" s="2">
        <v>784</v>
      </c>
      <c r="H147" s="2">
        <f t="shared" si="2"/>
        <v>160</v>
      </c>
    </row>
    <row r="148" spans="1:8" x14ac:dyDescent="0.3">
      <c r="A148" s="3">
        <v>423</v>
      </c>
      <c r="B148" t="s">
        <v>454</v>
      </c>
      <c r="C148" s="1">
        <v>21.7</v>
      </c>
      <c r="D148" t="s">
        <v>10</v>
      </c>
      <c r="E148">
        <v>14</v>
      </c>
      <c r="F148">
        <v>7</v>
      </c>
      <c r="G148" s="2">
        <v>781.2</v>
      </c>
      <c r="H148" s="2">
        <f t="shared" si="2"/>
        <v>36</v>
      </c>
    </row>
    <row r="149" spans="1:8" x14ac:dyDescent="0.3">
      <c r="A149" s="3">
        <v>433</v>
      </c>
      <c r="B149" t="s">
        <v>474</v>
      </c>
      <c r="C149" s="1">
        <v>96</v>
      </c>
      <c r="D149" t="s">
        <v>10</v>
      </c>
      <c r="E149">
        <v>1</v>
      </c>
      <c r="F149">
        <v>1</v>
      </c>
      <c r="G149" s="2">
        <v>768</v>
      </c>
      <c r="H149" s="2">
        <f t="shared" si="2"/>
        <v>8</v>
      </c>
    </row>
    <row r="150" spans="1:8" x14ac:dyDescent="0.3">
      <c r="A150" s="3">
        <v>150</v>
      </c>
      <c r="B150" t="s">
        <v>111</v>
      </c>
      <c r="C150" s="1">
        <v>15</v>
      </c>
      <c r="D150" t="s">
        <v>10</v>
      </c>
      <c r="E150">
        <v>16</v>
      </c>
      <c r="F150">
        <v>9</v>
      </c>
      <c r="G150" s="2">
        <v>754</v>
      </c>
      <c r="H150" s="2">
        <f t="shared" si="2"/>
        <v>50.266666666666666</v>
      </c>
    </row>
    <row r="151" spans="1:8" x14ac:dyDescent="0.3">
      <c r="A151" s="3">
        <v>408</v>
      </c>
      <c r="B151" t="s">
        <v>441</v>
      </c>
      <c r="C151" s="1">
        <v>25</v>
      </c>
      <c r="D151" t="s">
        <v>10</v>
      </c>
      <c r="E151">
        <v>6</v>
      </c>
      <c r="F151">
        <v>5</v>
      </c>
      <c r="G151" s="2">
        <v>750</v>
      </c>
      <c r="H151" s="2">
        <f t="shared" si="2"/>
        <v>30</v>
      </c>
    </row>
    <row r="152" spans="1:8" x14ac:dyDescent="0.3">
      <c r="A152" s="3" t="s">
        <v>475</v>
      </c>
      <c r="B152" t="s">
        <v>476</v>
      </c>
      <c r="C152" s="1">
        <v>93.4</v>
      </c>
      <c r="D152" t="s">
        <v>10</v>
      </c>
      <c r="E152">
        <v>2</v>
      </c>
      <c r="F152">
        <v>2</v>
      </c>
      <c r="G152" s="2">
        <v>747.2</v>
      </c>
      <c r="H152" s="2">
        <f t="shared" si="2"/>
        <v>8</v>
      </c>
    </row>
    <row r="153" spans="1:8" x14ac:dyDescent="0.3">
      <c r="A153" s="3">
        <v>120</v>
      </c>
      <c r="B153" t="s">
        <v>40</v>
      </c>
      <c r="C153" s="1">
        <v>20.5</v>
      </c>
      <c r="D153" t="s">
        <v>15</v>
      </c>
      <c r="E153">
        <v>4</v>
      </c>
      <c r="F153">
        <v>1</v>
      </c>
      <c r="G153" s="2">
        <v>738</v>
      </c>
      <c r="H153" s="2">
        <f t="shared" si="2"/>
        <v>36</v>
      </c>
    </row>
    <row r="154" spans="1:8" x14ac:dyDescent="0.3">
      <c r="A154" s="3">
        <v>900</v>
      </c>
      <c r="B154" t="s">
        <v>589</v>
      </c>
      <c r="C154" s="1">
        <v>12</v>
      </c>
      <c r="D154" t="s">
        <v>10</v>
      </c>
      <c r="E154">
        <v>12</v>
      </c>
      <c r="F154">
        <v>6</v>
      </c>
      <c r="G154" s="2">
        <v>720</v>
      </c>
      <c r="H154" s="2">
        <f t="shared" si="2"/>
        <v>60</v>
      </c>
    </row>
    <row r="155" spans="1:8" x14ac:dyDescent="0.3">
      <c r="A155" s="3">
        <v>276</v>
      </c>
      <c r="B155" t="s">
        <v>319</v>
      </c>
      <c r="C155" s="1">
        <v>14.9</v>
      </c>
      <c r="D155" t="s">
        <v>10</v>
      </c>
      <c r="E155">
        <v>12</v>
      </c>
      <c r="F155">
        <v>8</v>
      </c>
      <c r="G155" s="2">
        <v>715</v>
      </c>
      <c r="H155" s="2">
        <f t="shared" si="2"/>
        <v>47.986577181208055</v>
      </c>
    </row>
    <row r="156" spans="1:8" x14ac:dyDescent="0.3">
      <c r="A156" s="3">
        <v>345</v>
      </c>
      <c r="B156" t="s">
        <v>408</v>
      </c>
      <c r="C156" s="1">
        <v>5.8</v>
      </c>
      <c r="D156" t="s">
        <v>10</v>
      </c>
      <c r="E156">
        <v>16</v>
      </c>
      <c r="F156">
        <v>13</v>
      </c>
      <c r="G156" s="2">
        <v>710</v>
      </c>
      <c r="H156" s="2">
        <f t="shared" si="2"/>
        <v>122.41379310344828</v>
      </c>
    </row>
    <row r="157" spans="1:8" x14ac:dyDescent="0.3">
      <c r="A157" s="3">
        <v>182</v>
      </c>
      <c r="B157" t="s">
        <v>156</v>
      </c>
      <c r="C157" s="1">
        <v>16.2</v>
      </c>
      <c r="D157" t="s">
        <v>10</v>
      </c>
      <c r="E157">
        <v>29</v>
      </c>
      <c r="F157">
        <v>21</v>
      </c>
      <c r="G157" s="2">
        <v>680</v>
      </c>
      <c r="H157" s="2">
        <f t="shared" si="2"/>
        <v>41.97530864197531</v>
      </c>
    </row>
    <row r="158" spans="1:8" x14ac:dyDescent="0.3">
      <c r="A158" s="3" t="s">
        <v>479</v>
      </c>
      <c r="B158" t="s">
        <v>480</v>
      </c>
      <c r="C158" s="1">
        <v>18.2</v>
      </c>
      <c r="D158" t="s">
        <v>10</v>
      </c>
      <c r="E158">
        <v>14</v>
      </c>
      <c r="F158">
        <v>10</v>
      </c>
      <c r="G158" s="2">
        <v>655.20000000000005</v>
      </c>
      <c r="H158" s="2">
        <f t="shared" si="2"/>
        <v>36.000000000000007</v>
      </c>
    </row>
    <row r="159" spans="1:8" x14ac:dyDescent="0.3">
      <c r="A159" s="3">
        <v>140</v>
      </c>
      <c r="B159" t="s">
        <v>98</v>
      </c>
      <c r="C159" s="1">
        <v>8.6</v>
      </c>
      <c r="D159" t="s">
        <v>10</v>
      </c>
      <c r="E159">
        <v>13</v>
      </c>
      <c r="F159">
        <v>9</v>
      </c>
      <c r="G159" s="2">
        <v>644.79999999999995</v>
      </c>
      <c r="H159" s="2">
        <f t="shared" si="2"/>
        <v>74.976744186046503</v>
      </c>
    </row>
    <row r="160" spans="1:8" x14ac:dyDescent="0.3">
      <c r="A160" s="3">
        <v>100</v>
      </c>
      <c r="B160" t="s">
        <v>24</v>
      </c>
      <c r="C160" s="1">
        <v>32.799999999999997</v>
      </c>
      <c r="D160" t="s">
        <v>15</v>
      </c>
      <c r="E160">
        <v>12</v>
      </c>
      <c r="F160">
        <v>4</v>
      </c>
      <c r="G160" s="2">
        <v>606</v>
      </c>
      <c r="H160" s="2">
        <f t="shared" si="2"/>
        <v>18.475609756097562</v>
      </c>
    </row>
    <row r="161" spans="1:8" x14ac:dyDescent="0.3">
      <c r="A161" s="3">
        <v>295</v>
      </c>
      <c r="B161" t="s">
        <v>367</v>
      </c>
      <c r="C161" s="1">
        <v>7</v>
      </c>
      <c r="D161" t="s">
        <v>10</v>
      </c>
      <c r="E161">
        <v>6</v>
      </c>
      <c r="F161">
        <v>5</v>
      </c>
      <c r="G161" s="2">
        <v>588</v>
      </c>
      <c r="H161" s="2">
        <f t="shared" si="2"/>
        <v>84</v>
      </c>
    </row>
    <row r="162" spans="1:8" x14ac:dyDescent="0.3">
      <c r="A162" s="3">
        <v>149</v>
      </c>
      <c r="B162" t="s">
        <v>108</v>
      </c>
      <c r="C162" s="1">
        <v>18</v>
      </c>
      <c r="D162" t="s">
        <v>10</v>
      </c>
      <c r="E162">
        <v>11</v>
      </c>
      <c r="F162">
        <v>6</v>
      </c>
      <c r="G162" s="2">
        <v>558</v>
      </c>
      <c r="H162" s="2">
        <f t="shared" si="2"/>
        <v>31</v>
      </c>
    </row>
    <row r="163" spans="1:8" x14ac:dyDescent="0.3">
      <c r="A163" s="3" t="s">
        <v>477</v>
      </c>
      <c r="B163" t="s">
        <v>478</v>
      </c>
      <c r="C163" s="1">
        <v>92</v>
      </c>
      <c r="D163" t="s">
        <v>10</v>
      </c>
      <c r="E163">
        <v>4</v>
      </c>
      <c r="F163">
        <v>3</v>
      </c>
      <c r="G163" s="2">
        <v>552</v>
      </c>
      <c r="H163" s="2">
        <f t="shared" si="2"/>
        <v>6</v>
      </c>
    </row>
    <row r="164" spans="1:8" x14ac:dyDescent="0.3">
      <c r="A164" s="3">
        <v>514</v>
      </c>
      <c r="B164" t="s">
        <v>571</v>
      </c>
      <c r="C164" s="1">
        <v>27.5</v>
      </c>
      <c r="D164" t="s">
        <v>10</v>
      </c>
      <c r="E164">
        <v>15</v>
      </c>
      <c r="F164">
        <v>10</v>
      </c>
      <c r="G164" s="2">
        <v>550</v>
      </c>
      <c r="H164" s="2">
        <f t="shared" si="2"/>
        <v>20</v>
      </c>
    </row>
    <row r="165" spans="1:8" x14ac:dyDescent="0.3">
      <c r="A165" s="3">
        <v>205</v>
      </c>
      <c r="B165" t="s">
        <v>198</v>
      </c>
      <c r="C165" s="1">
        <v>21</v>
      </c>
      <c r="D165" t="s">
        <v>10</v>
      </c>
      <c r="E165">
        <v>21</v>
      </c>
      <c r="F165">
        <v>13</v>
      </c>
      <c r="G165" s="2">
        <v>547</v>
      </c>
      <c r="H165" s="2">
        <f t="shared" si="2"/>
        <v>26.047619047619047</v>
      </c>
    </row>
    <row r="166" spans="1:8" x14ac:dyDescent="0.3">
      <c r="A166" s="3">
        <v>142</v>
      </c>
      <c r="B166" t="s">
        <v>100</v>
      </c>
      <c r="C166" s="1">
        <v>6.5</v>
      </c>
      <c r="D166" t="s">
        <v>10</v>
      </c>
      <c r="E166">
        <v>10</v>
      </c>
      <c r="F166">
        <v>8</v>
      </c>
      <c r="G166" s="2">
        <v>546</v>
      </c>
      <c r="H166" s="2">
        <f t="shared" si="2"/>
        <v>84</v>
      </c>
    </row>
    <row r="167" spans="1:8" x14ac:dyDescent="0.3">
      <c r="A167" s="3">
        <v>380</v>
      </c>
      <c r="B167" t="s">
        <v>420</v>
      </c>
      <c r="C167" s="1">
        <v>13.8</v>
      </c>
      <c r="D167" t="s">
        <v>10</v>
      </c>
      <c r="E167">
        <v>26</v>
      </c>
      <c r="F167">
        <v>20</v>
      </c>
      <c r="G167" s="2">
        <v>540</v>
      </c>
      <c r="H167" s="2">
        <f t="shared" si="2"/>
        <v>39.130434782608695</v>
      </c>
    </row>
    <row r="168" spans="1:8" x14ac:dyDescent="0.3">
      <c r="A168" s="3">
        <v>983</v>
      </c>
      <c r="B168" t="s">
        <v>608</v>
      </c>
      <c r="C168" s="1">
        <v>7.5</v>
      </c>
      <c r="D168" t="s">
        <v>10</v>
      </c>
      <c r="E168">
        <v>14</v>
      </c>
      <c r="F168">
        <v>9</v>
      </c>
      <c r="G168" s="2">
        <v>540</v>
      </c>
      <c r="H168" s="2">
        <f t="shared" si="2"/>
        <v>72</v>
      </c>
    </row>
    <row r="169" spans="1:8" x14ac:dyDescent="0.3">
      <c r="A169" s="3" t="s">
        <v>455</v>
      </c>
      <c r="B169" t="s">
        <v>456</v>
      </c>
      <c r="C169" s="1">
        <v>65.400000000000006</v>
      </c>
      <c r="D169" t="s">
        <v>10</v>
      </c>
      <c r="E169">
        <v>1</v>
      </c>
      <c r="F169">
        <v>1</v>
      </c>
      <c r="G169" s="2">
        <v>523.20000000000005</v>
      </c>
      <c r="H169" s="2">
        <f t="shared" si="2"/>
        <v>8</v>
      </c>
    </row>
    <row r="170" spans="1:8" x14ac:dyDescent="0.3">
      <c r="A170" s="3">
        <v>418</v>
      </c>
      <c r="B170" t="s">
        <v>446</v>
      </c>
      <c r="C170" s="1">
        <v>64</v>
      </c>
      <c r="D170" t="s">
        <v>10</v>
      </c>
      <c r="E170">
        <v>2</v>
      </c>
      <c r="F170">
        <v>2</v>
      </c>
      <c r="G170" s="2">
        <v>512.20000000000005</v>
      </c>
      <c r="H170" s="2">
        <f t="shared" si="2"/>
        <v>8.0031250000000007</v>
      </c>
    </row>
    <row r="171" spans="1:8" x14ac:dyDescent="0.3">
      <c r="A171" s="3">
        <v>422</v>
      </c>
      <c r="B171" t="s">
        <v>451</v>
      </c>
      <c r="C171" s="1">
        <v>12.7</v>
      </c>
      <c r="D171" t="s">
        <v>10</v>
      </c>
      <c r="E171">
        <v>1</v>
      </c>
      <c r="F171">
        <v>1</v>
      </c>
      <c r="G171" s="2">
        <v>508</v>
      </c>
      <c r="H171" s="2">
        <f t="shared" si="2"/>
        <v>40</v>
      </c>
    </row>
    <row r="172" spans="1:8" x14ac:dyDescent="0.3">
      <c r="A172" s="3" t="s">
        <v>175</v>
      </c>
      <c r="B172" t="s">
        <v>176</v>
      </c>
      <c r="C172" s="1">
        <v>21</v>
      </c>
      <c r="D172" t="s">
        <v>10</v>
      </c>
      <c r="E172">
        <v>13</v>
      </c>
      <c r="F172">
        <v>4</v>
      </c>
      <c r="G172" s="2">
        <v>504</v>
      </c>
      <c r="H172" s="2">
        <f t="shared" si="2"/>
        <v>24</v>
      </c>
    </row>
    <row r="173" spans="1:8" x14ac:dyDescent="0.3">
      <c r="A173" s="3" t="s">
        <v>460</v>
      </c>
      <c r="B173" t="s">
        <v>461</v>
      </c>
      <c r="C173" s="1">
        <v>31.2</v>
      </c>
      <c r="D173" t="s">
        <v>10</v>
      </c>
      <c r="E173">
        <v>6</v>
      </c>
      <c r="F173">
        <v>4</v>
      </c>
      <c r="G173" s="2">
        <v>499.2</v>
      </c>
      <c r="H173" s="2">
        <f t="shared" si="2"/>
        <v>16</v>
      </c>
    </row>
    <row r="174" spans="1:8" x14ac:dyDescent="0.3">
      <c r="A174" s="3">
        <v>271</v>
      </c>
      <c r="B174" t="s">
        <v>311</v>
      </c>
      <c r="C174" s="1">
        <v>6.9</v>
      </c>
      <c r="D174" t="s">
        <v>10</v>
      </c>
      <c r="E174">
        <v>9</v>
      </c>
      <c r="F174">
        <v>6</v>
      </c>
      <c r="G174" s="2">
        <v>496.8</v>
      </c>
      <c r="H174" s="2">
        <f t="shared" si="2"/>
        <v>72</v>
      </c>
    </row>
    <row r="175" spans="1:8" x14ac:dyDescent="0.3">
      <c r="A175" s="3" t="s">
        <v>434</v>
      </c>
      <c r="B175" t="s">
        <v>436</v>
      </c>
      <c r="C175" s="1">
        <v>31</v>
      </c>
      <c r="D175" t="s">
        <v>10</v>
      </c>
      <c r="E175">
        <v>5</v>
      </c>
      <c r="F175">
        <v>4</v>
      </c>
      <c r="G175" s="2">
        <v>496</v>
      </c>
      <c r="H175" s="2">
        <f t="shared" si="2"/>
        <v>16</v>
      </c>
    </row>
    <row r="176" spans="1:8" x14ac:dyDescent="0.3">
      <c r="A176" s="3" t="s">
        <v>22</v>
      </c>
      <c r="B176" t="s">
        <v>23</v>
      </c>
      <c r="C176" s="1">
        <v>30.9</v>
      </c>
      <c r="D176" t="s">
        <v>10</v>
      </c>
      <c r="E176">
        <v>4</v>
      </c>
      <c r="F176">
        <v>3</v>
      </c>
      <c r="G176" s="2">
        <v>494.4</v>
      </c>
      <c r="H176" s="2">
        <f t="shared" si="2"/>
        <v>16</v>
      </c>
    </row>
    <row r="177" spans="1:8" x14ac:dyDescent="0.3">
      <c r="A177" s="3">
        <v>462</v>
      </c>
      <c r="B177" t="s">
        <v>554</v>
      </c>
      <c r="C177" s="1">
        <v>13.7</v>
      </c>
      <c r="D177" t="s">
        <v>10</v>
      </c>
      <c r="E177">
        <v>7</v>
      </c>
      <c r="F177">
        <v>6</v>
      </c>
      <c r="G177" s="2">
        <v>493.2</v>
      </c>
      <c r="H177" s="2">
        <f t="shared" si="2"/>
        <v>36</v>
      </c>
    </row>
    <row r="178" spans="1:8" x14ac:dyDescent="0.3">
      <c r="A178" s="3" t="s">
        <v>343</v>
      </c>
      <c r="B178" t="s">
        <v>344</v>
      </c>
      <c r="C178" s="1">
        <v>15.3</v>
      </c>
      <c r="D178" t="s">
        <v>345</v>
      </c>
      <c r="E178">
        <v>6</v>
      </c>
      <c r="F178">
        <v>4</v>
      </c>
      <c r="G178" s="2">
        <v>489.6</v>
      </c>
      <c r="H178" s="2">
        <f t="shared" si="2"/>
        <v>32</v>
      </c>
    </row>
    <row r="179" spans="1:8" x14ac:dyDescent="0.3">
      <c r="A179" s="3">
        <v>242</v>
      </c>
      <c r="B179" t="s">
        <v>268</v>
      </c>
      <c r="C179" s="1">
        <v>22</v>
      </c>
      <c r="D179" t="s">
        <v>10</v>
      </c>
      <c r="E179">
        <v>18</v>
      </c>
      <c r="F179">
        <v>13</v>
      </c>
      <c r="G179" s="2">
        <v>484</v>
      </c>
      <c r="H179" s="2">
        <f t="shared" si="2"/>
        <v>22</v>
      </c>
    </row>
    <row r="180" spans="1:8" x14ac:dyDescent="0.3">
      <c r="A180" s="3" t="s">
        <v>501</v>
      </c>
      <c r="B180" t="s">
        <v>502</v>
      </c>
      <c r="C180" s="1">
        <v>40</v>
      </c>
      <c r="D180" t="s">
        <v>10</v>
      </c>
      <c r="E180">
        <v>2</v>
      </c>
      <c r="F180">
        <v>2</v>
      </c>
      <c r="G180" s="2">
        <v>480</v>
      </c>
      <c r="H180" s="2">
        <f t="shared" si="2"/>
        <v>12</v>
      </c>
    </row>
    <row r="181" spans="1:8" x14ac:dyDescent="0.3">
      <c r="A181" s="3">
        <v>122</v>
      </c>
      <c r="B181" t="s">
        <v>9</v>
      </c>
      <c r="C181" s="1">
        <v>57</v>
      </c>
      <c r="D181" t="s">
        <v>15</v>
      </c>
      <c r="E181">
        <v>2</v>
      </c>
      <c r="F181">
        <v>2</v>
      </c>
      <c r="G181" s="2">
        <v>456</v>
      </c>
      <c r="H181" s="2">
        <f t="shared" si="2"/>
        <v>8</v>
      </c>
    </row>
    <row r="182" spans="1:8" x14ac:dyDescent="0.3">
      <c r="A182" s="3">
        <v>185</v>
      </c>
      <c r="B182" t="s">
        <v>165</v>
      </c>
      <c r="C182" s="1">
        <v>16</v>
      </c>
      <c r="D182" t="s">
        <v>10</v>
      </c>
      <c r="E182">
        <v>25</v>
      </c>
      <c r="F182">
        <v>14</v>
      </c>
      <c r="G182" s="2">
        <v>448</v>
      </c>
      <c r="H182" s="2">
        <f t="shared" si="2"/>
        <v>28</v>
      </c>
    </row>
    <row r="183" spans="1:8" x14ac:dyDescent="0.3">
      <c r="A183" s="3">
        <v>230</v>
      </c>
      <c r="B183" t="s">
        <v>233</v>
      </c>
      <c r="C183" s="1">
        <v>17.2</v>
      </c>
      <c r="D183" t="s">
        <v>10</v>
      </c>
      <c r="E183">
        <v>17</v>
      </c>
      <c r="F183">
        <v>13</v>
      </c>
      <c r="G183" s="2">
        <v>447</v>
      </c>
      <c r="H183" s="2">
        <f t="shared" si="2"/>
        <v>25.988372093023258</v>
      </c>
    </row>
    <row r="184" spans="1:8" x14ac:dyDescent="0.3">
      <c r="A184" s="3" t="s">
        <v>490</v>
      </c>
      <c r="B184" t="s">
        <v>491</v>
      </c>
      <c r="C184" s="1">
        <v>27.5</v>
      </c>
      <c r="D184" t="s">
        <v>10</v>
      </c>
      <c r="E184">
        <v>10</v>
      </c>
      <c r="F184">
        <v>8</v>
      </c>
      <c r="G184" s="2">
        <v>440</v>
      </c>
      <c r="H184" s="2">
        <f t="shared" si="2"/>
        <v>16</v>
      </c>
    </row>
    <row r="185" spans="1:8" x14ac:dyDescent="0.3">
      <c r="A185" s="3">
        <v>459</v>
      </c>
      <c r="B185" t="s">
        <v>553</v>
      </c>
      <c r="C185" s="1">
        <v>27.5</v>
      </c>
      <c r="D185" t="s">
        <v>10</v>
      </c>
      <c r="E185">
        <v>4</v>
      </c>
      <c r="F185">
        <v>3</v>
      </c>
      <c r="G185" s="2">
        <v>440</v>
      </c>
      <c r="H185" s="2">
        <f t="shared" si="2"/>
        <v>16</v>
      </c>
    </row>
    <row r="186" spans="1:8" x14ac:dyDescent="0.3">
      <c r="A186" s="3" t="s">
        <v>177</v>
      </c>
      <c r="B186" t="s">
        <v>178</v>
      </c>
      <c r="C186" s="1">
        <v>27</v>
      </c>
      <c r="D186" t="s">
        <v>10</v>
      </c>
      <c r="E186">
        <v>4</v>
      </c>
      <c r="F186">
        <v>2</v>
      </c>
      <c r="G186" s="2">
        <v>432</v>
      </c>
      <c r="H186" s="2">
        <f t="shared" si="2"/>
        <v>16</v>
      </c>
    </row>
    <row r="187" spans="1:8" x14ac:dyDescent="0.3">
      <c r="A187" s="3" t="s">
        <v>426</v>
      </c>
      <c r="B187" t="s">
        <v>427</v>
      </c>
      <c r="C187" s="1">
        <v>5</v>
      </c>
      <c r="D187" t="s">
        <v>10</v>
      </c>
      <c r="E187">
        <v>15</v>
      </c>
      <c r="F187">
        <v>7</v>
      </c>
      <c r="G187" s="2">
        <v>420</v>
      </c>
      <c r="H187" s="2">
        <f t="shared" si="2"/>
        <v>84</v>
      </c>
    </row>
    <row r="188" spans="1:8" x14ac:dyDescent="0.3">
      <c r="A188" s="3">
        <v>463</v>
      </c>
      <c r="B188" t="s">
        <v>555</v>
      </c>
      <c r="C188" s="1">
        <v>11.6</v>
      </c>
      <c r="D188" t="s">
        <v>10</v>
      </c>
      <c r="E188">
        <v>10</v>
      </c>
      <c r="F188">
        <v>8</v>
      </c>
      <c r="G188" s="2">
        <v>417.6</v>
      </c>
      <c r="H188" s="2">
        <f t="shared" si="2"/>
        <v>36</v>
      </c>
    </row>
    <row r="189" spans="1:8" x14ac:dyDescent="0.3">
      <c r="A189" s="3">
        <v>189</v>
      </c>
      <c r="B189" t="s">
        <v>182</v>
      </c>
      <c r="C189" s="1">
        <v>16</v>
      </c>
      <c r="D189" t="s">
        <v>10</v>
      </c>
      <c r="E189">
        <v>23</v>
      </c>
      <c r="F189">
        <v>16</v>
      </c>
      <c r="G189" s="2">
        <v>416</v>
      </c>
      <c r="H189" s="2">
        <f t="shared" si="2"/>
        <v>26</v>
      </c>
    </row>
    <row r="190" spans="1:8" x14ac:dyDescent="0.3">
      <c r="A190" s="3">
        <v>208</v>
      </c>
      <c r="B190" t="s">
        <v>205</v>
      </c>
      <c r="C190" s="1">
        <v>6.5</v>
      </c>
      <c r="D190" t="s">
        <v>10</v>
      </c>
      <c r="E190">
        <v>12</v>
      </c>
      <c r="F190">
        <v>9</v>
      </c>
      <c r="G190" s="2">
        <v>416</v>
      </c>
      <c r="H190" s="2">
        <f t="shared" si="2"/>
        <v>64</v>
      </c>
    </row>
    <row r="191" spans="1:8" x14ac:dyDescent="0.3">
      <c r="A191" s="3">
        <v>264</v>
      </c>
      <c r="B191" t="s">
        <v>291</v>
      </c>
      <c r="C191" s="1">
        <v>6.8</v>
      </c>
      <c r="D191" t="s">
        <v>10</v>
      </c>
      <c r="E191">
        <v>8</v>
      </c>
      <c r="F191">
        <v>6</v>
      </c>
      <c r="G191" s="2">
        <v>408</v>
      </c>
      <c r="H191" s="2">
        <f t="shared" si="2"/>
        <v>60</v>
      </c>
    </row>
    <row r="192" spans="1:8" x14ac:dyDescent="0.3">
      <c r="A192" s="3">
        <v>223</v>
      </c>
      <c r="B192" t="s">
        <v>222</v>
      </c>
      <c r="C192" s="1">
        <v>8.6999999999999993</v>
      </c>
      <c r="D192" t="s">
        <v>10</v>
      </c>
      <c r="E192">
        <v>30</v>
      </c>
      <c r="F192">
        <v>23</v>
      </c>
      <c r="G192" s="2">
        <v>400</v>
      </c>
      <c r="H192" s="2">
        <f t="shared" si="2"/>
        <v>45.977011494252878</v>
      </c>
    </row>
    <row r="193" spans="1:8" x14ac:dyDescent="0.3">
      <c r="A193" s="3">
        <v>987</v>
      </c>
      <c r="B193" t="s">
        <v>612</v>
      </c>
      <c r="C193" s="1">
        <v>17.5</v>
      </c>
      <c r="D193" t="s">
        <v>10</v>
      </c>
      <c r="E193">
        <v>13</v>
      </c>
      <c r="F193">
        <v>11</v>
      </c>
      <c r="G193" s="2">
        <v>385</v>
      </c>
      <c r="H193" s="2">
        <f t="shared" si="2"/>
        <v>22</v>
      </c>
    </row>
    <row r="194" spans="1:8" x14ac:dyDescent="0.3">
      <c r="A194" s="3">
        <v>219</v>
      </c>
      <c r="B194" t="s">
        <v>216</v>
      </c>
      <c r="C194" s="1">
        <v>16</v>
      </c>
      <c r="D194" t="s">
        <v>10</v>
      </c>
      <c r="E194">
        <v>4</v>
      </c>
      <c r="F194">
        <v>3</v>
      </c>
      <c r="G194" s="2">
        <v>384</v>
      </c>
      <c r="H194" s="2">
        <f t="shared" si="2"/>
        <v>24</v>
      </c>
    </row>
    <row r="195" spans="1:8" x14ac:dyDescent="0.3">
      <c r="A195" s="3">
        <v>250</v>
      </c>
      <c r="B195" t="s">
        <v>276</v>
      </c>
      <c r="C195" s="1">
        <v>16</v>
      </c>
      <c r="D195" t="s">
        <v>10</v>
      </c>
      <c r="E195">
        <v>5</v>
      </c>
      <c r="F195">
        <v>3</v>
      </c>
      <c r="G195" s="2">
        <v>384</v>
      </c>
      <c r="H195" s="2">
        <f t="shared" ref="H195:H258" si="3">G195/C195</f>
        <v>24</v>
      </c>
    </row>
    <row r="196" spans="1:8" x14ac:dyDescent="0.3">
      <c r="A196" s="3">
        <v>457</v>
      </c>
      <c r="B196" t="s">
        <v>542</v>
      </c>
      <c r="C196" s="1">
        <v>7.3</v>
      </c>
      <c r="D196" t="s">
        <v>10</v>
      </c>
      <c r="E196">
        <v>11</v>
      </c>
      <c r="F196">
        <v>9</v>
      </c>
      <c r="G196" s="2">
        <v>365</v>
      </c>
      <c r="H196" s="2">
        <f t="shared" si="3"/>
        <v>50</v>
      </c>
    </row>
    <row r="197" spans="1:8" x14ac:dyDescent="0.3">
      <c r="A197" s="3">
        <v>438</v>
      </c>
      <c r="B197" t="s">
        <v>348</v>
      </c>
      <c r="C197" s="1">
        <v>86.6</v>
      </c>
      <c r="D197" t="s">
        <v>10</v>
      </c>
      <c r="E197">
        <v>2</v>
      </c>
      <c r="F197">
        <v>2</v>
      </c>
      <c r="G197" s="2">
        <v>346.4</v>
      </c>
      <c r="H197" s="2">
        <f t="shared" si="3"/>
        <v>4</v>
      </c>
    </row>
    <row r="198" spans="1:8" x14ac:dyDescent="0.3">
      <c r="A198" s="3">
        <v>142</v>
      </c>
      <c r="B198" t="s">
        <v>101</v>
      </c>
      <c r="C198" s="1">
        <v>6.9</v>
      </c>
      <c r="D198" t="s">
        <v>10</v>
      </c>
      <c r="E198">
        <v>9</v>
      </c>
      <c r="F198">
        <v>8</v>
      </c>
      <c r="G198" s="2">
        <v>345</v>
      </c>
      <c r="H198" s="2">
        <f t="shared" si="3"/>
        <v>50</v>
      </c>
    </row>
    <row r="199" spans="1:8" x14ac:dyDescent="0.3">
      <c r="A199" s="3" t="s">
        <v>20</v>
      </c>
      <c r="B199" t="s">
        <v>21</v>
      </c>
      <c r="C199" s="1">
        <v>85</v>
      </c>
      <c r="D199" t="s">
        <v>10</v>
      </c>
      <c r="E199">
        <v>1</v>
      </c>
      <c r="F199">
        <v>1</v>
      </c>
      <c r="G199" s="2">
        <v>340</v>
      </c>
      <c r="H199" s="2">
        <f t="shared" si="3"/>
        <v>4</v>
      </c>
    </row>
    <row r="200" spans="1:8" x14ac:dyDescent="0.3">
      <c r="A200" s="3">
        <v>161</v>
      </c>
      <c r="B200" t="s">
        <v>126</v>
      </c>
      <c r="C200" s="1">
        <v>1.9</v>
      </c>
      <c r="D200" t="s">
        <v>10</v>
      </c>
      <c r="E200">
        <v>7</v>
      </c>
      <c r="F200">
        <v>6</v>
      </c>
      <c r="G200" s="2">
        <v>319.2</v>
      </c>
      <c r="H200" s="2">
        <f t="shared" si="3"/>
        <v>168</v>
      </c>
    </row>
    <row r="201" spans="1:8" x14ac:dyDescent="0.3">
      <c r="A201" s="3">
        <v>434</v>
      </c>
      <c r="B201" t="s">
        <v>484</v>
      </c>
      <c r="C201" s="1">
        <v>78.900000000000006</v>
      </c>
      <c r="D201" t="s">
        <v>10</v>
      </c>
      <c r="E201">
        <v>2</v>
      </c>
      <c r="F201">
        <v>2</v>
      </c>
      <c r="G201" s="2">
        <v>315.60000000000002</v>
      </c>
      <c r="H201" s="2">
        <f t="shared" si="3"/>
        <v>4</v>
      </c>
    </row>
    <row r="202" spans="1:8" x14ac:dyDescent="0.3">
      <c r="A202" s="3">
        <v>212</v>
      </c>
      <c r="B202" t="s">
        <v>208</v>
      </c>
      <c r="C202" s="1">
        <v>2.6</v>
      </c>
      <c r="D202" t="s">
        <v>10</v>
      </c>
      <c r="E202">
        <v>12</v>
      </c>
      <c r="F202">
        <v>10</v>
      </c>
      <c r="G202" s="2">
        <v>312</v>
      </c>
      <c r="H202" s="2">
        <f t="shared" si="3"/>
        <v>120</v>
      </c>
    </row>
    <row r="203" spans="1:8" x14ac:dyDescent="0.3">
      <c r="A203" s="3">
        <v>316</v>
      </c>
      <c r="B203" t="s">
        <v>389</v>
      </c>
      <c r="C203" s="1">
        <v>14</v>
      </c>
      <c r="D203" t="s">
        <v>10</v>
      </c>
      <c r="E203">
        <v>4</v>
      </c>
      <c r="F203">
        <v>4</v>
      </c>
      <c r="G203" s="2">
        <v>308</v>
      </c>
      <c r="H203" s="2">
        <f t="shared" si="3"/>
        <v>22</v>
      </c>
    </row>
    <row r="204" spans="1:8" x14ac:dyDescent="0.3">
      <c r="A204" s="3">
        <v>466</v>
      </c>
      <c r="B204" t="s">
        <v>563</v>
      </c>
      <c r="C204" s="1">
        <v>7.6</v>
      </c>
      <c r="D204" t="s">
        <v>10</v>
      </c>
      <c r="E204">
        <v>6</v>
      </c>
      <c r="F204">
        <v>3</v>
      </c>
      <c r="G204" s="2">
        <v>304</v>
      </c>
      <c r="H204" s="2">
        <f t="shared" si="3"/>
        <v>40</v>
      </c>
    </row>
    <row r="205" spans="1:8" x14ac:dyDescent="0.3">
      <c r="A205" s="3">
        <v>226</v>
      </c>
      <c r="B205" t="s">
        <v>227</v>
      </c>
      <c r="C205" s="1">
        <v>24.9</v>
      </c>
      <c r="D205" t="s">
        <v>10</v>
      </c>
      <c r="E205">
        <v>10</v>
      </c>
      <c r="F205">
        <v>6</v>
      </c>
      <c r="G205" s="2">
        <v>299</v>
      </c>
      <c r="H205" s="2">
        <f t="shared" si="3"/>
        <v>12.008032128514056</v>
      </c>
    </row>
    <row r="206" spans="1:8" x14ac:dyDescent="0.3">
      <c r="A206" s="3">
        <v>412</v>
      </c>
      <c r="B206" t="s">
        <v>445</v>
      </c>
      <c r="C206" s="1">
        <v>74.099999999999994</v>
      </c>
      <c r="D206" t="s">
        <v>10</v>
      </c>
      <c r="E206">
        <v>3</v>
      </c>
      <c r="F206">
        <v>2</v>
      </c>
      <c r="G206" s="2">
        <v>296.39999999999998</v>
      </c>
      <c r="H206" s="2">
        <f t="shared" si="3"/>
        <v>4</v>
      </c>
    </row>
    <row r="207" spans="1:8" x14ac:dyDescent="0.3">
      <c r="A207" s="3">
        <v>376</v>
      </c>
      <c r="B207" t="s">
        <v>311</v>
      </c>
      <c r="C207" s="1">
        <v>7.2</v>
      </c>
      <c r="D207" t="s">
        <v>10</v>
      </c>
      <c r="E207">
        <v>6</v>
      </c>
      <c r="F207">
        <v>4</v>
      </c>
      <c r="G207" s="2">
        <v>288</v>
      </c>
      <c r="H207" s="2">
        <f t="shared" si="3"/>
        <v>40</v>
      </c>
    </row>
    <row r="208" spans="1:8" x14ac:dyDescent="0.3">
      <c r="A208" s="3">
        <v>122</v>
      </c>
      <c r="B208" t="s">
        <v>44</v>
      </c>
      <c r="C208" s="1">
        <v>47</v>
      </c>
      <c r="D208" t="s">
        <v>10</v>
      </c>
      <c r="E208">
        <v>1</v>
      </c>
      <c r="F208">
        <v>1</v>
      </c>
      <c r="G208" s="2">
        <v>282</v>
      </c>
      <c r="H208" s="2">
        <f t="shared" si="3"/>
        <v>6</v>
      </c>
    </row>
    <row r="209" spans="1:8" x14ac:dyDescent="0.3">
      <c r="A209" s="3">
        <v>795</v>
      </c>
      <c r="B209" t="s">
        <v>584</v>
      </c>
      <c r="C209" s="1">
        <v>4</v>
      </c>
      <c r="D209" t="s">
        <v>10</v>
      </c>
      <c r="E209">
        <v>5</v>
      </c>
      <c r="F209">
        <v>2</v>
      </c>
      <c r="G209" s="2">
        <v>280</v>
      </c>
      <c r="H209" s="2">
        <f t="shared" si="3"/>
        <v>70</v>
      </c>
    </row>
    <row r="210" spans="1:8" x14ac:dyDescent="0.3">
      <c r="A210" s="3">
        <v>453</v>
      </c>
      <c r="B210" t="s">
        <v>530</v>
      </c>
      <c r="C210" s="1">
        <v>6.4</v>
      </c>
      <c r="D210" t="s">
        <v>10</v>
      </c>
      <c r="E210">
        <v>10</v>
      </c>
      <c r="F210">
        <v>7</v>
      </c>
      <c r="G210" s="2">
        <v>268.8</v>
      </c>
      <c r="H210" s="2">
        <f t="shared" si="3"/>
        <v>42</v>
      </c>
    </row>
    <row r="211" spans="1:8" x14ac:dyDescent="0.3">
      <c r="A211" s="3" t="s">
        <v>45</v>
      </c>
      <c r="B211" t="s">
        <v>46</v>
      </c>
      <c r="C211" s="1">
        <v>67</v>
      </c>
      <c r="D211" t="s">
        <v>10</v>
      </c>
      <c r="E211">
        <v>2</v>
      </c>
      <c r="F211">
        <v>1</v>
      </c>
      <c r="G211" s="2">
        <v>268</v>
      </c>
      <c r="H211" s="2">
        <f t="shared" si="3"/>
        <v>4</v>
      </c>
    </row>
    <row r="212" spans="1:8" x14ac:dyDescent="0.3">
      <c r="A212" s="3" t="s">
        <v>66</v>
      </c>
      <c r="B212" t="s">
        <v>67</v>
      </c>
      <c r="C212" s="1">
        <v>16.5</v>
      </c>
      <c r="D212" t="s">
        <v>10</v>
      </c>
      <c r="E212">
        <v>2</v>
      </c>
      <c r="F212">
        <v>2</v>
      </c>
      <c r="G212" s="2">
        <v>264</v>
      </c>
      <c r="H212" s="2">
        <f t="shared" si="3"/>
        <v>16</v>
      </c>
    </row>
    <row r="213" spans="1:8" x14ac:dyDescent="0.3">
      <c r="A213" s="3" t="s">
        <v>45</v>
      </c>
      <c r="B213" t="s">
        <v>46</v>
      </c>
      <c r="C213" s="1">
        <v>32</v>
      </c>
      <c r="D213" t="s">
        <v>15</v>
      </c>
      <c r="E213">
        <v>4</v>
      </c>
      <c r="F213">
        <v>3</v>
      </c>
      <c r="G213" s="2">
        <v>256</v>
      </c>
      <c r="H213" s="2">
        <f t="shared" si="3"/>
        <v>8</v>
      </c>
    </row>
    <row r="214" spans="1:8" x14ac:dyDescent="0.3">
      <c r="A214" s="3">
        <v>281</v>
      </c>
      <c r="B214" t="s">
        <v>324</v>
      </c>
      <c r="C214" s="1">
        <v>16</v>
      </c>
      <c r="D214" t="s">
        <v>10</v>
      </c>
      <c r="E214">
        <v>3</v>
      </c>
      <c r="F214">
        <v>3</v>
      </c>
      <c r="G214" s="2">
        <v>256</v>
      </c>
      <c r="H214" s="2">
        <f t="shared" si="3"/>
        <v>16</v>
      </c>
    </row>
    <row r="215" spans="1:8" x14ac:dyDescent="0.3">
      <c r="A215" s="3" t="s">
        <v>55</v>
      </c>
      <c r="B215" t="s">
        <v>56</v>
      </c>
      <c r="C215" s="1">
        <v>127</v>
      </c>
      <c r="D215" t="s">
        <v>10</v>
      </c>
      <c r="E215">
        <v>1</v>
      </c>
      <c r="F215">
        <v>1</v>
      </c>
      <c r="G215" s="2">
        <v>254</v>
      </c>
      <c r="H215" s="2">
        <f t="shared" si="3"/>
        <v>2</v>
      </c>
    </row>
    <row r="216" spans="1:8" x14ac:dyDescent="0.3">
      <c r="A216" s="3">
        <v>285</v>
      </c>
      <c r="B216" t="s">
        <v>334</v>
      </c>
      <c r="C216" s="1">
        <v>42.3</v>
      </c>
      <c r="D216" t="s">
        <v>335</v>
      </c>
      <c r="E216">
        <v>1</v>
      </c>
      <c r="F216">
        <v>1</v>
      </c>
      <c r="G216" s="2">
        <v>253.8</v>
      </c>
      <c r="H216" s="2">
        <f t="shared" si="3"/>
        <v>6.0000000000000009</v>
      </c>
    </row>
    <row r="217" spans="1:8" x14ac:dyDescent="0.3">
      <c r="A217" s="3" t="s">
        <v>119</v>
      </c>
      <c r="B217" t="s">
        <v>120</v>
      </c>
      <c r="C217" s="1">
        <v>4.2</v>
      </c>
      <c r="D217" t="s">
        <v>10</v>
      </c>
      <c r="E217">
        <v>4</v>
      </c>
      <c r="F217">
        <v>1</v>
      </c>
      <c r="G217" s="2">
        <v>252</v>
      </c>
      <c r="H217" s="2">
        <f t="shared" si="3"/>
        <v>60</v>
      </c>
    </row>
    <row r="218" spans="1:8" x14ac:dyDescent="0.3">
      <c r="A218" s="3" t="s">
        <v>322</v>
      </c>
      <c r="B218" t="s">
        <v>323</v>
      </c>
      <c r="C218" s="1">
        <v>21</v>
      </c>
      <c r="D218" t="s">
        <v>10</v>
      </c>
      <c r="E218">
        <v>2</v>
      </c>
      <c r="F218">
        <v>2</v>
      </c>
      <c r="G218" s="2">
        <v>252</v>
      </c>
      <c r="H218" s="2">
        <f t="shared" si="3"/>
        <v>12</v>
      </c>
    </row>
    <row r="219" spans="1:8" x14ac:dyDescent="0.3">
      <c r="A219" s="3">
        <v>982</v>
      </c>
      <c r="B219" t="s">
        <v>607</v>
      </c>
      <c r="C219" s="1">
        <v>17.899999999999999</v>
      </c>
      <c r="D219" t="s">
        <v>10</v>
      </c>
      <c r="E219">
        <v>14</v>
      </c>
      <c r="F219">
        <v>7</v>
      </c>
      <c r="G219" s="2">
        <v>251</v>
      </c>
      <c r="H219" s="2">
        <f t="shared" si="3"/>
        <v>14.022346368715086</v>
      </c>
    </row>
    <row r="220" spans="1:8" x14ac:dyDescent="0.3">
      <c r="A220" s="3" t="s">
        <v>313</v>
      </c>
      <c r="B220" t="s">
        <v>314</v>
      </c>
      <c r="C220" s="1">
        <v>25</v>
      </c>
      <c r="D220" t="s">
        <v>10</v>
      </c>
      <c r="E220">
        <v>1</v>
      </c>
      <c r="F220">
        <v>1</v>
      </c>
      <c r="G220" s="2">
        <v>250</v>
      </c>
      <c r="H220" s="2">
        <f t="shared" si="3"/>
        <v>10</v>
      </c>
    </row>
    <row r="221" spans="1:8" x14ac:dyDescent="0.3">
      <c r="A221" s="3">
        <v>348</v>
      </c>
      <c r="B221" t="s">
        <v>417</v>
      </c>
      <c r="C221" s="1">
        <v>24.8</v>
      </c>
      <c r="D221" t="s">
        <v>10</v>
      </c>
      <c r="E221">
        <v>11</v>
      </c>
      <c r="F221">
        <v>5</v>
      </c>
      <c r="G221" s="2">
        <v>248</v>
      </c>
      <c r="H221" s="2">
        <f t="shared" si="3"/>
        <v>10</v>
      </c>
    </row>
    <row r="222" spans="1:8" x14ac:dyDescent="0.3">
      <c r="A222" s="3" t="s">
        <v>494</v>
      </c>
      <c r="B222" t="s">
        <v>495</v>
      </c>
      <c r="C222" s="1">
        <v>6.1</v>
      </c>
      <c r="D222" t="s">
        <v>10</v>
      </c>
      <c r="E222">
        <v>9</v>
      </c>
      <c r="F222">
        <v>8</v>
      </c>
      <c r="G222" s="2">
        <v>244</v>
      </c>
      <c r="H222" s="2">
        <f t="shared" si="3"/>
        <v>40</v>
      </c>
    </row>
    <row r="223" spans="1:8" x14ac:dyDescent="0.3">
      <c r="A223" s="3" t="s">
        <v>16</v>
      </c>
      <c r="B223" t="s">
        <v>18</v>
      </c>
      <c r="C223" s="1">
        <v>60</v>
      </c>
      <c r="D223" t="s">
        <v>10</v>
      </c>
      <c r="E223">
        <v>3</v>
      </c>
      <c r="F223">
        <v>2</v>
      </c>
      <c r="G223" s="2">
        <v>240</v>
      </c>
      <c r="H223" s="2">
        <f t="shared" si="3"/>
        <v>4</v>
      </c>
    </row>
    <row r="224" spans="1:8" x14ac:dyDescent="0.3">
      <c r="A224" s="3" t="s">
        <v>30</v>
      </c>
      <c r="B224" t="s">
        <v>31</v>
      </c>
      <c r="C224" s="1">
        <v>24</v>
      </c>
      <c r="D224" t="s">
        <v>10</v>
      </c>
      <c r="E224">
        <v>2</v>
      </c>
      <c r="F224">
        <v>1</v>
      </c>
      <c r="G224" s="2">
        <v>240</v>
      </c>
      <c r="H224" s="2">
        <f t="shared" si="3"/>
        <v>10</v>
      </c>
    </row>
    <row r="225" spans="1:8" x14ac:dyDescent="0.3">
      <c r="A225" s="3">
        <v>138</v>
      </c>
      <c r="B225" t="s">
        <v>79</v>
      </c>
      <c r="C225" s="1">
        <v>20</v>
      </c>
      <c r="D225" t="s">
        <v>15</v>
      </c>
      <c r="E225">
        <v>4</v>
      </c>
      <c r="F225">
        <v>0</v>
      </c>
      <c r="G225" s="2">
        <v>240</v>
      </c>
      <c r="H225" s="2">
        <f t="shared" si="3"/>
        <v>12</v>
      </c>
    </row>
    <row r="226" spans="1:8" x14ac:dyDescent="0.3">
      <c r="A226" s="3" t="s">
        <v>250</v>
      </c>
      <c r="B226" t="s">
        <v>251</v>
      </c>
      <c r="C226" s="1">
        <v>10</v>
      </c>
      <c r="D226" t="s">
        <v>252</v>
      </c>
      <c r="E226">
        <v>3</v>
      </c>
      <c r="F226">
        <v>3</v>
      </c>
      <c r="G226" s="2">
        <v>240</v>
      </c>
      <c r="H226" s="2">
        <f t="shared" si="3"/>
        <v>24</v>
      </c>
    </row>
    <row r="227" spans="1:8" x14ac:dyDescent="0.3">
      <c r="A227" s="3" t="s">
        <v>26</v>
      </c>
      <c r="B227" t="s">
        <v>27</v>
      </c>
      <c r="C227" s="1">
        <v>39.200000000000003</v>
      </c>
      <c r="D227" t="s">
        <v>10</v>
      </c>
      <c r="E227">
        <v>4</v>
      </c>
      <c r="F227">
        <v>3</v>
      </c>
      <c r="G227" s="2">
        <v>235.2</v>
      </c>
      <c r="H227" s="2">
        <f t="shared" si="3"/>
        <v>5.9999999999999991</v>
      </c>
    </row>
    <row r="228" spans="1:8" x14ac:dyDescent="0.3">
      <c r="A228" s="3">
        <v>222</v>
      </c>
      <c r="B228" t="s">
        <v>221</v>
      </c>
      <c r="C228" s="1">
        <v>5.6</v>
      </c>
      <c r="D228" t="s">
        <v>10</v>
      </c>
      <c r="E228">
        <v>23</v>
      </c>
      <c r="F228">
        <v>21</v>
      </c>
      <c r="G228" s="2">
        <v>235</v>
      </c>
      <c r="H228" s="2">
        <f t="shared" si="3"/>
        <v>41.964285714285715</v>
      </c>
    </row>
    <row r="229" spans="1:8" x14ac:dyDescent="0.3">
      <c r="A229" s="3">
        <v>284</v>
      </c>
      <c r="B229" t="s">
        <v>331</v>
      </c>
      <c r="C229" s="1">
        <v>14.5</v>
      </c>
      <c r="D229" t="s">
        <v>10</v>
      </c>
      <c r="E229">
        <v>6</v>
      </c>
      <c r="F229">
        <v>4</v>
      </c>
      <c r="G229" s="2">
        <v>232</v>
      </c>
      <c r="H229" s="2">
        <f t="shared" si="3"/>
        <v>16</v>
      </c>
    </row>
    <row r="230" spans="1:8" x14ac:dyDescent="0.3">
      <c r="A230" s="3">
        <v>452</v>
      </c>
      <c r="B230" t="s">
        <v>529</v>
      </c>
      <c r="C230" s="1">
        <v>7.6</v>
      </c>
      <c r="D230" t="s">
        <v>10</v>
      </c>
      <c r="E230">
        <v>7</v>
      </c>
      <c r="F230">
        <v>5</v>
      </c>
      <c r="G230" s="2">
        <v>228</v>
      </c>
      <c r="H230" s="2">
        <f t="shared" si="3"/>
        <v>30</v>
      </c>
    </row>
    <row r="231" spans="1:8" x14ac:dyDescent="0.3">
      <c r="A231" s="3">
        <v>422</v>
      </c>
      <c r="B231" t="s">
        <v>450</v>
      </c>
      <c r="C231" s="1">
        <v>11.2</v>
      </c>
      <c r="D231" t="s">
        <v>10</v>
      </c>
      <c r="E231">
        <v>8</v>
      </c>
      <c r="F231">
        <v>5</v>
      </c>
      <c r="G231" s="2">
        <v>224</v>
      </c>
      <c r="H231" s="2">
        <f t="shared" si="3"/>
        <v>20</v>
      </c>
    </row>
    <row r="232" spans="1:8" x14ac:dyDescent="0.3">
      <c r="A232" s="3" t="s">
        <v>407</v>
      </c>
      <c r="B232" t="s">
        <v>408</v>
      </c>
      <c r="C232" s="1">
        <v>6.2</v>
      </c>
      <c r="D232" t="s">
        <v>10</v>
      </c>
      <c r="E232">
        <v>6</v>
      </c>
      <c r="F232">
        <v>3</v>
      </c>
      <c r="G232" s="2">
        <v>223.2</v>
      </c>
      <c r="H232" s="2">
        <f t="shared" si="3"/>
        <v>36</v>
      </c>
    </row>
    <row r="233" spans="1:8" x14ac:dyDescent="0.3">
      <c r="A233" s="3" t="s">
        <v>59</v>
      </c>
      <c r="B233" t="s">
        <v>60</v>
      </c>
      <c r="C233" s="1">
        <v>37</v>
      </c>
      <c r="D233" t="s">
        <v>10</v>
      </c>
      <c r="E233">
        <v>1</v>
      </c>
      <c r="F233">
        <v>1</v>
      </c>
      <c r="G233" s="2">
        <v>222</v>
      </c>
      <c r="H233" s="2">
        <f t="shared" si="3"/>
        <v>6</v>
      </c>
    </row>
    <row r="234" spans="1:8" x14ac:dyDescent="0.3">
      <c r="A234" s="3">
        <v>100</v>
      </c>
      <c r="B234" t="s">
        <v>25</v>
      </c>
      <c r="C234" s="1">
        <v>22</v>
      </c>
      <c r="D234" t="s">
        <v>15</v>
      </c>
      <c r="E234">
        <v>2</v>
      </c>
      <c r="F234">
        <v>1</v>
      </c>
      <c r="G234" s="2">
        <v>220</v>
      </c>
      <c r="H234" s="2">
        <f t="shared" si="3"/>
        <v>10</v>
      </c>
    </row>
    <row r="235" spans="1:8" x14ac:dyDescent="0.3">
      <c r="A235" s="3" t="s">
        <v>352</v>
      </c>
      <c r="B235" t="s">
        <v>353</v>
      </c>
      <c r="C235" s="1">
        <v>27</v>
      </c>
      <c r="D235" t="s">
        <v>10</v>
      </c>
      <c r="E235">
        <v>1</v>
      </c>
      <c r="F235">
        <v>0</v>
      </c>
      <c r="G235" s="2">
        <v>216</v>
      </c>
      <c r="H235" s="2">
        <f t="shared" si="3"/>
        <v>8</v>
      </c>
    </row>
    <row r="236" spans="1:8" x14ac:dyDescent="0.3">
      <c r="A236" s="3" t="s">
        <v>301</v>
      </c>
      <c r="B236" t="s">
        <v>302</v>
      </c>
      <c r="C236" s="1">
        <v>10.5</v>
      </c>
      <c r="D236" t="s">
        <v>10</v>
      </c>
      <c r="E236">
        <v>2</v>
      </c>
      <c r="F236">
        <v>2</v>
      </c>
      <c r="G236" s="2">
        <v>210</v>
      </c>
      <c r="H236" s="2">
        <f t="shared" si="3"/>
        <v>20</v>
      </c>
    </row>
    <row r="237" spans="1:8" x14ac:dyDescent="0.3">
      <c r="A237" s="3" t="s">
        <v>531</v>
      </c>
      <c r="B237" t="s">
        <v>532</v>
      </c>
      <c r="C237" s="1">
        <v>7</v>
      </c>
      <c r="D237" t="s">
        <v>10</v>
      </c>
      <c r="E237">
        <v>7</v>
      </c>
      <c r="F237">
        <v>5</v>
      </c>
      <c r="G237" s="2">
        <v>210</v>
      </c>
      <c r="H237" s="2">
        <f t="shared" si="3"/>
        <v>30</v>
      </c>
    </row>
    <row r="238" spans="1:8" x14ac:dyDescent="0.3">
      <c r="A238" s="3">
        <v>125</v>
      </c>
      <c r="B238" t="s">
        <v>50</v>
      </c>
      <c r="C238" s="1">
        <v>51</v>
      </c>
      <c r="D238" t="s">
        <v>15</v>
      </c>
      <c r="E238">
        <v>2</v>
      </c>
      <c r="F238">
        <v>1</v>
      </c>
      <c r="G238" s="2">
        <v>204</v>
      </c>
      <c r="H238" s="2">
        <f t="shared" si="3"/>
        <v>4</v>
      </c>
    </row>
    <row r="239" spans="1:8" x14ac:dyDescent="0.3">
      <c r="A239" s="3" t="s">
        <v>600</v>
      </c>
      <c r="B239" t="s">
        <v>601</v>
      </c>
      <c r="C239" s="1">
        <v>17</v>
      </c>
      <c r="D239" t="s">
        <v>10</v>
      </c>
      <c r="E239">
        <v>2</v>
      </c>
      <c r="F239">
        <v>2</v>
      </c>
      <c r="G239" s="2">
        <v>204</v>
      </c>
      <c r="H239" s="2">
        <f t="shared" si="3"/>
        <v>12</v>
      </c>
    </row>
    <row r="240" spans="1:8" x14ac:dyDescent="0.3">
      <c r="A240" s="3">
        <v>218</v>
      </c>
      <c r="B240" t="s">
        <v>214</v>
      </c>
      <c r="C240" s="1">
        <v>25</v>
      </c>
      <c r="D240" t="s">
        <v>10</v>
      </c>
      <c r="E240">
        <v>3</v>
      </c>
      <c r="F240">
        <v>2</v>
      </c>
      <c r="G240" s="2">
        <v>200</v>
      </c>
      <c r="H240" s="2">
        <f t="shared" si="3"/>
        <v>8</v>
      </c>
    </row>
    <row r="241" spans="1:8" x14ac:dyDescent="0.3">
      <c r="A241" s="3">
        <v>446</v>
      </c>
      <c r="B241" t="s">
        <v>518</v>
      </c>
      <c r="C241" s="1">
        <v>24</v>
      </c>
      <c r="D241" t="s">
        <v>10</v>
      </c>
      <c r="E241">
        <v>2</v>
      </c>
      <c r="F241">
        <v>2</v>
      </c>
      <c r="G241" s="2">
        <v>192</v>
      </c>
      <c r="H241" s="2">
        <f t="shared" si="3"/>
        <v>8</v>
      </c>
    </row>
    <row r="242" spans="1:8" x14ac:dyDescent="0.3">
      <c r="A242" s="3">
        <v>905</v>
      </c>
      <c r="B242" t="s">
        <v>591</v>
      </c>
      <c r="C242" s="1">
        <v>8</v>
      </c>
      <c r="D242" t="s">
        <v>10</v>
      </c>
      <c r="E242">
        <v>4</v>
      </c>
      <c r="F242">
        <v>3</v>
      </c>
      <c r="G242" s="2">
        <v>192</v>
      </c>
      <c r="H242" s="2">
        <f t="shared" si="3"/>
        <v>24</v>
      </c>
    </row>
    <row r="243" spans="1:8" x14ac:dyDescent="0.3">
      <c r="A243" s="3">
        <v>435</v>
      </c>
      <c r="B243" t="s">
        <v>487</v>
      </c>
      <c r="C243" s="1">
        <v>94.2</v>
      </c>
      <c r="D243" t="s">
        <v>15</v>
      </c>
      <c r="E243">
        <v>1</v>
      </c>
      <c r="F243">
        <v>1</v>
      </c>
      <c r="G243" s="2">
        <v>188.4</v>
      </c>
      <c r="H243" s="2">
        <f t="shared" si="3"/>
        <v>2</v>
      </c>
    </row>
    <row r="244" spans="1:8" x14ac:dyDescent="0.3">
      <c r="A244" s="3">
        <v>437</v>
      </c>
      <c r="B244" t="s">
        <v>506</v>
      </c>
      <c r="C244" s="1">
        <v>94.1</v>
      </c>
      <c r="D244" t="s">
        <v>10</v>
      </c>
      <c r="E244">
        <v>1</v>
      </c>
      <c r="F244">
        <v>1</v>
      </c>
      <c r="G244" s="2">
        <v>188.2</v>
      </c>
      <c r="H244" s="2">
        <f t="shared" si="3"/>
        <v>2</v>
      </c>
    </row>
    <row r="245" spans="1:8" x14ac:dyDescent="0.3">
      <c r="A245" s="3" t="s">
        <v>511</v>
      </c>
      <c r="B245" t="s">
        <v>513</v>
      </c>
      <c r="C245" s="1">
        <v>93.4</v>
      </c>
      <c r="D245" t="s">
        <v>10</v>
      </c>
      <c r="E245">
        <v>1</v>
      </c>
      <c r="F245">
        <v>1</v>
      </c>
      <c r="G245" s="2">
        <v>186.8</v>
      </c>
      <c r="H245" s="2">
        <f t="shared" si="3"/>
        <v>2</v>
      </c>
    </row>
    <row r="246" spans="1:8" x14ac:dyDescent="0.3">
      <c r="A246" s="3">
        <v>286</v>
      </c>
      <c r="B246" t="s">
        <v>351</v>
      </c>
      <c r="C246" s="1">
        <v>9.3000000000000007</v>
      </c>
      <c r="D246" t="s">
        <v>10</v>
      </c>
      <c r="E246">
        <v>2</v>
      </c>
      <c r="F246">
        <v>1</v>
      </c>
      <c r="G246" s="2">
        <v>186</v>
      </c>
      <c r="H246" s="2">
        <f t="shared" si="3"/>
        <v>20</v>
      </c>
    </row>
    <row r="247" spans="1:8" x14ac:dyDescent="0.3">
      <c r="A247" s="3">
        <v>147</v>
      </c>
      <c r="B247" t="s">
        <v>106</v>
      </c>
      <c r="C247" s="1">
        <v>2.7</v>
      </c>
      <c r="D247" t="s">
        <v>10</v>
      </c>
      <c r="E247">
        <v>10</v>
      </c>
      <c r="F247">
        <v>8</v>
      </c>
      <c r="G247" s="2">
        <v>183.6</v>
      </c>
      <c r="H247" s="2">
        <f t="shared" si="3"/>
        <v>68</v>
      </c>
    </row>
    <row r="248" spans="1:8" x14ac:dyDescent="0.3">
      <c r="A248" s="3" t="s">
        <v>96</v>
      </c>
      <c r="B248" t="s">
        <v>97</v>
      </c>
      <c r="C248" s="1">
        <v>11.3</v>
      </c>
      <c r="D248" t="s">
        <v>10</v>
      </c>
      <c r="E248">
        <v>2</v>
      </c>
      <c r="F248">
        <v>1</v>
      </c>
      <c r="G248" s="2">
        <v>180.8</v>
      </c>
      <c r="H248" s="2">
        <f t="shared" si="3"/>
        <v>16</v>
      </c>
    </row>
    <row r="249" spans="1:8" x14ac:dyDescent="0.3">
      <c r="A249" s="3" t="s">
        <v>152</v>
      </c>
      <c r="B249" t="s">
        <v>153</v>
      </c>
      <c r="C249" s="1">
        <v>45</v>
      </c>
      <c r="D249" t="s">
        <v>10</v>
      </c>
      <c r="E249">
        <v>1</v>
      </c>
      <c r="F249">
        <v>1</v>
      </c>
      <c r="G249" s="2">
        <v>180</v>
      </c>
      <c r="H249" s="2">
        <f t="shared" si="3"/>
        <v>4</v>
      </c>
    </row>
    <row r="250" spans="1:8" x14ac:dyDescent="0.3">
      <c r="A250" s="3" t="s">
        <v>166</v>
      </c>
      <c r="B250" t="s">
        <v>167</v>
      </c>
      <c r="C250" s="1">
        <v>15</v>
      </c>
      <c r="D250" t="s">
        <v>10</v>
      </c>
      <c r="E250">
        <v>8</v>
      </c>
      <c r="F250">
        <v>6</v>
      </c>
      <c r="G250" s="2">
        <v>180</v>
      </c>
      <c r="H250" s="2">
        <f t="shared" si="3"/>
        <v>12</v>
      </c>
    </row>
    <row r="251" spans="1:8" x14ac:dyDescent="0.3">
      <c r="A251" s="3">
        <v>465</v>
      </c>
      <c r="B251" t="s">
        <v>560</v>
      </c>
      <c r="C251" s="1">
        <v>18</v>
      </c>
      <c r="D251" t="s">
        <v>10</v>
      </c>
      <c r="E251">
        <v>2</v>
      </c>
      <c r="F251">
        <v>1</v>
      </c>
      <c r="G251" s="2">
        <v>180</v>
      </c>
      <c r="H251" s="2">
        <f t="shared" si="3"/>
        <v>10</v>
      </c>
    </row>
    <row r="252" spans="1:8" x14ac:dyDescent="0.3">
      <c r="A252" s="3" t="s">
        <v>587</v>
      </c>
      <c r="B252" t="s">
        <v>588</v>
      </c>
      <c r="C252" s="1">
        <v>30</v>
      </c>
      <c r="D252" t="s">
        <v>10</v>
      </c>
      <c r="E252">
        <v>1</v>
      </c>
      <c r="F252">
        <v>1</v>
      </c>
      <c r="G252" s="2">
        <v>180</v>
      </c>
      <c r="H252" s="2">
        <f t="shared" si="3"/>
        <v>6</v>
      </c>
    </row>
    <row r="253" spans="1:8" x14ac:dyDescent="0.3">
      <c r="A253" s="3">
        <v>454</v>
      </c>
      <c r="B253" t="s">
        <v>533</v>
      </c>
      <c r="C253" s="1">
        <v>5.5</v>
      </c>
      <c r="D253" t="s">
        <v>10</v>
      </c>
      <c r="E253">
        <v>6</v>
      </c>
      <c r="F253">
        <v>4</v>
      </c>
      <c r="G253" s="2">
        <v>176</v>
      </c>
      <c r="H253" s="2">
        <f t="shared" si="3"/>
        <v>32</v>
      </c>
    </row>
    <row r="254" spans="1:8" x14ac:dyDescent="0.3">
      <c r="A254" s="3" t="s">
        <v>349</v>
      </c>
      <c r="B254" t="s">
        <v>350</v>
      </c>
      <c r="C254" s="1">
        <v>84.2</v>
      </c>
      <c r="D254" t="s">
        <v>10</v>
      </c>
      <c r="E254">
        <v>1</v>
      </c>
      <c r="F254">
        <v>1</v>
      </c>
      <c r="G254" s="2">
        <v>168.4</v>
      </c>
      <c r="H254" s="2">
        <f t="shared" si="3"/>
        <v>2</v>
      </c>
    </row>
    <row r="255" spans="1:8" x14ac:dyDescent="0.3">
      <c r="A255" s="3">
        <v>219</v>
      </c>
      <c r="B255" t="s">
        <v>215</v>
      </c>
      <c r="C255" s="1">
        <v>7</v>
      </c>
      <c r="D255" t="s">
        <v>10</v>
      </c>
      <c r="E255">
        <v>4</v>
      </c>
      <c r="F255">
        <v>3</v>
      </c>
      <c r="G255" s="2">
        <v>168</v>
      </c>
      <c r="H255" s="2">
        <f t="shared" si="3"/>
        <v>24</v>
      </c>
    </row>
    <row r="256" spans="1:8" x14ac:dyDescent="0.3">
      <c r="A256" s="3">
        <v>437</v>
      </c>
      <c r="B256" t="s">
        <v>507</v>
      </c>
      <c r="C256" s="1">
        <v>84</v>
      </c>
      <c r="D256" t="s">
        <v>10</v>
      </c>
      <c r="E256">
        <v>1</v>
      </c>
      <c r="F256">
        <v>1</v>
      </c>
      <c r="G256" s="2">
        <v>168</v>
      </c>
      <c r="H256" s="2">
        <f t="shared" si="3"/>
        <v>2</v>
      </c>
    </row>
    <row r="257" spans="1:8" x14ac:dyDescent="0.3">
      <c r="A257" s="3" t="s">
        <v>452</v>
      </c>
      <c r="B257" t="s">
        <v>453</v>
      </c>
      <c r="C257" s="1">
        <v>26.8</v>
      </c>
      <c r="D257" t="s">
        <v>10</v>
      </c>
      <c r="E257">
        <v>2</v>
      </c>
      <c r="F257">
        <v>1</v>
      </c>
      <c r="G257" s="2">
        <v>160.80000000000001</v>
      </c>
      <c r="H257" s="2">
        <f t="shared" si="3"/>
        <v>6</v>
      </c>
    </row>
    <row r="258" spans="1:8" x14ac:dyDescent="0.3">
      <c r="A258" s="3" t="s">
        <v>109</v>
      </c>
      <c r="B258" t="s">
        <v>110</v>
      </c>
      <c r="C258" s="1">
        <v>16</v>
      </c>
      <c r="D258" t="s">
        <v>10</v>
      </c>
      <c r="E258">
        <v>1</v>
      </c>
      <c r="F258">
        <v>1</v>
      </c>
      <c r="G258" s="2">
        <v>160</v>
      </c>
      <c r="H258" s="2">
        <f t="shared" si="3"/>
        <v>10</v>
      </c>
    </row>
    <row r="259" spans="1:8" x14ac:dyDescent="0.3">
      <c r="A259" s="3" t="s">
        <v>132</v>
      </c>
      <c r="B259" t="s">
        <v>134</v>
      </c>
      <c r="C259" s="1">
        <v>40</v>
      </c>
      <c r="D259" t="s">
        <v>10</v>
      </c>
      <c r="E259">
        <v>1</v>
      </c>
      <c r="F259">
        <v>1</v>
      </c>
      <c r="G259" s="2">
        <v>160</v>
      </c>
      <c r="H259" s="2">
        <f t="shared" ref="H259:H322" si="4">G259/C259</f>
        <v>4</v>
      </c>
    </row>
    <row r="260" spans="1:8" x14ac:dyDescent="0.3">
      <c r="A260" s="3">
        <v>203</v>
      </c>
      <c r="B260" t="s">
        <v>195</v>
      </c>
      <c r="C260" s="1">
        <v>10</v>
      </c>
      <c r="D260" t="s">
        <v>10</v>
      </c>
      <c r="E260">
        <v>2</v>
      </c>
      <c r="F260">
        <v>1</v>
      </c>
      <c r="G260" s="2">
        <v>160</v>
      </c>
      <c r="H260" s="2">
        <f t="shared" si="4"/>
        <v>16</v>
      </c>
    </row>
    <row r="261" spans="1:8" x14ac:dyDescent="0.3">
      <c r="A261" s="3">
        <v>219</v>
      </c>
      <c r="B261" t="s">
        <v>217</v>
      </c>
      <c r="C261" s="1">
        <v>40</v>
      </c>
      <c r="D261" t="s">
        <v>15</v>
      </c>
      <c r="E261">
        <v>1</v>
      </c>
      <c r="F261">
        <v>1</v>
      </c>
      <c r="G261" s="2">
        <v>160</v>
      </c>
      <c r="H261" s="2">
        <f t="shared" si="4"/>
        <v>4</v>
      </c>
    </row>
    <row r="262" spans="1:8" x14ac:dyDescent="0.3">
      <c r="A262" s="3" t="s">
        <v>225</v>
      </c>
      <c r="B262" t="s">
        <v>226</v>
      </c>
      <c r="C262" s="1">
        <v>19.7</v>
      </c>
      <c r="D262" t="s">
        <v>10</v>
      </c>
      <c r="E262">
        <v>10</v>
      </c>
      <c r="F262">
        <v>4</v>
      </c>
      <c r="G262" s="2">
        <v>158</v>
      </c>
      <c r="H262" s="2">
        <f t="shared" si="4"/>
        <v>8.0203045685279193</v>
      </c>
    </row>
    <row r="263" spans="1:8" x14ac:dyDescent="0.3">
      <c r="A263" s="3">
        <v>289</v>
      </c>
      <c r="B263" t="s">
        <v>356</v>
      </c>
      <c r="C263" s="1">
        <v>9.8000000000000007</v>
      </c>
      <c r="D263" t="s">
        <v>10</v>
      </c>
      <c r="E263">
        <v>1</v>
      </c>
      <c r="F263">
        <v>1</v>
      </c>
      <c r="G263" s="2">
        <v>156.80000000000001</v>
      </c>
      <c r="H263" s="2">
        <f t="shared" si="4"/>
        <v>16</v>
      </c>
    </row>
    <row r="264" spans="1:8" x14ac:dyDescent="0.3">
      <c r="A264" s="3">
        <v>436</v>
      </c>
      <c r="B264" t="s">
        <v>503</v>
      </c>
      <c r="C264" s="1">
        <v>78.099999999999994</v>
      </c>
      <c r="D264" t="s">
        <v>10</v>
      </c>
      <c r="E264">
        <v>1</v>
      </c>
      <c r="F264">
        <v>1</v>
      </c>
      <c r="G264" s="2">
        <v>156.19999999999999</v>
      </c>
      <c r="H264" s="2">
        <f t="shared" si="4"/>
        <v>2</v>
      </c>
    </row>
    <row r="265" spans="1:8" x14ac:dyDescent="0.3">
      <c r="A265" s="3" t="s">
        <v>551</v>
      </c>
      <c r="B265" t="s">
        <v>552</v>
      </c>
      <c r="C265" s="1">
        <v>78</v>
      </c>
      <c r="D265" t="s">
        <v>10</v>
      </c>
      <c r="E265">
        <v>1</v>
      </c>
      <c r="F265">
        <v>1</v>
      </c>
      <c r="G265" s="2">
        <v>156</v>
      </c>
      <c r="H265" s="2">
        <f t="shared" si="4"/>
        <v>2</v>
      </c>
    </row>
    <row r="266" spans="1:8" x14ac:dyDescent="0.3">
      <c r="A266" s="3">
        <v>997</v>
      </c>
      <c r="B266" t="s">
        <v>621</v>
      </c>
      <c r="C266" s="1">
        <v>6.5</v>
      </c>
      <c r="D266" t="s">
        <v>10</v>
      </c>
      <c r="E266">
        <v>2</v>
      </c>
      <c r="F266">
        <v>2</v>
      </c>
      <c r="G266" s="2">
        <v>156</v>
      </c>
      <c r="H266" s="2">
        <f t="shared" si="4"/>
        <v>24</v>
      </c>
    </row>
    <row r="267" spans="1:8" x14ac:dyDescent="0.3">
      <c r="A267" s="3" t="s">
        <v>514</v>
      </c>
      <c r="B267" t="s">
        <v>516</v>
      </c>
      <c r="C267" s="1">
        <v>77.3</v>
      </c>
      <c r="D267" t="s">
        <v>10</v>
      </c>
      <c r="E267">
        <v>1</v>
      </c>
      <c r="F267">
        <v>1</v>
      </c>
      <c r="G267" s="2">
        <v>154.6</v>
      </c>
      <c r="H267" s="2">
        <f t="shared" si="4"/>
        <v>2</v>
      </c>
    </row>
    <row r="268" spans="1:8" x14ac:dyDescent="0.3">
      <c r="A268" s="3" t="s">
        <v>546</v>
      </c>
      <c r="B268" t="s">
        <v>547</v>
      </c>
      <c r="C268" s="1">
        <v>76</v>
      </c>
      <c r="D268" t="s">
        <v>10</v>
      </c>
      <c r="E268">
        <v>1</v>
      </c>
      <c r="F268">
        <v>1</v>
      </c>
      <c r="G268" s="2">
        <v>152</v>
      </c>
      <c r="H268" s="2">
        <f t="shared" si="4"/>
        <v>2</v>
      </c>
    </row>
    <row r="269" spans="1:8" x14ac:dyDescent="0.3">
      <c r="A269" s="3" t="s">
        <v>525</v>
      </c>
      <c r="B269" t="s">
        <v>526</v>
      </c>
      <c r="C269" s="1">
        <v>6.3</v>
      </c>
      <c r="D269" t="s">
        <v>527</v>
      </c>
      <c r="E269">
        <v>5</v>
      </c>
      <c r="F269">
        <v>3</v>
      </c>
      <c r="G269" s="2">
        <v>151.19999999999999</v>
      </c>
      <c r="H269" s="2">
        <f t="shared" si="4"/>
        <v>24</v>
      </c>
    </row>
    <row r="270" spans="1:8" x14ac:dyDescent="0.3">
      <c r="A270" s="3" t="s">
        <v>494</v>
      </c>
      <c r="B270" t="s">
        <v>496</v>
      </c>
      <c r="C270" s="1">
        <v>75.2</v>
      </c>
      <c r="D270" t="s">
        <v>10</v>
      </c>
      <c r="E270">
        <v>1</v>
      </c>
      <c r="F270">
        <v>1</v>
      </c>
      <c r="G270" s="2">
        <v>150.4</v>
      </c>
      <c r="H270" s="2">
        <f t="shared" si="4"/>
        <v>2</v>
      </c>
    </row>
    <row r="271" spans="1:8" x14ac:dyDescent="0.3">
      <c r="A271" s="3" t="s">
        <v>83</v>
      </c>
      <c r="B271" t="s">
        <v>84</v>
      </c>
      <c r="C271" s="1">
        <v>25</v>
      </c>
      <c r="D271" t="s">
        <v>15</v>
      </c>
      <c r="E271">
        <v>1</v>
      </c>
      <c r="F271">
        <v>2</v>
      </c>
      <c r="G271" s="2">
        <v>150</v>
      </c>
      <c r="H271" s="2">
        <f t="shared" si="4"/>
        <v>6</v>
      </c>
    </row>
    <row r="272" spans="1:8" x14ac:dyDescent="0.3">
      <c r="A272" s="3" t="s">
        <v>281</v>
      </c>
      <c r="B272" t="s">
        <v>282</v>
      </c>
      <c r="C272" s="1">
        <v>1.5</v>
      </c>
      <c r="D272" t="s">
        <v>10</v>
      </c>
      <c r="E272">
        <v>4</v>
      </c>
      <c r="F272">
        <v>3</v>
      </c>
      <c r="G272" s="2">
        <v>150</v>
      </c>
      <c r="H272" s="2">
        <f t="shared" si="4"/>
        <v>100</v>
      </c>
    </row>
    <row r="273" spans="1:8" x14ac:dyDescent="0.3">
      <c r="A273" s="3">
        <v>325</v>
      </c>
      <c r="B273" t="s">
        <v>397</v>
      </c>
      <c r="C273" s="1">
        <v>6.2</v>
      </c>
      <c r="D273" t="s">
        <v>10</v>
      </c>
      <c r="E273">
        <v>8</v>
      </c>
      <c r="F273">
        <v>2</v>
      </c>
      <c r="G273" s="2">
        <v>148.80000000000001</v>
      </c>
      <c r="H273" s="2">
        <f t="shared" si="4"/>
        <v>24</v>
      </c>
    </row>
    <row r="274" spans="1:8" x14ac:dyDescent="0.3">
      <c r="A274" s="3" t="s">
        <v>479</v>
      </c>
      <c r="B274" t="s">
        <v>481</v>
      </c>
      <c r="C274" s="1">
        <v>72.8</v>
      </c>
      <c r="D274" t="s">
        <v>10</v>
      </c>
      <c r="E274">
        <v>2</v>
      </c>
      <c r="F274">
        <v>1</v>
      </c>
      <c r="G274" s="2">
        <v>145.6</v>
      </c>
      <c r="H274" s="2">
        <f t="shared" si="4"/>
        <v>2</v>
      </c>
    </row>
    <row r="275" spans="1:8" x14ac:dyDescent="0.3">
      <c r="A275" s="3">
        <v>366</v>
      </c>
      <c r="B275" t="s">
        <v>419</v>
      </c>
      <c r="C275" s="1">
        <v>9</v>
      </c>
      <c r="D275" t="s">
        <v>10</v>
      </c>
      <c r="E275">
        <v>4</v>
      </c>
      <c r="F275">
        <v>2</v>
      </c>
      <c r="G275" s="2">
        <v>144</v>
      </c>
      <c r="H275" s="2">
        <f t="shared" si="4"/>
        <v>16</v>
      </c>
    </row>
    <row r="276" spans="1:8" x14ac:dyDescent="0.3">
      <c r="A276" s="3">
        <v>193</v>
      </c>
      <c r="B276" t="s">
        <v>186</v>
      </c>
      <c r="C276" s="1">
        <v>17.5</v>
      </c>
      <c r="D276" t="s">
        <v>10</v>
      </c>
      <c r="E276">
        <v>9</v>
      </c>
      <c r="F276">
        <v>8</v>
      </c>
      <c r="G276" s="2">
        <v>140</v>
      </c>
      <c r="H276" s="2">
        <f t="shared" si="4"/>
        <v>8</v>
      </c>
    </row>
    <row r="277" spans="1:8" x14ac:dyDescent="0.3">
      <c r="A277" s="3">
        <v>297</v>
      </c>
      <c r="B277" t="s">
        <v>371</v>
      </c>
      <c r="C277" s="1">
        <v>7</v>
      </c>
      <c r="D277" t="s">
        <v>10</v>
      </c>
      <c r="E277">
        <v>2</v>
      </c>
      <c r="F277">
        <v>2</v>
      </c>
      <c r="G277" s="2">
        <v>140</v>
      </c>
      <c r="H277" s="2">
        <f t="shared" si="4"/>
        <v>20</v>
      </c>
    </row>
    <row r="278" spans="1:8" x14ac:dyDescent="0.3">
      <c r="A278" s="3" t="s">
        <v>28</v>
      </c>
      <c r="B278" t="s">
        <v>29</v>
      </c>
      <c r="C278" s="1">
        <v>34.799999999999997</v>
      </c>
      <c r="D278" t="s">
        <v>10</v>
      </c>
      <c r="E278">
        <v>2</v>
      </c>
      <c r="F278">
        <v>2</v>
      </c>
      <c r="G278" s="2">
        <v>139.19999999999999</v>
      </c>
      <c r="H278" s="2">
        <f t="shared" si="4"/>
        <v>4</v>
      </c>
    </row>
    <row r="279" spans="1:8" x14ac:dyDescent="0.3">
      <c r="A279" s="3" t="s">
        <v>537</v>
      </c>
      <c r="B279" t="s">
        <v>538</v>
      </c>
      <c r="C279" s="1">
        <v>34.700000000000003</v>
      </c>
      <c r="D279" t="s">
        <v>10</v>
      </c>
      <c r="E279">
        <v>1</v>
      </c>
      <c r="F279">
        <v>1</v>
      </c>
      <c r="G279" s="2">
        <v>138.80000000000001</v>
      </c>
      <c r="H279" s="2">
        <f t="shared" si="4"/>
        <v>4</v>
      </c>
    </row>
    <row r="280" spans="1:8" x14ac:dyDescent="0.3">
      <c r="A280" s="3" t="s">
        <v>375</v>
      </c>
      <c r="B280" t="s">
        <v>376</v>
      </c>
      <c r="C280" s="1">
        <v>11.5</v>
      </c>
      <c r="D280" t="s">
        <v>10</v>
      </c>
      <c r="E280">
        <v>1</v>
      </c>
      <c r="F280">
        <v>1</v>
      </c>
      <c r="G280" s="2">
        <v>138</v>
      </c>
      <c r="H280" s="2">
        <f t="shared" si="4"/>
        <v>12</v>
      </c>
    </row>
    <row r="281" spans="1:8" x14ac:dyDescent="0.3">
      <c r="A281" s="3" t="s">
        <v>595</v>
      </c>
      <c r="B281" t="s">
        <v>597</v>
      </c>
      <c r="C281" s="1">
        <v>22</v>
      </c>
      <c r="D281" t="s">
        <v>10</v>
      </c>
      <c r="E281">
        <v>1</v>
      </c>
      <c r="F281">
        <v>1</v>
      </c>
      <c r="G281" s="2">
        <v>138</v>
      </c>
      <c r="H281" s="2">
        <f t="shared" si="4"/>
        <v>6.2727272727272725</v>
      </c>
    </row>
    <row r="282" spans="1:8" x14ac:dyDescent="0.3">
      <c r="A282" s="3" t="s">
        <v>546</v>
      </c>
      <c r="B282" t="s">
        <v>456</v>
      </c>
      <c r="C282" s="1">
        <v>68.099999999999994</v>
      </c>
      <c r="D282" t="s">
        <v>10</v>
      </c>
      <c r="E282">
        <v>2</v>
      </c>
      <c r="F282">
        <v>1</v>
      </c>
      <c r="G282" s="2">
        <v>136.19999999999999</v>
      </c>
      <c r="H282" s="2">
        <f t="shared" si="4"/>
        <v>2</v>
      </c>
    </row>
    <row r="283" spans="1:8" x14ac:dyDescent="0.3">
      <c r="A283" s="3" t="s">
        <v>62</v>
      </c>
      <c r="B283" t="s">
        <v>63</v>
      </c>
      <c r="C283" s="1">
        <v>17</v>
      </c>
      <c r="D283" t="s">
        <v>10</v>
      </c>
      <c r="E283">
        <v>1</v>
      </c>
      <c r="F283">
        <v>1</v>
      </c>
      <c r="G283" s="2">
        <v>136</v>
      </c>
      <c r="H283" s="2">
        <f t="shared" si="4"/>
        <v>8</v>
      </c>
    </row>
    <row r="284" spans="1:8" x14ac:dyDescent="0.3">
      <c r="A284" s="3">
        <v>420</v>
      </c>
      <c r="B284" t="s">
        <v>449</v>
      </c>
      <c r="C284" s="1">
        <v>22</v>
      </c>
      <c r="D284" t="s">
        <v>335</v>
      </c>
      <c r="E284">
        <v>2</v>
      </c>
      <c r="F284">
        <v>0</v>
      </c>
      <c r="G284" s="2">
        <v>132</v>
      </c>
      <c r="H284" s="2">
        <f t="shared" si="4"/>
        <v>6</v>
      </c>
    </row>
    <row r="285" spans="1:8" x14ac:dyDescent="0.3">
      <c r="A285" s="3" t="s">
        <v>592</v>
      </c>
      <c r="B285" t="s">
        <v>594</v>
      </c>
      <c r="C285" s="1">
        <v>22</v>
      </c>
      <c r="D285" t="s">
        <v>10</v>
      </c>
      <c r="E285">
        <v>1</v>
      </c>
      <c r="F285">
        <v>1</v>
      </c>
      <c r="G285" s="2">
        <v>132</v>
      </c>
      <c r="H285" s="2">
        <f t="shared" si="4"/>
        <v>6</v>
      </c>
    </row>
    <row r="286" spans="1:8" x14ac:dyDescent="0.3">
      <c r="A286" s="3">
        <v>265</v>
      </c>
      <c r="B286" t="s">
        <v>295</v>
      </c>
      <c r="C286" s="1">
        <v>32.799999999999997</v>
      </c>
      <c r="D286" t="s">
        <v>15</v>
      </c>
      <c r="E286">
        <v>6</v>
      </c>
      <c r="F286">
        <v>1</v>
      </c>
      <c r="G286" s="2">
        <v>131.19999999999999</v>
      </c>
      <c r="H286" s="2">
        <f t="shared" si="4"/>
        <v>4</v>
      </c>
    </row>
    <row r="287" spans="1:8" x14ac:dyDescent="0.3">
      <c r="A287" s="3">
        <v>299</v>
      </c>
      <c r="B287" t="s">
        <v>372</v>
      </c>
      <c r="C287" s="1">
        <v>21</v>
      </c>
      <c r="D287" t="s">
        <v>10</v>
      </c>
      <c r="E287">
        <v>1</v>
      </c>
      <c r="F287">
        <v>1</v>
      </c>
      <c r="G287" s="2">
        <v>126</v>
      </c>
      <c r="H287" s="2">
        <f t="shared" si="4"/>
        <v>6</v>
      </c>
    </row>
    <row r="288" spans="1:8" x14ac:dyDescent="0.3">
      <c r="A288" s="3" t="s">
        <v>346</v>
      </c>
      <c r="B288" t="s">
        <v>347</v>
      </c>
      <c r="C288" s="1">
        <v>62.7</v>
      </c>
      <c r="D288" t="s">
        <v>10</v>
      </c>
      <c r="E288">
        <v>1</v>
      </c>
      <c r="F288">
        <v>1</v>
      </c>
      <c r="G288" s="2">
        <v>125.4</v>
      </c>
      <c r="H288" s="2">
        <f t="shared" si="4"/>
        <v>2</v>
      </c>
    </row>
    <row r="289" spans="1:8" x14ac:dyDescent="0.3">
      <c r="A289" s="3" t="s">
        <v>71</v>
      </c>
      <c r="B289" t="s">
        <v>72</v>
      </c>
      <c r="C289" s="1">
        <v>15.5</v>
      </c>
      <c r="D289" t="s">
        <v>10</v>
      </c>
      <c r="E289">
        <v>2</v>
      </c>
      <c r="F289">
        <v>1</v>
      </c>
      <c r="G289" s="2">
        <v>124</v>
      </c>
      <c r="H289" s="2">
        <f t="shared" si="4"/>
        <v>8</v>
      </c>
    </row>
    <row r="290" spans="1:8" x14ac:dyDescent="0.3">
      <c r="A290" s="3" t="s">
        <v>180</v>
      </c>
      <c r="B290" t="s">
        <v>181</v>
      </c>
      <c r="C290" s="1">
        <v>3.4</v>
      </c>
      <c r="D290" t="s">
        <v>10</v>
      </c>
      <c r="E290">
        <v>6</v>
      </c>
      <c r="F290">
        <v>3</v>
      </c>
      <c r="G290" s="2">
        <v>122.4</v>
      </c>
      <c r="H290" s="2">
        <f t="shared" si="4"/>
        <v>36</v>
      </c>
    </row>
    <row r="291" spans="1:8" x14ac:dyDescent="0.3">
      <c r="A291" s="3">
        <v>104</v>
      </c>
      <c r="B291" t="s">
        <v>34</v>
      </c>
      <c r="C291" s="1">
        <v>15</v>
      </c>
      <c r="D291" t="s">
        <v>10</v>
      </c>
      <c r="E291">
        <v>1</v>
      </c>
      <c r="F291">
        <v>1</v>
      </c>
      <c r="G291" s="2">
        <v>120</v>
      </c>
      <c r="H291" s="2">
        <f t="shared" si="4"/>
        <v>8</v>
      </c>
    </row>
    <row r="292" spans="1:8" x14ac:dyDescent="0.3">
      <c r="A292" s="3" t="s">
        <v>64</v>
      </c>
      <c r="B292" t="s">
        <v>65</v>
      </c>
      <c r="C292" s="1">
        <v>15</v>
      </c>
      <c r="D292" t="s">
        <v>10</v>
      </c>
      <c r="E292">
        <v>1</v>
      </c>
      <c r="F292">
        <v>1</v>
      </c>
      <c r="G292" s="2">
        <v>120</v>
      </c>
      <c r="H292" s="2">
        <f t="shared" si="4"/>
        <v>8</v>
      </c>
    </row>
    <row r="293" spans="1:8" x14ac:dyDescent="0.3">
      <c r="A293" s="3" t="s">
        <v>193</v>
      </c>
      <c r="B293" t="s">
        <v>192</v>
      </c>
      <c r="C293" s="1">
        <v>30</v>
      </c>
      <c r="D293" t="s">
        <v>10</v>
      </c>
      <c r="E293">
        <v>1</v>
      </c>
      <c r="F293">
        <v>1</v>
      </c>
      <c r="G293" s="2">
        <v>120</v>
      </c>
      <c r="H293" s="2">
        <f t="shared" si="4"/>
        <v>4</v>
      </c>
    </row>
    <row r="294" spans="1:8" x14ac:dyDescent="0.3">
      <c r="A294" s="3">
        <v>225</v>
      </c>
      <c r="B294" t="s">
        <v>224</v>
      </c>
      <c r="C294" s="1">
        <v>30</v>
      </c>
      <c r="D294" t="s">
        <v>10</v>
      </c>
      <c r="E294">
        <v>4</v>
      </c>
      <c r="F294">
        <v>1</v>
      </c>
      <c r="G294" s="2">
        <v>120</v>
      </c>
      <c r="H294" s="2">
        <f t="shared" si="4"/>
        <v>4</v>
      </c>
    </row>
    <row r="295" spans="1:8" x14ac:dyDescent="0.3">
      <c r="A295" s="3" t="s">
        <v>253</v>
      </c>
      <c r="B295" t="s">
        <v>254</v>
      </c>
      <c r="C295" s="1">
        <v>20</v>
      </c>
      <c r="D295" t="s">
        <v>10</v>
      </c>
      <c r="E295">
        <v>1</v>
      </c>
      <c r="F295">
        <v>1</v>
      </c>
      <c r="G295" s="2">
        <v>120</v>
      </c>
      <c r="H295" s="2">
        <f t="shared" si="4"/>
        <v>6</v>
      </c>
    </row>
    <row r="296" spans="1:8" x14ac:dyDescent="0.3">
      <c r="A296" s="3" t="s">
        <v>336</v>
      </c>
      <c r="B296" t="s">
        <v>337</v>
      </c>
      <c r="C296" s="1">
        <v>15</v>
      </c>
      <c r="D296" t="s">
        <v>10</v>
      </c>
      <c r="E296">
        <v>1</v>
      </c>
      <c r="F296">
        <v>1</v>
      </c>
      <c r="G296" s="2">
        <v>120</v>
      </c>
      <c r="H296" s="2">
        <f t="shared" si="4"/>
        <v>8</v>
      </c>
    </row>
    <row r="297" spans="1:8" x14ac:dyDescent="0.3">
      <c r="A297" s="3" t="s">
        <v>336</v>
      </c>
      <c r="B297" t="s">
        <v>338</v>
      </c>
      <c r="C297" s="1">
        <v>15</v>
      </c>
      <c r="D297" t="s">
        <v>10</v>
      </c>
      <c r="E297">
        <v>1</v>
      </c>
      <c r="F297">
        <v>1</v>
      </c>
      <c r="G297" s="2">
        <v>120</v>
      </c>
      <c r="H297" s="2">
        <f t="shared" si="4"/>
        <v>8</v>
      </c>
    </row>
    <row r="298" spans="1:8" x14ac:dyDescent="0.3">
      <c r="A298" s="3">
        <v>313</v>
      </c>
      <c r="B298" t="s">
        <v>385</v>
      </c>
      <c r="C298" s="1">
        <v>15</v>
      </c>
      <c r="D298" t="s">
        <v>10</v>
      </c>
      <c r="E298">
        <v>1</v>
      </c>
      <c r="F298">
        <v>1</v>
      </c>
      <c r="G298" s="2">
        <v>120</v>
      </c>
      <c r="H298" s="2">
        <f t="shared" si="4"/>
        <v>8</v>
      </c>
    </row>
    <row r="299" spans="1:8" x14ac:dyDescent="0.3">
      <c r="A299" s="3" t="s">
        <v>482</v>
      </c>
      <c r="B299" t="s">
        <v>483</v>
      </c>
      <c r="C299" s="1">
        <v>20</v>
      </c>
      <c r="D299" t="s">
        <v>10</v>
      </c>
      <c r="E299">
        <v>3</v>
      </c>
      <c r="F299">
        <v>2</v>
      </c>
      <c r="G299" s="2">
        <v>120</v>
      </c>
      <c r="H299" s="2">
        <f t="shared" si="4"/>
        <v>6</v>
      </c>
    </row>
    <row r="300" spans="1:8" x14ac:dyDescent="0.3">
      <c r="A300" s="3">
        <v>443</v>
      </c>
      <c r="B300" t="s">
        <v>517</v>
      </c>
      <c r="C300" s="1">
        <v>29.3</v>
      </c>
      <c r="D300" t="s">
        <v>10</v>
      </c>
      <c r="E300">
        <v>1</v>
      </c>
      <c r="F300">
        <v>1</v>
      </c>
      <c r="G300" s="2">
        <v>117.2</v>
      </c>
      <c r="H300" s="2">
        <f t="shared" si="4"/>
        <v>4</v>
      </c>
    </row>
    <row r="301" spans="1:8" x14ac:dyDescent="0.3">
      <c r="A301" s="3">
        <v>431</v>
      </c>
      <c r="B301" t="s">
        <v>470</v>
      </c>
      <c r="C301" s="1">
        <v>14.5</v>
      </c>
      <c r="D301" t="s">
        <v>10</v>
      </c>
      <c r="E301">
        <v>3</v>
      </c>
      <c r="F301">
        <v>2</v>
      </c>
      <c r="G301" s="2">
        <v>116</v>
      </c>
      <c r="H301" s="2">
        <f t="shared" si="4"/>
        <v>8</v>
      </c>
    </row>
    <row r="302" spans="1:8" x14ac:dyDescent="0.3">
      <c r="A302" s="3" t="s">
        <v>154</v>
      </c>
      <c r="B302" t="s">
        <v>155</v>
      </c>
      <c r="C302" s="1">
        <v>13.5</v>
      </c>
      <c r="D302" t="s">
        <v>10</v>
      </c>
      <c r="E302">
        <v>5</v>
      </c>
      <c r="F302">
        <v>3</v>
      </c>
      <c r="G302" s="2">
        <v>112</v>
      </c>
      <c r="H302" s="2">
        <f t="shared" si="4"/>
        <v>8.2962962962962958</v>
      </c>
    </row>
    <row r="303" spans="1:8" x14ac:dyDescent="0.3">
      <c r="A303" s="3">
        <v>112</v>
      </c>
      <c r="B303" t="s">
        <v>36</v>
      </c>
      <c r="C303" s="1">
        <v>16.7</v>
      </c>
      <c r="D303" t="s">
        <v>10</v>
      </c>
      <c r="E303">
        <v>4</v>
      </c>
      <c r="F303">
        <v>1</v>
      </c>
      <c r="G303" s="2">
        <v>108</v>
      </c>
      <c r="H303" s="2">
        <f t="shared" si="4"/>
        <v>6.4670658682634734</v>
      </c>
    </row>
    <row r="304" spans="1:8" x14ac:dyDescent="0.3">
      <c r="A304" s="3">
        <v>429</v>
      </c>
      <c r="B304" t="s">
        <v>462</v>
      </c>
      <c r="C304" s="1">
        <v>13.5</v>
      </c>
      <c r="D304" t="s">
        <v>10</v>
      </c>
      <c r="E304">
        <v>7</v>
      </c>
      <c r="F304">
        <v>4</v>
      </c>
      <c r="G304" s="2">
        <v>108</v>
      </c>
      <c r="H304" s="2">
        <f t="shared" si="4"/>
        <v>8</v>
      </c>
    </row>
    <row r="305" spans="1:8" x14ac:dyDescent="0.3">
      <c r="A305" s="3" t="s">
        <v>540</v>
      </c>
      <c r="B305" t="s">
        <v>541</v>
      </c>
      <c r="C305" s="1">
        <v>6.7</v>
      </c>
      <c r="D305" t="s">
        <v>10</v>
      </c>
      <c r="E305">
        <v>1</v>
      </c>
      <c r="F305">
        <v>1</v>
      </c>
      <c r="G305" s="2">
        <v>107.2</v>
      </c>
      <c r="H305" s="2">
        <f t="shared" si="4"/>
        <v>16</v>
      </c>
    </row>
    <row r="306" spans="1:8" x14ac:dyDescent="0.3">
      <c r="A306" s="3" t="s">
        <v>373</v>
      </c>
      <c r="B306" t="s">
        <v>374</v>
      </c>
      <c r="C306" s="1">
        <v>17</v>
      </c>
      <c r="D306" t="s">
        <v>10</v>
      </c>
      <c r="E306">
        <v>1</v>
      </c>
      <c r="F306">
        <v>1</v>
      </c>
      <c r="G306" s="2">
        <v>102</v>
      </c>
      <c r="H306" s="2">
        <f t="shared" si="4"/>
        <v>6</v>
      </c>
    </row>
    <row r="307" spans="1:8" x14ac:dyDescent="0.3">
      <c r="A307" s="3">
        <v>138</v>
      </c>
      <c r="B307" t="s">
        <v>78</v>
      </c>
      <c r="C307" s="1">
        <v>25</v>
      </c>
      <c r="D307" t="s">
        <v>15</v>
      </c>
      <c r="E307">
        <v>1</v>
      </c>
      <c r="F307">
        <v>1</v>
      </c>
      <c r="G307" s="2">
        <v>100</v>
      </c>
      <c r="H307" s="2">
        <f t="shared" si="4"/>
        <v>4</v>
      </c>
    </row>
    <row r="308" spans="1:8" x14ac:dyDescent="0.3">
      <c r="A308" s="3">
        <v>216</v>
      </c>
      <c r="B308" t="s">
        <v>211</v>
      </c>
      <c r="C308" s="1">
        <v>10</v>
      </c>
      <c r="D308" t="s">
        <v>10</v>
      </c>
      <c r="E308">
        <v>11</v>
      </c>
      <c r="F308">
        <v>5</v>
      </c>
      <c r="G308" s="2">
        <v>100</v>
      </c>
      <c r="H308" s="2">
        <f t="shared" si="4"/>
        <v>10</v>
      </c>
    </row>
    <row r="309" spans="1:8" x14ac:dyDescent="0.3">
      <c r="A309" s="3">
        <v>333</v>
      </c>
      <c r="B309" t="s">
        <v>400</v>
      </c>
      <c r="C309" s="1">
        <v>25</v>
      </c>
      <c r="D309" t="s">
        <v>10</v>
      </c>
      <c r="E309">
        <v>2</v>
      </c>
      <c r="F309">
        <v>0</v>
      </c>
      <c r="G309" s="2">
        <v>100</v>
      </c>
      <c r="H309" s="2">
        <f t="shared" si="4"/>
        <v>4</v>
      </c>
    </row>
    <row r="310" spans="1:8" x14ac:dyDescent="0.3">
      <c r="A310" s="3">
        <v>356</v>
      </c>
      <c r="B310" t="s">
        <v>418</v>
      </c>
      <c r="C310" s="1">
        <v>25</v>
      </c>
      <c r="D310" t="s">
        <v>10</v>
      </c>
      <c r="E310">
        <v>28</v>
      </c>
      <c r="F310">
        <v>19</v>
      </c>
      <c r="G310" s="2">
        <v>100</v>
      </c>
      <c r="H310" s="2">
        <f t="shared" si="4"/>
        <v>4</v>
      </c>
    </row>
    <row r="311" spans="1:8" x14ac:dyDescent="0.3">
      <c r="A311" s="3">
        <v>412</v>
      </c>
      <c r="B311" t="s">
        <v>444</v>
      </c>
      <c r="C311" s="1">
        <v>12.4</v>
      </c>
      <c r="D311" t="s">
        <v>10</v>
      </c>
      <c r="E311">
        <v>4</v>
      </c>
      <c r="F311">
        <v>3</v>
      </c>
      <c r="G311" s="2">
        <v>99.2</v>
      </c>
      <c r="H311" s="2">
        <f t="shared" si="4"/>
        <v>8</v>
      </c>
    </row>
    <row r="312" spans="1:8" x14ac:dyDescent="0.3">
      <c r="A312" s="3" t="s">
        <v>132</v>
      </c>
      <c r="B312" t="s">
        <v>133</v>
      </c>
      <c r="C312" s="1">
        <v>3</v>
      </c>
      <c r="D312" t="s">
        <v>10</v>
      </c>
      <c r="E312">
        <v>1</v>
      </c>
      <c r="F312">
        <v>1</v>
      </c>
      <c r="G312" s="2">
        <v>96</v>
      </c>
      <c r="H312" s="2">
        <f t="shared" si="4"/>
        <v>32</v>
      </c>
    </row>
    <row r="313" spans="1:8" x14ac:dyDescent="0.3">
      <c r="A313" s="3" t="s">
        <v>437</v>
      </c>
      <c r="B313" t="s">
        <v>438</v>
      </c>
      <c r="C313" s="1">
        <v>16</v>
      </c>
      <c r="D313" t="s">
        <v>10</v>
      </c>
      <c r="E313">
        <v>1</v>
      </c>
      <c r="F313">
        <v>1</v>
      </c>
      <c r="G313" s="2">
        <v>96</v>
      </c>
      <c r="H313" s="2">
        <f t="shared" si="4"/>
        <v>6</v>
      </c>
    </row>
    <row r="314" spans="1:8" x14ac:dyDescent="0.3">
      <c r="A314" s="3">
        <v>686</v>
      </c>
      <c r="B314" t="s">
        <v>579</v>
      </c>
      <c r="C314" s="1">
        <v>12</v>
      </c>
      <c r="D314" t="s">
        <v>10</v>
      </c>
      <c r="E314">
        <v>1</v>
      </c>
      <c r="F314">
        <v>1</v>
      </c>
      <c r="G314" s="2">
        <v>96</v>
      </c>
      <c r="H314" s="2">
        <f t="shared" si="4"/>
        <v>8</v>
      </c>
    </row>
    <row r="315" spans="1:8" x14ac:dyDescent="0.3">
      <c r="A315" s="3" t="s">
        <v>592</v>
      </c>
      <c r="B315" t="s">
        <v>593</v>
      </c>
      <c r="C315" s="1">
        <v>0</v>
      </c>
      <c r="D315" t="s">
        <v>10</v>
      </c>
      <c r="E315">
        <v>1</v>
      </c>
      <c r="F315">
        <v>1</v>
      </c>
      <c r="G315" s="2">
        <v>93.5</v>
      </c>
      <c r="H315" s="2" t="e">
        <f t="shared" si="4"/>
        <v>#DIV/0!</v>
      </c>
    </row>
    <row r="316" spans="1:8" x14ac:dyDescent="0.3">
      <c r="A316" s="3">
        <v>472</v>
      </c>
      <c r="B316" t="s">
        <v>565</v>
      </c>
      <c r="C316" s="1">
        <v>6.5</v>
      </c>
      <c r="D316" t="s">
        <v>10</v>
      </c>
      <c r="E316">
        <v>1</v>
      </c>
      <c r="F316">
        <v>1</v>
      </c>
      <c r="G316" s="2">
        <v>91</v>
      </c>
      <c r="H316" s="2">
        <f t="shared" si="4"/>
        <v>14</v>
      </c>
    </row>
    <row r="317" spans="1:8" x14ac:dyDescent="0.3">
      <c r="A317" s="3" t="s">
        <v>511</v>
      </c>
      <c r="B317" t="s">
        <v>512</v>
      </c>
      <c r="C317" s="1">
        <v>15</v>
      </c>
      <c r="D317" t="s">
        <v>10</v>
      </c>
      <c r="E317">
        <v>1</v>
      </c>
      <c r="F317">
        <v>1</v>
      </c>
      <c r="G317" s="2">
        <v>90</v>
      </c>
      <c r="H317" s="2">
        <f t="shared" si="4"/>
        <v>6</v>
      </c>
    </row>
    <row r="318" spans="1:8" x14ac:dyDescent="0.3">
      <c r="A318" s="3">
        <v>311</v>
      </c>
      <c r="B318" t="s">
        <v>382</v>
      </c>
      <c r="C318" s="1">
        <v>5.5</v>
      </c>
      <c r="D318" t="s">
        <v>10</v>
      </c>
      <c r="E318">
        <v>2</v>
      </c>
      <c r="F318">
        <v>1</v>
      </c>
      <c r="G318" s="2">
        <v>88</v>
      </c>
      <c r="H318" s="2">
        <f t="shared" si="4"/>
        <v>16</v>
      </c>
    </row>
    <row r="319" spans="1:8" x14ac:dyDescent="0.3">
      <c r="A319" s="3">
        <v>986</v>
      </c>
      <c r="B319" t="s">
        <v>611</v>
      </c>
      <c r="C319" s="1">
        <v>17</v>
      </c>
      <c r="D319" t="s">
        <v>10</v>
      </c>
      <c r="E319">
        <v>2</v>
      </c>
      <c r="F319">
        <v>2</v>
      </c>
      <c r="G319" s="2">
        <v>85</v>
      </c>
      <c r="H319" s="2">
        <f t="shared" si="4"/>
        <v>5</v>
      </c>
    </row>
    <row r="320" spans="1:8" x14ac:dyDescent="0.3">
      <c r="A320" s="3" t="s">
        <v>121</v>
      </c>
      <c r="B320" t="s">
        <v>122</v>
      </c>
      <c r="C320" s="1">
        <v>1.5</v>
      </c>
      <c r="D320" t="s">
        <v>10</v>
      </c>
      <c r="E320">
        <v>2</v>
      </c>
      <c r="F320">
        <v>2</v>
      </c>
      <c r="G320" s="2">
        <v>84</v>
      </c>
      <c r="H320" s="2">
        <f t="shared" si="4"/>
        <v>56</v>
      </c>
    </row>
    <row r="321" spans="1:8" x14ac:dyDescent="0.3">
      <c r="A321" s="3" t="s">
        <v>383</v>
      </c>
      <c r="B321" t="s">
        <v>384</v>
      </c>
      <c r="C321" s="1">
        <v>10.5</v>
      </c>
      <c r="D321" t="s">
        <v>10</v>
      </c>
      <c r="E321">
        <v>1</v>
      </c>
      <c r="F321">
        <v>1</v>
      </c>
      <c r="G321" s="2">
        <v>84</v>
      </c>
      <c r="H321" s="2">
        <f t="shared" si="4"/>
        <v>8</v>
      </c>
    </row>
    <row r="322" spans="1:8" x14ac:dyDescent="0.3">
      <c r="A322" s="3" t="s">
        <v>395</v>
      </c>
      <c r="B322" t="s">
        <v>396</v>
      </c>
      <c r="C322" s="1">
        <v>10.5</v>
      </c>
      <c r="D322" t="s">
        <v>10</v>
      </c>
      <c r="E322">
        <v>1</v>
      </c>
      <c r="F322">
        <v>1</v>
      </c>
      <c r="G322" s="2">
        <v>84</v>
      </c>
      <c r="H322" s="2">
        <f t="shared" si="4"/>
        <v>8</v>
      </c>
    </row>
    <row r="323" spans="1:8" x14ac:dyDescent="0.3">
      <c r="A323" s="3" t="s">
        <v>556</v>
      </c>
      <c r="B323" t="s">
        <v>558</v>
      </c>
      <c r="C323" s="1">
        <v>41.9</v>
      </c>
      <c r="D323" t="s">
        <v>10</v>
      </c>
      <c r="E323">
        <v>1</v>
      </c>
      <c r="F323">
        <v>1</v>
      </c>
      <c r="G323" s="2">
        <v>83.8</v>
      </c>
      <c r="H323" s="2">
        <f t="shared" ref="H323:H386" si="5">G323/C323</f>
        <v>2</v>
      </c>
    </row>
    <row r="324" spans="1:8" x14ac:dyDescent="0.3">
      <c r="A324" s="3">
        <v>515</v>
      </c>
      <c r="B324" t="s">
        <v>572</v>
      </c>
      <c r="C324" s="1">
        <v>10.1</v>
      </c>
      <c r="D324" t="s">
        <v>10</v>
      </c>
      <c r="E324">
        <v>1</v>
      </c>
      <c r="F324">
        <v>1</v>
      </c>
      <c r="G324" s="2">
        <v>80.8</v>
      </c>
      <c r="H324" s="2">
        <f t="shared" si="5"/>
        <v>8</v>
      </c>
    </row>
    <row r="325" spans="1:8" x14ac:dyDescent="0.3">
      <c r="A325" s="3">
        <v>173</v>
      </c>
      <c r="B325" t="s">
        <v>144</v>
      </c>
      <c r="C325" s="1">
        <v>20</v>
      </c>
      <c r="D325" t="s">
        <v>10</v>
      </c>
      <c r="E325">
        <v>1</v>
      </c>
      <c r="F325">
        <v>1</v>
      </c>
      <c r="G325" s="2">
        <v>80</v>
      </c>
      <c r="H325" s="2">
        <f t="shared" si="5"/>
        <v>4</v>
      </c>
    </row>
    <row r="326" spans="1:8" x14ac:dyDescent="0.3">
      <c r="A326" s="3" t="s">
        <v>200</v>
      </c>
      <c r="B326" t="s">
        <v>201</v>
      </c>
      <c r="C326" s="1">
        <v>4</v>
      </c>
      <c r="D326" t="s">
        <v>10</v>
      </c>
      <c r="E326">
        <v>1</v>
      </c>
      <c r="F326">
        <v>1</v>
      </c>
      <c r="G326" s="2">
        <v>80</v>
      </c>
      <c r="H326" s="2">
        <f t="shared" si="5"/>
        <v>20</v>
      </c>
    </row>
    <row r="327" spans="1:8" x14ac:dyDescent="0.3">
      <c r="A327" s="3">
        <v>236</v>
      </c>
      <c r="B327" t="s">
        <v>245</v>
      </c>
      <c r="C327" s="1">
        <v>10</v>
      </c>
      <c r="D327" t="s">
        <v>10</v>
      </c>
      <c r="E327">
        <v>4</v>
      </c>
      <c r="F327">
        <v>2</v>
      </c>
      <c r="G327" s="2">
        <v>80</v>
      </c>
      <c r="H327" s="2">
        <f t="shared" si="5"/>
        <v>8</v>
      </c>
    </row>
    <row r="328" spans="1:8" x14ac:dyDescent="0.3">
      <c r="A328" s="3">
        <v>255</v>
      </c>
      <c r="B328" t="s">
        <v>280</v>
      </c>
      <c r="C328" s="1">
        <v>20</v>
      </c>
      <c r="D328" t="s">
        <v>15</v>
      </c>
      <c r="E328">
        <v>4</v>
      </c>
      <c r="F328">
        <v>1</v>
      </c>
      <c r="G328" s="2">
        <v>80</v>
      </c>
      <c r="H328" s="2">
        <f t="shared" si="5"/>
        <v>4</v>
      </c>
    </row>
    <row r="329" spans="1:8" x14ac:dyDescent="0.3">
      <c r="A329" s="3">
        <v>259</v>
      </c>
      <c r="B329" t="s">
        <v>283</v>
      </c>
      <c r="C329" s="1">
        <v>5</v>
      </c>
      <c r="D329" t="s">
        <v>10</v>
      </c>
      <c r="E329">
        <v>2</v>
      </c>
      <c r="F329">
        <v>2</v>
      </c>
      <c r="G329" s="2">
        <v>80</v>
      </c>
      <c r="H329" s="2">
        <f t="shared" si="5"/>
        <v>16</v>
      </c>
    </row>
    <row r="330" spans="1:8" x14ac:dyDescent="0.3">
      <c r="A330" s="3" t="s">
        <v>332</v>
      </c>
      <c r="B330" t="s">
        <v>333</v>
      </c>
      <c r="C330" s="1">
        <v>10</v>
      </c>
      <c r="D330" t="s">
        <v>10</v>
      </c>
      <c r="E330">
        <v>1</v>
      </c>
      <c r="F330">
        <v>1</v>
      </c>
      <c r="G330" s="2">
        <v>80</v>
      </c>
      <c r="H330" s="2">
        <f t="shared" si="5"/>
        <v>8</v>
      </c>
    </row>
    <row r="331" spans="1:8" x14ac:dyDescent="0.3">
      <c r="A331" s="3">
        <v>738</v>
      </c>
      <c r="B331" t="s">
        <v>582</v>
      </c>
      <c r="C331" s="1">
        <v>26.4</v>
      </c>
      <c r="D331" t="s">
        <v>10</v>
      </c>
      <c r="E331">
        <v>5</v>
      </c>
      <c r="F331">
        <v>5</v>
      </c>
      <c r="G331" s="2">
        <v>79.2</v>
      </c>
      <c r="H331" s="2">
        <f t="shared" si="5"/>
        <v>3.0000000000000004</v>
      </c>
    </row>
    <row r="332" spans="1:8" x14ac:dyDescent="0.3">
      <c r="A332" s="3" t="s">
        <v>566</v>
      </c>
      <c r="B332" t="s">
        <v>567</v>
      </c>
      <c r="C332" s="1">
        <v>6.4</v>
      </c>
      <c r="D332" t="s">
        <v>10</v>
      </c>
      <c r="E332">
        <v>2</v>
      </c>
      <c r="F332">
        <v>2</v>
      </c>
      <c r="G332" s="2">
        <v>76.8</v>
      </c>
      <c r="H332" s="2">
        <f t="shared" si="5"/>
        <v>11.999999999999998</v>
      </c>
    </row>
    <row r="333" spans="1:8" x14ac:dyDescent="0.3">
      <c r="A333" s="3">
        <v>236</v>
      </c>
      <c r="B333" t="s">
        <v>244</v>
      </c>
      <c r="C333" s="1">
        <v>18.100000000000001</v>
      </c>
      <c r="D333" t="s">
        <v>10</v>
      </c>
      <c r="E333">
        <v>2</v>
      </c>
      <c r="F333">
        <v>2</v>
      </c>
      <c r="G333" s="2">
        <v>74</v>
      </c>
      <c r="H333" s="2">
        <f t="shared" si="5"/>
        <v>4.0883977900552484</v>
      </c>
    </row>
    <row r="334" spans="1:8" x14ac:dyDescent="0.3">
      <c r="A334" s="3" t="s">
        <v>89</v>
      </c>
      <c r="B334" t="s">
        <v>90</v>
      </c>
      <c r="C334" s="1">
        <v>12</v>
      </c>
      <c r="D334" t="s">
        <v>10</v>
      </c>
      <c r="E334">
        <v>1</v>
      </c>
      <c r="F334">
        <v>1</v>
      </c>
      <c r="G334" s="2">
        <v>72</v>
      </c>
      <c r="H334" s="2">
        <f t="shared" si="5"/>
        <v>6</v>
      </c>
    </row>
    <row r="335" spans="1:8" x14ac:dyDescent="0.3">
      <c r="A335" s="3" t="s">
        <v>307</v>
      </c>
      <c r="B335" t="s">
        <v>308</v>
      </c>
      <c r="C335" s="1">
        <v>18</v>
      </c>
      <c r="D335" t="s">
        <v>10</v>
      </c>
      <c r="E335">
        <v>2</v>
      </c>
      <c r="F335">
        <v>2</v>
      </c>
      <c r="G335" s="2">
        <v>72</v>
      </c>
      <c r="H335" s="2">
        <f t="shared" si="5"/>
        <v>4</v>
      </c>
    </row>
    <row r="336" spans="1:8" x14ac:dyDescent="0.3">
      <c r="A336" s="3">
        <v>276</v>
      </c>
      <c r="B336" t="s">
        <v>320</v>
      </c>
      <c r="C336" s="1">
        <v>18</v>
      </c>
      <c r="D336" t="s">
        <v>10</v>
      </c>
      <c r="E336">
        <v>2</v>
      </c>
      <c r="F336">
        <v>2</v>
      </c>
      <c r="G336" s="2">
        <v>72</v>
      </c>
      <c r="H336" s="2">
        <f t="shared" si="5"/>
        <v>4</v>
      </c>
    </row>
    <row r="337" spans="1:8" x14ac:dyDescent="0.3">
      <c r="A337" s="3">
        <v>990</v>
      </c>
      <c r="B337" t="s">
        <v>616</v>
      </c>
      <c r="C337" s="1">
        <v>9</v>
      </c>
      <c r="D337" t="s">
        <v>10</v>
      </c>
      <c r="E337">
        <v>1</v>
      </c>
      <c r="F337">
        <v>1</v>
      </c>
      <c r="G337" s="2">
        <v>72</v>
      </c>
      <c r="H337" s="2">
        <f t="shared" si="5"/>
        <v>8</v>
      </c>
    </row>
    <row r="338" spans="1:8" x14ac:dyDescent="0.3">
      <c r="A338" s="3">
        <v>455</v>
      </c>
      <c r="B338" t="s">
        <v>536</v>
      </c>
      <c r="C338" s="1">
        <v>4.4000000000000004</v>
      </c>
      <c r="D338" t="s">
        <v>10</v>
      </c>
      <c r="E338">
        <v>3</v>
      </c>
      <c r="F338">
        <v>2</v>
      </c>
      <c r="G338" s="2">
        <v>70.400000000000006</v>
      </c>
      <c r="H338" s="2">
        <f t="shared" si="5"/>
        <v>16</v>
      </c>
    </row>
    <row r="339" spans="1:8" x14ac:dyDescent="0.3">
      <c r="A339" s="3">
        <v>343</v>
      </c>
      <c r="B339" t="s">
        <v>413</v>
      </c>
      <c r="C339" s="1">
        <v>17</v>
      </c>
      <c r="D339" t="s">
        <v>10</v>
      </c>
      <c r="E339">
        <v>2</v>
      </c>
      <c r="F339">
        <v>0</v>
      </c>
      <c r="G339" s="2">
        <v>68</v>
      </c>
      <c r="H339" s="2">
        <f t="shared" si="5"/>
        <v>4</v>
      </c>
    </row>
    <row r="340" spans="1:8" x14ac:dyDescent="0.3">
      <c r="A340" s="3" t="s">
        <v>465</v>
      </c>
      <c r="B340" t="s">
        <v>466</v>
      </c>
      <c r="C340" s="1">
        <v>0</v>
      </c>
      <c r="D340" t="s">
        <v>10</v>
      </c>
      <c r="E340">
        <v>2</v>
      </c>
      <c r="F340">
        <v>1</v>
      </c>
      <c r="G340" s="2">
        <v>68</v>
      </c>
      <c r="H340" s="2" t="e">
        <f t="shared" si="5"/>
        <v>#DIV/0!</v>
      </c>
    </row>
    <row r="341" spans="1:8" x14ac:dyDescent="0.3">
      <c r="A341" s="3">
        <v>670</v>
      </c>
      <c r="B341" t="s">
        <v>576</v>
      </c>
      <c r="C341" s="1">
        <v>17</v>
      </c>
      <c r="D341" t="s">
        <v>10</v>
      </c>
      <c r="E341">
        <v>4</v>
      </c>
      <c r="F341">
        <v>0</v>
      </c>
      <c r="G341" s="2">
        <v>68</v>
      </c>
      <c r="H341" s="2">
        <f t="shared" si="5"/>
        <v>4</v>
      </c>
    </row>
    <row r="342" spans="1:8" x14ac:dyDescent="0.3">
      <c r="A342" s="3" t="s">
        <v>488</v>
      </c>
      <c r="B342" t="s">
        <v>489</v>
      </c>
      <c r="C342" s="1">
        <v>33.5</v>
      </c>
      <c r="D342" t="s">
        <v>10</v>
      </c>
      <c r="E342">
        <v>1</v>
      </c>
      <c r="F342">
        <v>1</v>
      </c>
      <c r="G342" s="2">
        <v>67</v>
      </c>
      <c r="H342" s="2">
        <f t="shared" si="5"/>
        <v>2</v>
      </c>
    </row>
    <row r="343" spans="1:8" x14ac:dyDescent="0.3">
      <c r="A343" s="3">
        <v>215</v>
      </c>
      <c r="B343" t="s">
        <v>210</v>
      </c>
      <c r="C343" s="1">
        <v>10.8</v>
      </c>
      <c r="D343" t="s">
        <v>10</v>
      </c>
      <c r="E343">
        <v>5</v>
      </c>
      <c r="F343">
        <v>3</v>
      </c>
      <c r="G343" s="2">
        <v>65</v>
      </c>
      <c r="H343" s="2">
        <f t="shared" si="5"/>
        <v>6.0185185185185182</v>
      </c>
    </row>
    <row r="344" spans="1:8" x14ac:dyDescent="0.3">
      <c r="A344" s="3">
        <v>196</v>
      </c>
      <c r="B344" t="s">
        <v>187</v>
      </c>
      <c r="C344" s="1">
        <v>6.4</v>
      </c>
      <c r="D344" t="s">
        <v>10</v>
      </c>
      <c r="E344">
        <v>8</v>
      </c>
      <c r="F344">
        <v>5</v>
      </c>
      <c r="G344" s="2">
        <v>64</v>
      </c>
      <c r="H344" s="2">
        <f t="shared" si="5"/>
        <v>10</v>
      </c>
    </row>
    <row r="345" spans="1:8" x14ac:dyDescent="0.3">
      <c r="A345" s="3" t="s">
        <v>327</v>
      </c>
      <c r="B345" t="s">
        <v>328</v>
      </c>
      <c r="C345" s="1">
        <v>8</v>
      </c>
      <c r="D345" t="s">
        <v>10</v>
      </c>
      <c r="E345">
        <v>1</v>
      </c>
      <c r="F345">
        <v>1</v>
      </c>
      <c r="G345" s="2">
        <v>64</v>
      </c>
      <c r="H345" s="2">
        <f t="shared" si="5"/>
        <v>8</v>
      </c>
    </row>
    <row r="346" spans="1:8" x14ac:dyDescent="0.3">
      <c r="A346" s="3">
        <v>343</v>
      </c>
      <c r="B346" t="s">
        <v>412</v>
      </c>
      <c r="C346" s="1">
        <v>16</v>
      </c>
      <c r="D346" t="s">
        <v>10</v>
      </c>
      <c r="E346">
        <v>1</v>
      </c>
      <c r="F346">
        <v>0</v>
      </c>
      <c r="G346" s="2">
        <v>64</v>
      </c>
      <c r="H346" s="2">
        <f t="shared" si="5"/>
        <v>4</v>
      </c>
    </row>
    <row r="347" spans="1:8" x14ac:dyDescent="0.3">
      <c r="A347" s="3" t="s">
        <v>508</v>
      </c>
      <c r="B347" t="s">
        <v>509</v>
      </c>
      <c r="C347" s="1">
        <v>32</v>
      </c>
      <c r="D347" t="s">
        <v>10</v>
      </c>
      <c r="E347">
        <v>1</v>
      </c>
      <c r="F347">
        <v>1</v>
      </c>
      <c r="G347" s="2">
        <v>64</v>
      </c>
      <c r="H347" s="2">
        <f t="shared" si="5"/>
        <v>2</v>
      </c>
    </row>
    <row r="348" spans="1:8" x14ac:dyDescent="0.3">
      <c r="A348" s="3" t="s">
        <v>159</v>
      </c>
      <c r="B348" t="s">
        <v>160</v>
      </c>
      <c r="C348" s="1">
        <v>10.5</v>
      </c>
      <c r="D348" t="s">
        <v>10</v>
      </c>
      <c r="E348">
        <v>4</v>
      </c>
      <c r="F348">
        <v>3</v>
      </c>
      <c r="G348" s="2">
        <v>63</v>
      </c>
      <c r="H348" s="2">
        <f t="shared" si="5"/>
        <v>6</v>
      </c>
    </row>
    <row r="349" spans="1:8" x14ac:dyDescent="0.3">
      <c r="A349" s="3" t="s">
        <v>168</v>
      </c>
      <c r="B349" t="s">
        <v>169</v>
      </c>
      <c r="C349" s="1">
        <v>15</v>
      </c>
      <c r="D349" t="s">
        <v>10</v>
      </c>
      <c r="E349">
        <v>3</v>
      </c>
      <c r="F349">
        <v>2</v>
      </c>
      <c r="G349" s="2">
        <v>60</v>
      </c>
      <c r="H349" s="2">
        <f t="shared" si="5"/>
        <v>4</v>
      </c>
    </row>
    <row r="350" spans="1:8" x14ac:dyDescent="0.3">
      <c r="A350" s="3" t="s">
        <v>188</v>
      </c>
      <c r="B350" t="s">
        <v>189</v>
      </c>
      <c r="C350" s="1">
        <v>15</v>
      </c>
      <c r="D350" t="s">
        <v>10</v>
      </c>
      <c r="E350">
        <v>2</v>
      </c>
      <c r="F350">
        <v>2</v>
      </c>
      <c r="G350" s="2">
        <v>60</v>
      </c>
      <c r="H350" s="2">
        <f t="shared" si="5"/>
        <v>4</v>
      </c>
    </row>
    <row r="351" spans="1:8" x14ac:dyDescent="0.3">
      <c r="A351" s="3">
        <v>904</v>
      </c>
      <c r="B351" t="s">
        <v>590</v>
      </c>
      <c r="C351" s="1">
        <v>10</v>
      </c>
      <c r="D351" t="s">
        <v>10</v>
      </c>
      <c r="E351">
        <v>2</v>
      </c>
      <c r="F351">
        <v>1</v>
      </c>
      <c r="G351" s="2">
        <v>60</v>
      </c>
      <c r="H351" s="2">
        <f t="shared" si="5"/>
        <v>6</v>
      </c>
    </row>
    <row r="352" spans="1:8" x14ac:dyDescent="0.3">
      <c r="A352" s="3">
        <v>974</v>
      </c>
      <c r="B352" t="s">
        <v>191</v>
      </c>
      <c r="C352" s="1">
        <v>15</v>
      </c>
      <c r="D352" t="s">
        <v>10</v>
      </c>
      <c r="E352">
        <v>2</v>
      </c>
      <c r="F352">
        <v>2</v>
      </c>
      <c r="G352" s="2">
        <v>60</v>
      </c>
      <c r="H352" s="2">
        <f t="shared" si="5"/>
        <v>4</v>
      </c>
    </row>
    <row r="353" spans="1:8" x14ac:dyDescent="0.3">
      <c r="A353" s="3" t="s">
        <v>442</v>
      </c>
      <c r="B353" t="s">
        <v>443</v>
      </c>
      <c r="C353" s="1">
        <v>14.5</v>
      </c>
      <c r="D353" t="s">
        <v>10</v>
      </c>
      <c r="E353">
        <v>1</v>
      </c>
      <c r="F353">
        <v>1</v>
      </c>
      <c r="G353" s="2">
        <v>58</v>
      </c>
      <c r="H353" s="2">
        <f t="shared" si="5"/>
        <v>4</v>
      </c>
    </row>
    <row r="354" spans="1:8" x14ac:dyDescent="0.3">
      <c r="A354" s="3" t="s">
        <v>277</v>
      </c>
      <c r="B354" t="s">
        <v>278</v>
      </c>
      <c r="C354" s="1">
        <v>7</v>
      </c>
      <c r="D354" t="s">
        <v>10</v>
      </c>
      <c r="E354">
        <v>2</v>
      </c>
      <c r="F354">
        <v>2</v>
      </c>
      <c r="G354" s="2">
        <v>56</v>
      </c>
      <c r="H354" s="2">
        <f t="shared" si="5"/>
        <v>8</v>
      </c>
    </row>
    <row r="355" spans="1:8" x14ac:dyDescent="0.3">
      <c r="A355" s="3" t="s">
        <v>387</v>
      </c>
      <c r="B355" t="s">
        <v>388</v>
      </c>
      <c r="C355" s="1">
        <v>9</v>
      </c>
      <c r="D355" t="s">
        <v>10</v>
      </c>
      <c r="E355">
        <v>2</v>
      </c>
      <c r="F355">
        <v>1</v>
      </c>
      <c r="G355" s="2">
        <v>54</v>
      </c>
      <c r="H355" s="2">
        <f t="shared" si="5"/>
        <v>6</v>
      </c>
    </row>
    <row r="356" spans="1:8" x14ac:dyDescent="0.3">
      <c r="A356" s="3" t="s">
        <v>499</v>
      </c>
      <c r="B356" t="s">
        <v>500</v>
      </c>
      <c r="C356" s="1">
        <v>27</v>
      </c>
      <c r="D356" t="s">
        <v>10</v>
      </c>
      <c r="E356">
        <v>1</v>
      </c>
      <c r="F356">
        <v>1</v>
      </c>
      <c r="G356" s="2">
        <v>54</v>
      </c>
      <c r="H356" s="2">
        <f t="shared" si="5"/>
        <v>2</v>
      </c>
    </row>
    <row r="357" spans="1:8" x14ac:dyDescent="0.3">
      <c r="A357" s="3" t="s">
        <v>548</v>
      </c>
      <c r="B357" t="s">
        <v>549</v>
      </c>
      <c r="C357" s="1">
        <v>9</v>
      </c>
      <c r="D357" t="s">
        <v>10</v>
      </c>
      <c r="E357">
        <v>1</v>
      </c>
      <c r="F357">
        <v>1</v>
      </c>
      <c r="G357" s="2">
        <v>54</v>
      </c>
      <c r="H357" s="2">
        <f t="shared" si="5"/>
        <v>6</v>
      </c>
    </row>
    <row r="358" spans="1:8" x14ac:dyDescent="0.3">
      <c r="A358" s="3">
        <v>170</v>
      </c>
      <c r="B358" t="s">
        <v>141</v>
      </c>
      <c r="C358" s="1">
        <v>13</v>
      </c>
      <c r="D358" t="s">
        <v>10</v>
      </c>
      <c r="E358">
        <v>1</v>
      </c>
      <c r="F358">
        <v>1</v>
      </c>
      <c r="G358" s="2">
        <v>52</v>
      </c>
      <c r="H358" s="2">
        <f t="shared" si="5"/>
        <v>4</v>
      </c>
    </row>
    <row r="359" spans="1:8" x14ac:dyDescent="0.3">
      <c r="A359" s="3" t="s">
        <v>234</v>
      </c>
      <c r="B359" t="s">
        <v>235</v>
      </c>
      <c r="C359" s="1">
        <v>25</v>
      </c>
      <c r="D359" t="s">
        <v>10</v>
      </c>
      <c r="E359">
        <v>1</v>
      </c>
      <c r="F359">
        <v>1</v>
      </c>
      <c r="G359" s="2">
        <v>50</v>
      </c>
      <c r="H359" s="2">
        <f t="shared" si="5"/>
        <v>2</v>
      </c>
    </row>
    <row r="360" spans="1:8" x14ac:dyDescent="0.3">
      <c r="A360" s="3" t="s">
        <v>42</v>
      </c>
      <c r="B360" t="s">
        <v>43</v>
      </c>
      <c r="C360" s="1">
        <v>2</v>
      </c>
      <c r="D360" t="s">
        <v>10</v>
      </c>
      <c r="E360">
        <v>3</v>
      </c>
      <c r="F360">
        <v>3</v>
      </c>
      <c r="G360" s="2">
        <v>48</v>
      </c>
      <c r="H360" s="2">
        <f t="shared" si="5"/>
        <v>24</v>
      </c>
    </row>
    <row r="361" spans="1:8" x14ac:dyDescent="0.3">
      <c r="A361" s="3">
        <v>152</v>
      </c>
      <c r="B361" t="s">
        <v>112</v>
      </c>
      <c r="C361" s="1">
        <v>12</v>
      </c>
      <c r="D361" t="s">
        <v>10</v>
      </c>
      <c r="E361">
        <v>1</v>
      </c>
      <c r="F361">
        <v>1</v>
      </c>
      <c r="G361" s="2">
        <v>48</v>
      </c>
      <c r="H361" s="2">
        <f t="shared" si="5"/>
        <v>4</v>
      </c>
    </row>
    <row r="362" spans="1:8" x14ac:dyDescent="0.3">
      <c r="A362" s="3" t="s">
        <v>292</v>
      </c>
      <c r="B362" t="s">
        <v>293</v>
      </c>
      <c r="C362" s="1">
        <v>9</v>
      </c>
      <c r="D362" t="s">
        <v>10</v>
      </c>
      <c r="E362">
        <v>2</v>
      </c>
      <c r="F362">
        <v>2</v>
      </c>
      <c r="G362" s="2">
        <v>45</v>
      </c>
      <c r="H362" s="2">
        <f t="shared" si="5"/>
        <v>5</v>
      </c>
    </row>
    <row r="363" spans="1:8" x14ac:dyDescent="0.3">
      <c r="A363" s="3" t="s">
        <v>91</v>
      </c>
      <c r="B363" t="s">
        <v>92</v>
      </c>
      <c r="C363" s="1">
        <v>22</v>
      </c>
      <c r="D363" t="s">
        <v>10</v>
      </c>
      <c r="E363">
        <v>1</v>
      </c>
      <c r="F363">
        <v>0</v>
      </c>
      <c r="G363" s="2">
        <v>44</v>
      </c>
      <c r="H363" s="2">
        <f t="shared" si="5"/>
        <v>2</v>
      </c>
    </row>
    <row r="364" spans="1:8" x14ac:dyDescent="0.3">
      <c r="A364" s="3" t="s">
        <v>327</v>
      </c>
      <c r="B364" t="s">
        <v>329</v>
      </c>
      <c r="C364" s="1">
        <v>5.5</v>
      </c>
      <c r="D364" t="s">
        <v>10</v>
      </c>
      <c r="E364">
        <v>1</v>
      </c>
      <c r="F364">
        <v>1</v>
      </c>
      <c r="G364" s="2">
        <v>44</v>
      </c>
      <c r="H364" s="2">
        <f t="shared" si="5"/>
        <v>8</v>
      </c>
    </row>
    <row r="365" spans="1:8" x14ac:dyDescent="0.3">
      <c r="A365" s="3" t="s">
        <v>359</v>
      </c>
      <c r="B365" t="s">
        <v>360</v>
      </c>
      <c r="C365" s="1">
        <v>5.5</v>
      </c>
      <c r="D365" t="s">
        <v>10</v>
      </c>
      <c r="E365">
        <v>1</v>
      </c>
      <c r="F365">
        <v>1</v>
      </c>
      <c r="G365" s="2">
        <v>44</v>
      </c>
      <c r="H365" s="2">
        <f t="shared" si="5"/>
        <v>8</v>
      </c>
    </row>
    <row r="366" spans="1:8" x14ac:dyDescent="0.3">
      <c r="A366" s="3">
        <v>186</v>
      </c>
      <c r="B366" t="s">
        <v>172</v>
      </c>
      <c r="C366" s="1">
        <v>10.1</v>
      </c>
      <c r="D366" t="s">
        <v>10</v>
      </c>
      <c r="E366">
        <v>1</v>
      </c>
      <c r="F366">
        <v>1</v>
      </c>
      <c r="G366" s="2">
        <v>41.2</v>
      </c>
      <c r="H366" s="2">
        <f t="shared" si="5"/>
        <v>4.0792079207920793</v>
      </c>
    </row>
    <row r="367" spans="1:8" x14ac:dyDescent="0.3">
      <c r="A367" s="3">
        <v>206</v>
      </c>
      <c r="B367" t="s">
        <v>199</v>
      </c>
      <c r="C367" s="1">
        <v>19.5</v>
      </c>
      <c r="D367" t="s">
        <v>10</v>
      </c>
      <c r="E367">
        <v>2</v>
      </c>
      <c r="F367">
        <v>1</v>
      </c>
      <c r="G367" s="2">
        <v>40</v>
      </c>
      <c r="H367" s="2">
        <f t="shared" si="5"/>
        <v>2.0512820512820511</v>
      </c>
    </row>
    <row r="368" spans="1:8" x14ac:dyDescent="0.3">
      <c r="A368" s="3" t="s">
        <v>617</v>
      </c>
      <c r="B368" t="s">
        <v>618</v>
      </c>
      <c r="C368" s="1">
        <v>2.5</v>
      </c>
      <c r="D368" t="s">
        <v>10</v>
      </c>
      <c r="E368">
        <v>1</v>
      </c>
      <c r="F368">
        <v>1</v>
      </c>
      <c r="G368" s="2">
        <v>40</v>
      </c>
      <c r="H368" s="2">
        <f t="shared" si="5"/>
        <v>16</v>
      </c>
    </row>
    <row r="369" spans="1:8" x14ac:dyDescent="0.3">
      <c r="A369" s="3">
        <v>999</v>
      </c>
      <c r="B369" t="s">
        <v>622</v>
      </c>
      <c r="C369" s="1">
        <v>9.8000000000000007</v>
      </c>
      <c r="D369" t="s">
        <v>10</v>
      </c>
      <c r="E369">
        <v>3</v>
      </c>
      <c r="F369">
        <v>1</v>
      </c>
      <c r="G369" s="2">
        <v>39.200000000000003</v>
      </c>
      <c r="H369" s="2">
        <f t="shared" si="5"/>
        <v>4</v>
      </c>
    </row>
    <row r="370" spans="1:8" x14ac:dyDescent="0.3">
      <c r="A370" s="3" t="s">
        <v>401</v>
      </c>
      <c r="B370" t="s">
        <v>402</v>
      </c>
      <c r="C370" s="1">
        <v>19</v>
      </c>
      <c r="D370" t="s">
        <v>10</v>
      </c>
      <c r="E370">
        <v>2</v>
      </c>
      <c r="F370">
        <v>1</v>
      </c>
      <c r="G370" s="2">
        <v>38</v>
      </c>
      <c r="H370" s="2">
        <f t="shared" si="5"/>
        <v>2</v>
      </c>
    </row>
    <row r="371" spans="1:8" x14ac:dyDescent="0.3">
      <c r="A371" s="3">
        <v>266</v>
      </c>
      <c r="B371" t="s">
        <v>300</v>
      </c>
      <c r="C371" s="1">
        <v>9</v>
      </c>
      <c r="D371" t="s">
        <v>10</v>
      </c>
      <c r="E371">
        <v>3</v>
      </c>
      <c r="F371">
        <v>2</v>
      </c>
      <c r="G371" s="2">
        <v>36</v>
      </c>
      <c r="H371" s="2">
        <f t="shared" si="5"/>
        <v>4</v>
      </c>
    </row>
    <row r="372" spans="1:8" x14ac:dyDescent="0.3">
      <c r="A372" s="3">
        <v>278</v>
      </c>
      <c r="B372" t="s">
        <v>300</v>
      </c>
      <c r="C372" s="1">
        <v>9</v>
      </c>
      <c r="D372" t="s">
        <v>10</v>
      </c>
      <c r="E372">
        <v>11</v>
      </c>
      <c r="F372">
        <v>7</v>
      </c>
      <c r="G372" s="2">
        <v>36</v>
      </c>
      <c r="H372" s="2">
        <f t="shared" si="5"/>
        <v>4</v>
      </c>
    </row>
    <row r="373" spans="1:8" x14ac:dyDescent="0.3">
      <c r="A373" s="3">
        <v>290</v>
      </c>
      <c r="B373" t="s">
        <v>361</v>
      </c>
      <c r="C373" s="1">
        <v>9</v>
      </c>
      <c r="D373" t="s">
        <v>10</v>
      </c>
      <c r="E373">
        <v>6</v>
      </c>
      <c r="F373">
        <v>2</v>
      </c>
      <c r="G373" s="2">
        <v>36</v>
      </c>
      <c r="H373" s="2">
        <f t="shared" si="5"/>
        <v>4</v>
      </c>
    </row>
    <row r="374" spans="1:8" x14ac:dyDescent="0.3">
      <c r="A374" s="3" t="s">
        <v>368</v>
      </c>
      <c r="B374" t="s">
        <v>369</v>
      </c>
      <c r="C374" s="1">
        <v>4.5</v>
      </c>
      <c r="D374" t="s">
        <v>10</v>
      </c>
      <c r="E374">
        <v>0</v>
      </c>
      <c r="F374">
        <v>0</v>
      </c>
      <c r="G374" s="2">
        <v>36</v>
      </c>
      <c r="H374" s="2">
        <f t="shared" si="5"/>
        <v>8</v>
      </c>
    </row>
    <row r="375" spans="1:8" x14ac:dyDescent="0.3">
      <c r="A375" s="3">
        <v>310</v>
      </c>
      <c r="B375" t="s">
        <v>381</v>
      </c>
      <c r="C375" s="1">
        <v>1.5</v>
      </c>
      <c r="D375" t="s">
        <v>10</v>
      </c>
      <c r="E375">
        <v>1</v>
      </c>
      <c r="F375">
        <v>1</v>
      </c>
      <c r="G375" s="2">
        <v>36</v>
      </c>
      <c r="H375" s="2">
        <f t="shared" si="5"/>
        <v>24</v>
      </c>
    </row>
    <row r="376" spans="1:8" x14ac:dyDescent="0.3">
      <c r="A376" s="3">
        <v>418</v>
      </c>
      <c r="B376" t="s">
        <v>447</v>
      </c>
      <c r="C376" s="1">
        <v>18</v>
      </c>
      <c r="D376" t="s">
        <v>10</v>
      </c>
      <c r="E376">
        <v>1</v>
      </c>
      <c r="F376">
        <v>1</v>
      </c>
      <c r="G376" s="2">
        <v>36</v>
      </c>
      <c r="H376" s="2">
        <f t="shared" si="5"/>
        <v>2</v>
      </c>
    </row>
    <row r="377" spans="1:8" x14ac:dyDescent="0.3">
      <c r="A377" s="3" t="s">
        <v>613</v>
      </c>
      <c r="B377" t="s">
        <v>614</v>
      </c>
      <c r="C377" s="1">
        <v>18</v>
      </c>
      <c r="D377" t="s">
        <v>10</v>
      </c>
      <c r="E377">
        <v>1</v>
      </c>
      <c r="F377">
        <v>1</v>
      </c>
      <c r="G377" s="2">
        <v>36</v>
      </c>
      <c r="H377" s="2">
        <f t="shared" si="5"/>
        <v>2</v>
      </c>
    </row>
    <row r="378" spans="1:8" x14ac:dyDescent="0.3">
      <c r="A378" s="3" t="s">
        <v>613</v>
      </c>
      <c r="B378" t="s">
        <v>615</v>
      </c>
      <c r="C378" s="1">
        <v>18</v>
      </c>
      <c r="D378" t="s">
        <v>10</v>
      </c>
      <c r="E378">
        <v>1</v>
      </c>
      <c r="F378">
        <v>1</v>
      </c>
      <c r="G378" s="2">
        <v>36</v>
      </c>
      <c r="H378" s="2">
        <f t="shared" si="5"/>
        <v>2</v>
      </c>
    </row>
    <row r="379" spans="1:8" x14ac:dyDescent="0.3">
      <c r="A379" s="3">
        <v>292</v>
      </c>
      <c r="B379" t="s">
        <v>366</v>
      </c>
      <c r="C379" s="1">
        <v>16.5</v>
      </c>
      <c r="D379" t="s">
        <v>10</v>
      </c>
      <c r="E379">
        <v>3</v>
      </c>
      <c r="F379">
        <v>1</v>
      </c>
      <c r="G379" s="2">
        <v>33</v>
      </c>
      <c r="H379" s="2">
        <f t="shared" si="5"/>
        <v>2</v>
      </c>
    </row>
    <row r="380" spans="1:8" x14ac:dyDescent="0.3">
      <c r="A380" s="3" t="s">
        <v>161</v>
      </c>
      <c r="B380" t="s">
        <v>163</v>
      </c>
      <c r="C380" s="1">
        <v>15</v>
      </c>
      <c r="D380" t="s">
        <v>10</v>
      </c>
      <c r="E380">
        <v>1</v>
      </c>
      <c r="F380">
        <v>1</v>
      </c>
      <c r="G380" s="2">
        <v>30</v>
      </c>
      <c r="H380" s="2">
        <f t="shared" si="5"/>
        <v>2</v>
      </c>
    </row>
    <row r="381" spans="1:8" x14ac:dyDescent="0.3">
      <c r="A381" s="3" t="s">
        <v>203</v>
      </c>
      <c r="B381" t="s">
        <v>204</v>
      </c>
      <c r="C381" s="1">
        <v>15</v>
      </c>
      <c r="D381" t="s">
        <v>10</v>
      </c>
      <c r="E381">
        <v>2</v>
      </c>
      <c r="F381">
        <v>2</v>
      </c>
      <c r="G381" s="2">
        <v>30</v>
      </c>
      <c r="H381" s="2">
        <f t="shared" si="5"/>
        <v>2</v>
      </c>
    </row>
    <row r="382" spans="1:8" x14ac:dyDescent="0.3">
      <c r="A382" s="3" t="s">
        <v>362</v>
      </c>
      <c r="B382" t="s">
        <v>363</v>
      </c>
      <c r="C382" s="1">
        <v>5</v>
      </c>
      <c r="D382" t="s">
        <v>10</v>
      </c>
      <c r="E382">
        <v>1</v>
      </c>
      <c r="F382">
        <v>1</v>
      </c>
      <c r="G382" s="2">
        <v>30</v>
      </c>
      <c r="H382" s="2">
        <f t="shared" si="5"/>
        <v>6</v>
      </c>
    </row>
    <row r="383" spans="1:8" x14ac:dyDescent="0.3">
      <c r="A383" s="3">
        <v>191</v>
      </c>
      <c r="B383" t="s">
        <v>184</v>
      </c>
      <c r="C383" s="1">
        <v>14</v>
      </c>
      <c r="D383" t="s">
        <v>10</v>
      </c>
      <c r="E383">
        <v>2</v>
      </c>
      <c r="F383">
        <v>1</v>
      </c>
      <c r="G383" s="2">
        <v>28</v>
      </c>
      <c r="H383" s="2">
        <f t="shared" si="5"/>
        <v>2</v>
      </c>
    </row>
    <row r="384" spans="1:8" x14ac:dyDescent="0.3">
      <c r="A384" s="3" t="s">
        <v>309</v>
      </c>
      <c r="B384" t="s">
        <v>310</v>
      </c>
      <c r="C384" s="1">
        <v>14</v>
      </c>
      <c r="D384" t="s">
        <v>10</v>
      </c>
      <c r="E384">
        <v>2</v>
      </c>
      <c r="F384">
        <v>1</v>
      </c>
      <c r="G384" s="2">
        <v>28</v>
      </c>
      <c r="H384" s="2">
        <f t="shared" si="5"/>
        <v>2</v>
      </c>
    </row>
    <row r="385" spans="1:8" x14ac:dyDescent="0.3">
      <c r="A385" s="3" t="s">
        <v>135</v>
      </c>
      <c r="B385" t="s">
        <v>136</v>
      </c>
      <c r="C385" s="1">
        <v>1.5</v>
      </c>
      <c r="D385" t="s">
        <v>10</v>
      </c>
      <c r="E385">
        <v>1</v>
      </c>
      <c r="F385">
        <v>1</v>
      </c>
      <c r="G385" s="2">
        <v>27</v>
      </c>
      <c r="H385" s="2">
        <f t="shared" si="5"/>
        <v>18</v>
      </c>
    </row>
    <row r="386" spans="1:8" x14ac:dyDescent="0.3">
      <c r="A386" s="3" t="s">
        <v>414</v>
      </c>
      <c r="B386" t="s">
        <v>415</v>
      </c>
      <c r="C386" s="1">
        <v>6.4</v>
      </c>
      <c r="D386" t="s">
        <v>10</v>
      </c>
      <c r="E386">
        <v>5</v>
      </c>
      <c r="F386">
        <v>2</v>
      </c>
      <c r="G386" s="2">
        <v>26</v>
      </c>
      <c r="H386" s="2">
        <f t="shared" si="5"/>
        <v>4.0625</v>
      </c>
    </row>
    <row r="387" spans="1:8" x14ac:dyDescent="0.3">
      <c r="A387" s="3">
        <v>821</v>
      </c>
      <c r="B387" t="s">
        <v>585</v>
      </c>
      <c r="C387" s="1">
        <v>13</v>
      </c>
      <c r="D387" t="s">
        <v>10</v>
      </c>
      <c r="E387">
        <v>2</v>
      </c>
      <c r="F387">
        <v>2</v>
      </c>
      <c r="G387" s="2">
        <v>26</v>
      </c>
      <c r="H387" s="2">
        <f t="shared" ref="H387:H450" si="6">G387/C387</f>
        <v>2</v>
      </c>
    </row>
    <row r="388" spans="1:8" x14ac:dyDescent="0.3">
      <c r="A388" s="3" t="s">
        <v>341</v>
      </c>
      <c r="B388" t="s">
        <v>342</v>
      </c>
      <c r="C388" s="1">
        <v>4.2</v>
      </c>
      <c r="D388" t="s">
        <v>10</v>
      </c>
      <c r="E388">
        <v>1</v>
      </c>
      <c r="F388">
        <v>1</v>
      </c>
      <c r="G388" s="2">
        <v>25.2</v>
      </c>
      <c r="H388" s="2">
        <f t="shared" si="6"/>
        <v>6</v>
      </c>
    </row>
    <row r="389" spans="1:8" x14ac:dyDescent="0.3">
      <c r="A389" s="3">
        <v>332</v>
      </c>
      <c r="B389" t="s">
        <v>399</v>
      </c>
      <c r="C389" s="1">
        <v>8.4</v>
      </c>
      <c r="D389" t="s">
        <v>10</v>
      </c>
      <c r="E389">
        <v>5</v>
      </c>
      <c r="F389">
        <v>2</v>
      </c>
      <c r="G389" s="2">
        <v>25.2</v>
      </c>
      <c r="H389" s="2">
        <f t="shared" si="6"/>
        <v>3</v>
      </c>
    </row>
    <row r="390" spans="1:8" x14ac:dyDescent="0.3">
      <c r="A390" s="3" t="s">
        <v>463</v>
      </c>
      <c r="B390" t="s">
        <v>464</v>
      </c>
      <c r="C390" s="1">
        <v>8</v>
      </c>
      <c r="D390" t="s">
        <v>10</v>
      </c>
      <c r="E390">
        <v>2</v>
      </c>
      <c r="F390">
        <v>2</v>
      </c>
      <c r="G390" s="2">
        <v>24</v>
      </c>
      <c r="H390" s="2">
        <f t="shared" si="6"/>
        <v>3</v>
      </c>
    </row>
    <row r="391" spans="1:8" x14ac:dyDescent="0.3">
      <c r="A391" s="3">
        <v>456</v>
      </c>
      <c r="B391" t="s">
        <v>539</v>
      </c>
      <c r="C391" s="1">
        <v>5.9</v>
      </c>
      <c r="D391" t="s">
        <v>10</v>
      </c>
      <c r="E391">
        <v>1</v>
      </c>
      <c r="F391">
        <v>1</v>
      </c>
      <c r="G391" s="2">
        <v>23.6</v>
      </c>
      <c r="H391" s="2">
        <f t="shared" si="6"/>
        <v>4</v>
      </c>
    </row>
    <row r="392" spans="1:8" x14ac:dyDescent="0.3">
      <c r="A392" s="3" t="s">
        <v>504</v>
      </c>
      <c r="B392" t="s">
        <v>505</v>
      </c>
      <c r="C392" s="1">
        <v>11.4</v>
      </c>
      <c r="D392" t="s">
        <v>10</v>
      </c>
      <c r="E392">
        <v>1</v>
      </c>
      <c r="F392">
        <v>1</v>
      </c>
      <c r="G392" s="2">
        <v>22.8</v>
      </c>
      <c r="H392" s="2">
        <f t="shared" si="6"/>
        <v>2</v>
      </c>
    </row>
    <row r="393" spans="1:8" x14ac:dyDescent="0.3">
      <c r="A393" s="3">
        <v>329</v>
      </c>
      <c r="B393" t="s">
        <v>398</v>
      </c>
      <c r="C393" s="1">
        <v>10</v>
      </c>
      <c r="D393" t="s">
        <v>10</v>
      </c>
      <c r="E393">
        <v>1</v>
      </c>
      <c r="F393">
        <v>1</v>
      </c>
      <c r="G393" s="2">
        <v>20</v>
      </c>
      <c r="H393" s="2">
        <f t="shared" si="6"/>
        <v>2</v>
      </c>
    </row>
    <row r="394" spans="1:8" x14ac:dyDescent="0.3">
      <c r="A394" s="3">
        <v>788</v>
      </c>
      <c r="B394" t="s">
        <v>583</v>
      </c>
      <c r="C394" s="1">
        <v>6</v>
      </c>
      <c r="D394" t="s">
        <v>10</v>
      </c>
      <c r="E394">
        <v>5</v>
      </c>
      <c r="F394">
        <v>5</v>
      </c>
      <c r="G394" s="2">
        <v>18</v>
      </c>
      <c r="H394" s="2">
        <f t="shared" si="6"/>
        <v>3</v>
      </c>
    </row>
    <row r="395" spans="1:8" x14ac:dyDescent="0.3">
      <c r="A395" s="3">
        <v>992</v>
      </c>
      <c r="B395" t="s">
        <v>619</v>
      </c>
      <c r="C395" s="1">
        <v>9</v>
      </c>
      <c r="D395" t="s">
        <v>10</v>
      </c>
      <c r="E395">
        <v>1</v>
      </c>
      <c r="F395">
        <v>0</v>
      </c>
      <c r="G395" s="2">
        <v>18</v>
      </c>
      <c r="H395" s="2">
        <f t="shared" si="6"/>
        <v>2</v>
      </c>
    </row>
    <row r="396" spans="1:8" x14ac:dyDescent="0.3">
      <c r="A396" s="3" t="s">
        <v>219</v>
      </c>
      <c r="B396" t="s">
        <v>220</v>
      </c>
      <c r="C396" s="1">
        <v>8.5</v>
      </c>
      <c r="D396" t="s">
        <v>10</v>
      </c>
      <c r="E396">
        <v>1</v>
      </c>
      <c r="F396">
        <v>1</v>
      </c>
      <c r="G396" s="2">
        <v>17</v>
      </c>
      <c r="H396" s="2">
        <f t="shared" si="6"/>
        <v>2</v>
      </c>
    </row>
    <row r="397" spans="1:8" x14ac:dyDescent="0.3">
      <c r="A397" s="3" t="s">
        <v>238</v>
      </c>
      <c r="B397" t="s">
        <v>239</v>
      </c>
      <c r="C397" s="1">
        <v>8</v>
      </c>
      <c r="D397" t="s">
        <v>10</v>
      </c>
      <c r="E397">
        <v>1</v>
      </c>
      <c r="F397">
        <v>1</v>
      </c>
      <c r="G397" s="2">
        <v>16</v>
      </c>
      <c r="H397" s="2">
        <f t="shared" si="6"/>
        <v>2</v>
      </c>
    </row>
    <row r="398" spans="1:8" x14ac:dyDescent="0.3">
      <c r="A398" s="3">
        <v>980</v>
      </c>
      <c r="B398" t="s">
        <v>602</v>
      </c>
      <c r="C398" s="1">
        <v>7.4</v>
      </c>
      <c r="D398" t="s">
        <v>10</v>
      </c>
      <c r="E398">
        <v>2</v>
      </c>
      <c r="F398">
        <v>1</v>
      </c>
      <c r="G398" s="2">
        <v>15</v>
      </c>
      <c r="H398" s="2">
        <f t="shared" si="6"/>
        <v>2.0270270270270268</v>
      </c>
    </row>
    <row r="399" spans="1:8" x14ac:dyDescent="0.3">
      <c r="A399" s="3" t="s">
        <v>289</v>
      </c>
      <c r="B399" t="s">
        <v>290</v>
      </c>
      <c r="C399" s="1">
        <v>2.8</v>
      </c>
      <c r="D399" t="s">
        <v>10</v>
      </c>
      <c r="E399">
        <v>4</v>
      </c>
      <c r="F399">
        <v>0</v>
      </c>
      <c r="G399" s="2">
        <v>14</v>
      </c>
      <c r="H399" s="2">
        <f t="shared" si="6"/>
        <v>5</v>
      </c>
    </row>
    <row r="400" spans="1:8" x14ac:dyDescent="0.3">
      <c r="A400" s="3" t="s">
        <v>603</v>
      </c>
      <c r="B400" t="s">
        <v>604</v>
      </c>
      <c r="C400" s="1">
        <v>7</v>
      </c>
      <c r="D400" t="s">
        <v>10</v>
      </c>
      <c r="E400">
        <v>1</v>
      </c>
      <c r="F400">
        <v>1</v>
      </c>
      <c r="G400" s="2">
        <v>14</v>
      </c>
      <c r="H400" s="2">
        <f t="shared" si="6"/>
        <v>2</v>
      </c>
    </row>
    <row r="401" spans="1:8" x14ac:dyDescent="0.3">
      <c r="A401" s="3" t="s">
        <v>7</v>
      </c>
      <c r="C401" s="1">
        <v>0</v>
      </c>
      <c r="E401">
        <v>0</v>
      </c>
      <c r="F401">
        <v>0</v>
      </c>
      <c r="G401" s="2">
        <v>0</v>
      </c>
      <c r="H401" s="2" t="e">
        <f t="shared" si="6"/>
        <v>#DIV/0!</v>
      </c>
    </row>
    <row r="402" spans="1:8" x14ac:dyDescent="0.3">
      <c r="A402" s="3" t="s">
        <v>11</v>
      </c>
      <c r="B402" t="s">
        <v>12</v>
      </c>
      <c r="C402" s="1">
        <v>0</v>
      </c>
      <c r="D402" t="s">
        <v>10</v>
      </c>
      <c r="E402">
        <v>3</v>
      </c>
      <c r="F402">
        <v>3</v>
      </c>
      <c r="G402" s="2">
        <v>0</v>
      </c>
      <c r="H402" s="2" t="e">
        <f t="shared" si="6"/>
        <v>#DIV/0!</v>
      </c>
    </row>
    <row r="403" spans="1:8" x14ac:dyDescent="0.3">
      <c r="A403" s="3" t="s">
        <v>13</v>
      </c>
      <c r="B403" t="s">
        <v>14</v>
      </c>
      <c r="C403" s="1">
        <v>0</v>
      </c>
      <c r="D403" t="s">
        <v>15</v>
      </c>
      <c r="E403">
        <v>2</v>
      </c>
      <c r="F403">
        <v>1</v>
      </c>
      <c r="G403" s="2">
        <v>0</v>
      </c>
      <c r="H403" s="2" t="e">
        <f t="shared" si="6"/>
        <v>#DIV/0!</v>
      </c>
    </row>
    <row r="404" spans="1:8" x14ac:dyDescent="0.3">
      <c r="A404" s="3" t="s">
        <v>16</v>
      </c>
      <c r="B404" t="s">
        <v>17</v>
      </c>
      <c r="C404" s="1">
        <v>0</v>
      </c>
      <c r="D404" t="s">
        <v>10</v>
      </c>
      <c r="E404">
        <v>1</v>
      </c>
      <c r="F404">
        <v>1</v>
      </c>
      <c r="G404" s="2">
        <v>0</v>
      </c>
      <c r="H404" s="2" t="e">
        <f t="shared" si="6"/>
        <v>#DIV/0!</v>
      </c>
    </row>
    <row r="405" spans="1:8" x14ac:dyDescent="0.3">
      <c r="A405" s="3" t="s">
        <v>16</v>
      </c>
      <c r="B405" t="s">
        <v>18</v>
      </c>
      <c r="C405" s="1">
        <v>60</v>
      </c>
      <c r="D405" t="s">
        <v>15</v>
      </c>
      <c r="E405">
        <v>1</v>
      </c>
      <c r="F405">
        <v>0</v>
      </c>
      <c r="G405" s="2">
        <v>0</v>
      </c>
      <c r="H405" s="2">
        <f t="shared" si="6"/>
        <v>0</v>
      </c>
    </row>
    <row r="406" spans="1:8" x14ac:dyDescent="0.3">
      <c r="A406" s="3">
        <v>101</v>
      </c>
      <c r="B406" t="s">
        <v>25</v>
      </c>
      <c r="C406" s="1">
        <v>23</v>
      </c>
      <c r="D406" t="s">
        <v>15</v>
      </c>
      <c r="E406">
        <v>0</v>
      </c>
      <c r="F406">
        <v>0</v>
      </c>
      <c r="G406" s="2">
        <v>0</v>
      </c>
      <c r="H406" s="2">
        <f t="shared" si="6"/>
        <v>0</v>
      </c>
    </row>
    <row r="407" spans="1:8" x14ac:dyDescent="0.3">
      <c r="A407" s="3" t="s">
        <v>53</v>
      </c>
      <c r="B407" t="s">
        <v>54</v>
      </c>
      <c r="C407" s="1">
        <v>0</v>
      </c>
      <c r="D407" t="s">
        <v>10</v>
      </c>
      <c r="E407">
        <v>0</v>
      </c>
      <c r="F407">
        <v>0</v>
      </c>
      <c r="G407" s="2">
        <v>0</v>
      </c>
      <c r="H407" s="2" t="e">
        <f t="shared" si="6"/>
        <v>#DIV/0!</v>
      </c>
    </row>
    <row r="408" spans="1:8" x14ac:dyDescent="0.3">
      <c r="A408" s="3">
        <v>127</v>
      </c>
      <c r="B408" t="s">
        <v>58</v>
      </c>
      <c r="C408" s="1">
        <v>8</v>
      </c>
      <c r="D408" t="s">
        <v>10</v>
      </c>
      <c r="E408">
        <v>1</v>
      </c>
      <c r="F408">
        <v>0</v>
      </c>
      <c r="G408" s="2">
        <v>0</v>
      </c>
      <c r="H408" s="2">
        <f t="shared" si="6"/>
        <v>0</v>
      </c>
    </row>
    <row r="409" spans="1:8" x14ac:dyDescent="0.3">
      <c r="A409" s="3" t="s">
        <v>68</v>
      </c>
      <c r="B409" t="s">
        <v>69</v>
      </c>
      <c r="C409" s="1">
        <v>8</v>
      </c>
      <c r="D409" t="s">
        <v>10</v>
      </c>
      <c r="E409">
        <v>0</v>
      </c>
      <c r="F409">
        <v>0</v>
      </c>
      <c r="G409" s="2">
        <v>0</v>
      </c>
      <c r="H409" s="2">
        <f t="shared" si="6"/>
        <v>0</v>
      </c>
    </row>
    <row r="410" spans="1:8" x14ac:dyDescent="0.3">
      <c r="A410" s="3">
        <v>131</v>
      </c>
      <c r="B410" t="s">
        <v>73</v>
      </c>
      <c r="C410" s="1">
        <v>16</v>
      </c>
      <c r="D410" t="s">
        <v>10</v>
      </c>
      <c r="E410">
        <v>0</v>
      </c>
      <c r="F410">
        <v>0</v>
      </c>
      <c r="G410" s="2">
        <v>0</v>
      </c>
      <c r="H410" s="2">
        <f t="shared" si="6"/>
        <v>0</v>
      </c>
    </row>
    <row r="411" spans="1:8" x14ac:dyDescent="0.3">
      <c r="A411" s="3" t="s">
        <v>74</v>
      </c>
      <c r="B411" t="s">
        <v>75</v>
      </c>
      <c r="C411" s="1">
        <v>20</v>
      </c>
      <c r="D411" t="s">
        <v>10</v>
      </c>
      <c r="E411">
        <v>0</v>
      </c>
      <c r="F411">
        <v>0</v>
      </c>
      <c r="G411" s="2">
        <v>0</v>
      </c>
      <c r="H411" s="2">
        <f t="shared" si="6"/>
        <v>0</v>
      </c>
    </row>
    <row r="412" spans="1:8" x14ac:dyDescent="0.3">
      <c r="A412" s="3">
        <v>138</v>
      </c>
      <c r="B412" t="s">
        <v>77</v>
      </c>
      <c r="C412" s="1">
        <v>0</v>
      </c>
      <c r="D412" t="s">
        <v>10</v>
      </c>
      <c r="E412">
        <v>2</v>
      </c>
      <c r="F412">
        <v>2</v>
      </c>
      <c r="G412" s="2">
        <v>0</v>
      </c>
      <c r="H412" s="2" t="e">
        <f t="shared" si="6"/>
        <v>#DIV/0!</v>
      </c>
    </row>
    <row r="413" spans="1:8" x14ac:dyDescent="0.3">
      <c r="A413" s="3" t="s">
        <v>7</v>
      </c>
      <c r="C413" s="1">
        <v>0</v>
      </c>
      <c r="E413">
        <v>0</v>
      </c>
      <c r="F413">
        <v>0</v>
      </c>
      <c r="G413" s="2">
        <v>0</v>
      </c>
      <c r="H413" s="2" t="e">
        <f t="shared" si="6"/>
        <v>#DIV/0!</v>
      </c>
    </row>
    <row r="414" spans="1:8" x14ac:dyDescent="0.3">
      <c r="A414" s="3">
        <v>155</v>
      </c>
      <c r="B414" t="s">
        <v>117</v>
      </c>
      <c r="C414" s="1">
        <v>0</v>
      </c>
      <c r="D414" t="s">
        <v>15</v>
      </c>
      <c r="E414">
        <v>0</v>
      </c>
      <c r="F414">
        <v>0</v>
      </c>
      <c r="G414" s="2">
        <v>0</v>
      </c>
      <c r="H414" s="2" t="e">
        <f t="shared" si="6"/>
        <v>#DIV/0!</v>
      </c>
    </row>
    <row r="415" spans="1:8" x14ac:dyDescent="0.3">
      <c r="A415" s="3" t="s">
        <v>124</v>
      </c>
      <c r="B415" t="s">
        <v>125</v>
      </c>
      <c r="C415" s="1">
        <v>0</v>
      </c>
      <c r="D415" t="s">
        <v>10</v>
      </c>
      <c r="E415">
        <v>0</v>
      </c>
      <c r="F415">
        <v>0</v>
      </c>
      <c r="G415" s="2">
        <v>0</v>
      </c>
      <c r="H415" s="2" t="e">
        <f t="shared" si="6"/>
        <v>#DIV/0!</v>
      </c>
    </row>
    <row r="416" spans="1:8" x14ac:dyDescent="0.3">
      <c r="A416" s="3">
        <v>168</v>
      </c>
      <c r="B416" t="s">
        <v>140</v>
      </c>
      <c r="C416" s="1">
        <v>16.8</v>
      </c>
      <c r="D416" t="s">
        <v>10</v>
      </c>
      <c r="E416">
        <v>14</v>
      </c>
      <c r="F416">
        <v>8</v>
      </c>
      <c r="G416" s="2">
        <v>0</v>
      </c>
      <c r="H416" s="2">
        <f t="shared" si="6"/>
        <v>0</v>
      </c>
    </row>
    <row r="417" spans="1:8" x14ac:dyDescent="0.3">
      <c r="A417" s="3">
        <v>172</v>
      </c>
      <c r="B417" t="s">
        <v>143</v>
      </c>
      <c r="C417" s="1">
        <v>9.4</v>
      </c>
      <c r="D417" t="s">
        <v>10</v>
      </c>
      <c r="E417">
        <v>1</v>
      </c>
      <c r="F417">
        <v>0</v>
      </c>
      <c r="G417" s="2">
        <v>0</v>
      </c>
      <c r="H417" s="2">
        <f t="shared" si="6"/>
        <v>0</v>
      </c>
    </row>
    <row r="418" spans="1:8" x14ac:dyDescent="0.3">
      <c r="A418" s="3" t="s">
        <v>161</v>
      </c>
      <c r="B418" t="s">
        <v>162</v>
      </c>
      <c r="C418" s="1">
        <v>15</v>
      </c>
      <c r="D418" t="s">
        <v>10</v>
      </c>
      <c r="E418">
        <v>1</v>
      </c>
      <c r="F418">
        <v>0</v>
      </c>
      <c r="G418" s="2">
        <v>0</v>
      </c>
      <c r="H418" s="2">
        <f t="shared" si="6"/>
        <v>0</v>
      </c>
    </row>
    <row r="419" spans="1:8" x14ac:dyDescent="0.3">
      <c r="A419" s="3" t="s">
        <v>7</v>
      </c>
      <c r="C419" s="1">
        <v>0</v>
      </c>
      <c r="E419">
        <v>0</v>
      </c>
      <c r="F419">
        <v>0</v>
      </c>
      <c r="G419" s="2">
        <v>0</v>
      </c>
      <c r="H419" s="2" t="e">
        <f t="shared" si="6"/>
        <v>#DIV/0!</v>
      </c>
    </row>
    <row r="420" spans="1:8" x14ac:dyDescent="0.3">
      <c r="A420" s="3" t="s">
        <v>170</v>
      </c>
      <c r="B420" t="s">
        <v>171</v>
      </c>
      <c r="C420" s="1">
        <v>0</v>
      </c>
      <c r="D420" t="s">
        <v>10</v>
      </c>
      <c r="E420">
        <v>0</v>
      </c>
      <c r="F420">
        <v>0</v>
      </c>
      <c r="G420" s="2">
        <v>0</v>
      </c>
      <c r="H420" s="2" t="e">
        <f t="shared" si="6"/>
        <v>#DIV/0!</v>
      </c>
    </row>
    <row r="421" spans="1:8" x14ac:dyDescent="0.3">
      <c r="A421" s="3" t="s">
        <v>196</v>
      </c>
      <c r="B421" t="s">
        <v>197</v>
      </c>
      <c r="C421" s="1">
        <v>0</v>
      </c>
      <c r="D421" t="s">
        <v>10</v>
      </c>
      <c r="E421">
        <v>1</v>
      </c>
      <c r="F421">
        <v>1</v>
      </c>
      <c r="G421" s="2">
        <v>0</v>
      </c>
      <c r="H421" s="2" t="e">
        <f t="shared" si="6"/>
        <v>#DIV/0!</v>
      </c>
    </row>
    <row r="422" spans="1:8" x14ac:dyDescent="0.3">
      <c r="A422" s="3">
        <v>210</v>
      </c>
      <c r="B422" t="s">
        <v>206</v>
      </c>
      <c r="C422" s="1">
        <v>0</v>
      </c>
      <c r="D422" t="s">
        <v>10</v>
      </c>
      <c r="E422">
        <v>1</v>
      </c>
      <c r="F422">
        <v>1</v>
      </c>
      <c r="G422" s="2">
        <v>0</v>
      </c>
      <c r="H422" s="2" t="e">
        <f t="shared" si="6"/>
        <v>#DIV/0!</v>
      </c>
    </row>
    <row r="423" spans="1:8" x14ac:dyDescent="0.3">
      <c r="A423" s="3" t="s">
        <v>209</v>
      </c>
      <c r="B423" t="s">
        <v>80</v>
      </c>
      <c r="C423" s="1">
        <v>0</v>
      </c>
      <c r="D423" t="s">
        <v>10</v>
      </c>
      <c r="E423">
        <v>0</v>
      </c>
      <c r="F423">
        <v>0</v>
      </c>
      <c r="G423" s="2">
        <v>0</v>
      </c>
      <c r="H423" s="2" t="e">
        <f t="shared" si="6"/>
        <v>#DIV/0!</v>
      </c>
    </row>
    <row r="424" spans="1:8" x14ac:dyDescent="0.3">
      <c r="A424" s="3" t="s">
        <v>212</v>
      </c>
      <c r="B424" t="s">
        <v>213</v>
      </c>
      <c r="C424" s="1">
        <v>0</v>
      </c>
      <c r="D424" t="s">
        <v>10</v>
      </c>
      <c r="E424">
        <v>1</v>
      </c>
      <c r="F424">
        <v>1</v>
      </c>
      <c r="G424" s="2">
        <v>0</v>
      </c>
      <c r="H424" s="2" t="e">
        <f t="shared" si="6"/>
        <v>#DIV/0!</v>
      </c>
    </row>
    <row r="425" spans="1:8" x14ac:dyDescent="0.3">
      <c r="A425" s="3" t="s">
        <v>231</v>
      </c>
      <c r="B425" t="s">
        <v>232</v>
      </c>
      <c r="C425" s="1">
        <v>0</v>
      </c>
      <c r="D425" t="s">
        <v>15</v>
      </c>
      <c r="E425">
        <v>0</v>
      </c>
      <c r="F425">
        <v>0</v>
      </c>
      <c r="G425" s="2">
        <v>0</v>
      </c>
      <c r="H425" s="2" t="e">
        <f t="shared" si="6"/>
        <v>#DIV/0!</v>
      </c>
    </row>
    <row r="426" spans="1:8" x14ac:dyDescent="0.3">
      <c r="A426" s="3" t="s">
        <v>236</v>
      </c>
      <c r="B426" t="s">
        <v>237</v>
      </c>
      <c r="C426" s="1">
        <v>0</v>
      </c>
      <c r="D426" t="s">
        <v>10</v>
      </c>
      <c r="E426">
        <v>0</v>
      </c>
      <c r="F426">
        <v>0</v>
      </c>
      <c r="G426" s="2">
        <v>0</v>
      </c>
      <c r="H426" s="2" t="e">
        <f t="shared" si="6"/>
        <v>#DIV/0!</v>
      </c>
    </row>
    <row r="427" spans="1:8" x14ac:dyDescent="0.3">
      <c r="A427" s="3" t="s">
        <v>241</v>
      </c>
      <c r="B427" t="s">
        <v>242</v>
      </c>
      <c r="C427" s="1">
        <v>0</v>
      </c>
      <c r="D427" t="s">
        <v>10</v>
      </c>
      <c r="E427">
        <v>1</v>
      </c>
      <c r="F427">
        <v>1</v>
      </c>
      <c r="G427" s="2">
        <v>0</v>
      </c>
      <c r="H427" s="2" t="e">
        <f t="shared" si="6"/>
        <v>#DIV/0!</v>
      </c>
    </row>
    <row r="428" spans="1:8" x14ac:dyDescent="0.3">
      <c r="A428" s="3">
        <v>235</v>
      </c>
      <c r="B428" t="s">
        <v>243</v>
      </c>
      <c r="C428" s="1">
        <v>14.5</v>
      </c>
      <c r="D428" t="s">
        <v>10</v>
      </c>
      <c r="E428">
        <v>0</v>
      </c>
      <c r="F428">
        <v>0</v>
      </c>
      <c r="G428" s="2">
        <v>0</v>
      </c>
      <c r="H428" s="2">
        <f t="shared" si="6"/>
        <v>0</v>
      </c>
    </row>
    <row r="429" spans="1:8" x14ac:dyDescent="0.3">
      <c r="A429" s="3">
        <v>237</v>
      </c>
      <c r="B429" t="s">
        <v>246</v>
      </c>
      <c r="C429" s="1">
        <v>12</v>
      </c>
      <c r="D429" t="s">
        <v>10</v>
      </c>
      <c r="E429">
        <v>3</v>
      </c>
      <c r="F429">
        <v>3</v>
      </c>
      <c r="G429" s="2">
        <v>0</v>
      </c>
      <c r="H429" s="2">
        <f t="shared" si="6"/>
        <v>0</v>
      </c>
    </row>
    <row r="430" spans="1:8" x14ac:dyDescent="0.3">
      <c r="A430" s="3" t="s">
        <v>247</v>
      </c>
      <c r="B430" t="s">
        <v>248</v>
      </c>
      <c r="C430" s="1">
        <v>24</v>
      </c>
      <c r="D430" t="s">
        <v>10</v>
      </c>
      <c r="E430">
        <v>1</v>
      </c>
      <c r="F430">
        <v>0</v>
      </c>
      <c r="G430" s="2">
        <v>0</v>
      </c>
      <c r="H430" s="2">
        <f t="shared" si="6"/>
        <v>0</v>
      </c>
    </row>
    <row r="431" spans="1:8" x14ac:dyDescent="0.3">
      <c r="A431" s="3" t="s">
        <v>7</v>
      </c>
      <c r="C431" s="1">
        <v>0</v>
      </c>
      <c r="E431">
        <v>0</v>
      </c>
      <c r="F431">
        <v>0</v>
      </c>
      <c r="G431" s="2">
        <v>0</v>
      </c>
      <c r="H431" s="2" t="e">
        <f t="shared" si="6"/>
        <v>#DIV/0!</v>
      </c>
    </row>
    <row r="432" spans="1:8" x14ac:dyDescent="0.3">
      <c r="A432" s="3" t="s">
        <v>257</v>
      </c>
      <c r="B432" t="s">
        <v>258</v>
      </c>
      <c r="C432" s="1">
        <v>0</v>
      </c>
      <c r="D432" t="s">
        <v>15</v>
      </c>
      <c r="E432">
        <v>2</v>
      </c>
      <c r="F432">
        <v>1</v>
      </c>
      <c r="G432" s="2">
        <v>0</v>
      </c>
      <c r="H432" s="2" t="e">
        <f t="shared" si="6"/>
        <v>#DIV/0!</v>
      </c>
    </row>
    <row r="433" spans="1:8" x14ac:dyDescent="0.3">
      <c r="A433" s="3" t="s">
        <v>259</v>
      </c>
      <c r="B433" t="s">
        <v>260</v>
      </c>
      <c r="C433" s="1">
        <v>0</v>
      </c>
      <c r="D433" t="s">
        <v>15</v>
      </c>
      <c r="E433">
        <v>1</v>
      </c>
      <c r="F433">
        <v>1</v>
      </c>
      <c r="G433" s="2">
        <v>0</v>
      </c>
      <c r="H433" s="2" t="e">
        <f t="shared" si="6"/>
        <v>#DIV/0!</v>
      </c>
    </row>
    <row r="434" spans="1:8" x14ac:dyDescent="0.3">
      <c r="A434" s="3" t="s">
        <v>259</v>
      </c>
      <c r="B434" t="s">
        <v>261</v>
      </c>
      <c r="C434" s="1">
        <v>0</v>
      </c>
      <c r="D434" t="s">
        <v>15</v>
      </c>
      <c r="E434">
        <v>2</v>
      </c>
      <c r="F434">
        <v>2</v>
      </c>
      <c r="G434" s="2">
        <v>0</v>
      </c>
      <c r="H434" s="2" t="e">
        <f t="shared" si="6"/>
        <v>#DIV/0!</v>
      </c>
    </row>
    <row r="435" spans="1:8" x14ac:dyDescent="0.3">
      <c r="A435" s="3" t="s">
        <v>259</v>
      </c>
      <c r="B435" t="s">
        <v>262</v>
      </c>
      <c r="C435" s="1">
        <v>0</v>
      </c>
      <c r="D435" t="s">
        <v>15</v>
      </c>
      <c r="E435">
        <v>1</v>
      </c>
      <c r="F435">
        <v>1</v>
      </c>
      <c r="G435" s="2">
        <v>0</v>
      </c>
      <c r="H435" s="2" t="e">
        <f t="shared" si="6"/>
        <v>#DIV/0!</v>
      </c>
    </row>
    <row r="436" spans="1:8" x14ac:dyDescent="0.3">
      <c r="A436" s="3" t="s">
        <v>263</v>
      </c>
      <c r="B436" t="s">
        <v>264</v>
      </c>
      <c r="C436" s="1">
        <v>0</v>
      </c>
      <c r="D436" t="s">
        <v>15</v>
      </c>
      <c r="E436">
        <v>1</v>
      </c>
      <c r="F436">
        <v>1</v>
      </c>
      <c r="G436" s="2">
        <v>0</v>
      </c>
      <c r="H436" s="2" t="e">
        <f t="shared" si="6"/>
        <v>#DIV/0!</v>
      </c>
    </row>
    <row r="437" spans="1:8" x14ac:dyDescent="0.3">
      <c r="A437" s="3" t="s">
        <v>273</v>
      </c>
      <c r="B437" t="s">
        <v>274</v>
      </c>
      <c r="C437" s="1">
        <v>0</v>
      </c>
      <c r="D437" t="s">
        <v>10</v>
      </c>
      <c r="E437">
        <v>1</v>
      </c>
      <c r="F437">
        <v>1</v>
      </c>
      <c r="G437" s="2">
        <v>0</v>
      </c>
      <c r="H437" s="2" t="e">
        <f t="shared" si="6"/>
        <v>#DIV/0!</v>
      </c>
    </row>
    <row r="438" spans="1:8" x14ac:dyDescent="0.3">
      <c r="A438" s="3" t="s">
        <v>286</v>
      </c>
      <c r="B438" t="s">
        <v>287</v>
      </c>
      <c r="C438" s="1">
        <v>0</v>
      </c>
      <c r="D438" t="s">
        <v>15</v>
      </c>
      <c r="E438">
        <v>4</v>
      </c>
      <c r="F438">
        <v>3</v>
      </c>
      <c r="G438" s="2">
        <v>0</v>
      </c>
      <c r="H438" s="2" t="e">
        <f t="shared" si="6"/>
        <v>#DIV/0!</v>
      </c>
    </row>
    <row r="439" spans="1:8" x14ac:dyDescent="0.3">
      <c r="A439" s="3">
        <v>265</v>
      </c>
      <c r="B439" t="s">
        <v>294</v>
      </c>
      <c r="C439" s="1">
        <v>0</v>
      </c>
      <c r="D439" t="s">
        <v>15</v>
      </c>
      <c r="E439">
        <v>1</v>
      </c>
      <c r="F439">
        <v>1</v>
      </c>
      <c r="G439" s="2">
        <v>0</v>
      </c>
      <c r="H439" s="2" t="e">
        <f t="shared" si="6"/>
        <v>#DIV/0!</v>
      </c>
    </row>
    <row r="440" spans="1:8" x14ac:dyDescent="0.3">
      <c r="A440" s="3" t="s">
        <v>298</v>
      </c>
      <c r="B440" t="s">
        <v>299</v>
      </c>
      <c r="C440" s="1">
        <v>0</v>
      </c>
      <c r="D440" t="s">
        <v>10</v>
      </c>
      <c r="E440">
        <v>1</v>
      </c>
      <c r="F440">
        <v>1</v>
      </c>
      <c r="G440" s="2">
        <v>0</v>
      </c>
      <c r="H440" s="2" t="e">
        <f t="shared" si="6"/>
        <v>#DIV/0!</v>
      </c>
    </row>
    <row r="441" spans="1:8" x14ac:dyDescent="0.3">
      <c r="A441" s="3" t="s">
        <v>304</v>
      </c>
      <c r="B441" t="s">
        <v>305</v>
      </c>
      <c r="C441" s="1">
        <v>0</v>
      </c>
      <c r="D441" t="s">
        <v>10</v>
      </c>
      <c r="E441">
        <v>1</v>
      </c>
      <c r="F441">
        <v>1</v>
      </c>
      <c r="G441" s="2">
        <v>0</v>
      </c>
      <c r="H441" s="2" t="e">
        <f t="shared" si="6"/>
        <v>#DIV/0!</v>
      </c>
    </row>
    <row r="442" spans="1:8" x14ac:dyDescent="0.3">
      <c r="A442" s="3">
        <v>272</v>
      </c>
      <c r="B442" t="s">
        <v>312</v>
      </c>
      <c r="C442" s="1">
        <v>24.8</v>
      </c>
      <c r="D442" t="s">
        <v>10</v>
      </c>
      <c r="E442">
        <v>10</v>
      </c>
      <c r="F442">
        <v>7</v>
      </c>
      <c r="G442" s="2">
        <v>0</v>
      </c>
      <c r="H442" s="2">
        <f t="shared" si="6"/>
        <v>0</v>
      </c>
    </row>
    <row r="443" spans="1:8" x14ac:dyDescent="0.3">
      <c r="A443" s="3" t="s">
        <v>315</v>
      </c>
      <c r="B443" t="s">
        <v>316</v>
      </c>
      <c r="C443" s="1">
        <v>0</v>
      </c>
      <c r="D443" t="s">
        <v>10</v>
      </c>
      <c r="E443">
        <v>0</v>
      </c>
      <c r="F443">
        <v>0</v>
      </c>
      <c r="G443" s="2">
        <v>0</v>
      </c>
      <c r="H443" s="2" t="e">
        <f t="shared" si="6"/>
        <v>#DIV/0!</v>
      </c>
    </row>
    <row r="444" spans="1:8" x14ac:dyDescent="0.3">
      <c r="A444" s="3">
        <v>277</v>
      </c>
      <c r="B444" t="s">
        <v>318</v>
      </c>
      <c r="C444" s="1">
        <v>0</v>
      </c>
      <c r="D444" t="s">
        <v>10</v>
      </c>
      <c r="E444">
        <v>1</v>
      </c>
      <c r="F444">
        <v>1</v>
      </c>
      <c r="G444" s="2">
        <v>0</v>
      </c>
      <c r="H444" s="2" t="e">
        <f t="shared" si="6"/>
        <v>#DIV/0!</v>
      </c>
    </row>
    <row r="445" spans="1:8" x14ac:dyDescent="0.3">
      <c r="A445" s="3" t="s">
        <v>325</v>
      </c>
      <c r="B445" t="s">
        <v>326</v>
      </c>
      <c r="C445" s="1">
        <v>0</v>
      </c>
      <c r="D445" t="s">
        <v>10</v>
      </c>
      <c r="E445">
        <v>0</v>
      </c>
      <c r="F445">
        <v>0</v>
      </c>
      <c r="G445" s="2">
        <v>0</v>
      </c>
      <c r="H445" s="2" t="e">
        <f t="shared" si="6"/>
        <v>#DIV/0!</v>
      </c>
    </row>
    <row r="446" spans="1:8" x14ac:dyDescent="0.3">
      <c r="A446" s="3" t="s">
        <v>339</v>
      </c>
      <c r="B446" t="s">
        <v>340</v>
      </c>
      <c r="C446" s="1">
        <v>0</v>
      </c>
      <c r="D446" t="s">
        <v>10</v>
      </c>
      <c r="E446">
        <v>0</v>
      </c>
      <c r="F446">
        <v>0</v>
      </c>
      <c r="G446" s="2">
        <v>0</v>
      </c>
      <c r="H446" s="2" t="e">
        <f t="shared" si="6"/>
        <v>#DIV/0!</v>
      </c>
    </row>
    <row r="447" spans="1:8" x14ac:dyDescent="0.3">
      <c r="A447" s="3" t="s">
        <v>7</v>
      </c>
      <c r="C447" s="1">
        <v>0</v>
      </c>
      <c r="E447">
        <v>0</v>
      </c>
      <c r="F447">
        <v>0</v>
      </c>
      <c r="G447" s="2">
        <v>0</v>
      </c>
      <c r="H447" s="2" t="e">
        <f t="shared" si="6"/>
        <v>#DIV/0!</v>
      </c>
    </row>
    <row r="448" spans="1:8" x14ac:dyDescent="0.3">
      <c r="A448" s="3" t="s">
        <v>346</v>
      </c>
      <c r="B448" t="s">
        <v>348</v>
      </c>
      <c r="C448" s="1">
        <v>0</v>
      </c>
      <c r="D448" t="s">
        <v>10</v>
      </c>
      <c r="E448">
        <v>0</v>
      </c>
      <c r="F448">
        <v>0</v>
      </c>
      <c r="G448" s="2">
        <v>0</v>
      </c>
      <c r="H448" s="2" t="e">
        <f t="shared" si="6"/>
        <v>#DIV/0!</v>
      </c>
    </row>
    <row r="449" spans="1:8" x14ac:dyDescent="0.3">
      <c r="A449" s="3" t="s">
        <v>354</v>
      </c>
      <c r="B449" t="s">
        <v>355</v>
      </c>
      <c r="C449" s="1">
        <v>0</v>
      </c>
      <c r="D449" t="s">
        <v>10</v>
      </c>
      <c r="E449">
        <v>1</v>
      </c>
      <c r="F449">
        <v>1</v>
      </c>
      <c r="G449" s="2">
        <v>0</v>
      </c>
      <c r="H449" s="2" t="e">
        <f t="shared" si="6"/>
        <v>#DIV/0!</v>
      </c>
    </row>
    <row r="450" spans="1:8" x14ac:dyDescent="0.3">
      <c r="A450" s="3" t="s">
        <v>357</v>
      </c>
      <c r="B450" t="s">
        <v>358</v>
      </c>
      <c r="C450" s="1">
        <v>6.6</v>
      </c>
      <c r="D450" t="s">
        <v>10</v>
      </c>
      <c r="E450">
        <v>0</v>
      </c>
      <c r="F450">
        <v>0</v>
      </c>
      <c r="G450" s="2">
        <v>0</v>
      </c>
      <c r="H450" s="2">
        <f t="shared" si="6"/>
        <v>0</v>
      </c>
    </row>
    <row r="451" spans="1:8" x14ac:dyDescent="0.3">
      <c r="A451" s="3" t="s">
        <v>364</v>
      </c>
      <c r="B451" t="s">
        <v>365</v>
      </c>
      <c r="C451" s="1">
        <v>0</v>
      </c>
      <c r="D451" t="s">
        <v>10</v>
      </c>
      <c r="E451">
        <v>1</v>
      </c>
      <c r="F451">
        <v>1</v>
      </c>
      <c r="G451" s="2">
        <v>0</v>
      </c>
      <c r="H451" s="2" t="e">
        <f t="shared" ref="H451:H475" si="7">G451/C451</f>
        <v>#DIV/0!</v>
      </c>
    </row>
    <row r="452" spans="1:8" x14ac:dyDescent="0.3">
      <c r="A452" s="3">
        <v>302</v>
      </c>
      <c r="B452" t="s">
        <v>377</v>
      </c>
      <c r="C452" s="1">
        <v>0</v>
      </c>
      <c r="D452" t="s">
        <v>10</v>
      </c>
      <c r="E452">
        <v>0</v>
      </c>
      <c r="F452">
        <v>0</v>
      </c>
      <c r="G452" s="2">
        <v>0</v>
      </c>
      <c r="H452" s="2" t="e">
        <f t="shared" si="7"/>
        <v>#DIV/0!</v>
      </c>
    </row>
    <row r="453" spans="1:8" x14ac:dyDescent="0.3">
      <c r="A453" s="3">
        <v>308</v>
      </c>
      <c r="B453" t="s">
        <v>378</v>
      </c>
      <c r="C453" s="1">
        <v>11</v>
      </c>
      <c r="D453" t="s">
        <v>10</v>
      </c>
      <c r="E453">
        <v>0</v>
      </c>
      <c r="F453">
        <v>0</v>
      </c>
      <c r="G453" s="2">
        <v>0</v>
      </c>
      <c r="H453" s="2">
        <f t="shared" si="7"/>
        <v>0</v>
      </c>
    </row>
    <row r="454" spans="1:8" x14ac:dyDescent="0.3">
      <c r="A454" s="3" t="s">
        <v>379</v>
      </c>
      <c r="B454" t="s">
        <v>380</v>
      </c>
      <c r="C454" s="1">
        <v>14</v>
      </c>
      <c r="D454" t="s">
        <v>10</v>
      </c>
      <c r="E454">
        <v>0</v>
      </c>
      <c r="F454">
        <v>0</v>
      </c>
      <c r="G454" s="2">
        <v>0</v>
      </c>
      <c r="H454" s="2">
        <f t="shared" si="7"/>
        <v>0</v>
      </c>
    </row>
    <row r="455" spans="1:8" x14ac:dyDescent="0.3">
      <c r="A455" s="3" t="s">
        <v>390</v>
      </c>
      <c r="B455" t="s">
        <v>391</v>
      </c>
      <c r="C455" s="1">
        <v>0</v>
      </c>
      <c r="D455" t="s">
        <v>10</v>
      </c>
      <c r="E455">
        <v>1</v>
      </c>
      <c r="F455">
        <v>1</v>
      </c>
      <c r="G455" s="2">
        <v>0</v>
      </c>
      <c r="H455" s="2" t="e">
        <f t="shared" si="7"/>
        <v>#DIV/0!</v>
      </c>
    </row>
    <row r="456" spans="1:8" x14ac:dyDescent="0.3">
      <c r="A456" s="3" t="s">
        <v>392</v>
      </c>
      <c r="B456" t="s">
        <v>393</v>
      </c>
      <c r="C456" s="1">
        <v>0</v>
      </c>
      <c r="D456" t="s">
        <v>10</v>
      </c>
      <c r="E456">
        <v>0</v>
      </c>
      <c r="F456">
        <v>0</v>
      </c>
      <c r="G456" s="2">
        <v>0</v>
      </c>
      <c r="H456" s="2" t="e">
        <f t="shared" si="7"/>
        <v>#DIV/0!</v>
      </c>
    </row>
    <row r="457" spans="1:8" x14ac:dyDescent="0.3">
      <c r="A457" s="3">
        <v>317</v>
      </c>
      <c r="B457" t="s">
        <v>394</v>
      </c>
      <c r="C457" s="1">
        <v>10</v>
      </c>
      <c r="D457" t="s">
        <v>10</v>
      </c>
      <c r="E457">
        <v>0</v>
      </c>
      <c r="F457">
        <v>0</v>
      </c>
      <c r="G457" s="2">
        <v>0</v>
      </c>
      <c r="H457" s="2">
        <f t="shared" si="7"/>
        <v>0</v>
      </c>
    </row>
    <row r="458" spans="1:8" x14ac:dyDescent="0.3">
      <c r="A458" s="3" t="s">
        <v>404</v>
      </c>
      <c r="B458" t="s">
        <v>405</v>
      </c>
      <c r="C458" s="1">
        <v>11</v>
      </c>
      <c r="D458" t="s">
        <v>10</v>
      </c>
      <c r="E458">
        <v>2</v>
      </c>
      <c r="F458">
        <v>0</v>
      </c>
      <c r="G458" s="2">
        <v>0</v>
      </c>
      <c r="H458" s="2">
        <f t="shared" si="7"/>
        <v>0</v>
      </c>
    </row>
    <row r="459" spans="1:8" x14ac:dyDescent="0.3">
      <c r="A459" s="3" t="s">
        <v>428</v>
      </c>
      <c r="B459" t="s">
        <v>429</v>
      </c>
      <c r="C459" s="1">
        <v>0</v>
      </c>
      <c r="D459" t="s">
        <v>10</v>
      </c>
      <c r="E459">
        <v>0</v>
      </c>
      <c r="F459">
        <v>0</v>
      </c>
      <c r="G459" s="2">
        <v>0</v>
      </c>
      <c r="H459" s="2" t="e">
        <f t="shared" si="7"/>
        <v>#DIV/0!</v>
      </c>
    </row>
    <row r="460" spans="1:8" x14ac:dyDescent="0.3">
      <c r="A460" s="3" t="s">
        <v>7</v>
      </c>
      <c r="C460" s="1">
        <v>0</v>
      </c>
      <c r="E460">
        <v>0</v>
      </c>
      <c r="F460">
        <v>0</v>
      </c>
      <c r="G460" s="2">
        <v>0</v>
      </c>
      <c r="H460" s="2" t="e">
        <f t="shared" si="7"/>
        <v>#DIV/0!</v>
      </c>
    </row>
    <row r="461" spans="1:8" x14ac:dyDescent="0.3">
      <c r="A461" s="3">
        <v>403</v>
      </c>
      <c r="B461" t="s">
        <v>433</v>
      </c>
      <c r="C461" s="1">
        <v>0</v>
      </c>
      <c r="D461" t="s">
        <v>10</v>
      </c>
      <c r="E461">
        <v>1</v>
      </c>
      <c r="F461">
        <v>1</v>
      </c>
      <c r="G461" s="2">
        <v>0</v>
      </c>
      <c r="H461" s="2" t="e">
        <f t="shared" si="7"/>
        <v>#DIV/0!</v>
      </c>
    </row>
    <row r="462" spans="1:8" x14ac:dyDescent="0.3">
      <c r="A462" s="3" t="s">
        <v>434</v>
      </c>
      <c r="B462" t="s">
        <v>435</v>
      </c>
      <c r="C462" s="1">
        <v>80</v>
      </c>
      <c r="D462" t="s">
        <v>10</v>
      </c>
      <c r="E462">
        <v>2</v>
      </c>
      <c r="F462">
        <v>2</v>
      </c>
      <c r="G462" s="2">
        <v>0</v>
      </c>
      <c r="H462" s="2">
        <f t="shared" si="7"/>
        <v>0</v>
      </c>
    </row>
    <row r="463" spans="1:8" x14ac:dyDescent="0.3">
      <c r="A463" s="3" t="s">
        <v>439</v>
      </c>
      <c r="B463" t="s">
        <v>440</v>
      </c>
      <c r="C463" s="1">
        <v>0</v>
      </c>
      <c r="D463" t="s">
        <v>10</v>
      </c>
      <c r="E463">
        <v>1</v>
      </c>
      <c r="F463">
        <v>1</v>
      </c>
      <c r="G463" s="2">
        <v>0</v>
      </c>
      <c r="H463" s="2" t="e">
        <f t="shared" si="7"/>
        <v>#DIV/0!</v>
      </c>
    </row>
    <row r="464" spans="1:8" x14ac:dyDescent="0.3">
      <c r="A464" s="3">
        <v>419</v>
      </c>
      <c r="B464" t="s">
        <v>448</v>
      </c>
      <c r="C464" s="1">
        <v>0</v>
      </c>
      <c r="D464" t="s">
        <v>10</v>
      </c>
      <c r="E464">
        <v>0</v>
      </c>
      <c r="F464">
        <v>0</v>
      </c>
      <c r="G464" s="2">
        <v>0</v>
      </c>
      <c r="H464" s="2" t="e">
        <f t="shared" si="7"/>
        <v>#DIV/0!</v>
      </c>
    </row>
    <row r="465" spans="1:8" x14ac:dyDescent="0.3">
      <c r="A465" s="3">
        <v>426</v>
      </c>
      <c r="B465" t="s">
        <v>458</v>
      </c>
      <c r="C465" s="1">
        <v>0</v>
      </c>
      <c r="D465" t="s">
        <v>10</v>
      </c>
      <c r="E465">
        <v>0</v>
      </c>
      <c r="F465">
        <v>0</v>
      </c>
      <c r="G465" s="2">
        <v>0</v>
      </c>
      <c r="H465" s="2" t="e">
        <f t="shared" si="7"/>
        <v>#DIV/0!</v>
      </c>
    </row>
    <row r="466" spans="1:8" x14ac:dyDescent="0.3">
      <c r="A466" s="3" t="s">
        <v>485</v>
      </c>
      <c r="B466" t="s">
        <v>486</v>
      </c>
      <c r="C466" s="1">
        <v>0</v>
      </c>
      <c r="D466" t="s">
        <v>10</v>
      </c>
      <c r="E466">
        <v>0</v>
      </c>
      <c r="F466">
        <v>0</v>
      </c>
      <c r="G466" s="2">
        <v>0</v>
      </c>
      <c r="H466" s="2" t="e">
        <f t="shared" si="7"/>
        <v>#DIV/0!</v>
      </c>
    </row>
    <row r="467" spans="1:8" x14ac:dyDescent="0.3">
      <c r="A467" s="3" t="s">
        <v>492</v>
      </c>
      <c r="B467" t="s">
        <v>493</v>
      </c>
      <c r="C467" s="1">
        <v>22</v>
      </c>
      <c r="D467" t="s">
        <v>10</v>
      </c>
      <c r="E467">
        <v>1</v>
      </c>
      <c r="F467">
        <v>0</v>
      </c>
      <c r="G467" s="2">
        <v>0</v>
      </c>
      <c r="H467" s="2">
        <f t="shared" si="7"/>
        <v>0</v>
      </c>
    </row>
    <row r="468" spans="1:8" x14ac:dyDescent="0.3">
      <c r="A468" s="3" t="s">
        <v>497</v>
      </c>
      <c r="B468" t="s">
        <v>498</v>
      </c>
      <c r="C468" s="1">
        <v>0</v>
      </c>
      <c r="D468" t="s">
        <v>10</v>
      </c>
      <c r="E468">
        <v>0</v>
      </c>
      <c r="F468">
        <v>0</v>
      </c>
      <c r="G468" s="2">
        <v>0</v>
      </c>
      <c r="H468" s="2" t="e">
        <f t="shared" si="7"/>
        <v>#DIV/0!</v>
      </c>
    </row>
    <row r="469" spans="1:8" x14ac:dyDescent="0.3">
      <c r="A469" s="3" t="s">
        <v>514</v>
      </c>
      <c r="B469" t="s">
        <v>515</v>
      </c>
      <c r="C469" s="1">
        <v>0</v>
      </c>
      <c r="D469" t="s">
        <v>10</v>
      </c>
      <c r="E469">
        <v>2</v>
      </c>
      <c r="F469">
        <v>1</v>
      </c>
      <c r="G469" s="2">
        <v>0</v>
      </c>
      <c r="H469" s="2" t="e">
        <f t="shared" si="7"/>
        <v>#DIV/0!</v>
      </c>
    </row>
    <row r="470" spans="1:8" x14ac:dyDescent="0.3">
      <c r="A470" s="3" t="s">
        <v>523</v>
      </c>
      <c r="B470" t="s">
        <v>524</v>
      </c>
      <c r="C470" s="1">
        <v>0</v>
      </c>
      <c r="D470" t="s">
        <v>10</v>
      </c>
      <c r="E470">
        <v>0</v>
      </c>
      <c r="F470">
        <v>0</v>
      </c>
      <c r="G470" s="2">
        <v>0</v>
      </c>
      <c r="H470" s="2" t="e">
        <f t="shared" si="7"/>
        <v>#DIV/0!</v>
      </c>
    </row>
    <row r="471" spans="1:8" x14ac:dyDescent="0.3">
      <c r="A471" s="3" t="s">
        <v>7</v>
      </c>
      <c r="C471" s="1">
        <v>0</v>
      </c>
      <c r="E471">
        <v>0</v>
      </c>
      <c r="F471">
        <v>0</v>
      </c>
      <c r="G471" s="2">
        <v>0</v>
      </c>
      <c r="H471" s="2" t="e">
        <f t="shared" si="7"/>
        <v>#DIV/0!</v>
      </c>
    </row>
    <row r="472" spans="1:8" x14ac:dyDescent="0.3">
      <c r="A472" s="3" t="s">
        <v>534</v>
      </c>
      <c r="B472" t="s">
        <v>535</v>
      </c>
      <c r="C472" s="1">
        <v>33.6</v>
      </c>
      <c r="D472" t="s">
        <v>10</v>
      </c>
      <c r="E472">
        <v>1</v>
      </c>
      <c r="F472">
        <v>0</v>
      </c>
      <c r="G472" s="2">
        <v>0</v>
      </c>
      <c r="H472" s="2">
        <f t="shared" si="7"/>
        <v>0</v>
      </c>
    </row>
    <row r="473" spans="1:8" x14ac:dyDescent="0.3">
      <c r="A473" s="3" t="s">
        <v>543</v>
      </c>
      <c r="B473" t="s">
        <v>544</v>
      </c>
      <c r="C473" s="1">
        <v>35</v>
      </c>
      <c r="D473" t="s">
        <v>10</v>
      </c>
      <c r="E473">
        <v>2</v>
      </c>
      <c r="F473">
        <v>0</v>
      </c>
      <c r="G473" s="2">
        <v>0</v>
      </c>
      <c r="H473" s="2">
        <f t="shared" si="7"/>
        <v>0</v>
      </c>
    </row>
    <row r="474" spans="1:8" x14ac:dyDescent="0.3">
      <c r="A474" s="3" t="s">
        <v>548</v>
      </c>
      <c r="B474" t="s">
        <v>550</v>
      </c>
      <c r="C474" s="1">
        <v>0</v>
      </c>
      <c r="D474" t="s">
        <v>10</v>
      </c>
      <c r="E474">
        <v>1</v>
      </c>
      <c r="F474">
        <v>1</v>
      </c>
      <c r="G474" s="2">
        <v>0</v>
      </c>
      <c r="H474" s="2" t="e">
        <f t="shared" si="7"/>
        <v>#DIV/0!</v>
      </c>
    </row>
    <row r="475" spans="1:8" x14ac:dyDescent="0.3">
      <c r="A475" s="3" t="s">
        <v>556</v>
      </c>
      <c r="B475" t="s">
        <v>557</v>
      </c>
      <c r="C475" s="1">
        <v>12</v>
      </c>
      <c r="D475" t="s">
        <v>10</v>
      </c>
      <c r="E475">
        <v>1</v>
      </c>
      <c r="F475">
        <v>0</v>
      </c>
      <c r="G475" s="2">
        <v>0</v>
      </c>
      <c r="H475" s="2">
        <f t="shared" si="7"/>
        <v>0</v>
      </c>
    </row>
    <row r="476" spans="1:8" x14ac:dyDescent="0.3">
      <c r="A476" s="3" t="s">
        <v>561</v>
      </c>
      <c r="B476" t="s">
        <v>562</v>
      </c>
      <c r="C476" s="1">
        <v>0</v>
      </c>
      <c r="D476" t="s">
        <v>10</v>
      </c>
      <c r="E476">
        <v>0</v>
      </c>
      <c r="F476">
        <v>0</v>
      </c>
      <c r="G476" s="2">
        <v>0</v>
      </c>
    </row>
    <row r="477" spans="1:8" x14ac:dyDescent="0.3">
      <c r="A477" s="3" t="s">
        <v>568</v>
      </c>
      <c r="B477" t="s">
        <v>569</v>
      </c>
      <c r="C477" s="1">
        <v>0</v>
      </c>
      <c r="D477" t="s">
        <v>10</v>
      </c>
      <c r="E477">
        <v>0</v>
      </c>
      <c r="F477">
        <v>0</v>
      </c>
      <c r="G477" s="2">
        <v>0</v>
      </c>
    </row>
    <row r="478" spans="1:8" x14ac:dyDescent="0.3">
      <c r="A478" s="3" t="s">
        <v>570</v>
      </c>
      <c r="B478" t="s">
        <v>449</v>
      </c>
      <c r="C478" s="1">
        <v>0</v>
      </c>
      <c r="D478" t="s">
        <v>10</v>
      </c>
      <c r="E478">
        <v>0</v>
      </c>
      <c r="F478">
        <v>0</v>
      </c>
      <c r="G478" s="2">
        <v>0</v>
      </c>
    </row>
    <row r="479" spans="1:8" x14ac:dyDescent="0.3">
      <c r="A479" s="3" t="s">
        <v>573</v>
      </c>
      <c r="B479" t="s">
        <v>574</v>
      </c>
      <c r="C479" s="1">
        <v>0</v>
      </c>
      <c r="D479" t="s">
        <v>10</v>
      </c>
      <c r="E479">
        <v>0</v>
      </c>
      <c r="F479">
        <v>0</v>
      </c>
      <c r="G479" s="2">
        <v>0</v>
      </c>
    </row>
    <row r="480" spans="1:8" x14ac:dyDescent="0.3">
      <c r="A480" s="3">
        <v>609</v>
      </c>
      <c r="B480" t="s">
        <v>575</v>
      </c>
      <c r="C480" s="1">
        <v>16</v>
      </c>
      <c r="D480" t="s">
        <v>10</v>
      </c>
      <c r="E480">
        <v>1</v>
      </c>
      <c r="F480">
        <v>0</v>
      </c>
      <c r="G480" s="2">
        <v>0</v>
      </c>
    </row>
    <row r="481" spans="1:7" x14ac:dyDescent="0.3">
      <c r="A481" s="3" t="s">
        <v>577</v>
      </c>
      <c r="B481" t="s">
        <v>578</v>
      </c>
      <c r="C481" s="1">
        <v>0</v>
      </c>
      <c r="D481" t="s">
        <v>10</v>
      </c>
      <c r="E481">
        <v>1</v>
      </c>
      <c r="F481">
        <v>1</v>
      </c>
      <c r="G481" s="2">
        <v>0</v>
      </c>
    </row>
    <row r="482" spans="1:7" x14ac:dyDescent="0.3">
      <c r="A482" s="3">
        <v>872</v>
      </c>
      <c r="B482" t="s">
        <v>586</v>
      </c>
      <c r="C482" s="1">
        <v>0</v>
      </c>
      <c r="D482" t="s">
        <v>10</v>
      </c>
      <c r="E482">
        <v>0</v>
      </c>
      <c r="F482">
        <v>0</v>
      </c>
      <c r="G482" s="2">
        <v>0</v>
      </c>
    </row>
    <row r="483" spans="1:7" x14ac:dyDescent="0.3">
      <c r="A483" s="3" t="s">
        <v>595</v>
      </c>
      <c r="B483" t="s">
        <v>596</v>
      </c>
      <c r="C483" s="1">
        <v>0</v>
      </c>
      <c r="D483" t="s">
        <v>10</v>
      </c>
      <c r="E483">
        <v>1</v>
      </c>
      <c r="F483">
        <v>1</v>
      </c>
      <c r="G483" s="2">
        <v>0</v>
      </c>
    </row>
    <row r="484" spans="1:7" x14ac:dyDescent="0.3">
      <c r="A484" s="3" t="s">
        <v>598</v>
      </c>
      <c r="B484" t="s">
        <v>599</v>
      </c>
      <c r="C484" s="1">
        <v>0</v>
      </c>
      <c r="D484" t="s">
        <v>10</v>
      </c>
      <c r="E484">
        <v>0</v>
      </c>
      <c r="F484">
        <v>0</v>
      </c>
      <c r="G484" s="2">
        <v>0</v>
      </c>
    </row>
    <row r="485" spans="1:7" x14ac:dyDescent="0.3">
      <c r="A485" s="3" t="s">
        <v>605</v>
      </c>
      <c r="B485" t="s">
        <v>606</v>
      </c>
      <c r="C485" s="1">
        <v>0</v>
      </c>
      <c r="D485" t="s">
        <v>10</v>
      </c>
      <c r="E485">
        <v>0</v>
      </c>
      <c r="F485">
        <v>0</v>
      </c>
      <c r="G485" s="2">
        <v>0</v>
      </c>
    </row>
    <row r="486" spans="1:7" x14ac:dyDescent="0.3">
      <c r="A486" s="3" t="s">
        <v>609</v>
      </c>
      <c r="B486" t="s">
        <v>610</v>
      </c>
      <c r="C486" s="1">
        <v>0</v>
      </c>
      <c r="D486" t="s">
        <v>10</v>
      </c>
      <c r="E486">
        <v>0</v>
      </c>
      <c r="F486">
        <v>0</v>
      </c>
      <c r="G486" s="2">
        <v>0</v>
      </c>
    </row>
    <row r="487" spans="1:7" x14ac:dyDescent="0.3">
      <c r="A487" s="3" t="s">
        <v>7</v>
      </c>
      <c r="C487" s="1">
        <v>0</v>
      </c>
      <c r="E487">
        <v>0</v>
      </c>
      <c r="F487">
        <v>0</v>
      </c>
      <c r="G487" s="2">
        <v>0</v>
      </c>
    </row>
    <row r="488" spans="1:7" x14ac:dyDescent="0.3">
      <c r="A488" s="3" t="s">
        <v>623</v>
      </c>
      <c r="B488" t="s">
        <v>624</v>
      </c>
      <c r="C488" s="1">
        <v>0</v>
      </c>
      <c r="D488" t="s">
        <v>10</v>
      </c>
      <c r="E488">
        <v>0</v>
      </c>
      <c r="F488">
        <v>0</v>
      </c>
      <c r="G488" s="2">
        <v>0</v>
      </c>
    </row>
  </sheetData>
  <sortState xmlns:xlrd2="http://schemas.microsoft.com/office/spreadsheetml/2017/richdata2" ref="A2:G977">
    <sortCondition descending="1" ref="G2:G977"/>
  </sortState>
  <conditionalFormatting sqref="C2:C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route_stats-all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ASUS</cp:lastModifiedBy>
  <dcterms:modified xsi:type="dcterms:W3CDTF">2023-03-13T05:13:33Z</dcterms:modified>
</cp:coreProperties>
</file>