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7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H71" i="10" l="1"/>
  <c r="G71" i="10"/>
  <c r="M71" i="10"/>
  <c r="J71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1" i="10" s="1"/>
  <c r="N61" i="10"/>
  <c r="N71" i="10" s="1"/>
  <c r="J61" i="10"/>
  <c r="R49" i="10"/>
  <c r="N49" i="10"/>
  <c r="J49" i="10"/>
  <c r="Q61" i="10"/>
  <c r="Q71" i="10" s="1"/>
  <c r="I61" i="10"/>
  <c r="I71" i="10" s="1"/>
  <c r="Q49" i="10"/>
  <c r="I49" i="10"/>
  <c r="P61" i="10"/>
  <c r="P71" i="10" s="1"/>
  <c r="L61" i="10"/>
  <c r="L71" i="10" s="1"/>
  <c r="P49" i="10"/>
  <c r="L49" i="10"/>
  <c r="O61" i="10"/>
  <c r="O71" i="10" s="1"/>
  <c r="K61" i="10"/>
  <c r="K71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<sst xmlns="http://schemas.openxmlformats.org/spreadsheetml/2006/main" count="637" uniqueCount="507">
  <si>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</si>
  <si>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</si>
  <si>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</si>
  <si>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</si>
  <si>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</si>
  <si>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</si>
  <si>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</si>
  <si>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</si>
  <si>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</si>
  <si>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</si>
  <si>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</si>
  <si>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</si>
  <si>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</si>
  <si>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</si>
  <si>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</si>
  <si>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</si>
  <si>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</si>
  <si>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</si>
  <si>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</si>
  <si>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</si>
  <si>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</si>
  <si>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</si>
  <si>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</si>
  <si>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</si>
  <si>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</si>
  <si>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</si>
  <si>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</si>
  <si>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</si>
  <si>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</si>
  <si>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</si>
  <si>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</si>
  <si>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</si>
  <si>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</si>
  <si>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</si>
  <si>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</si>
  <si>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</si>
  <si>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</si>
  <si>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</si>
  <si>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</si>
  <si>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</si>
  <si>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</si>
  <si>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</si>
  <si>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</si>
  <si>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</si>
  <si>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</si>
  <si>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</si>
  <si>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</si>
  <si>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</si>
  <si>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</si>
  <si>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</si>
  <si>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</si>
  <si>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</si>
  <si>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</si>
  <si>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</si>
  <si>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</si>
  <si>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</si>
  <si>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</si>
  <si>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</si>
  <si>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</si>
  <si>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</si>
  <si>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</si>
  <si>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</si>
  <si>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</si>
  <si>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</si>
  <si>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</si>
  <si>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</si>
  <si>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</si>
  <si>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</si>
  <si>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</si>
  <si>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</si>
  <si>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</si>
  <si>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</si>
  <si>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</si>
  <si>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</si>
  <si>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</si>
  <si>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</si>
  <si>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</si>
  <si>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</si>
  <si>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</si>
  <si>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</si>
  <si>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</si>
  <si>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</si>
  <si>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</si>
  <si>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</si>
  <si>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</si>
  <si>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</si>
  <si>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</si>
  <si>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</si>
  <si>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</si>
  <si>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</si>
  <si>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</si>
  <si>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</si>
  <si>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</si>
  <si>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</si>
  <si>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</si>
  <si>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</si>
  <si>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</si>
  <si>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</si>
  <si>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</si>
  <si>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</si>
  <si>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</si>
  <si>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</si>
  <si>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</si>
  <si>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</si>
  <si>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</si>
  <si>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</si>
  <si>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</si>
  <si>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</si>
  <si>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</si>
  <si>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</si>
  <si>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</si>
  <si>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</si>
  <si>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</si>
  <si>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</si>
  <si>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</si>
  <si>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</si>
  <si>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</si>
  <si>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</si>
  <si>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</si>
  <si>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</si>
  <si>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</si>
  <si>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</si>
  <si>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</si>
  <si>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</si>
  <si>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</si>
  <si>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</si>
  <si>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</si>
  <si>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</si>
  <si>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</si>
  <si>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</si>
  <si>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</si>
  <si>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</si>
  <si>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</si>
  <si>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</si>
  <si>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</si>
  <si>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</si>
  <si>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</si>
  <si>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</si>
  <si>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</si>
  <si>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</si>
  <si>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</si>
  <si>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</si>
  <si>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</si>
  <si>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</si>
  <si>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</si>
  <si>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</si>
  <si>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</si>
  <si>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</si>
  <si>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</si>
  <si>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</si>
  <si>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</si>
  <si>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</si>
  <si>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</si>
  <si>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</si>
  <si>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</si>
  <si>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</si>
  <si>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</si>
  <si>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</si>
  <si>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</si>
  <si>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</si>
  <si>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</si>
  <si>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</si>
  <si>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</si>
  <si>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</si>
  <si>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</si>
  <si>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</si>
  <si>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</si>
  <si>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</si>
  <si>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</si>
  <si>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</si>
  <si>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</si>
  <si>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</si>
  <si>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</si>
  <si>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</si>
  <si>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</si>
  <si>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</si>
  <si>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</si>
  <si>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</si>
  <si>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</si>
  <si>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</si>
  <si>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</si>
  <si>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</si>
  <si>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</si>
  <si>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</si>
  <si>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</si>
  <si>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</si>
  <si>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</si>
  <si>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</si>
  <si>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</si>
  <si>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</si>
  <si>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</si>
  <si>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</si>
  <si>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</si>
  <si>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</si>
  <si>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</si>
  <si>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</si>
  <si>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</si>
  <si>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</si>
  <si>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</si>
  <si>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</si>
  <si>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</si>
  <si>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</si>
  <si>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</si>
  <si>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</si>
  <si>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</si>
  <si>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</si>
  <si>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</si>
  <si>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</si>
  <si>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</si>
  <si>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</si>
  <si>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</si>
  <si>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</si>
  <si>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</si>
  <si>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</si>
  <si>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</si>
  <si>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</si>
  <si>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</si>
  <si>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</si>
  <si>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</si>
  <si>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</si>
  <si>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</si>
  <si>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</si>
  <si>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</si>
  <si>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</si>
  <si>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</si>
  <si>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</si>
  <si>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</si>
  <si>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</si>
  <si>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</si>
  <si>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</si>
  <si>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</si>
  <si>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</si>
  <si>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</si>
  <si>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</si>
  <si>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</si>
  <si>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</si>
  <si>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</si>
  <si>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</si>
  <si>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</si>
  <si>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</si>
  <si>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</si>
  <si>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</si>
  <si>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</si>
  <si>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</si>
  <si>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</si>
  <si>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</si>
  <si>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</si>
  <si>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</si>
  <si>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</si>
  <si>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</si>
  <si>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</si>
  <si>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</si>
  <si>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</si>
  <si>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</si>
  <si>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</si>
  <si>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</si>
  <si>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</si>
  <si>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</si>
  <si>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</si>
  <si>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</si>
  <si>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</si>
  <si>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</si>
  <si>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</si>
  <si>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</si>
  <si>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</si>
  <si>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</si>
  <si>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</si>
  <si>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</si>
  <si>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</si>
  <si>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</si>
  <si>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</si>
  <si>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</si>
  <si>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</si>
  <si>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</si>
  <si>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</si>
  <si>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</si>
  <si>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</si>
  <si>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</si>
  <si>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</si>
  <si>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</si>
  <si>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</si>
  <si>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</si>
  <si>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</si>
  <si>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</si>
  <si>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</si>
  <si>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</si>
  <si>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</si>
  <si>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</si>
  <si>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</si>
  <si>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</si>
  <si>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</si>
  <si>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</si>
  <si>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</si>
  <si>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</si>
  <si>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</si>
  <si>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</si>
  <si>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</si>
  <si>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</si>
  <si>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</si>
  <si>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</si>
  <si>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</si>
  <si>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</si>
  <si>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</si>
  <si>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</si>
  <si>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</si>
  <si>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</si>
  <si>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</si>
  <si>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</si>
  <si>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</si>
  <si>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</si>
  <si>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</si>
  <si>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</si>
  <si>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</si>
  <si>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</si>
  <si>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</si>
  <si>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</si>
  <si>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</si>
  <si>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</si>
  <si>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</si>
  <si>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</si>
  <si>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</si>
  <si>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</si>
  <si>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</si>
  <si>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</si>
  <si>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</si>
  <si>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</si>
  <si>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</si>
  <si>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</si>
  <si>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</si>
  <si>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</si>
  <si>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</si>
  <si>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</si>
  <si>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</si>
  <si>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</si>
  <si>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</si>
  <si>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</si>
  <si>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</si>
  <si>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</si>
  <si>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</si>
  <si>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</si>
  <si>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</si>
  <si>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</si>
  <si>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</si>
  <si>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</si>
  <si>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</si>
  <si>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</si>
  <si>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</si>
  <si>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</si>
  <si>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</si>
  <si>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</si>
  <si>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</si>
  <si>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</si>
  <si>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</si>
  <si>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</si>
  <si>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</si>
  <si>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</si>
  <si>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</si>
  <si>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</si>
  <si>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</si>
  <si>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</si>
  <si>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</si>
  <si>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</si>
  <si>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</si>
  <si>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</si>
  <si>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</si>
  <si>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</si>
  <si>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</si>
  <si>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</si>
  <si>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</si>
  <si>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</si>
  <si>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</si>
  <si>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</si>
  <si>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</si>
  <si>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</si>
  <si>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</si>
  <si>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</si>
  <si>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</si>
  <si>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</si>
  <si>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</si>
  <si>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</si>
  <si>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</si>
  <si>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</si>
  <si>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</si>
  <si>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</si>
  <si>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</si>
  <si>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</si>
  <si>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</si>
  <si>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</si>
  <si>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</si>
  <si>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</si>
  <si>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</si>
  <si>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</si>
  <si>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</si>
  <si>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</si>
  <si>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</si>
  <si>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</si>
  <si>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</si>
  <si>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</si>
  <si>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</si>
  <si>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</si>
  <si>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</si>
  <si>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</si>
  <si>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</si>
  <si>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</si>
  <si>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</si>
  <si>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</si>
  <si>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</si>
  <si>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</si>
  <si>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</si>
  <si>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</si>
  <si>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</si>
  <si>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</si>
  <si>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</si>
  <si>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</si>
  <si>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</si>
  <si>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</si>
  <si>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</si>
  <si>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</si>
  <si>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</si>
  <si>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</si>
  <si>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</si>
  <si>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</si>
  <si>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</si>
  <si>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</si>
  <si>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</si>
  <si>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</si>
  <si>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</si>
  <si>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</si>
  <si>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</si>
  <si>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</si>
  <si>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</si>
  <si>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</si>
  <si>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</si>
  <si>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</si>
  <si>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</si>
  <si>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</si>
  <si>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</si>
  <si>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</si>
  <si>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</si>
  <si>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</si>
  <si>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</si>
  <si>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</si>
  <si>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</si>
  <si>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</si>
  <si>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</si>
  <si>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</si>
  <si>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</si>
  <si>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</si>
  <si>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</si>
  <si>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</si>
  <si>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</si>
  <si>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</si>
  <si>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</si>
  <si>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</si>
  <si>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</si>
  <si>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</si>
  <si>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</si>
  <si>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</si>
  <si>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</si>
  <si>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</si>
  <si>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</si>
  <si>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</si>
  <si>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</si>
  <si>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</si>
  <si>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</si>
  <si>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</si>
  <si>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</si>
  <si>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</si>
  <si>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</si>
  <si>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</si>
  <si>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</si>
  <si>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</si>
  <si>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</si>
  <si>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</si>
  <si>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</si>
  <si>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</si>
  <si>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</si>
  <si>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</si>
  <si>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</si>
  <si>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</si>
  <si>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</si>
  <si>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</si>
  <si>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</si>
  <si>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</si>
  <si>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</si>
  <si>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</si>
  <si>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</si>
  <si>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</si>
  <si>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</si>
  <si>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</si>
  <si>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</si>
  <si>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</si>
  <si>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</si>
  <si>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</si>
  <si>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</si>
  <si>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</si>
  <si>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</si>
  <si>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</si>
  <si>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</si>
  <si>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</si>
  <si>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</si>
  <si>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</si>
  <si>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</si>
  <si>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</si>
  <si>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IP/W.P.L.Roshan Weerawardhane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</si>
  <si>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07th January 2018 at 1800 hrs                                                           </t>
    </r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</si>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</sst>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07th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tabSelected="1" view="pageBreakPreview" topLeftCell="A73" zoomScale="24" zoomScaleNormal="24" zoomScaleSheetLayoutView="24" zoomScalePageLayoutView="25" workbookViewId="0">
      <selection activeCell="M83" sqref="M83:S83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505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84"/>
      <c r="N1" s="384"/>
      <c r="O1" s="384"/>
      <c r="P1" s="384"/>
      <c r="Q1" s="384"/>
      <c r="R1" s="384"/>
      <c r="S1" s="385"/>
    </row>
    <row r="2" spans="1:19" ht="66.75" customHeight="1">
      <c r="A2" s="367" t="s">
        <v>365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</row>
    <row r="3" spans="1:19" ht="66.75" customHeight="1">
      <c r="A3" s="367" t="s">
        <v>363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</row>
    <row r="4" spans="1:19" ht="229.5" customHeight="1">
      <c r="A4" s="368" t="s">
        <v>366</v>
      </c>
      <c r="B4" s="370" t="s">
        <v>0</v>
      </c>
      <c r="C4" s="371" t="s">
        <v>364</v>
      </c>
      <c r="D4" s="372"/>
      <c r="E4" s="368" t="s">
        <v>367</v>
      </c>
      <c r="F4" s="368" t="s">
        <v>368</v>
      </c>
      <c r="G4" s="371" t="s">
        <v>369</v>
      </c>
      <c r="H4" s="372"/>
      <c r="I4" s="368" t="s">
        <v>370</v>
      </c>
      <c r="J4" s="368" t="s">
        <v>371</v>
      </c>
      <c r="K4" s="368" t="s">
        <v>372</v>
      </c>
      <c r="L4" s="371" t="s">
        <v>373</v>
      </c>
      <c r="M4" s="372"/>
      <c r="N4" s="371" t="s">
        <v>362</v>
      </c>
      <c r="O4" s="372"/>
      <c r="P4" s="371" t="s">
        <v>374</v>
      </c>
      <c r="Q4" s="373"/>
      <c r="R4" s="372"/>
      <c r="S4" s="368" t="s">
        <v>375</v>
      </c>
    </row>
    <row r="5" spans="1:19" ht="380.25" customHeight="1">
      <c r="A5" s="369"/>
      <c r="B5" s="370"/>
      <c r="C5" s="229" t="s">
        <v>376</v>
      </c>
      <c r="D5" s="229" t="s">
        <v>392</v>
      </c>
      <c r="E5" s="369"/>
      <c r="F5" s="369"/>
      <c r="G5" s="229" t="s">
        <v>377</v>
      </c>
      <c r="H5" s="229" t="s">
        <v>378</v>
      </c>
      <c r="I5" s="369"/>
      <c r="J5" s="369"/>
      <c r="K5" s="369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69"/>
    </row>
    <row r="6" spans="1:19" s="2" customFormat="1" ht="270" customHeight="1">
      <c r="A6" s="351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49"/>
      <c r="B7" s="352" t="s">
        <v>383</v>
      </c>
      <c r="C7" s="353"/>
      <c r="D7" s="353"/>
      <c r="E7" s="353"/>
      <c r="F7" s="353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4" t="s">
        <v>384</v>
      </c>
      <c r="C8" s="375"/>
      <c r="D8" s="375"/>
      <c r="E8" s="375"/>
      <c r="F8" s="375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9" t="s">
        <v>492</v>
      </c>
      <c r="B9" s="354">
        <v>2</v>
      </c>
      <c r="C9" s="351" t="s">
        <v>452</v>
      </c>
      <c r="D9" s="164" t="s">
        <v>404</v>
      </c>
      <c r="E9" s="351" t="s">
        <v>417</v>
      </c>
      <c r="F9" s="351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9"/>
      <c r="B10" s="355"/>
      <c r="C10" s="349"/>
      <c r="D10" s="188" t="s">
        <v>405</v>
      </c>
      <c r="E10" s="349"/>
      <c r="F10" s="349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9"/>
      <c r="B11" s="355"/>
      <c r="C11" s="349"/>
      <c r="D11" s="188" t="s">
        <v>406</v>
      </c>
      <c r="E11" s="349"/>
      <c r="F11" s="349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9"/>
      <c r="B12" s="355"/>
      <c r="C12" s="349"/>
      <c r="D12" s="188" t="s">
        <v>407</v>
      </c>
      <c r="E12" s="349"/>
      <c r="F12" s="349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9"/>
      <c r="B13" s="355"/>
      <c r="C13" s="349"/>
      <c r="D13" s="188" t="s">
        <v>408</v>
      </c>
      <c r="E13" s="349"/>
      <c r="F13" s="349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49"/>
      <c r="B14" s="355"/>
      <c r="C14" s="349"/>
      <c r="D14" s="188" t="s">
        <v>409</v>
      </c>
      <c r="E14" s="349"/>
      <c r="F14" s="349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49"/>
      <c r="B15" s="355"/>
      <c r="C15" s="349"/>
      <c r="D15" s="188" t="s">
        <v>410</v>
      </c>
      <c r="E15" s="349"/>
      <c r="F15" s="349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9"/>
      <c r="B16" s="355"/>
      <c r="C16" s="349"/>
      <c r="D16" s="188" t="s">
        <v>411</v>
      </c>
      <c r="E16" s="349"/>
      <c r="F16" s="349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9"/>
      <c r="B17" s="355"/>
      <c r="C17" s="349"/>
      <c r="D17" s="188" t="s">
        <v>79</v>
      </c>
      <c r="E17" s="349"/>
      <c r="F17" s="349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9"/>
      <c r="B18" s="355"/>
      <c r="C18" s="349"/>
      <c r="D18" s="188" t="s">
        <v>412</v>
      </c>
      <c r="E18" s="349"/>
      <c r="F18" s="349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9"/>
      <c r="B19" s="355"/>
      <c r="C19" s="349"/>
      <c r="D19" s="188" t="s">
        <v>413</v>
      </c>
      <c r="E19" s="349"/>
      <c r="F19" s="349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9"/>
      <c r="B20" s="355"/>
      <c r="C20" s="349"/>
      <c r="D20" s="188" t="s">
        <v>414</v>
      </c>
      <c r="E20" s="349"/>
      <c r="F20" s="349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9"/>
      <c r="B21" s="355"/>
      <c r="C21" s="349"/>
      <c r="D21" s="188" t="s">
        <v>415</v>
      </c>
      <c r="E21" s="349"/>
      <c r="F21" s="349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9"/>
      <c r="B22" s="364" t="s">
        <v>383</v>
      </c>
      <c r="C22" s="364"/>
      <c r="D22" s="364"/>
      <c r="E22" s="364"/>
      <c r="F22" s="364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0"/>
      <c r="B23" s="345" t="s">
        <v>384</v>
      </c>
      <c r="C23" s="345"/>
      <c r="D23" s="345"/>
      <c r="E23" s="345"/>
      <c r="F23" s="345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1" t="s">
        <v>490</v>
      </c>
      <c r="B24" s="354">
        <v>3</v>
      </c>
      <c r="C24" s="346" t="s">
        <v>402</v>
      </c>
      <c r="D24" s="164" t="s">
        <v>49</v>
      </c>
      <c r="E24" s="351" t="s">
        <v>3</v>
      </c>
      <c r="F24" s="356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9"/>
      <c r="B25" s="355"/>
      <c r="C25" s="347"/>
      <c r="D25" s="164" t="s">
        <v>475</v>
      </c>
      <c r="E25" s="349"/>
      <c r="F25" s="357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9"/>
      <c r="B26" s="355"/>
      <c r="C26" s="347"/>
      <c r="D26" s="164" t="s">
        <v>91</v>
      </c>
      <c r="E26" s="349"/>
      <c r="F26" s="357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9"/>
      <c r="B27" s="355"/>
      <c r="C27" s="347"/>
      <c r="D27" s="164" t="s">
        <v>476</v>
      </c>
      <c r="E27" s="349"/>
      <c r="F27" s="357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9"/>
      <c r="B28" s="355"/>
      <c r="C28" s="347"/>
      <c r="D28" s="164" t="s">
        <v>47</v>
      </c>
      <c r="E28" s="349"/>
      <c r="F28" s="357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9"/>
      <c r="B29" s="355"/>
      <c r="C29" s="347"/>
      <c r="D29" s="164" t="s">
        <v>477</v>
      </c>
      <c r="E29" s="349"/>
      <c r="F29" s="357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9"/>
      <c r="B30" s="355"/>
      <c r="C30" s="347"/>
      <c r="D30" s="164" t="s">
        <v>478</v>
      </c>
      <c r="E30" s="349"/>
      <c r="F30" s="357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9"/>
      <c r="B31" s="355"/>
      <c r="C31" s="347"/>
      <c r="D31" s="164" t="s">
        <v>479</v>
      </c>
      <c r="E31" s="349"/>
      <c r="F31" s="357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9"/>
      <c r="B32" s="355"/>
      <c r="C32" s="347"/>
      <c r="D32" s="164" t="s">
        <v>50</v>
      </c>
      <c r="E32" s="349"/>
      <c r="F32" s="357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9"/>
      <c r="B33" s="355"/>
      <c r="C33" s="347"/>
      <c r="D33" s="164" t="s">
        <v>118</v>
      </c>
      <c r="E33" s="349"/>
      <c r="F33" s="357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9"/>
      <c r="B34" s="355"/>
      <c r="C34" s="347"/>
      <c r="D34" s="164" t="s">
        <v>480</v>
      </c>
      <c r="E34" s="349"/>
      <c r="F34" s="357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9"/>
      <c r="B35" s="364" t="s">
        <v>383</v>
      </c>
      <c r="C35" s="364"/>
      <c r="D35" s="364"/>
      <c r="E35" s="364"/>
      <c r="F35" s="36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65">
        <v>4</v>
      </c>
      <c r="C36" s="346" t="s">
        <v>487</v>
      </c>
      <c r="D36" s="208" t="s">
        <v>462</v>
      </c>
      <c r="E36" s="344" t="s">
        <v>3</v>
      </c>
      <c r="F36" s="376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66"/>
      <c r="C37" s="347"/>
      <c r="D37" s="208" t="s">
        <v>35</v>
      </c>
      <c r="E37" s="344"/>
      <c r="F37" s="376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66"/>
      <c r="C38" s="347"/>
      <c r="D38" s="208" t="s">
        <v>463</v>
      </c>
      <c r="E38" s="344"/>
      <c r="F38" s="376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66"/>
      <c r="C39" s="347"/>
      <c r="D39" s="232" t="s">
        <v>502</v>
      </c>
      <c r="E39" s="344"/>
      <c r="F39" s="376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66"/>
      <c r="C40" s="347"/>
      <c r="D40" s="208" t="s">
        <v>464</v>
      </c>
      <c r="E40" s="344"/>
      <c r="F40" s="376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66"/>
      <c r="C41" s="347"/>
      <c r="D41" s="208" t="s">
        <v>114</v>
      </c>
      <c r="E41" s="344"/>
      <c r="F41" s="376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66"/>
      <c r="C42" s="347"/>
      <c r="D42" s="208" t="s">
        <v>465</v>
      </c>
      <c r="E42" s="344"/>
      <c r="F42" s="376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66"/>
      <c r="C43" s="347"/>
      <c r="D43" s="208" t="s">
        <v>466</v>
      </c>
      <c r="E43" s="344"/>
      <c r="F43" s="376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66"/>
      <c r="C44" s="347"/>
      <c r="D44" s="208" t="s">
        <v>467</v>
      </c>
      <c r="E44" s="344"/>
      <c r="F44" s="376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66"/>
      <c r="C45" s="347"/>
      <c r="D45" s="208" t="s">
        <v>468</v>
      </c>
      <c r="E45" s="344"/>
      <c r="F45" s="376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66"/>
      <c r="C46" s="347"/>
      <c r="D46" s="208" t="s">
        <v>469</v>
      </c>
      <c r="E46" s="344"/>
      <c r="F46" s="376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66"/>
      <c r="C47" s="347"/>
      <c r="D47" s="208" t="s">
        <v>470</v>
      </c>
      <c r="E47" s="344"/>
      <c r="F47" s="376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4" t="s">
        <v>383</v>
      </c>
      <c r="C48" s="364"/>
      <c r="D48" s="364"/>
      <c r="E48" s="364"/>
      <c r="F48" s="364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45" t="s">
        <v>384</v>
      </c>
      <c r="C49" s="345"/>
      <c r="D49" s="345"/>
      <c r="E49" s="345"/>
      <c r="F49" s="345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9" t="s">
        <v>398</v>
      </c>
      <c r="B50" s="361">
        <v>5</v>
      </c>
      <c r="C50" s="344" t="s">
        <v>418</v>
      </c>
      <c r="D50" s="166" t="s">
        <v>419</v>
      </c>
      <c r="E50" s="346" t="s">
        <v>403</v>
      </c>
      <c r="F50" s="358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49"/>
      <c r="B51" s="362"/>
      <c r="C51" s="344"/>
      <c r="D51" s="166" t="s">
        <v>420</v>
      </c>
      <c r="E51" s="347"/>
      <c r="F51" s="359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9"/>
      <c r="B52" s="362"/>
      <c r="C52" s="344"/>
      <c r="D52" s="166" t="s">
        <v>449</v>
      </c>
      <c r="E52" s="347"/>
      <c r="F52" s="360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9"/>
      <c r="B53" s="362"/>
      <c r="C53" s="344"/>
      <c r="D53" s="166" t="s">
        <v>456</v>
      </c>
      <c r="E53" s="347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9"/>
      <c r="B54" s="362"/>
      <c r="C54" s="344"/>
      <c r="D54" s="155" t="s">
        <v>484</v>
      </c>
      <c r="E54" s="347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9"/>
      <c r="B55" s="362"/>
      <c r="C55" s="344"/>
      <c r="D55" s="155" t="s">
        <v>486</v>
      </c>
      <c r="E55" s="347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9"/>
      <c r="B56" s="363"/>
      <c r="C56" s="344"/>
      <c r="D56" s="155" t="s">
        <v>491</v>
      </c>
      <c r="E56" s="348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9"/>
      <c r="B57" s="352" t="s">
        <v>383</v>
      </c>
      <c r="C57" s="353"/>
      <c r="D57" s="353"/>
      <c r="E57" s="353"/>
      <c r="F57" s="353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0"/>
      <c r="B58" s="375" t="s">
        <v>384</v>
      </c>
      <c r="C58" s="375"/>
      <c r="D58" s="375"/>
      <c r="E58" s="375"/>
      <c r="F58" s="375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1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9"/>
      <c r="B60" s="379" t="s">
        <v>383</v>
      </c>
      <c r="C60" s="379"/>
      <c r="D60" s="379"/>
      <c r="E60" s="379"/>
      <c r="F60" s="379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0"/>
      <c r="B61" s="345" t="s">
        <v>384</v>
      </c>
      <c r="C61" s="345"/>
      <c r="D61" s="345"/>
      <c r="E61" s="345"/>
      <c r="F61" s="345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190" t="s">
        <v>494</v>
      </c>
      <c r="B62" s="354">
        <v>8</v>
      </c>
      <c r="C62" s="351" t="s">
        <v>458</v>
      </c>
      <c r="D62" s="164" t="s">
        <v>110</v>
      </c>
      <c r="E62" s="356" t="s">
        <v>3</v>
      </c>
      <c r="F62" s="356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228"/>
      <c r="B63" s="355"/>
      <c r="C63" s="349"/>
      <c r="D63" s="207" t="s">
        <v>111</v>
      </c>
      <c r="E63" s="357"/>
      <c r="F63" s="357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228"/>
      <c r="B64" s="355"/>
      <c r="C64" s="349"/>
      <c r="D64" s="207" t="s">
        <v>459</v>
      </c>
      <c r="E64" s="357"/>
      <c r="F64" s="357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228"/>
      <c r="B65" s="355"/>
      <c r="C65" s="349"/>
      <c r="D65" s="227" t="s">
        <v>460</v>
      </c>
      <c r="E65" s="357"/>
      <c r="F65" s="357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228"/>
      <c r="B66" s="364" t="s">
        <v>383</v>
      </c>
      <c r="C66" s="364"/>
      <c r="D66" s="364"/>
      <c r="E66" s="364"/>
      <c r="F66" s="364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228"/>
      <c r="B67" s="380">
        <v>9</v>
      </c>
      <c r="C67" s="381" t="s">
        <v>472</v>
      </c>
      <c r="D67" s="164" t="s">
        <v>473</v>
      </c>
      <c r="E67" s="382" t="s">
        <v>3</v>
      </c>
      <c r="F67" s="382" t="s">
        <v>471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228"/>
      <c r="B68" s="380"/>
      <c r="C68" s="381"/>
      <c r="D68" s="164" t="s">
        <v>474</v>
      </c>
      <c r="E68" s="382"/>
      <c r="F68" s="382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228"/>
      <c r="B69" s="379" t="s">
        <v>383</v>
      </c>
      <c r="C69" s="379"/>
      <c r="D69" s="379"/>
      <c r="E69" s="379"/>
      <c r="F69" s="379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223"/>
      <c r="B70" s="374" t="s">
        <v>384</v>
      </c>
      <c r="C70" s="375"/>
      <c r="D70" s="375"/>
      <c r="E70" s="375"/>
      <c r="F70" s="378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87" t="s">
        <v>399</v>
      </c>
      <c r="B71" s="388"/>
      <c r="C71" s="388"/>
      <c r="D71" s="388"/>
      <c r="E71" s="388"/>
      <c r="F71" s="388"/>
      <c r="G71" s="226">
        <f t="shared" ref="G71:R71" si="14">SUM(G70,G61,G58,G49,G23,G8)</f>
        <v>83248</v>
      </c>
      <c r="H71" s="226">
        <f t="shared" si="14"/>
        <v>264549</v>
      </c>
      <c r="I71" s="226">
        <f t="shared" si="14"/>
        <v>0</v>
      </c>
      <c r="J71" s="226">
        <f t="shared" si="14"/>
        <v>4</v>
      </c>
      <c r="K71" s="226">
        <f t="shared" si="14"/>
        <v>0</v>
      </c>
      <c r="L71" s="226">
        <f t="shared" si="14"/>
        <v>44</v>
      </c>
      <c r="M71" s="226">
        <f t="shared" si="14"/>
        <v>1092</v>
      </c>
      <c r="N71" s="226">
        <f t="shared" si="14"/>
        <v>4</v>
      </c>
      <c r="O71" s="226">
        <f t="shared" si="14"/>
        <v>0</v>
      </c>
      <c r="P71" s="226">
        <f t="shared" si="14"/>
        <v>7</v>
      </c>
      <c r="Q71" s="226">
        <f t="shared" si="14"/>
        <v>143</v>
      </c>
      <c r="R71" s="226">
        <f t="shared" si="14"/>
        <v>557</v>
      </c>
      <c r="S71" s="135"/>
    </row>
    <row r="72" spans="1:19" s="3" customFormat="1" ht="6.75" customHeight="1">
      <c r="A72" s="383"/>
      <c r="B72" s="383"/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230"/>
    </row>
    <row r="73" spans="1:19" s="3" customFormat="1" ht="108.75" customHeight="1">
      <c r="A73" s="383" t="s">
        <v>500</v>
      </c>
      <c r="B73" s="383"/>
      <c r="C73" s="383"/>
      <c r="D73" s="383"/>
      <c r="E73" s="383"/>
      <c r="F73" s="383"/>
      <c r="G73" s="383"/>
      <c r="H73" s="383"/>
      <c r="I73" s="383"/>
      <c r="J73" s="383"/>
      <c r="K73" s="383"/>
      <c r="L73" s="383"/>
      <c r="M73" s="383"/>
      <c r="N73" s="383"/>
      <c r="O73" s="383"/>
      <c r="P73" s="383"/>
      <c r="Q73" s="383"/>
      <c r="R73" s="383"/>
      <c r="S73" s="383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89" t="s">
        <v>385</v>
      </c>
      <c r="J74" s="389"/>
      <c r="K74" s="389"/>
      <c r="L74" s="389"/>
      <c r="M74" s="389"/>
      <c r="N74" s="389"/>
      <c r="O74" s="389"/>
      <c r="P74" s="389"/>
      <c r="Q74" s="389"/>
      <c r="R74" s="389"/>
      <c r="S74" s="389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90" t="s">
        <v>386</v>
      </c>
      <c r="J75" s="390"/>
      <c r="K75" s="390"/>
      <c r="L75" s="390"/>
      <c r="M75" s="390"/>
      <c r="N75" s="390"/>
      <c r="O75" s="390"/>
      <c r="P75" s="390"/>
      <c r="Q75" s="390"/>
      <c r="R75" s="390"/>
      <c r="S75" s="390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489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77" t="s">
        <v>504</v>
      </c>
      <c r="N82" s="377"/>
      <c r="O82" s="377"/>
      <c r="P82" s="377"/>
      <c r="Q82" s="377"/>
      <c r="R82" s="377"/>
      <c r="S82" s="377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77" t="s">
        <v>506</v>
      </c>
      <c r="N83" s="377"/>
      <c r="O83" s="377"/>
      <c r="P83" s="377"/>
      <c r="Q83" s="377"/>
      <c r="R83" s="377"/>
      <c r="S83" s="377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91" t="s">
        <v>122</v>
      </c>
      <c r="N84" s="391"/>
      <c r="O84" s="391"/>
      <c r="P84" s="391"/>
      <c r="Q84" s="391"/>
      <c r="R84" s="391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86" t="s">
        <v>121</v>
      </c>
      <c r="N85" s="386"/>
      <c r="O85" s="386"/>
      <c r="P85" s="386"/>
      <c r="Q85" s="386"/>
      <c r="R85" s="386"/>
      <c r="S85" s="386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69"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A1:L1"/>
    <mergeCell ref="A6:A7"/>
    <mergeCell ref="B8:F8"/>
    <mergeCell ref="F36:F47"/>
    <mergeCell ref="B22:F22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73:S73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C62:C65"/>
    <mergeCell ref="B57:F57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B48:F48"/>
    <mergeCell ref="A59:A61"/>
    <mergeCell ref="B36:B47"/>
    <mergeCell ref="C36:C47"/>
    <mergeCell ref="B35:F35"/>
    <mergeCell ref="C50:C56"/>
    <mergeCell ref="B49:F49"/>
    <mergeCell ref="E50:E56"/>
    <mergeCell ref="A9:A23"/>
    <mergeCell ref="E9:E21"/>
    <mergeCell ref="B23:F23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17" ht="198" customHeight="1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</row>
    <row r="4" spans="1:17" ht="219" customHeight="1">
      <c r="A4" s="396" t="s">
        <v>421</v>
      </c>
      <c r="B4" s="397" t="s">
        <v>422</v>
      </c>
      <c r="C4" s="398"/>
      <c r="D4" s="399" t="s">
        <v>423</v>
      </c>
      <c r="E4" s="399" t="s">
        <v>424</v>
      </c>
      <c r="F4" s="397" t="s">
        <v>425</v>
      </c>
      <c r="G4" s="398"/>
      <c r="H4" s="399" t="s">
        <v>426</v>
      </c>
      <c r="I4" s="399" t="s">
        <v>427</v>
      </c>
      <c r="J4" s="399" t="s">
        <v>428</v>
      </c>
      <c r="K4" s="397" t="s">
        <v>429</v>
      </c>
      <c r="L4" s="398"/>
      <c r="M4" s="397" t="s">
        <v>362</v>
      </c>
      <c r="N4" s="398"/>
      <c r="O4" s="401" t="s">
        <v>430</v>
      </c>
      <c r="P4" s="402"/>
      <c r="Q4" s="403"/>
    </row>
    <row r="5" spans="1:17" ht="409.5" customHeight="1">
      <c r="A5" s="396"/>
      <c r="B5" s="212" t="s">
        <v>431</v>
      </c>
      <c r="C5" s="167" t="s">
        <v>432</v>
      </c>
      <c r="D5" s="400"/>
      <c r="E5" s="400"/>
      <c r="F5" s="167" t="s">
        <v>433</v>
      </c>
      <c r="G5" s="167" t="s">
        <v>434</v>
      </c>
      <c r="H5" s="400"/>
      <c r="I5" s="400"/>
      <c r="J5" s="400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4"/>
      <c r="D6" s="405" t="s">
        <v>3</v>
      </c>
      <c r="E6" s="408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4"/>
      <c r="D7" s="406"/>
      <c r="E7" s="409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04"/>
      <c r="D8" s="406"/>
      <c r="E8" s="409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4"/>
      <c r="D9" s="406"/>
      <c r="E9" s="409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482</v>
      </c>
      <c r="C10" s="404"/>
      <c r="D10" s="407"/>
      <c r="E10" s="410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1" t="s">
        <v>441</v>
      </c>
      <c r="B11" s="412"/>
      <c r="C11" s="412"/>
      <c r="D11" s="412"/>
      <c r="E11" s="413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442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5" t="s">
        <v>503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7" t="s">
        <v>493</v>
      </c>
      <c r="M20" s="417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77" t="s">
        <v>504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77" t="s">
        <v>506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1" t="s">
        <v>122</v>
      </c>
      <c r="M23" s="391"/>
      <c r="N23" s="391"/>
      <c r="O23" s="391"/>
      <c r="P23" s="391"/>
      <c r="Q23" s="391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2018-01-07T12:30:36Z</cp:lastPrinted>
  <dcterms:created xsi:type="dcterms:W3CDTF">2015-05-12T04:00:00Z</dcterms:created>
  <dcterms:modified xsi:type="dcterms:W3CDTF">2018-01-07T12:30:51Z</dcterms:modified>
</cp:coreProperties>
</file>