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esktop/"/>
    </mc:Choice>
  </mc:AlternateContent>
  <xr:revisionPtr revIDLastSave="0" documentId="8_{4DC05B2B-BC7F-CB4E-A5E1-172C3EB8254E}" xr6:coauthVersionLast="47" xr6:coauthVersionMax="47" xr10:uidLastSave="{00000000-0000-0000-0000-000000000000}"/>
  <bookViews>
    <workbookView xWindow="5180" yWindow="1800" windowWidth="28040" windowHeight="17440" xr2:uid="{BA875332-AECF-5148-ABCF-F30FA9C22D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<sst xmlns="http://schemas.openxmlformats.org/spreadsheetml/2006/main" count="18" uniqueCount="18">
  <si>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Brazil</t>
  </si>
  <si>
    <t>Argentina</t>
  </si>
  <si>
    <t>France</t>
  </si>
  <si>
    <t>Spain</t>
  </si>
  <si>
    <t>England</t>
  </si>
  <si>
    <t>Portugal</t>
  </si>
  <si>
    <t>Netherlands</t>
  </si>
  <si>
    <t>Croatia</t>
  </si>
  <si>
    <t>Japan</t>
  </si>
  <si>
    <t>Switzerland</t>
  </si>
  <si>
    <t>Morocco</t>
  </si>
  <si>
    <t>USA</t>
  </si>
  <si>
    <t>Senegal</t>
  </si>
  <si>
    <t>South Korea</t>
  </si>
  <si>
    <t>Poland</t>
  </si>
  <si>
    <t>Australia</t>
  </si>
  <si>
    <t>country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</si>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</sst>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dschecker.com/football/world-cup/winner?selectionName=croatia" TargetMode="External"/><Relationship Id="rId13" Type="http://schemas.openxmlformats.org/officeDocument/2006/relationships/hyperlink" Target="https://www.oddschecker.com/football/world-cup/winner?selectionName=senegal" TargetMode="External"/><Relationship Id="rId3" Type="http://schemas.openxmlformats.org/officeDocument/2006/relationships/hyperlink" Target="https://www.oddschecker.com/football/world-cup/winner?selectionName=france" TargetMode="External"/><Relationship Id="rId7" Type="http://schemas.openxmlformats.org/officeDocument/2006/relationships/hyperlink" Target="https://www.oddschecker.com/football/world-cup/winner?selectionName=netherlands" TargetMode="External"/><Relationship Id="rId12" Type="http://schemas.openxmlformats.org/officeDocument/2006/relationships/hyperlink" Target="https://www.oddschecker.com/football/world-cup/winner?selectionName=usa" TargetMode="External"/><Relationship Id="rId2" Type="http://schemas.openxmlformats.org/officeDocument/2006/relationships/hyperlink" Target="https://www.oddschecker.com/football/world-cup/winner?selectionName=argentina" TargetMode="External"/><Relationship Id="rId16" Type="http://schemas.openxmlformats.org/officeDocument/2006/relationships/hyperlink" Target="https://www.oddschecker.com/football/world-cup/winner?selectionName=australia" TargetMode="External"/><Relationship Id="rId1" Type="http://schemas.openxmlformats.org/officeDocument/2006/relationships/hyperlink" Target="https://www.oddschecker.com/football/world-cup/winner?selectionName=brazil" TargetMode="External"/><Relationship Id="rId6" Type="http://schemas.openxmlformats.org/officeDocument/2006/relationships/hyperlink" Target="https://www.oddschecker.com/football/world-cup/winner?selectionName=portugal" TargetMode="External"/><Relationship Id="rId11" Type="http://schemas.openxmlformats.org/officeDocument/2006/relationships/hyperlink" Target="https://www.oddschecker.com/football/world-cup/winner?selectionName=morocco" TargetMode="External"/><Relationship Id="rId5" Type="http://schemas.openxmlformats.org/officeDocument/2006/relationships/hyperlink" Target="https://www.oddschecker.com/football/world-cup/winner?selectionName=england" TargetMode="External"/><Relationship Id="rId15" Type="http://schemas.openxmlformats.org/officeDocument/2006/relationships/hyperlink" Target="https://www.oddschecker.com/football/world-cup/winner?selectionName=poland" TargetMode="External"/><Relationship Id="rId10" Type="http://schemas.openxmlformats.org/officeDocument/2006/relationships/hyperlink" Target="https://www.oddschecker.com/football/world-cup/winner?selectionName=switzerland" TargetMode="External"/><Relationship Id="rId4" Type="http://schemas.openxmlformats.org/officeDocument/2006/relationships/hyperlink" Target="https://www.oddschecker.com/football/world-cup/winner?selectionName=spain" TargetMode="External"/><Relationship Id="rId9" Type="http://schemas.openxmlformats.org/officeDocument/2006/relationships/hyperlink" Target="https://www.oddschecker.com/football/world-cup/winner?selectionName=japan" TargetMode="External"/><Relationship Id="rId14" Type="http://schemas.openxmlformats.org/officeDocument/2006/relationships/hyperlink" Target="https://www.oddschecker.com/football/world-cup/winner?selectionName=south-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C764-E5D6-C946-B259-A9C7B5E74160}">
  <dimension ref="A1:B17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t="s">
        <v>0</v>
      </c>
      <c r="B2">
        <f>40/17</f>
        <v>2.3529411764705883</v>
      </c>
    </row>
    <row r="3" spans="1:2" x14ac:dyDescent="0.2">
      <c r="A3" t="s">
        <v>1</v>
      </c>
      <c r="B3">
        <f>5/1</f>
        <v>5</v>
      </c>
    </row>
    <row r="4" spans="1:2" x14ac:dyDescent="0.2">
      <c r="A4" t="s">
        <v>2</v>
      </c>
      <c r="B4">
        <f>11/2</f>
        <v>5.5</v>
      </c>
    </row>
    <row r="5" spans="1:2" x14ac:dyDescent="0.2">
      <c r="A5" t="s">
        <v>3</v>
      </c>
      <c r="B5">
        <f>33/5</f>
        <v>6.6</v>
      </c>
    </row>
    <row r="6" spans="1:2" x14ac:dyDescent="0.2">
      <c r="A6" t="s">
        <v>4</v>
      </c>
      <c r="B6">
        <f>19/2</f>
        <v>9.5</v>
      </c>
    </row>
    <row r="7" spans="1:2" x14ac:dyDescent="0.2">
      <c r="A7" t="s">
        <v>5</v>
      </c>
      <c r="B7">
        <f>13</f>
        <v>13</v>
      </c>
    </row>
    <row r="8" spans="1:2" x14ac:dyDescent="0.2">
      <c r="A8" t="s">
        <v>6</v>
      </c>
      <c r="B8">
        <f>22</f>
        <v>22</v>
      </c>
    </row>
    <row r="9" spans="1:2" x14ac:dyDescent="0.2">
      <c r="A9" t="s">
        <v>7</v>
      </c>
      <c r="B9">
        <v>40</v>
      </c>
    </row>
    <row r="10" spans="1:2" x14ac:dyDescent="0.2">
      <c r="A10" t="s">
        <v>8</v>
      </c>
      <c r="B10">
        <v>80</v>
      </c>
    </row>
    <row r="11" spans="1:2" x14ac:dyDescent="0.2">
      <c r="A11" t="s">
        <v>9</v>
      </c>
      <c r="B11">
        <v>80</v>
      </c>
    </row>
    <row r="12" spans="1:2" x14ac:dyDescent="0.2">
      <c r="A12" t="s">
        <v>10</v>
      </c>
      <c r="B12">
        <v>125</v>
      </c>
    </row>
    <row r="13" spans="1:2" x14ac:dyDescent="0.2">
      <c r="A13" t="s">
        <v>11</v>
      </c>
      <c r="B13">
        <v>125</v>
      </c>
    </row>
    <row r="14" spans="1:2" x14ac:dyDescent="0.2">
      <c r="A14" t="s">
        <v>12</v>
      </c>
      <c r="B14">
        <v>160</v>
      </c>
    </row>
    <row r="15" spans="1:2" x14ac:dyDescent="0.2">
      <c r="A15" t="s">
        <v>13</v>
      </c>
      <c r="B15">
        <v>269</v>
      </c>
    </row>
    <row r="16" spans="1:2" x14ac:dyDescent="0.2">
      <c r="A16" t="s">
        <v>14</v>
      </c>
      <c r="B16">
        <v>300</v>
      </c>
    </row>
    <row r="17" spans="1:2" x14ac:dyDescent="0.2">
      <c r="A17" t="s">
        <v>15</v>
      </c>
      <c r="B17">
        <v>300</v>
      </c>
    </row>
  </sheetData>
  <hyperlinks>
    <hyperlink ref="A2" r:id="rId1" display="https://www.oddschecker.com/football/world-cup/winner?selectionName=brazil" xr:uid="{828E96E2-0326-6345-BC43-D4126678F791}"/>
    <hyperlink ref="A3" r:id="rId2" display="https://www.oddschecker.com/football/world-cup/winner?selectionName=argentina" xr:uid="{18CFF240-40A3-F348-8532-D314C0218144}"/>
    <hyperlink ref="A4" r:id="rId3" display="https://www.oddschecker.com/football/world-cup/winner?selectionName=france" xr:uid="{DA84C2AE-380D-1C45-BBD9-60959C05F9D2}"/>
    <hyperlink ref="A5" r:id="rId4" display="https://www.oddschecker.com/football/world-cup/winner?selectionName=spain" xr:uid="{79CB095D-2A99-6143-B906-44DAE714475B}"/>
    <hyperlink ref="A6" r:id="rId5" display="https://www.oddschecker.com/football/world-cup/winner?selectionName=england" xr:uid="{78D58EAC-50BA-224A-8F54-3BAAD9623400}"/>
    <hyperlink ref="A7" r:id="rId6" display="https://www.oddschecker.com/football/world-cup/winner?selectionName=portugal" xr:uid="{79D1A18F-DF89-2E47-B0A2-4DBC50B9B818}"/>
    <hyperlink ref="A8" r:id="rId7" display="https://www.oddschecker.com/football/world-cup/winner?selectionName=netherlands" xr:uid="{4E301328-3540-1B4D-85F1-DB4FBBB0B60F}"/>
    <hyperlink ref="A9" r:id="rId8" display="https://www.oddschecker.com/football/world-cup/winner?selectionName=croatia" xr:uid="{950525CB-074F-5343-8213-AEDE1494D336}"/>
    <hyperlink ref="A10" r:id="rId9" display="https://www.oddschecker.com/football/world-cup/winner?selectionName=japan" xr:uid="{3B4641CC-7614-704A-8FA9-833E5EF25BF3}"/>
    <hyperlink ref="A11" r:id="rId10" display="https://www.oddschecker.com/football/world-cup/winner?selectionName=switzerland" xr:uid="{8C49CF68-B117-DF42-A861-3A3A0F6BB8DF}"/>
    <hyperlink ref="A12" r:id="rId11" display="https://www.oddschecker.com/football/world-cup/winner?selectionName=morocco" xr:uid="{8A6644B1-CB49-4949-8D42-23A9CFFD80E0}"/>
    <hyperlink ref="A13" r:id="rId12" display="https://www.oddschecker.com/football/world-cup/winner?selectionName=usa" xr:uid="{956E7F53-11A9-AD43-A454-F0A2E85CBB8E}"/>
    <hyperlink ref="A14" r:id="rId13" display="https://www.oddschecker.com/football/world-cup/winner?selectionName=senegal" xr:uid="{84446ADA-EB55-F043-8BB9-FED48EB37715}"/>
    <hyperlink ref="A15" r:id="rId14" display="https://www.oddschecker.com/football/world-cup/winner?selectionName=south-korea" xr:uid="{14C4A995-B964-DA44-8929-8C7122F4BF5F}"/>
    <hyperlink ref="A16" r:id="rId15" display="https://www.oddschecker.com/football/world-cup/winner?selectionName=poland" xr:uid="{BB9C8C82-9E40-7B4E-A14D-0EF8D46E2EA9}"/>
    <hyperlink ref="A17" r:id="rId16" display="https://www.oddschecker.com/football/world-cup/winner?selectionName=australia" xr:uid="{6066F3EF-7D5B-B548-B4AA-08C2E9FE49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2022-12-03T07:54:42Z</dcterms:created>
  <dcterms:modified xsi:type="dcterms:W3CDTF">2022-12-03T07:56:31Z</dcterms:modified>
</cp:coreProperties>
</file>