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건우\Downloads\"/>
    </mc:Choice>
  </mc:AlternateContent>
  <xr:revisionPtr revIDLastSave="0" documentId="8_{95B20DD7-521C-4D1C-BAE9-6A06D2179C42}" xr6:coauthVersionLast="47" xr6:coauthVersionMax="47" xr10:uidLastSave="{00000000-0000-0000-0000-000000000000}"/>
  <bookViews>
    <workbookView xWindow="-120" yWindow="-120" windowWidth="29040" windowHeight="15720" xr2:uid="{CDFF3A97-88C7-4E1B-8668-35B7D11FE363}"/>
  </bookViews>
  <sheets>
    <sheet name="03.지불증 (참고)" sheetId="4" r:id="rId1"/>
    <sheet name="03.지불증 (템플릿)" sheetId="3" r:id="rId2"/>
  </sheets>
  <definedNames>
    <definedName name="_xlnm.Print_Area" localSheetId="0">'03.지불증 (참고)'!$A$1:$E$23</definedName>
    <definedName name="_xlnm.Print_Area" localSheetId="1">'03.지불증 (템플릿)'!$A$1:$E$23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4" l="1"/>
  <c r="C16" i="4"/>
  <c r="C15" i="4"/>
  <c r="C11" i="4"/>
  <c r="C10" i="4"/>
  <c r="C9" i="4"/>
  <c r="D4" i="4"/>
  <c r="B4" i="4" s="1"/>
  <c r="C17" i="3"/>
  <c r="C16" i="3"/>
  <c r="C15" i="3"/>
  <c r="C10" i="3"/>
  <c r="C11" i="3"/>
  <c r="D4" i="3" s="1"/>
  <c r="B4" i="3" s="1"/>
  <c r="C9" i="3"/>
</calcChain>
</file>

<file path=xl/sharedStrings.xml><?xml version="1.0" encoding="utf-8"?>
<sst xmlns="http://schemas.openxmlformats.org/spreadsheetml/2006/main" count="42" uniqueCount="24">
  <si>
    <t>지불증</t>
    <phoneticPr fontId="3" type="noConversion"/>
  </si>
  <si>
    <t xml:space="preserve">  금   </t>
    <phoneticPr fontId="3" type="noConversion"/>
  </si>
  <si>
    <t xml:space="preserve">\                                    </t>
    <phoneticPr fontId="3" type="noConversion"/>
  </si>
  <si>
    <t>상기금액을 정히 영수합니다.</t>
    <phoneticPr fontId="3" type="noConversion"/>
  </si>
  <si>
    <t>&lt; 내역 &gt;</t>
    <phoneticPr fontId="3" type="noConversion"/>
  </si>
  <si>
    <t xml:space="preserve">9:00 ~ 17:00 주말 근무 </t>
  </si>
  <si>
    <t>영수인</t>
    <phoneticPr fontId="3" type="noConversion"/>
  </si>
  <si>
    <t>김건우</t>
    <phoneticPr fontId="10" type="noConversion"/>
  </si>
  <si>
    <t xml:space="preserve"> ㈜ 인싸이트 대표이사 귀중</t>
    <phoneticPr fontId="3" type="noConversion"/>
  </si>
  <si>
    <t>임준형 차장</t>
  </si>
  <si>
    <t>조일기 과장</t>
  </si>
  <si>
    <t>김건우 사원</t>
  </si>
  <si>
    <t>출장비</t>
    <phoneticPr fontId="3" type="noConversion"/>
  </si>
  <si>
    <t>6월</t>
    <phoneticPr fontId="3" type="noConversion"/>
  </si>
  <si>
    <t>8일</t>
    <phoneticPr fontId="3" type="noConversion"/>
  </si>
  <si>
    <t>YYYY년</t>
    <phoneticPr fontId="10" type="noConversion"/>
  </si>
  <si>
    <t>MM월</t>
    <phoneticPr fontId="3" type="noConversion"/>
  </si>
  <si>
    <t>DD일</t>
    <phoneticPr fontId="3" type="noConversion"/>
  </si>
  <si>
    <t>{adminName}</t>
    <phoneticPr fontId="10" type="noConversion"/>
  </si>
  <si>
    <t>{member1}</t>
    <phoneticPr fontId="3" type="noConversion"/>
  </si>
  <si>
    <t>{member2}</t>
    <phoneticPr fontId="3" type="noConversion"/>
  </si>
  <si>
    <t>{member3}</t>
  </si>
  <si>
    <t>MM/DD(DDD)</t>
    <phoneticPr fontId="10" type="noConversion"/>
  </si>
  <si>
    <t>2026년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</si>
</sst>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DBNum4][$-412]General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name val="바탕"/>
      <family val="1"/>
      <charset val="129"/>
    </font>
    <font>
      <b/>
      <sz val="12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6" fillId="0" borderId="0" xfId="1" applyFont="1">
      <alignment vertical="center"/>
    </xf>
    <xf numFmtId="0" fontId="1" fillId="0" borderId="1" xfId="1" applyBorder="1">
      <alignment vertical="center"/>
    </xf>
    <xf numFmtId="0" fontId="1" fillId="0" borderId="5" xfId="1" applyBorder="1">
      <alignment vertical="center"/>
    </xf>
    <xf numFmtId="0" fontId="1" fillId="0" borderId="2" xfId="1" applyBorder="1">
      <alignment vertical="center"/>
    </xf>
    <xf numFmtId="0" fontId="5" fillId="0" borderId="6" xfId="1" applyFont="1" applyBorder="1">
      <alignment vertical="center"/>
    </xf>
    <xf numFmtId="176" fontId="5" fillId="0" borderId="0" xfId="1" applyNumberFormat="1" applyFont="1">
      <alignment vertical="center"/>
    </xf>
    <xf numFmtId="0" fontId="7" fillId="0" borderId="7" xfId="1" applyFont="1" applyBorder="1">
      <alignment vertical="center"/>
    </xf>
    <xf numFmtId="41" fontId="8" fillId="0" borderId="7" xfId="2" applyFont="1" applyBorder="1">
      <alignment vertical="center"/>
    </xf>
    <xf numFmtId="0" fontId="5" fillId="0" borderId="8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8" xfId="1" applyFont="1" applyBorder="1">
      <alignment vertical="center"/>
    </xf>
    <xf numFmtId="0" fontId="6" fillId="0" borderId="6" xfId="1" applyFont="1" applyBorder="1" applyAlignment="1">
      <alignment horizontal="left" vertical="center"/>
    </xf>
    <xf numFmtId="49" fontId="9" fillId="0" borderId="6" xfId="1" applyNumberFormat="1" applyFont="1" applyBorder="1">
      <alignment vertical="center"/>
    </xf>
    <xf numFmtId="0" fontId="9" fillId="0" borderId="0" xfId="1" applyFont="1">
      <alignment vertical="center"/>
    </xf>
    <xf numFmtId="0" fontId="11" fillId="0" borderId="0" xfId="1" applyFont="1">
      <alignment vertical="center"/>
    </xf>
    <xf numFmtId="0" fontId="12" fillId="0" borderId="8" xfId="1" applyFont="1" applyBorder="1" applyAlignment="1">
      <alignment horizontal="justify" vertical="center"/>
    </xf>
    <xf numFmtId="0" fontId="13" fillId="0" borderId="6" xfId="1" applyFont="1" applyBorder="1">
      <alignment vertical="center"/>
    </xf>
    <xf numFmtId="0" fontId="11" fillId="0" borderId="8" xfId="1" applyFont="1" applyBorder="1">
      <alignment vertical="center"/>
    </xf>
    <xf numFmtId="0" fontId="1" fillId="0" borderId="3" xfId="1" applyBorder="1">
      <alignment vertical="center"/>
    </xf>
    <xf numFmtId="0" fontId="1" fillId="0" borderId="7" xfId="1" applyBorder="1">
      <alignment vertical="center"/>
    </xf>
    <xf numFmtId="0" fontId="1" fillId="0" borderId="4" xfId="1" applyBorder="1">
      <alignment vertical="center"/>
    </xf>
    <xf numFmtId="0" fontId="14" fillId="0" borderId="0" xfId="1" applyFont="1">
      <alignment vertical="center"/>
    </xf>
  </cellXfs>
  <cellStyles count="3">
    <cellStyle name="쉼표 [0] 2" xfId="2" xr:uid="{03E52F7A-1176-4731-B967-D74C9497D7EA}"/>
    <cellStyle name="표준" xfId="0" builtinId="0"/>
    <cellStyle name="표준 2" xfId="1" xr:uid="{F22E9073-B147-4B39-A22A-EE8B10B6F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26C1-AEB1-468D-86D9-AB2F141F21A7}">
  <sheetPr>
    <pageSetUpPr fitToPage="1"/>
  </sheetPr>
  <dimension ref="A1:E23"/>
  <sheetViews>
    <sheetView tabSelected="1" view="pageBreakPreview" zoomScaleNormal="100" zoomScaleSheetLayoutView="100" workbookViewId="0">
      <selection sqref="A1:B2"/>
    </sheetView>
  </sheetViews>
  <sheetFormatPr defaultRowHeight="16.5"/>
  <cols>
    <col min="1" max="1" width="7.625" style="4" customWidth="1"/>
    <col min="2" max="2" width="21.125" style="4" bestFit="1" customWidth="1"/>
    <col min="3" max="3" width="7.75" style="4" customWidth="1"/>
    <col min="4" max="4" width="7.875" style="4" customWidth="1"/>
    <col min="5" max="5" width="7.75" style="4" customWidth="1"/>
    <col min="6" max="16384" width="9" style="4"/>
  </cols>
  <sheetData>
    <row r="1" spans="1:5" ht="16.5" customHeight="1">
      <c r="A1" s="1" t="s">
        <v>0</v>
      </c>
      <c r="B1" s="2"/>
      <c r="C1" s="3"/>
      <c r="D1" s="3"/>
      <c r="E1" s="3"/>
    </row>
    <row r="2" spans="1:5" ht="36.950000000000003" customHeight="1">
      <c r="A2" s="5"/>
      <c r="B2" s="6"/>
      <c r="C2" s="7"/>
      <c r="D2" s="7"/>
      <c r="E2" s="7"/>
    </row>
    <row r="3" spans="1:5" ht="16.5" customHeight="1">
      <c r="A3" s="8"/>
      <c r="B3" s="9"/>
      <c r="C3" s="9"/>
      <c r="D3" s="9"/>
      <c r="E3" s="10"/>
    </row>
    <row r="4" spans="1:5" ht="16.5" customHeight="1">
      <c r="A4" s="11" t="s">
        <v>1</v>
      </c>
      <c r="B4" s="12">
        <f>D4</f>
        <v>270000</v>
      </c>
      <c r="C4" s="13" t="s">
        <v>2</v>
      </c>
      <c r="D4" s="14">
        <f>SUM(C9:C18)</f>
        <v>270000</v>
      </c>
      <c r="E4" s="15"/>
    </row>
    <row r="5" spans="1:5">
      <c r="A5" s="11"/>
      <c r="B5" s="3"/>
      <c r="C5" s="3"/>
      <c r="D5" s="3"/>
      <c r="E5" s="15"/>
    </row>
    <row r="6" spans="1:5">
      <c r="A6" s="16"/>
      <c r="B6" s="7"/>
      <c r="C6" s="7" t="s">
        <v>3</v>
      </c>
      <c r="D6" s="7"/>
      <c r="E6" s="17"/>
    </row>
    <row r="7" spans="1:5">
      <c r="A7" s="18" t="s">
        <v>4</v>
      </c>
      <c r="B7" s="7"/>
      <c r="C7" s="7"/>
      <c r="D7" s="7"/>
      <c r="E7" s="17"/>
    </row>
    <row r="8" spans="1:5">
      <c r="A8" s="19" t="s">
        <v>22</v>
      </c>
      <c r="B8" s="7" t="s">
        <v>5</v>
      </c>
      <c r="C8" s="7"/>
      <c r="D8" s="7"/>
      <c r="E8" s="17"/>
    </row>
    <row r="9" spans="1:5">
      <c r="A9" s="11"/>
      <c r="B9" s="7" t="s">
        <v>9</v>
      </c>
      <c r="C9" s="28">
        <f>IF(B9&lt;&gt;"", 70000,"")</f>
        <v>70000</v>
      </c>
      <c r="D9" s="20"/>
      <c r="E9" s="17"/>
    </row>
    <row r="10" spans="1:5">
      <c r="A10" s="11"/>
      <c r="B10" s="7" t="s">
        <v>10</v>
      </c>
      <c r="C10" s="28">
        <f t="shared" ref="C10:C11" si="0">IF(B10&lt;&gt;"", 70000,"")</f>
        <v>70000</v>
      </c>
      <c r="D10" s="20"/>
      <c r="E10" s="17"/>
    </row>
    <row r="11" spans="1:5">
      <c r="A11" s="11"/>
      <c r="B11" s="7" t="s">
        <v>11</v>
      </c>
      <c r="C11" s="28">
        <f t="shared" si="0"/>
        <v>70000</v>
      </c>
      <c r="D11" s="20"/>
      <c r="E11" s="17"/>
    </row>
    <row r="12" spans="1:5">
      <c r="A12" s="11"/>
      <c r="B12" s="7"/>
      <c r="C12" s="28"/>
      <c r="D12" s="20"/>
      <c r="E12" s="17"/>
    </row>
    <row r="13" spans="1:5">
      <c r="A13" s="11"/>
      <c r="B13" s="7"/>
      <c r="C13" s="28"/>
      <c r="D13" s="20"/>
      <c r="E13" s="17"/>
    </row>
    <row r="14" spans="1:5">
      <c r="A14" s="19" t="s">
        <v>22</v>
      </c>
      <c r="B14" s="7" t="s">
        <v>12</v>
      </c>
      <c r="C14" s="28"/>
      <c r="D14" s="20"/>
      <c r="E14" s="17"/>
    </row>
    <row r="15" spans="1:5">
      <c r="A15" s="11"/>
      <c r="B15" s="7" t="s">
        <v>9</v>
      </c>
      <c r="C15" s="28">
        <f>IF(B15&lt;&gt;"", 20000,"")</f>
        <v>20000</v>
      </c>
      <c r="D15" s="20"/>
      <c r="E15" s="17"/>
    </row>
    <row r="16" spans="1:5">
      <c r="A16" s="11"/>
      <c r="B16" s="7" t="s">
        <v>10</v>
      </c>
      <c r="C16" s="28">
        <f>IF(B16&lt;&gt;"", 20000,"")</f>
        <v>20000</v>
      </c>
      <c r="D16" s="20"/>
      <c r="E16" s="17"/>
    </row>
    <row r="17" spans="1:5">
      <c r="A17" s="11"/>
      <c r="B17" s="7" t="s">
        <v>11</v>
      </c>
      <c r="C17" s="28">
        <f>IF(B17&lt;&gt;"", 20000,"")</f>
        <v>20000</v>
      </c>
      <c r="D17" s="20"/>
      <c r="E17" s="17"/>
    </row>
    <row r="18" spans="1:5">
      <c r="A18" s="11"/>
      <c r="B18" s="7"/>
      <c r="C18" s="7"/>
      <c r="D18" s="20"/>
      <c r="E18" s="17"/>
    </row>
    <row r="19" spans="1:5">
      <c r="A19" s="11"/>
      <c r="B19" s="7"/>
      <c r="C19" s="7"/>
      <c r="D19" s="7"/>
      <c r="E19" s="17"/>
    </row>
    <row r="20" spans="1:5">
      <c r="A20" s="16"/>
      <c r="B20" s="7"/>
      <c r="C20" s="20" t="s">
        <v>23</v>
      </c>
      <c r="D20" s="7" t="s">
        <v>13</v>
      </c>
      <c r="E20" s="17" t="s">
        <v>14</v>
      </c>
    </row>
    <row r="21" spans="1:5">
      <c r="A21" s="16"/>
      <c r="B21" s="7"/>
      <c r="C21" s="7" t="s">
        <v>6</v>
      </c>
      <c r="D21" s="21" t="s">
        <v>7</v>
      </c>
      <c r="E21" s="22"/>
    </row>
    <row r="22" spans="1:5" ht="17.25">
      <c r="A22" s="23" t="s">
        <v>8</v>
      </c>
      <c r="B22" s="21"/>
      <c r="C22" s="21"/>
      <c r="D22" s="21"/>
      <c r="E22" s="24"/>
    </row>
    <row r="23" spans="1:5">
      <c r="A23" s="25"/>
      <c r="B23" s="26"/>
      <c r="C23" s="26"/>
      <c r="D23" s="26"/>
      <c r="E23" s="27"/>
    </row>
  </sheetData>
  <mergeCells count="1">
    <mergeCell ref="A1:B2"/>
  </mergeCells>
  <phoneticPr fontId="3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F3E0-5C0E-4456-888B-BF725DF758E6}">
  <sheetPr>
    <pageSetUpPr fitToPage="1"/>
  </sheetPr>
  <dimension ref="A1:E23"/>
  <sheetViews>
    <sheetView view="pageBreakPreview" zoomScaleNormal="100" zoomScaleSheetLayoutView="100" workbookViewId="0">
      <selection activeCell="A4" sqref="A4"/>
    </sheetView>
  </sheetViews>
  <sheetFormatPr defaultRowHeight="16.5"/>
  <cols>
    <col min="1" max="1" width="7.625" style="4" customWidth="1"/>
    <col min="2" max="2" width="21.125" style="4" bestFit="1" customWidth="1"/>
    <col min="3" max="3" width="7.75" style="4" customWidth="1"/>
    <col min="4" max="4" width="7.875" style="4" customWidth="1"/>
    <col min="5" max="5" width="7.75" style="4" customWidth="1"/>
    <col min="6" max="16384" width="9" style="4"/>
  </cols>
  <sheetData>
    <row r="1" spans="1:5" ht="16.5" customHeight="1">
      <c r="A1" s="1" t="s">
        <v>0</v>
      </c>
      <c r="B1" s="2"/>
      <c r="C1" s="3"/>
      <c r="D1" s="3"/>
      <c r="E1" s="3"/>
    </row>
    <row r="2" spans="1:5" ht="36.950000000000003" customHeight="1">
      <c r="A2" s="5"/>
      <c r="B2" s="6"/>
      <c r="C2" s="7"/>
      <c r="D2" s="7"/>
      <c r="E2" s="7"/>
    </row>
    <row r="3" spans="1:5" ht="16.5" customHeight="1">
      <c r="A3" s="8"/>
      <c r="B3" s="9"/>
      <c r="C3" s="9"/>
      <c r="D3" s="9"/>
      <c r="E3" s="10"/>
    </row>
    <row r="4" spans="1:5" ht="16.5" customHeight="1">
      <c r="A4" s="11" t="s">
        <v>1</v>
      </c>
      <c r="B4" s="12">
        <f>D4</f>
        <v>270000</v>
      </c>
      <c r="C4" s="13" t="s">
        <v>2</v>
      </c>
      <c r="D4" s="14">
        <f>SUM(C9:C18)</f>
        <v>270000</v>
      </c>
      <c r="E4" s="15"/>
    </row>
    <row r="5" spans="1:5">
      <c r="A5" s="11"/>
      <c r="B5" s="3"/>
      <c r="C5" s="3"/>
      <c r="D5" s="3"/>
      <c r="E5" s="15"/>
    </row>
    <row r="6" spans="1:5">
      <c r="A6" s="16"/>
      <c r="B6" s="7"/>
      <c r="C6" s="7" t="s">
        <v>3</v>
      </c>
      <c r="D6" s="7"/>
      <c r="E6" s="17"/>
    </row>
    <row r="7" spans="1:5">
      <c r="A7" s="18" t="s">
        <v>4</v>
      </c>
      <c r="B7" s="7"/>
      <c r="C7" s="7"/>
      <c r="D7" s="7"/>
      <c r="E7" s="17"/>
    </row>
    <row r="8" spans="1:5">
      <c r="A8" s="19" t="s">
        <v>22</v>
      </c>
      <c r="B8" s="7" t="s">
        <v>5</v>
      </c>
      <c r="C8" s="7"/>
      <c r="D8" s="7"/>
      <c r="E8" s="17"/>
    </row>
    <row r="9" spans="1:5">
      <c r="A9" s="11"/>
      <c r="B9" s="7" t="s">
        <v>19</v>
      </c>
      <c r="C9" s="28">
        <f>IF(B9&lt;&gt;"", 70000,"")</f>
        <v>70000</v>
      </c>
      <c r="D9" s="20"/>
      <c r="E9" s="17"/>
    </row>
    <row r="10" spans="1:5">
      <c r="A10" s="11"/>
      <c r="B10" s="7" t="s">
        <v>20</v>
      </c>
      <c r="C10" s="28">
        <f t="shared" ref="C10:C11" si="0">IF(B10&lt;&gt;"", 70000,"")</f>
        <v>70000</v>
      </c>
      <c r="D10" s="20"/>
      <c r="E10" s="17"/>
    </row>
    <row r="11" spans="1:5">
      <c r="A11" s="11"/>
      <c r="B11" s="7" t="s">
        <v>21</v>
      </c>
      <c r="C11" s="28">
        <f t="shared" si="0"/>
        <v>70000</v>
      </c>
      <c r="D11" s="20"/>
      <c r="E11" s="17"/>
    </row>
    <row r="12" spans="1:5">
      <c r="A12" s="11"/>
      <c r="B12" s="7"/>
      <c r="C12" s="28"/>
      <c r="D12" s="20"/>
      <c r="E12" s="17"/>
    </row>
    <row r="13" spans="1:5">
      <c r="A13" s="11"/>
      <c r="B13" s="7"/>
      <c r="C13" s="28"/>
      <c r="D13" s="20"/>
      <c r="E13" s="17"/>
    </row>
    <row r="14" spans="1:5">
      <c r="A14" s="19" t="s">
        <v>22</v>
      </c>
      <c r="B14" s="7" t="s">
        <v>12</v>
      </c>
      <c r="C14" s="28"/>
      <c r="D14" s="20"/>
      <c r="E14" s="17"/>
    </row>
    <row r="15" spans="1:5">
      <c r="A15" s="11"/>
      <c r="B15" s="7" t="s">
        <v>19</v>
      </c>
      <c r="C15" s="28">
        <f>IF(B15&lt;&gt;"", 20000,"")</f>
        <v>20000</v>
      </c>
      <c r="D15" s="20"/>
      <c r="E15" s="17"/>
    </row>
    <row r="16" spans="1:5">
      <c r="A16" s="11"/>
      <c r="B16" s="7" t="s">
        <v>20</v>
      </c>
      <c r="C16" s="28">
        <f>IF(B16&lt;&gt;"", 20000,"")</f>
        <v>20000</v>
      </c>
      <c r="D16" s="20"/>
      <c r="E16" s="17"/>
    </row>
    <row r="17" spans="1:5">
      <c r="A17" s="11"/>
      <c r="B17" s="7" t="s">
        <v>21</v>
      </c>
      <c r="C17" s="28">
        <f>IF(B17&lt;&gt;"", 20000,"")</f>
        <v>20000</v>
      </c>
      <c r="D17" s="20"/>
      <c r="E17" s="17"/>
    </row>
    <row r="18" spans="1:5">
      <c r="A18" s="11"/>
      <c r="B18" s="7"/>
      <c r="C18" s="7"/>
      <c r="D18" s="20"/>
      <c r="E18" s="17"/>
    </row>
    <row r="19" spans="1:5">
      <c r="A19" s="11"/>
      <c r="B19" s="7"/>
      <c r="C19" s="7"/>
      <c r="D19" s="7"/>
      <c r="E19" s="17"/>
    </row>
    <row r="20" spans="1:5">
      <c r="A20" s="16"/>
      <c r="B20" s="7"/>
      <c r="C20" s="20" t="s">
        <v>15</v>
      </c>
      <c r="D20" s="7" t="s">
        <v>16</v>
      </c>
      <c r="E20" s="17" t="s">
        <v>17</v>
      </c>
    </row>
    <row r="21" spans="1:5">
      <c r="A21" s="16"/>
      <c r="B21" s="7"/>
      <c r="C21" s="7" t="s">
        <v>6</v>
      </c>
      <c r="D21" s="21" t="s">
        <v>18</v>
      </c>
      <c r="E21" s="22"/>
    </row>
    <row r="22" spans="1:5" ht="17.25">
      <c r="A22" s="23" t="s">
        <v>8</v>
      </c>
      <c r="B22" s="21"/>
      <c r="C22" s="21"/>
      <c r="D22" s="21"/>
      <c r="E22" s="24"/>
    </row>
    <row r="23" spans="1:5">
      <c r="A23" s="25"/>
      <c r="B23" s="26"/>
      <c r="C23" s="26"/>
      <c r="D23" s="26"/>
      <c r="E23" s="27"/>
    </row>
  </sheetData>
  <mergeCells count="1">
    <mergeCell ref="A1:B2"/>
  </mergeCells>
  <phoneticPr fontId="3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03.지불증 (참고)</vt:lpstr>
      <vt:lpstr>03.지불증 (템플릿)</vt:lpstr>
      <vt:lpstr>'03.지불증 (참고)'!Print_Area</vt:lpstr>
      <vt:lpstr>'03.지불증 (템플릿)'!Print_Area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건우</dc:creator>
  <cp:lastModifiedBy>김 건우</cp:lastModifiedBy>
  <dcterms:created xsi:type="dcterms:W3CDTF">2026-06-08T00:04:56Z</dcterms:created>
  <dcterms:modified xsi:type="dcterms:W3CDTF">2026-06-08T00:12:46Z</dcterms:modified>
</cp:coreProperties>
</file>