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8695" windowHeight="12270" activeTab="4"/>
  </bookViews>
  <sheets>
    <sheet name="Sheet1" sheetId="1" r:id="rId1"/>
    <sheet name="draft SK" sheetId="3" r:id="rId2"/>
    <sheet name="blm ada nilai" sheetId="2" r:id="rId3"/>
    <sheet name="Sheet2" sheetId="4" r:id="rId4"/>
    <sheet name="Sheet3" sheetId="5" r:id="rId5"/>
  </sheets>
  <calcPr calcId="124519"/>
</workbook>
</file>

<file path=xl/calcChain.xml><?xml version="1.0" encoding="utf-8"?>
<calcChain xmlns="http://schemas.openxmlformats.org/spreadsheetml/2006/main">
  <c r="C20" i="5"/>
  <c r="C31" s="1"/>
  <c r="C12"/>
  <c r="C12" i="4"/>
  <c r="C18" s="1"/>
  <c r="C23" s="1"/>
</calcChain>
</file>

<file path=xl/sharedStrings.xml><?xml version="1.0" encoding="utf-8"?>
<sst xmlns="http://schemas.openxmlformats.org/spreadsheetml/2006/main" count="326" uniqueCount="249">
  <si>
    <t>FITRIE DWI LESTARI</t>
  </si>
  <si>
    <t>ALIEF PUTRIANA RAHMAN</t>
  </si>
  <si>
    <t>ERNA ERVIANA</t>
  </si>
  <si>
    <t>FITRIA WAHYU KURNIAWATI</t>
  </si>
  <si>
    <t>WIKKE YORITA AGUSTIN</t>
  </si>
  <si>
    <t>INDRI SETIA RAHAYU</t>
  </si>
  <si>
    <t>TAUFAN FARIZQO YUNIAR</t>
  </si>
  <si>
    <t>HASNA HAKUBELA</t>
  </si>
  <si>
    <t>DESTERLITA YOSINA SUALANG</t>
  </si>
  <si>
    <t>ZILFIRDAUSI AHLA ZAKARIA</t>
  </si>
  <si>
    <t>LITA AMALIA</t>
  </si>
  <si>
    <t>AMALIA ZAFITRI</t>
  </si>
  <si>
    <t>IKA FEBRIANA SYAFITRI</t>
  </si>
  <si>
    <t>DEGA NURITA SARI</t>
  </si>
  <si>
    <t>Debora Kartikasari</t>
  </si>
  <si>
    <t>FADIAH APRILIA MUFIS</t>
  </si>
  <si>
    <t>TASLIKAH</t>
  </si>
  <si>
    <t>DWI LESTARI</t>
  </si>
  <si>
    <t>PUSPITA HIDAYATI</t>
  </si>
  <si>
    <t>WIDIA RACHMAWATI</t>
  </si>
  <si>
    <t>FATATI NURMALASARI</t>
  </si>
  <si>
    <t>NOVICHA IMANINSA</t>
  </si>
  <si>
    <t>SYUAIBATUL ISLAMIYAH</t>
  </si>
  <si>
    <t>MOHAMMAD NUR</t>
  </si>
  <si>
    <t>YOGA TRY KURNIAWAN</t>
  </si>
  <si>
    <t>AHMAD JUNAYDI</t>
  </si>
  <si>
    <t>RETNO PURBOWATI</t>
  </si>
  <si>
    <t>SARI KUSUMA DEWI</t>
  </si>
  <si>
    <t>DEWA AYU TETHA E.S</t>
  </si>
  <si>
    <t>LUTFI RACHMAWATI</t>
  </si>
  <si>
    <t>EKA DEWI FITRIANA</t>
  </si>
  <si>
    <t>TARIQOTUN NAJAH</t>
  </si>
  <si>
    <t>RACHMAWATI</t>
  </si>
  <si>
    <t>DWI KUMALA FEBRIANTI</t>
  </si>
  <si>
    <t>IMAM HAKIM C</t>
  </si>
  <si>
    <t>M IZZUDDIN JUNDULLAH HANAFI</t>
  </si>
  <si>
    <t>RACHMAT HISYAM F</t>
  </si>
  <si>
    <t>HUSNUL KHOTIMAH</t>
  </si>
  <si>
    <t>IRSALINA RIZKI R</t>
  </si>
  <si>
    <t>MASRUL HIDAYATULLAH</t>
  </si>
  <si>
    <t>YURIKE IKA CAHYO</t>
  </si>
  <si>
    <t>NAFIS QURTUBI</t>
  </si>
  <si>
    <t>RUHUL MAWADDAH</t>
  </si>
  <si>
    <t>ZIAN</t>
  </si>
  <si>
    <t>FITRIA RATNASARI</t>
  </si>
  <si>
    <t>RETTY DWI KISNAWATI</t>
  </si>
  <si>
    <t>DIAN ANJANI K</t>
  </si>
  <si>
    <t>ATIK ROHMANA M.F</t>
  </si>
  <si>
    <t>GLADIS AROS SAFITRI</t>
  </si>
  <si>
    <t>ISHMATUN NAILA</t>
  </si>
  <si>
    <t>DENI SETIAWAN SURYO ATMOJO</t>
  </si>
  <si>
    <t>ARFYANTI FAJRIN</t>
  </si>
  <si>
    <t>NOVIANTI TRI KUSUMA WARDANI</t>
  </si>
  <si>
    <t>INDRI SUSANTI</t>
  </si>
  <si>
    <t>ISMAIL MOCHTAR</t>
  </si>
  <si>
    <t>NORA HERLIANA</t>
  </si>
  <si>
    <t>SUERNI KURNIAWATI</t>
  </si>
  <si>
    <t>NANDHA GHANISARI</t>
  </si>
  <si>
    <t>ESTU YOGA ELMI G</t>
  </si>
  <si>
    <t>LUTFI ANDRE YAHYA</t>
  </si>
  <si>
    <t>FIRST AMBAR WATI</t>
  </si>
  <si>
    <t>FATMAWATI INNEKE P</t>
  </si>
  <si>
    <t>DEWI KUSUMANING AYU</t>
  </si>
  <si>
    <t>DUWI RAHAYU PUSPITANINGRUM</t>
  </si>
  <si>
    <t>CINDY MERRIANA PENTAWATI</t>
  </si>
  <si>
    <t>GINA ASWARI INTAN PERTIWI</t>
  </si>
  <si>
    <t>CINDY KURNIA PERMATASARI</t>
  </si>
  <si>
    <t>EKA PRATIWI YUNIARTI</t>
  </si>
  <si>
    <t>DENIDA MEGA A</t>
  </si>
  <si>
    <t>ADE RESTUANI RAHMA</t>
  </si>
  <si>
    <t>MUHAMMAD NAQUIB IBADURRAHMAN</t>
  </si>
  <si>
    <t>HUSNUL KHATIMAH</t>
  </si>
  <si>
    <t>PRIMA KIRANA DEWI</t>
  </si>
  <si>
    <t>KARTIKA INTAN WREDATI</t>
  </si>
  <si>
    <t>AKMAL JANUAR PRATAMA</t>
  </si>
  <si>
    <t>ZARAH SABRINA L</t>
  </si>
  <si>
    <t>NURHATI DEWI KUSUMA</t>
  </si>
  <si>
    <t>PUSFITA SARI</t>
  </si>
  <si>
    <t>ARINI AINUL FAUZIYAH</t>
  </si>
  <si>
    <t>SHALAHUDIN NUR AYYUBI</t>
  </si>
  <si>
    <t>LAILATUL MAGHFIROH</t>
  </si>
  <si>
    <t>MALIHA SYA`BANA</t>
  </si>
  <si>
    <t xml:space="preserve">ROBIATUZ ZUNIAR </t>
  </si>
  <si>
    <t>DRAF SK. PEMBIMBING KERJA PRAKTEK</t>
  </si>
  <si>
    <t>NO</t>
  </si>
  <si>
    <t>NRP</t>
  </si>
  <si>
    <t>NAMA MAHASISWA</t>
  </si>
  <si>
    <t>JUDUL KERJA PRKATEK</t>
  </si>
  <si>
    <t>TEMPAT KERJA PRAKTEK</t>
  </si>
  <si>
    <t>PEMBIMBING JURUSAN</t>
  </si>
  <si>
    <t>PEMBIMBING INSTANSI KP.</t>
  </si>
  <si>
    <t>SEMESTER GASAL 2015 / 2016</t>
  </si>
  <si>
    <t>PDAM Surabaya</t>
  </si>
  <si>
    <t>Nurul Widiastuti, M.Si., Ph.D.</t>
  </si>
  <si>
    <t>Wahono Gonihi</t>
  </si>
  <si>
    <t>Pengujian Kualitas Air di Instalasi Pengolahan Air Minum (IPAM) Ngagel 1 PDAM Surya Sembada Kota Surabaya</t>
  </si>
  <si>
    <t>Uji Kualitas di Instalasi Pengolahan Air Minum (IPAM) Ngagel I PDAM Kota Surabaya</t>
  </si>
  <si>
    <t>Drs. R. Djarot Sugiarso, MS.</t>
  </si>
  <si>
    <t>Laboratorium Forensik Surabaya -POLDA Jatim</t>
  </si>
  <si>
    <t>Analisa Kualitas Air di Laboratorium Pengendalian Proses Ngagel PDAM Kota Surabaya</t>
  </si>
  <si>
    <t>Laporan Kerja Praktek PT. Merck Sharp Dohme Pharma Tbk.</t>
  </si>
  <si>
    <t>PT. Merck Sharp Dohme Pharma Tbk.</t>
  </si>
  <si>
    <t>Drs. M. Nadjib M., MS.</t>
  </si>
  <si>
    <t>Elvi Setianingsih, S.Si., Apt.</t>
  </si>
  <si>
    <t>PT. DAHANA (Persero)</t>
  </si>
  <si>
    <t>Hamzah Fansuri, M.Si., Ph.D.</t>
  </si>
  <si>
    <t>Anggaria Maharani, S.Si., M.Si.</t>
  </si>
  <si>
    <t>Pusat Pendidikan dan Pelatihan Minyak dan Gas Bumi (Pusdiklat Migas), Cepu, Blora, Jawa Tengah</t>
  </si>
  <si>
    <t>Budi Novianto, S.ST.</t>
  </si>
  <si>
    <t>Pusat Penelitian Kimia LIPI Bandung</t>
  </si>
  <si>
    <t>Drs. Refdinal Nawfa, MS.</t>
  </si>
  <si>
    <t>I. Dr. Tjandrawati, M.Es.Sc.
II. Chandra Risdian, M.Si.</t>
  </si>
  <si>
    <t>I. Ir. Sudibyo. 
II. Heru Djatmoko</t>
  </si>
  <si>
    <r>
      <t xml:space="preserve">Ekstraksi Metabolit Sekunder sebagai Antibiotik pada Bakteri </t>
    </r>
    <r>
      <rPr>
        <i/>
        <sz val="11"/>
        <color theme="1"/>
        <rFont val="Trebuchet MS"/>
        <family val="2"/>
      </rPr>
      <t>Actinomycetes</t>
    </r>
    <r>
      <rPr>
        <sz val="11"/>
        <color theme="1"/>
        <rFont val="Trebuchet MS"/>
        <family val="2"/>
      </rPr>
      <t xml:space="preserve"> dari Daerah Tanah Lempung</t>
    </r>
  </si>
  <si>
    <r>
      <t xml:space="preserve">Penggunaan Urea sebagai Inhibitor Detonasi Prematur Bahan Peledak </t>
    </r>
    <r>
      <rPr>
        <i/>
        <sz val="11"/>
        <color theme="1"/>
        <rFont val="Trebuchet MS"/>
        <family val="2"/>
      </rPr>
      <t>Cartridge Emulsion pada Reactive Ground (Cartridged Emulsion for Reactive Ground)</t>
    </r>
  </si>
  <si>
    <r>
      <t xml:space="preserve">Validasi Metode Analisis pada Penentuan Seng (Zn) dalam Air Baku dengan </t>
    </r>
    <r>
      <rPr>
        <i/>
        <sz val="11"/>
        <color theme="1"/>
        <rFont val="Trebuchet MS"/>
        <family val="2"/>
      </rPr>
      <t xml:space="preserve">Atomic Absorption Spectrophotometer </t>
    </r>
    <r>
      <rPr>
        <sz val="11"/>
        <color theme="1"/>
        <rFont val="Trebuchet MS"/>
        <family val="2"/>
      </rPr>
      <t>(AAS)</t>
    </r>
  </si>
  <si>
    <r>
      <t xml:space="preserve">Analisa Kualitatif Bahan Peledak Jenis </t>
    </r>
    <r>
      <rPr>
        <i/>
        <sz val="11"/>
        <color theme="1"/>
        <rFont val="Trebuchet MS"/>
        <family val="2"/>
      </rPr>
      <t>Low Explosive</t>
    </r>
    <r>
      <rPr>
        <sz val="11"/>
        <color theme="1"/>
        <rFont val="Trebuchet MS"/>
        <family val="2"/>
      </rPr>
      <t xml:space="preserve"> di Laboratorium Forensik Cabang Surabaya</t>
    </r>
  </si>
  <si>
    <t>Evaluasi Kerosin Arjuna untuk Pembuatan Avtur</t>
  </si>
  <si>
    <t>R &amp; D Pertamina (Persero)</t>
  </si>
  <si>
    <t>Siska Pebriani, ST.</t>
  </si>
  <si>
    <t>Karakterisasi Berbagai Jenis Aspal di PT. Pertamina (Persero)</t>
  </si>
  <si>
    <t>Dr. Eng. Usman, S.Si., M.Si.</t>
  </si>
  <si>
    <t>Karakterisasi Sampel Kandidat Solvent PT. Pertamina (Persero)</t>
  </si>
  <si>
    <t>R &amp; D PT. Pertamina (Persero)</t>
  </si>
  <si>
    <t>Ir. Sri Mujiati, M.Si.</t>
  </si>
  <si>
    <r>
      <t xml:space="preserve">Optimalisasi Konsumsi Katalis </t>
    </r>
    <r>
      <rPr>
        <i/>
        <sz val="11"/>
        <color theme="1"/>
        <rFont val="Trebuchet MS"/>
        <family val="2"/>
      </rPr>
      <t>Tetra Isopropyl Titanate</t>
    </r>
    <r>
      <rPr>
        <sz val="11"/>
        <color theme="1"/>
        <rFont val="Trebuchet MS"/>
        <family val="2"/>
      </rPr>
      <t xml:space="preserve"> (TIPT) dari PT Borica pada Proses Reaksi Pembuatan </t>
    </r>
    <r>
      <rPr>
        <i/>
        <sz val="11"/>
        <color theme="1"/>
        <rFont val="Trebuchet MS"/>
        <family val="2"/>
      </rPr>
      <t>Dioctyl Phtalate (</t>
    </r>
    <r>
      <rPr>
        <sz val="11"/>
        <color theme="1"/>
        <rFont val="Trebuchet MS"/>
        <family val="2"/>
      </rPr>
      <t>DOP</t>
    </r>
    <r>
      <rPr>
        <i/>
        <sz val="11"/>
        <color theme="1"/>
        <rFont val="Trebuchet MS"/>
        <family val="2"/>
      </rPr>
      <t>)</t>
    </r>
  </si>
  <si>
    <t>PT. Petrokimia Gresik</t>
  </si>
  <si>
    <t>Ratna Ediati, MS., Ph.D.</t>
  </si>
  <si>
    <t>Juyana</t>
  </si>
  <si>
    <t>Drs. Eko Santoso, M.Si.</t>
  </si>
  <si>
    <t>Ifmen Nexnur</t>
  </si>
  <si>
    <t>PT. BP Petrochemicals Indonesia</t>
  </si>
  <si>
    <t>Karakterisasi Distribusi Ukuran Partikel (PSD) pada Sampel Asam Tereftalat yang Dimurnikan (PTA) Menggunakan Korelasi Antar Coulter 1 dan Coulter 2.</t>
  </si>
  <si>
    <t>Proses Pengolahan Air Limbah Industri di IPAL (Intalasi Pengolahan Air Limbah) PT. SIER Surabaya</t>
  </si>
  <si>
    <t>PT. SIER Surabaya</t>
  </si>
  <si>
    <t>Ir. Endang Purwanti, MT.</t>
  </si>
  <si>
    <t>Ratna Yusinta, S.Si.</t>
  </si>
  <si>
    <r>
      <t xml:space="preserve">Verifikasi Metode </t>
    </r>
    <r>
      <rPr>
        <i/>
        <sz val="11"/>
        <color theme="1"/>
        <rFont val="Trebuchet MS"/>
        <family val="2"/>
      </rPr>
      <t xml:space="preserve">Chemical Oxygen Demand </t>
    </r>
    <r>
      <rPr>
        <sz val="11"/>
        <color theme="1"/>
        <rFont val="Trebuchet MS"/>
        <family val="2"/>
      </rPr>
      <t xml:space="preserve">dan Korelasi </t>
    </r>
    <r>
      <rPr>
        <i/>
        <sz val="11"/>
        <color theme="1"/>
        <rFont val="Trebuchet MS"/>
        <family val="2"/>
      </rPr>
      <t>Gas Chromatography</t>
    </r>
  </si>
  <si>
    <t>PT. VICO INDONESIA MUARA BADAK - KALIMANTAN TIMUR</t>
  </si>
  <si>
    <t>I. Bambang Suhartono
II. Bayu P. Riyadi</t>
  </si>
  <si>
    <t xml:space="preserve">Analisis Kandungan Fluoride dalam Konsentrat Tembaga dengan Metode Selektif Elektroda (ISE) </t>
  </si>
  <si>
    <t>PT. Smelting Gresik Smelter and Refinery</t>
  </si>
  <si>
    <t>I. Bayu Hartadi
II. Mukhammad Kosim</t>
  </si>
  <si>
    <t>Validasi Metode Kandungan Logam Na, K, Mg, Ca, Si, Fe, Li dan B pada Sampel Uap Air Geothermal Menggunakan ICP OES (Inductivevly Coupled Plasma - Optical Emission Spectrometry) di Laboratorium Uji Mutu PT. Pertamina Geothermal Energy Area Komajang Jawa Barat.</t>
  </si>
  <si>
    <t>PT. Pertamina Geothermal Energy Area Komajang Jawa Barat.</t>
  </si>
  <si>
    <t>Lukman Atmaja, Ph.D.</t>
  </si>
  <si>
    <t>Hendra Hadriansyah</t>
  </si>
  <si>
    <t>Ir. Zarrah Duniani, M.Sc.</t>
  </si>
  <si>
    <t>PT. Pertamina, R &amp; D</t>
  </si>
  <si>
    <t>Perbandingan Analisis Kandungan Oksigen dalam Minyak Nabati Menggunakan TAN, Saponifikasi dan CHNSO.</t>
  </si>
  <si>
    <t>Eko Prasetio Nugroho, ST.</t>
  </si>
  <si>
    <t>PT. Kaltim Primacoal</t>
  </si>
  <si>
    <t>Pengaruh Kondisi Lingkungan terhadap Parameter Total Moisture (TM) pada Batu Bara di Stockpile dengan Menggunakan Standar ASTM PT. Kaltim Coal</t>
  </si>
  <si>
    <r>
      <t xml:space="preserve">Proses Pembuatan Garam dari Air </t>
    </r>
    <r>
      <rPr>
        <i/>
        <sz val="11"/>
        <color theme="1"/>
        <rFont val="Trebuchet MS"/>
        <family val="2"/>
      </rPr>
      <t>Reject</t>
    </r>
    <r>
      <rPr>
        <sz val="11"/>
        <color theme="1"/>
        <rFont val="Trebuchet MS"/>
        <family val="2"/>
      </rPr>
      <t xml:space="preserve"> SWRO (S</t>
    </r>
    <r>
      <rPr>
        <i/>
        <sz val="11"/>
        <color theme="1"/>
        <rFont val="Trebuchet MS"/>
        <family val="2"/>
      </rPr>
      <t>ea Water Treatment Plant</t>
    </r>
    <r>
      <rPr>
        <sz val="11"/>
        <color theme="1"/>
        <rFont val="Trebuchet MS"/>
        <family val="2"/>
      </rPr>
      <t>) PT. IPMOMI (</t>
    </r>
    <r>
      <rPr>
        <i/>
        <sz val="11"/>
        <color theme="1"/>
        <rFont val="Trebuchet MS"/>
        <family val="2"/>
      </rPr>
      <t>International Power Mitsui Operation and Maintenance Indonesia</t>
    </r>
    <r>
      <rPr>
        <sz val="11"/>
        <color theme="1"/>
        <rFont val="Trebuchet MS"/>
        <family val="2"/>
      </rPr>
      <t>) PLTU PAITON UNIT 3 DAN UNIT 7 &amp; 8</t>
    </r>
  </si>
  <si>
    <t>PLTU PAITON UNIT 3 DAN UNIT 7 &amp; 8</t>
  </si>
  <si>
    <t>Heru Sulistyawan</t>
  </si>
  <si>
    <t>Dra. Yulfi Zetra, MS.</t>
  </si>
  <si>
    <t>Usaha Konservasi Air dengan Pemanfaatan Air Limbah Produk WWTP sebagai Service Water</t>
  </si>
  <si>
    <t>Evaluasi Degradasi Polipropilena dengan Menggunakan DSC</t>
  </si>
  <si>
    <t>Research &amp; Development PT. Pertamina Persero</t>
  </si>
  <si>
    <t>Analisa Total Moisture Akibat Penambahan Air pada Batu Bara Ukuran 3 mm dengan Menggunakan Standart ASTM di PT. Kaltim Primaa Coal</t>
  </si>
  <si>
    <t>PT. Kaltim Primaa Coal</t>
  </si>
  <si>
    <t>Eko Prasetio Nugroho</t>
  </si>
  <si>
    <t>Identifikasi Defect Black Bubble Logam NiS pada Produksi Kaca Datar</t>
  </si>
  <si>
    <t>PT. Asahimas Flat Glass Tbk.</t>
  </si>
  <si>
    <t>Dr.rer.nat. Fredy Kurniawan, M.Si.</t>
  </si>
  <si>
    <t>Fajar Asnawin, S.T.</t>
  </si>
  <si>
    <t>Estimasi Ketidakpastian Penetapan Kadar Nitrogen pada Pupuk Urea</t>
  </si>
  <si>
    <t>PT. Pupuk Kaltim</t>
  </si>
  <si>
    <t>Jasman</t>
  </si>
  <si>
    <r>
      <t>Verifikasi Analisis Ion Format (HCOO</t>
    </r>
    <r>
      <rPr>
        <vertAlign val="superscript"/>
        <sz val="11"/>
        <color theme="1"/>
        <rFont val="Trebuchet MS"/>
        <family val="2"/>
      </rPr>
      <t>-</t>
    </r>
    <r>
      <rPr>
        <sz val="11"/>
        <color theme="1"/>
        <rFont val="Trebuchet MS"/>
        <family val="2"/>
      </rPr>
      <t>) dalam Urea Formaldehyde Concentrate (UFC) Menggunakan Ion Chromatography</t>
    </r>
  </si>
  <si>
    <t>PT. Pupuk Kalimantan Timur</t>
  </si>
  <si>
    <t>Anggono Wijaya, S.Si., MM.</t>
  </si>
  <si>
    <r>
      <t xml:space="preserve">Analisa Laboratorium Asam Fosfat pada </t>
    </r>
    <r>
      <rPr>
        <i/>
        <sz val="11"/>
        <color theme="1"/>
        <rFont val="Trebuchet MS"/>
        <family val="2"/>
      </rPr>
      <t>Inle</t>
    </r>
    <r>
      <rPr>
        <sz val="11"/>
        <color theme="1"/>
        <rFont val="Trebuchet MS"/>
        <family val="2"/>
      </rPr>
      <t xml:space="preserve"> dan </t>
    </r>
    <r>
      <rPr>
        <i/>
        <sz val="11"/>
        <color theme="1"/>
        <rFont val="Trebuchet MS"/>
        <family val="2"/>
      </rPr>
      <t>Outlet Clarifier</t>
    </r>
    <r>
      <rPr>
        <sz val="11"/>
        <color theme="1"/>
        <rFont val="Trebuchet MS"/>
        <family val="2"/>
      </rPr>
      <t xml:space="preserve"> TK-251 serta Menghitung </t>
    </r>
    <r>
      <rPr>
        <i/>
        <sz val="11"/>
        <color theme="1"/>
        <rFont val="Trebuchet MS"/>
        <family val="2"/>
      </rPr>
      <t xml:space="preserve">Settling Velocity </t>
    </r>
    <r>
      <rPr>
        <sz val="11"/>
        <color theme="1"/>
        <rFont val="Trebuchet MS"/>
        <family val="2"/>
      </rPr>
      <t>Padatan (</t>
    </r>
    <r>
      <rPr>
        <i/>
        <sz val="11"/>
        <color theme="1"/>
        <rFont val="Trebuchet MS"/>
        <family val="2"/>
      </rPr>
      <t>sludge</t>
    </r>
    <r>
      <rPr>
        <sz val="11"/>
        <color theme="1"/>
        <rFont val="Trebuchet MS"/>
        <family val="2"/>
      </rPr>
      <t xml:space="preserve">) Asam Fosfat </t>
    </r>
    <r>
      <rPr>
        <i/>
        <sz val="11"/>
        <color theme="1"/>
        <rFont val="Trebuchet MS"/>
        <family val="2"/>
      </rPr>
      <t>Inlet Clarifier</t>
    </r>
    <r>
      <rPr>
        <sz val="11"/>
        <color theme="1"/>
        <rFont val="Trebuchet MS"/>
        <family val="2"/>
      </rPr>
      <t xml:space="preserve"> Pabrik Asam Fosfat Departemen Produksi IIIB PT. Petrokimia Gresik</t>
    </r>
  </si>
  <si>
    <t>Dr. Fahimah Martak, M.Si.</t>
  </si>
  <si>
    <t>Analisis Kadar Nitrit, Ammonium, dan Uji Mikrobiologi pada Sampel Air Minum dalam Kemasan (AMDK)</t>
  </si>
  <si>
    <t>Balai Riset dan Standarisasi Industri Surabaya (BARISTAND SBY)</t>
  </si>
  <si>
    <t>Lutfi Amanati, ST.</t>
  </si>
  <si>
    <t>Skrining Aktivitas Antibakteri Kapang Endofitik Biota Laut di Pusat Penelitian Kimia Lembaga Ilmu Pengetahuan Indonesia (LIPI) Bandung</t>
  </si>
  <si>
    <t>Pusat Penelitian Kimia Lembaga Ilmu Pengetahuan Indonesia (LIPI) Bandung</t>
  </si>
  <si>
    <t>Yoice Srikandace, M.Si.</t>
  </si>
  <si>
    <t>Skrining Aktivitas Antioksidan Kapang Endofitik Biota Laut di Pusat Penelitian Kimia Lembaga Ilmu Pengetahuan Indonesia (LIPI) Bandung</t>
  </si>
  <si>
    <t>Pengaruh Penambahan Bleaching Earth terhadap Kualitas Produksi Minyak</t>
  </si>
  <si>
    <t>PT. SMART, Tbk.</t>
  </si>
  <si>
    <t>Ester Wawolangi</t>
  </si>
  <si>
    <t>Pengujian Sifat Fisika Solar 48</t>
  </si>
  <si>
    <t>PSUDIKLAT MIGAS CEPU</t>
  </si>
  <si>
    <t>Sahadad, S.ST.</t>
  </si>
  <si>
    <t>Laporan Kerja Praktek di PT. DAHANA (Persero) Subang, Jawa Barat</t>
  </si>
  <si>
    <t>PT. DAHANA (Persero) Subang, Jawa Barat</t>
  </si>
  <si>
    <r>
      <t xml:space="preserve">Manajemen </t>
    </r>
    <r>
      <rPr>
        <i/>
        <sz val="11"/>
        <color theme="1"/>
        <rFont val="Trebuchet MS"/>
        <family val="2"/>
      </rPr>
      <t>Chemical</t>
    </r>
    <r>
      <rPr>
        <sz val="11"/>
        <color theme="1"/>
        <rFont val="Trebuchet MS"/>
        <family val="2"/>
      </rPr>
      <t xml:space="preserve"> PT. Bayer Indonesia - Cropscience Surabaya Plant</t>
    </r>
  </si>
  <si>
    <t>PT. Bayer Indonesia - Cropsience Surabaya Plant</t>
  </si>
  <si>
    <t>Anton Arwanto</t>
  </si>
  <si>
    <t>Muhammad Sulaiman</t>
  </si>
  <si>
    <t>Operasi Pemeliharaan Fasilitas dan Jaringan di PT. PGAS Solution</t>
  </si>
  <si>
    <t>PT. PGAS Solution, Surabaya, Jawa Timur</t>
  </si>
  <si>
    <t>Dra. Harmami, MS.</t>
  </si>
  <si>
    <t>Sanjaya Poetragraha</t>
  </si>
  <si>
    <t>Analisa Kualitatif Narkotika dan Psikotropika dengan Metode Kromatografi Lapis Tipis dan Kromatografi Gas</t>
  </si>
  <si>
    <t>Laboratorium Forensik Cabang Surabaya</t>
  </si>
  <si>
    <t>Imam Mukti S.Si., Apt., M.Si.</t>
  </si>
  <si>
    <r>
      <t xml:space="preserve">Analisis Fisika dan Kimia Limbah Cair di Instalasi Pengolahan Air Limbah (IPAL) PT. Surabaya </t>
    </r>
    <r>
      <rPr>
        <i/>
        <sz val="11"/>
        <color theme="1"/>
        <rFont val="Trebuchet MS"/>
        <family val="2"/>
      </rPr>
      <t xml:space="preserve">Industrial Estate </t>
    </r>
    <r>
      <rPr>
        <sz val="11"/>
        <color theme="1"/>
        <rFont val="Trebuchet MS"/>
        <family val="2"/>
      </rPr>
      <t>Rungkut (SIER)</t>
    </r>
  </si>
  <si>
    <t>PT. Surabaya Industrial Estate Rungkut (SIER)</t>
  </si>
  <si>
    <t>Samsi, ST.</t>
  </si>
  <si>
    <t>Analisis Total Moisture (TM) Akibat Penambahan Air pada Batu Bara Ukuran 11,2 mm dengan Menggunakan Standar ISO di PT. Kaltim Prima Coal</t>
  </si>
  <si>
    <t>PT. Kaltim Prima Coal</t>
  </si>
  <si>
    <t>Analisis Kimia terhadap Uji Kualitas Air Badan Air Kelas II di UPT Laboratorium Badan Lingkungan Hidup Provinsi Jawa Timur</t>
  </si>
  <si>
    <t>UPT Laboratorium Badan Lingkungan Hidup Provinsi Jawa Timur</t>
  </si>
  <si>
    <t>Wahyu Nugroho, S.T.</t>
  </si>
  <si>
    <r>
      <t xml:space="preserve">Isolasi Senyawa Kelompok Flavonoid dari Ekstrak Daun Sukun </t>
    </r>
    <r>
      <rPr>
        <i/>
        <sz val="11"/>
        <color theme="1"/>
        <rFont val="Trebuchet MS"/>
        <family val="2"/>
      </rPr>
      <t>Artocarpus altilis</t>
    </r>
  </si>
  <si>
    <t>Dr. Tjandrawati Vienna Saraswaty, M.Si.</t>
  </si>
  <si>
    <r>
      <t xml:space="preserve">Evaluasi Perhitungan </t>
    </r>
    <r>
      <rPr>
        <i/>
        <sz val="11"/>
        <color theme="1"/>
        <rFont val="Trebuchet MS"/>
        <family val="2"/>
      </rPr>
      <t xml:space="preserve">Amine Strength </t>
    </r>
    <r>
      <rPr>
        <sz val="11"/>
        <color theme="1"/>
        <rFont val="Trebuchet MS"/>
        <family val="2"/>
      </rPr>
      <t xml:space="preserve">dengan Proses Standarisasi Larutan serta Menghitung Kandungan Klorida dalam Sampel </t>
    </r>
    <r>
      <rPr>
        <i/>
        <sz val="11"/>
        <color theme="1"/>
        <rFont val="Trebuchet MS"/>
        <family val="2"/>
      </rPr>
      <t>Rich Glycol</t>
    </r>
  </si>
  <si>
    <t>PT. Mecdo Energi E&amp;P Lematang</t>
  </si>
  <si>
    <t>Suprapto, M.Si., Ph.D.</t>
  </si>
  <si>
    <t>I. Heru Wijaya Pamungkas
II. Sando Hendrawanto</t>
  </si>
  <si>
    <r>
      <t xml:space="preserve">Desorpsi Karbon Aktif pada </t>
    </r>
    <r>
      <rPr>
        <i/>
        <sz val="11"/>
        <color theme="1"/>
        <rFont val="Trebuchet MS"/>
        <family val="2"/>
      </rPr>
      <t xml:space="preserve">mine Charcoal Filter </t>
    </r>
    <r>
      <rPr>
        <sz val="11"/>
        <color theme="1"/>
        <rFont val="Trebuchet MS"/>
        <family val="2"/>
      </rPr>
      <t xml:space="preserve">dan </t>
    </r>
    <r>
      <rPr>
        <i/>
        <sz val="11"/>
        <color theme="1"/>
        <rFont val="Trebuchet MS"/>
        <family val="2"/>
      </rPr>
      <t>Guard Bed</t>
    </r>
  </si>
  <si>
    <t>PT. Mecdo Energi E&amp;P Indonesia Lematang Asset</t>
  </si>
  <si>
    <t xml:space="preserve"> PT. International Power Mitsui Operation and Maintenance Indonesia</t>
  </si>
  <si>
    <t>Puspa Akbar Darmawan., ST.</t>
  </si>
  <si>
    <t>Analisis Pupuk ZA I/III Laboratorium Produksi I</t>
  </si>
  <si>
    <t>Edi Kuntjahyono</t>
  </si>
  <si>
    <t>Laporan Keuangan Oktober   S/D Desember  2015</t>
  </si>
  <si>
    <t>Tanggal</t>
  </si>
  <si>
    <t>Uraian</t>
  </si>
  <si>
    <t>Debet</t>
  </si>
  <si>
    <t>Kredit</t>
  </si>
  <si>
    <t>Saldo Sept 2015</t>
  </si>
  <si>
    <t>Denda</t>
  </si>
  <si>
    <t>Saldo  Bulan  Oktober 15</t>
  </si>
  <si>
    <t>Saldo  Bulan  Nopember15</t>
  </si>
  <si>
    <t>Saldo Desember 15</t>
  </si>
  <si>
    <t>Mengetahui,</t>
  </si>
  <si>
    <t xml:space="preserve">                                                                            Surabaya, 3 Juli 2014</t>
  </si>
  <si>
    <t>Surabaya,  Januari 2016</t>
  </si>
  <si>
    <t>Kasubag Jurusan Kimia-FMIPA</t>
  </si>
  <si>
    <t>Pustakawan</t>
  </si>
  <si>
    <t xml:space="preserve">Ariyanto, S.Sos </t>
  </si>
  <si>
    <t>S u m a r m i</t>
  </si>
  <si>
    <t>Nip. 196911021999031001</t>
  </si>
  <si>
    <t>Nip. 196806061991032001</t>
  </si>
  <si>
    <t>Laporan Keuangan Juli   S/D september  2015</t>
  </si>
  <si>
    <t>Saldo bulan Juni</t>
  </si>
  <si>
    <t>Juli</t>
  </si>
  <si>
    <t>Saldo  Bulan  Juli 15</t>
  </si>
  <si>
    <t>Agustus</t>
  </si>
  <si>
    <t>Saldo  Bulan  Agustus 15</t>
  </si>
  <si>
    <t>September</t>
  </si>
  <si>
    <t>Saldo September</t>
  </si>
  <si>
    <t>Surabaya, 9 Oktober  2015</t>
  </si>
</sst>
</file>

<file path=xl/styles.xml><?xml version="1.0" encoding="utf-8"?>
<styleSheet xmlns="http://schemas.openxmlformats.org/spreadsheetml/2006/main">
  <numFmts count="1">
    <numFmt numFmtId="164" formatCode="0;[Red]0"/>
  </numFmts>
  <fonts count="1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b/>
      <sz val="20"/>
      <color theme="1"/>
      <name val="Trebuchet MS"/>
      <family val="2"/>
    </font>
    <font>
      <b/>
      <sz val="11"/>
      <color theme="1"/>
      <name val="Trebuchet MS"/>
      <family val="2"/>
    </font>
    <font>
      <i/>
      <sz val="11"/>
      <color theme="1"/>
      <name val="Trebuchet MS"/>
      <family val="2"/>
    </font>
    <font>
      <vertAlign val="superscript"/>
      <sz val="11"/>
      <color theme="1"/>
      <name val="Trebuchet MS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1" fillId="8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2" xfId="0" quotePrefix="1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quotePrefix="1" applyFont="1" applyFill="1" applyBorder="1" applyAlignment="1">
      <alignment horizontal="left" vertical="center" wrapText="1"/>
    </xf>
    <xf numFmtId="0" fontId="6" fillId="0" borderId="0" xfId="0" applyFont="1" applyAlignment="1"/>
    <xf numFmtId="0" fontId="6" fillId="0" borderId="0" xfId="0" applyFont="1" applyBorder="1" applyAlignment="1"/>
    <xf numFmtId="0" fontId="0" fillId="0" borderId="0" xfId="0" applyBorder="1" applyAlignment="1"/>
    <xf numFmtId="0" fontId="6" fillId="0" borderId="8" xfId="0" applyFont="1" applyBorder="1" applyAlignment="1"/>
    <xf numFmtId="0" fontId="0" fillId="0" borderId="8" xfId="0" applyBorder="1" applyAlignment="1"/>
    <xf numFmtId="0" fontId="0" fillId="0" borderId="8" xfId="0" applyBorder="1"/>
    <xf numFmtId="0" fontId="6" fillId="0" borderId="4" xfId="0" applyFont="1" applyBorder="1"/>
    <xf numFmtId="0" fontId="6" fillId="2" borderId="4" xfId="0" applyFont="1" applyFill="1" applyBorder="1"/>
    <xf numFmtId="0" fontId="6" fillId="0" borderId="9" xfId="0" applyFont="1" applyBorder="1"/>
    <xf numFmtId="0" fontId="0" fillId="0" borderId="1" xfId="0" applyBorder="1" applyAlignment="1">
      <alignment horizontal="center"/>
    </xf>
    <xf numFmtId="0" fontId="7" fillId="0" borderId="1" xfId="0" applyFont="1" applyBorder="1"/>
    <xf numFmtId="164" fontId="8" fillId="0" borderId="1" xfId="0" applyNumberFormat="1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7" fillId="0" borderId="10" xfId="0" applyFont="1" applyBorder="1" applyAlignment="1">
      <alignment horizontal="left"/>
    </xf>
    <xf numFmtId="164" fontId="7" fillId="0" borderId="1" xfId="0" applyNumberFormat="1" applyFont="1" applyBorder="1" applyAlignment="1"/>
    <xf numFmtId="14" fontId="7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right"/>
    </xf>
    <xf numFmtId="0" fontId="7" fillId="0" borderId="3" xfId="0" applyFont="1" applyFill="1" applyBorder="1"/>
    <xf numFmtId="164" fontId="7" fillId="0" borderId="10" xfId="0" applyNumberFormat="1" applyFont="1" applyBorder="1"/>
    <xf numFmtId="0" fontId="7" fillId="0" borderId="0" xfId="0" applyFont="1"/>
    <xf numFmtId="0" fontId="7" fillId="0" borderId="2" xfId="0" applyFont="1" applyBorder="1"/>
    <xf numFmtId="14" fontId="7" fillId="0" borderId="2" xfId="0" applyNumberFormat="1" applyFont="1" applyBorder="1" applyAlignment="1">
      <alignment horizontal="center"/>
    </xf>
    <xf numFmtId="164" fontId="7" fillId="0" borderId="10" xfId="0" applyNumberFormat="1" applyFont="1" applyBorder="1" applyAlignment="1"/>
    <xf numFmtId="164" fontId="7" fillId="0" borderId="1" xfId="0" applyNumberFormat="1" applyFont="1" applyBorder="1"/>
    <xf numFmtId="0" fontId="7" fillId="0" borderId="10" xfId="0" applyFont="1" applyBorder="1"/>
    <xf numFmtId="0" fontId="0" fillId="0" borderId="2" xfId="0" applyBorder="1"/>
    <xf numFmtId="0" fontId="9" fillId="0" borderId="1" xfId="0" applyFont="1" applyBorder="1"/>
    <xf numFmtId="1" fontId="7" fillId="0" borderId="1" xfId="0" applyNumberFormat="1" applyFont="1" applyBorder="1"/>
    <xf numFmtId="0" fontId="8" fillId="0" borderId="1" xfId="0" applyFont="1" applyBorder="1"/>
    <xf numFmtId="0" fontId="0" fillId="0" borderId="0" xfId="0" applyBorder="1"/>
    <xf numFmtId="0" fontId="7" fillId="0" borderId="0" xfId="0" applyFont="1" applyBorder="1"/>
    <xf numFmtId="164" fontId="8" fillId="0" borderId="0" xfId="0" applyNumberFormat="1" applyFont="1" applyBorder="1"/>
    <xf numFmtId="0" fontId="7" fillId="0" borderId="0" xfId="0" applyFont="1" applyBorder="1" applyAlignment="1"/>
    <xf numFmtId="0" fontId="10" fillId="0" borderId="0" xfId="0" applyFont="1"/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A130"/>
  <sheetViews>
    <sheetView topLeftCell="N1" workbookViewId="0">
      <pane ySplit="4" topLeftCell="A5" activePane="bottomLeft" state="frozen"/>
      <selection pane="bottomLeft" activeCell="C10" sqref="C10:C11"/>
    </sheetView>
  </sheetViews>
  <sheetFormatPr defaultRowHeight="27" customHeight="1"/>
  <cols>
    <col min="1" max="1" width="3.7109375" style="9" customWidth="1"/>
    <col min="2" max="3" width="7.28515625" style="9" customWidth="1"/>
    <col min="4" max="4" width="14.85546875" style="11" customWidth="1"/>
    <col min="5" max="5" width="37.140625" style="11" customWidth="1"/>
    <col min="6" max="6" width="41.7109375" style="10" customWidth="1"/>
    <col min="7" max="7" width="33.85546875" style="10" customWidth="1"/>
    <col min="8" max="9" width="29.85546875" style="10" customWidth="1"/>
    <col min="10" max="10" width="31.140625" style="10" customWidth="1"/>
    <col min="11" max="16384" width="9.140625" style="11"/>
  </cols>
  <sheetData>
    <row r="1" spans="1:131" s="1" customFormat="1" ht="27" customHeight="1">
      <c r="A1" s="50"/>
      <c r="B1" s="52"/>
      <c r="C1" s="52"/>
      <c r="D1" s="52"/>
      <c r="E1" s="52"/>
      <c r="F1" s="52"/>
      <c r="G1" s="52"/>
      <c r="H1" s="52"/>
      <c r="I1" s="52"/>
      <c r="J1" s="51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</row>
    <row r="2" spans="1:131" s="1" customFormat="1" ht="27" customHeight="1">
      <c r="A2" s="50"/>
      <c r="B2" s="52"/>
      <c r="C2" s="52"/>
      <c r="D2" s="52"/>
      <c r="E2" s="52"/>
      <c r="F2" s="52"/>
      <c r="G2" s="52"/>
      <c r="H2" s="52"/>
      <c r="I2" s="52"/>
      <c r="J2" s="51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</row>
    <row r="3" spans="1:131" s="1" customFormat="1" ht="27" customHeight="1">
      <c r="A3" s="50"/>
      <c r="B3" s="49"/>
      <c r="C3" s="49"/>
      <c r="D3" s="49"/>
      <c r="E3" s="50"/>
      <c r="F3" s="53"/>
      <c r="G3" s="53"/>
      <c r="H3" s="53"/>
      <c r="I3" s="51"/>
      <c r="J3" s="51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</row>
    <row r="4" spans="1:131" s="3" customFormat="1" ht="34.5" customHeight="1">
      <c r="A4" s="54"/>
      <c r="B4" s="54"/>
      <c r="C4" s="54"/>
      <c r="D4" s="54"/>
      <c r="E4" s="54"/>
      <c r="F4" s="55"/>
      <c r="G4" s="55"/>
      <c r="H4" s="55"/>
      <c r="I4" s="55"/>
      <c r="J4" s="55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</row>
    <row r="5" spans="1:131" s="12" customFormat="1" ht="51" customHeight="1">
      <c r="A5" s="49"/>
      <c r="B5" s="49"/>
      <c r="C5" s="49"/>
      <c r="D5" s="49"/>
      <c r="E5" s="50"/>
      <c r="F5" s="51"/>
      <c r="G5" s="51"/>
      <c r="H5" s="51"/>
      <c r="I5" s="51"/>
      <c r="J5" s="51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</row>
    <row r="6" spans="1:131" s="16" customFormat="1" ht="27" customHeight="1">
      <c r="A6" s="49"/>
      <c r="B6" s="49"/>
      <c r="C6" s="56"/>
      <c r="D6" s="49"/>
      <c r="E6" s="50"/>
      <c r="F6" s="57"/>
      <c r="G6" s="57"/>
      <c r="H6" s="57"/>
      <c r="I6" s="57"/>
      <c r="J6" s="51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</row>
    <row r="7" spans="1:131" s="16" customFormat="1" ht="27" customHeight="1">
      <c r="A7" s="49"/>
      <c r="B7" s="49"/>
      <c r="C7" s="56"/>
      <c r="D7" s="49"/>
      <c r="E7" s="50"/>
      <c r="F7" s="57"/>
      <c r="G7" s="57"/>
      <c r="H7" s="57"/>
      <c r="I7" s="57"/>
      <c r="J7" s="51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  <c r="DF7" s="50"/>
      <c r="DG7" s="50"/>
      <c r="DH7" s="50"/>
      <c r="DI7" s="50"/>
      <c r="DJ7" s="50"/>
      <c r="DK7" s="50"/>
      <c r="DL7" s="50"/>
      <c r="DM7" s="50"/>
      <c r="DN7" s="50"/>
      <c r="DO7" s="50"/>
      <c r="DP7" s="50"/>
      <c r="DQ7" s="50"/>
      <c r="DR7" s="50"/>
      <c r="DS7" s="50"/>
      <c r="DT7" s="50"/>
      <c r="DU7" s="50"/>
      <c r="DV7" s="50"/>
      <c r="DW7" s="50"/>
      <c r="DX7" s="50"/>
      <c r="DY7" s="50"/>
      <c r="DZ7" s="50"/>
      <c r="EA7" s="50"/>
    </row>
    <row r="8" spans="1:131" s="16" customFormat="1" ht="27" customHeight="1">
      <c r="A8" s="49"/>
      <c r="B8" s="49"/>
      <c r="C8" s="56"/>
      <c r="D8" s="49"/>
      <c r="E8" s="50"/>
      <c r="F8" s="57"/>
      <c r="G8" s="57"/>
      <c r="H8" s="57"/>
      <c r="I8" s="57"/>
      <c r="J8" s="51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</row>
    <row r="9" spans="1:131" ht="27" customHeight="1">
      <c r="A9" s="49"/>
      <c r="B9" s="49"/>
      <c r="C9" s="49"/>
      <c r="D9" s="49"/>
      <c r="E9" s="50"/>
      <c r="F9" s="51"/>
      <c r="G9" s="51"/>
      <c r="H9" s="51"/>
      <c r="I9" s="51"/>
      <c r="J9" s="51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</row>
    <row r="10" spans="1:131" s="18" customFormat="1" ht="54" customHeight="1">
      <c r="A10" s="49"/>
      <c r="B10" s="49"/>
      <c r="C10" s="56"/>
      <c r="D10" s="49"/>
      <c r="E10" s="50"/>
      <c r="F10" s="57"/>
      <c r="G10" s="57"/>
      <c r="H10" s="57"/>
      <c r="I10" s="57"/>
      <c r="J10" s="51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</row>
    <row r="11" spans="1:131" s="18" customFormat="1" ht="54" customHeight="1">
      <c r="A11" s="49"/>
      <c r="B11" s="49"/>
      <c r="C11" s="56"/>
      <c r="D11" s="49"/>
      <c r="E11" s="50"/>
      <c r="F11" s="57"/>
      <c r="G11" s="57"/>
      <c r="H11" s="57"/>
      <c r="I11" s="57"/>
      <c r="J11" s="51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</row>
    <row r="12" spans="1:131" ht="27" customHeight="1">
      <c r="A12" s="49"/>
      <c r="B12" s="49"/>
      <c r="C12" s="49"/>
      <c r="D12" s="49"/>
      <c r="E12" s="50"/>
      <c r="F12" s="51"/>
      <c r="G12" s="51"/>
      <c r="H12" s="51"/>
      <c r="I12" s="51"/>
      <c r="J12" s="51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</row>
    <row r="13" spans="1:131" s="14" customFormat="1" ht="27" customHeight="1">
      <c r="A13" s="49"/>
      <c r="B13" s="49"/>
      <c r="C13" s="56"/>
      <c r="D13" s="49"/>
      <c r="E13" s="50"/>
      <c r="F13" s="57"/>
      <c r="G13" s="57"/>
      <c r="H13" s="57"/>
      <c r="I13" s="57"/>
      <c r="J13" s="57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</row>
    <row r="14" spans="1:131" s="14" customFormat="1" ht="27" customHeight="1">
      <c r="A14" s="49"/>
      <c r="B14" s="49"/>
      <c r="C14" s="56"/>
      <c r="D14" s="49"/>
      <c r="E14" s="50"/>
      <c r="F14" s="57"/>
      <c r="G14" s="57"/>
      <c r="H14" s="57"/>
      <c r="I14" s="57"/>
      <c r="J14" s="57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</row>
    <row r="15" spans="1:131" s="14" customFormat="1" ht="27" customHeight="1">
      <c r="A15" s="49"/>
      <c r="B15" s="49"/>
      <c r="C15" s="56"/>
      <c r="D15" s="49"/>
      <c r="E15" s="50"/>
      <c r="F15" s="57"/>
      <c r="G15" s="57"/>
      <c r="H15" s="57"/>
      <c r="I15" s="57"/>
      <c r="J15" s="57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</row>
    <row r="16" spans="1:131" s="18" customFormat="1" ht="69" customHeight="1">
      <c r="A16" s="49"/>
      <c r="B16" s="49"/>
      <c r="C16" s="49"/>
      <c r="D16" s="49"/>
      <c r="E16" s="50"/>
      <c r="F16" s="51"/>
      <c r="G16" s="58"/>
      <c r="H16" s="51"/>
      <c r="I16" s="51"/>
      <c r="J16" s="51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</row>
    <row r="17" spans="1:131" s="17" customFormat="1" ht="53.25" customHeight="1">
      <c r="A17" s="49"/>
      <c r="B17" s="49"/>
      <c r="C17" s="49"/>
      <c r="D17" s="49"/>
      <c r="E17" s="50"/>
      <c r="F17" s="51"/>
      <c r="G17" s="51"/>
      <c r="H17" s="51"/>
      <c r="I17" s="51"/>
      <c r="J17" s="51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</row>
    <row r="18" spans="1:131" s="12" customFormat="1" ht="27" customHeight="1">
      <c r="A18" s="49"/>
      <c r="B18" s="49"/>
      <c r="C18" s="56"/>
      <c r="D18" s="49"/>
      <c r="E18" s="50"/>
      <c r="F18" s="57"/>
      <c r="G18" s="57"/>
      <c r="H18" s="57"/>
      <c r="I18" s="57"/>
      <c r="J18" s="51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</row>
    <row r="19" spans="1:131" s="12" customFormat="1" ht="27" customHeight="1">
      <c r="A19" s="49"/>
      <c r="B19" s="49"/>
      <c r="C19" s="56"/>
      <c r="D19" s="49"/>
      <c r="E19" s="50"/>
      <c r="F19" s="57"/>
      <c r="G19" s="57"/>
      <c r="H19" s="57"/>
      <c r="I19" s="57"/>
      <c r="J19" s="51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0"/>
      <c r="EA19" s="50"/>
    </row>
    <row r="20" spans="1:131" s="12" customFormat="1" ht="27" customHeight="1">
      <c r="A20" s="49"/>
      <c r="B20" s="49"/>
      <c r="C20" s="56"/>
      <c r="D20" s="49"/>
      <c r="E20" s="50"/>
      <c r="F20" s="57"/>
      <c r="G20" s="57"/>
      <c r="H20" s="57"/>
      <c r="I20" s="57"/>
      <c r="J20" s="51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</row>
    <row r="21" spans="1:131" ht="27" customHeight="1">
      <c r="A21" s="49"/>
      <c r="B21" s="49"/>
      <c r="C21" s="49"/>
      <c r="D21" s="49"/>
      <c r="E21" s="50"/>
      <c r="F21" s="51"/>
      <c r="G21" s="51"/>
      <c r="H21" s="51"/>
      <c r="I21" s="51"/>
      <c r="J21" s="51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</row>
    <row r="22" spans="1:131" s="16" customFormat="1" ht="69" customHeight="1">
      <c r="A22" s="49"/>
      <c r="B22" s="49"/>
      <c r="C22" s="49"/>
      <c r="D22" s="49"/>
      <c r="E22" s="50"/>
      <c r="F22" s="51"/>
      <c r="G22" s="51"/>
      <c r="H22" s="51"/>
      <c r="I22" s="51"/>
      <c r="J22" s="51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</row>
    <row r="23" spans="1:131" ht="27" customHeight="1">
      <c r="A23" s="49"/>
      <c r="B23" s="49"/>
      <c r="C23" s="49"/>
      <c r="D23" s="50"/>
      <c r="E23" s="50"/>
      <c r="F23" s="51"/>
      <c r="G23" s="51"/>
      <c r="H23" s="51"/>
      <c r="I23" s="51"/>
      <c r="J23" s="51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  <c r="DK23" s="50"/>
      <c r="DL23" s="50"/>
      <c r="DM23" s="50"/>
      <c r="DN23" s="50"/>
      <c r="DO23" s="50"/>
      <c r="DP23" s="50"/>
      <c r="DQ23" s="50"/>
      <c r="DR23" s="50"/>
      <c r="DS23" s="50"/>
      <c r="DT23" s="50"/>
      <c r="DU23" s="50"/>
      <c r="DV23" s="50"/>
      <c r="DW23" s="50"/>
      <c r="DX23" s="50"/>
      <c r="DY23" s="50"/>
      <c r="DZ23" s="50"/>
      <c r="EA23" s="50"/>
    </row>
    <row r="24" spans="1:131" s="17" customFormat="1" ht="81" customHeight="1">
      <c r="A24" s="49"/>
      <c r="B24" s="49"/>
      <c r="C24" s="49"/>
      <c r="D24" s="49"/>
      <c r="E24" s="50"/>
      <c r="F24" s="51"/>
      <c r="G24" s="51"/>
      <c r="H24" s="51"/>
      <c r="I24" s="51"/>
      <c r="J24" s="51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0"/>
      <c r="EA24" s="50"/>
    </row>
    <row r="25" spans="1:131" s="14" customFormat="1" ht="27" customHeight="1">
      <c r="A25" s="49"/>
      <c r="B25" s="49"/>
      <c r="C25" s="56"/>
      <c r="D25" s="49"/>
      <c r="E25" s="50"/>
      <c r="F25" s="57"/>
      <c r="G25" s="57"/>
      <c r="H25" s="57"/>
      <c r="I25" s="57"/>
      <c r="J25" s="51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</row>
    <row r="26" spans="1:131" s="14" customFormat="1" ht="27" customHeight="1">
      <c r="A26" s="49"/>
      <c r="B26" s="49"/>
      <c r="C26" s="56"/>
      <c r="D26" s="49"/>
      <c r="E26" s="50"/>
      <c r="F26" s="57"/>
      <c r="G26" s="57"/>
      <c r="H26" s="57"/>
      <c r="I26" s="57"/>
      <c r="J26" s="51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</row>
    <row r="27" spans="1:131" s="14" customFormat="1" ht="27" customHeight="1">
      <c r="A27" s="49"/>
      <c r="B27" s="49"/>
      <c r="C27" s="56"/>
      <c r="D27" s="49"/>
      <c r="E27" s="50"/>
      <c r="F27" s="57"/>
      <c r="G27" s="57"/>
      <c r="H27" s="57"/>
      <c r="I27" s="57"/>
      <c r="J27" s="51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</row>
    <row r="28" spans="1:131" s="17" customFormat="1" ht="55.5" customHeight="1">
      <c r="A28" s="49"/>
      <c r="B28" s="49"/>
      <c r="C28" s="49"/>
      <c r="D28" s="49"/>
      <c r="E28" s="50"/>
      <c r="F28" s="51"/>
      <c r="G28" s="51"/>
      <c r="H28" s="51"/>
      <c r="I28" s="51"/>
      <c r="J28" s="51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50"/>
      <c r="DY28" s="50"/>
      <c r="DZ28" s="50"/>
      <c r="EA28" s="50"/>
    </row>
    <row r="29" spans="1:131" s="12" customFormat="1" ht="27" customHeight="1">
      <c r="A29" s="49"/>
      <c r="B29" s="49"/>
      <c r="C29" s="56"/>
      <c r="D29" s="49"/>
      <c r="E29" s="50"/>
      <c r="F29" s="57"/>
      <c r="G29" s="57"/>
      <c r="H29" s="57"/>
      <c r="I29" s="57"/>
      <c r="J29" s="51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50"/>
      <c r="DX29" s="50"/>
      <c r="DY29" s="50"/>
      <c r="DZ29" s="50"/>
      <c r="EA29" s="50"/>
    </row>
    <row r="30" spans="1:131" s="12" customFormat="1" ht="27" customHeight="1">
      <c r="A30" s="49"/>
      <c r="B30" s="49"/>
      <c r="C30" s="56"/>
      <c r="D30" s="49"/>
      <c r="E30" s="50"/>
      <c r="F30" s="57"/>
      <c r="G30" s="57"/>
      <c r="H30" s="57"/>
      <c r="I30" s="57"/>
      <c r="J30" s="51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  <c r="DZ30" s="50"/>
      <c r="EA30" s="50"/>
    </row>
    <row r="31" spans="1:131" ht="27" customHeight="1">
      <c r="A31" s="49"/>
      <c r="B31" s="49"/>
      <c r="C31" s="49"/>
      <c r="D31" s="49"/>
      <c r="E31" s="50"/>
      <c r="F31" s="51"/>
      <c r="G31" s="51"/>
      <c r="H31" s="51"/>
      <c r="I31" s="51"/>
      <c r="J31" s="51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  <c r="DV31" s="50"/>
      <c r="DW31" s="50"/>
      <c r="DX31" s="50"/>
      <c r="DY31" s="50"/>
      <c r="DZ31" s="50"/>
      <c r="EA31" s="50"/>
    </row>
    <row r="32" spans="1:131" s="14" customFormat="1" ht="27" customHeight="1">
      <c r="A32" s="49"/>
      <c r="B32" s="49"/>
      <c r="C32" s="56"/>
      <c r="D32" s="49"/>
      <c r="E32" s="50"/>
      <c r="F32" s="57"/>
      <c r="G32" s="57"/>
      <c r="H32" s="57"/>
      <c r="I32" s="57"/>
      <c r="J32" s="51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0"/>
      <c r="EA32" s="50"/>
    </row>
    <row r="33" spans="1:131" s="14" customFormat="1" ht="27" customHeight="1">
      <c r="A33" s="49"/>
      <c r="B33" s="49"/>
      <c r="C33" s="56"/>
      <c r="D33" s="49"/>
      <c r="E33" s="50"/>
      <c r="F33" s="57"/>
      <c r="G33" s="57"/>
      <c r="H33" s="57"/>
      <c r="I33" s="57"/>
      <c r="J33" s="51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50"/>
      <c r="DT33" s="50"/>
      <c r="DU33" s="50"/>
      <c r="DV33" s="50"/>
      <c r="DW33" s="50"/>
      <c r="DX33" s="50"/>
      <c r="DY33" s="50"/>
      <c r="DZ33" s="50"/>
      <c r="EA33" s="50"/>
    </row>
    <row r="34" spans="1:131" s="19" customFormat="1" ht="27" customHeight="1">
      <c r="A34" s="49"/>
      <c r="B34" s="49"/>
      <c r="C34" s="56"/>
      <c r="D34" s="49"/>
      <c r="E34" s="50"/>
      <c r="F34" s="57"/>
      <c r="G34" s="57"/>
      <c r="H34" s="57"/>
      <c r="I34" s="57"/>
      <c r="J34" s="51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0"/>
    </row>
    <row r="35" spans="1:131" s="19" customFormat="1" ht="27" customHeight="1">
      <c r="A35" s="49"/>
      <c r="B35" s="49"/>
      <c r="C35" s="56"/>
      <c r="D35" s="49"/>
      <c r="E35" s="50"/>
      <c r="F35" s="57"/>
      <c r="G35" s="57"/>
      <c r="H35" s="57"/>
      <c r="I35" s="57"/>
      <c r="J35" s="51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</row>
    <row r="36" spans="1:131" ht="27" customHeight="1">
      <c r="A36" s="49"/>
      <c r="B36" s="49"/>
      <c r="C36" s="49"/>
      <c r="D36" s="50"/>
      <c r="E36" s="50"/>
      <c r="F36" s="51"/>
      <c r="G36" s="51"/>
      <c r="H36" s="51"/>
      <c r="I36" s="51"/>
      <c r="J36" s="51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0"/>
      <c r="EA36" s="50"/>
    </row>
    <row r="37" spans="1:131" s="16" customFormat="1" ht="27" customHeight="1">
      <c r="A37" s="49"/>
      <c r="B37" s="49"/>
      <c r="C37" s="56"/>
      <c r="D37" s="49"/>
      <c r="E37" s="50"/>
      <c r="F37" s="57"/>
      <c r="G37" s="57"/>
      <c r="H37" s="57"/>
      <c r="I37" s="57"/>
      <c r="J37" s="51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/>
      <c r="DJ37" s="50"/>
      <c r="DK37" s="50"/>
      <c r="DL37" s="50"/>
      <c r="DM37" s="50"/>
      <c r="DN37" s="50"/>
      <c r="DO37" s="50"/>
      <c r="DP37" s="50"/>
      <c r="DQ37" s="50"/>
      <c r="DR37" s="50"/>
      <c r="DS37" s="50"/>
      <c r="DT37" s="50"/>
      <c r="DU37" s="50"/>
      <c r="DV37" s="50"/>
      <c r="DW37" s="50"/>
      <c r="DX37" s="50"/>
      <c r="DY37" s="50"/>
      <c r="DZ37" s="50"/>
      <c r="EA37" s="50"/>
    </row>
    <row r="38" spans="1:131" s="16" customFormat="1" ht="27" customHeight="1">
      <c r="A38" s="49"/>
      <c r="B38" s="49"/>
      <c r="C38" s="56"/>
      <c r="D38" s="49"/>
      <c r="E38" s="50"/>
      <c r="F38" s="57"/>
      <c r="G38" s="57"/>
      <c r="H38" s="57"/>
      <c r="I38" s="57"/>
      <c r="J38" s="51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/>
      <c r="DJ38" s="50"/>
      <c r="DK38" s="50"/>
      <c r="DL38" s="50"/>
      <c r="DM38" s="50"/>
      <c r="DN38" s="50"/>
      <c r="DO38" s="50"/>
      <c r="DP38" s="50"/>
      <c r="DQ38" s="50"/>
      <c r="DR38" s="50"/>
      <c r="DS38" s="50"/>
      <c r="DT38" s="50"/>
      <c r="DU38" s="50"/>
      <c r="DV38" s="50"/>
      <c r="DW38" s="50"/>
      <c r="DX38" s="50"/>
      <c r="DY38" s="50"/>
      <c r="DZ38" s="50"/>
      <c r="EA38" s="50"/>
    </row>
    <row r="39" spans="1:131" s="16" customFormat="1" ht="27" customHeight="1">
      <c r="A39" s="49"/>
      <c r="B39" s="49"/>
      <c r="C39" s="56"/>
      <c r="D39" s="49"/>
      <c r="E39" s="50"/>
      <c r="F39" s="57"/>
      <c r="G39" s="57"/>
      <c r="H39" s="57"/>
      <c r="I39" s="57"/>
      <c r="J39" s="51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</row>
    <row r="40" spans="1:131" ht="27" customHeight="1">
      <c r="A40" s="49"/>
      <c r="B40" s="49"/>
      <c r="C40" s="49"/>
      <c r="D40" s="49"/>
      <c r="E40" s="50"/>
      <c r="F40" s="51"/>
      <c r="G40" s="51"/>
      <c r="H40" s="51"/>
      <c r="I40" s="51"/>
      <c r="J40" s="51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  <c r="DZ40" s="50"/>
      <c r="EA40" s="50"/>
    </row>
    <row r="41" spans="1:131" s="14" customFormat="1" ht="27" customHeight="1">
      <c r="A41" s="49"/>
      <c r="B41" s="49"/>
      <c r="C41" s="56"/>
      <c r="D41" s="49"/>
      <c r="E41" s="50"/>
      <c r="F41" s="57"/>
      <c r="G41" s="57"/>
      <c r="H41" s="57"/>
      <c r="I41" s="57"/>
      <c r="J41" s="51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50"/>
      <c r="DW41" s="50"/>
      <c r="DX41" s="50"/>
      <c r="DY41" s="50"/>
      <c r="DZ41" s="50"/>
      <c r="EA41" s="50"/>
    </row>
    <row r="42" spans="1:131" s="14" customFormat="1" ht="27" customHeight="1">
      <c r="A42" s="49"/>
      <c r="B42" s="49"/>
      <c r="C42" s="56"/>
      <c r="D42" s="49"/>
      <c r="E42" s="50"/>
      <c r="F42" s="57"/>
      <c r="G42" s="57"/>
      <c r="H42" s="57"/>
      <c r="I42" s="57"/>
      <c r="J42" s="51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  <c r="DZ42" s="50"/>
      <c r="EA42" s="50"/>
    </row>
    <row r="43" spans="1:131" s="14" customFormat="1" ht="27" customHeight="1">
      <c r="A43" s="49"/>
      <c r="B43" s="49"/>
      <c r="C43" s="56"/>
      <c r="D43" s="49"/>
      <c r="E43" s="50"/>
      <c r="F43" s="57"/>
      <c r="G43" s="57"/>
      <c r="H43" s="57"/>
      <c r="I43" s="57"/>
      <c r="J43" s="51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50"/>
      <c r="DX43" s="50"/>
      <c r="DY43" s="50"/>
      <c r="DZ43" s="50"/>
      <c r="EA43" s="50"/>
    </row>
    <row r="44" spans="1:131" s="14" customFormat="1" ht="27" customHeight="1">
      <c r="A44" s="49"/>
      <c r="B44" s="49"/>
      <c r="C44" s="56"/>
      <c r="D44" s="49"/>
      <c r="E44" s="50"/>
      <c r="F44" s="57"/>
      <c r="G44" s="57"/>
      <c r="H44" s="57"/>
      <c r="I44" s="59"/>
      <c r="J44" s="51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  <c r="DF44" s="50"/>
      <c r="DG44" s="50"/>
      <c r="DH44" s="50"/>
      <c r="DI44" s="50"/>
      <c r="DJ44" s="50"/>
      <c r="DK44" s="50"/>
      <c r="DL44" s="50"/>
      <c r="DM44" s="50"/>
      <c r="DN44" s="50"/>
      <c r="DO44" s="50"/>
      <c r="DP44" s="50"/>
      <c r="DQ44" s="50"/>
      <c r="DR44" s="50"/>
      <c r="DS44" s="50"/>
      <c r="DT44" s="50"/>
      <c r="DU44" s="50"/>
      <c r="DV44" s="50"/>
      <c r="DW44" s="50"/>
      <c r="DX44" s="50"/>
      <c r="DY44" s="50"/>
      <c r="DZ44" s="50"/>
      <c r="EA44" s="50"/>
    </row>
    <row r="45" spans="1:131" s="14" customFormat="1" ht="27" customHeight="1">
      <c r="A45" s="49"/>
      <c r="B45" s="49"/>
      <c r="C45" s="56"/>
      <c r="D45" s="49"/>
      <c r="E45" s="50"/>
      <c r="F45" s="57"/>
      <c r="G45" s="57"/>
      <c r="H45" s="57"/>
      <c r="I45" s="59"/>
      <c r="J45" s="51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50"/>
      <c r="DZ45" s="50"/>
      <c r="EA45" s="50"/>
    </row>
    <row r="46" spans="1:131" s="14" customFormat="1" ht="27" customHeight="1">
      <c r="A46" s="49"/>
      <c r="B46" s="49"/>
      <c r="C46" s="56"/>
      <c r="D46" s="49"/>
      <c r="E46" s="50"/>
      <c r="F46" s="57"/>
      <c r="G46" s="57"/>
      <c r="H46" s="57"/>
      <c r="I46" s="59"/>
      <c r="J46" s="51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0"/>
      <c r="EA46" s="50"/>
    </row>
    <row r="47" spans="1:131" ht="27" customHeight="1">
      <c r="A47" s="49"/>
      <c r="B47" s="49"/>
      <c r="C47" s="49"/>
      <c r="D47" s="50"/>
      <c r="E47" s="50"/>
      <c r="F47" s="51"/>
      <c r="G47" s="51"/>
      <c r="H47" s="51"/>
      <c r="I47" s="51"/>
      <c r="J47" s="51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50"/>
      <c r="DZ47" s="50"/>
      <c r="EA47" s="50"/>
    </row>
    <row r="48" spans="1:131" ht="27" customHeight="1">
      <c r="A48" s="49"/>
      <c r="B48" s="49"/>
      <c r="C48" s="49"/>
      <c r="D48" s="50"/>
      <c r="E48" s="50"/>
      <c r="F48" s="51"/>
      <c r="G48" s="51"/>
      <c r="H48" s="51"/>
      <c r="I48" s="51"/>
      <c r="J48" s="51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50"/>
      <c r="DZ48" s="50"/>
      <c r="EA48" s="50"/>
    </row>
    <row r="49" spans="1:131" s="16" customFormat="1" ht="33" customHeight="1">
      <c r="A49" s="49"/>
      <c r="B49" s="49"/>
      <c r="C49" s="56"/>
      <c r="D49" s="49"/>
      <c r="E49" s="50"/>
      <c r="F49" s="57"/>
      <c r="G49" s="57"/>
      <c r="H49" s="57"/>
      <c r="I49" s="57"/>
      <c r="J49" s="51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  <c r="DY49" s="50"/>
      <c r="DZ49" s="50"/>
      <c r="EA49" s="50"/>
    </row>
    <row r="50" spans="1:131" s="16" customFormat="1" ht="33" customHeight="1">
      <c r="A50" s="49"/>
      <c r="B50" s="49"/>
      <c r="C50" s="56"/>
      <c r="D50" s="49"/>
      <c r="E50" s="50"/>
      <c r="F50" s="57"/>
      <c r="G50" s="57"/>
      <c r="H50" s="57"/>
      <c r="I50" s="57"/>
      <c r="J50" s="51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  <c r="DY50" s="50"/>
      <c r="DZ50" s="50"/>
      <c r="EA50" s="50"/>
    </row>
    <row r="51" spans="1:131" ht="27" customHeight="1">
      <c r="A51" s="49"/>
      <c r="B51" s="49"/>
      <c r="C51" s="49"/>
      <c r="D51" s="50"/>
      <c r="E51" s="50"/>
      <c r="F51" s="51"/>
      <c r="G51" s="51"/>
      <c r="H51" s="51"/>
      <c r="I51" s="51"/>
      <c r="J51" s="51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  <c r="DF51" s="50"/>
      <c r="DG51" s="50"/>
      <c r="DH51" s="50"/>
      <c r="DI51" s="50"/>
      <c r="DJ51" s="50"/>
      <c r="DK51" s="50"/>
      <c r="DL51" s="50"/>
      <c r="DM51" s="50"/>
      <c r="DN51" s="50"/>
      <c r="DO51" s="50"/>
      <c r="DP51" s="50"/>
      <c r="DQ51" s="50"/>
      <c r="DR51" s="50"/>
      <c r="DS51" s="50"/>
      <c r="DT51" s="50"/>
      <c r="DU51" s="50"/>
      <c r="DV51" s="50"/>
      <c r="DW51" s="50"/>
      <c r="DX51" s="50"/>
      <c r="DY51" s="50"/>
      <c r="DZ51" s="50"/>
      <c r="EA51" s="50"/>
    </row>
    <row r="52" spans="1:131" s="16" customFormat="1" ht="93" customHeight="1">
      <c r="A52" s="49"/>
      <c r="B52" s="49"/>
      <c r="C52" s="49"/>
      <c r="D52" s="49"/>
      <c r="E52" s="50"/>
      <c r="F52" s="51"/>
      <c r="G52" s="58"/>
      <c r="H52" s="51"/>
      <c r="I52" s="51"/>
      <c r="J52" s="51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  <c r="DF52" s="50"/>
      <c r="DG52" s="50"/>
      <c r="DH52" s="50"/>
      <c r="DI52" s="50"/>
      <c r="DJ52" s="50"/>
      <c r="DK52" s="50"/>
      <c r="DL52" s="50"/>
      <c r="DM52" s="50"/>
      <c r="DN52" s="50"/>
      <c r="DO52" s="50"/>
      <c r="DP52" s="50"/>
      <c r="DQ52" s="50"/>
      <c r="DR52" s="50"/>
      <c r="DS52" s="50"/>
      <c r="DT52" s="50"/>
      <c r="DU52" s="50"/>
      <c r="DV52" s="50"/>
      <c r="DW52" s="50"/>
      <c r="DX52" s="50"/>
      <c r="DY52" s="50"/>
      <c r="DZ52" s="50"/>
      <c r="EA52" s="50"/>
    </row>
    <row r="53" spans="1:131" ht="27" customHeight="1">
      <c r="A53" s="49"/>
      <c r="B53" s="49"/>
      <c r="C53" s="49"/>
      <c r="D53" s="50"/>
      <c r="E53" s="50"/>
      <c r="F53" s="51"/>
      <c r="G53" s="51"/>
      <c r="H53" s="51"/>
      <c r="I53" s="51"/>
      <c r="J53" s="51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</row>
    <row r="54" spans="1:131" s="17" customFormat="1" ht="47.25" customHeight="1">
      <c r="A54" s="49"/>
      <c r="B54" s="49"/>
      <c r="C54" s="56"/>
      <c r="D54" s="49"/>
      <c r="E54" s="50"/>
      <c r="F54" s="57"/>
      <c r="G54" s="57"/>
      <c r="H54" s="57"/>
      <c r="I54" s="57"/>
      <c r="J54" s="51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  <c r="DF54" s="50"/>
      <c r="DG54" s="50"/>
      <c r="DH54" s="50"/>
      <c r="DI54" s="50"/>
      <c r="DJ54" s="50"/>
      <c r="DK54" s="50"/>
      <c r="DL54" s="50"/>
      <c r="DM54" s="50"/>
      <c r="DN54" s="50"/>
      <c r="DO54" s="50"/>
      <c r="DP54" s="50"/>
      <c r="DQ54" s="50"/>
      <c r="DR54" s="50"/>
      <c r="DS54" s="50"/>
      <c r="DT54" s="50"/>
      <c r="DU54" s="50"/>
      <c r="DV54" s="50"/>
      <c r="DW54" s="50"/>
      <c r="DX54" s="50"/>
      <c r="DY54" s="50"/>
      <c r="DZ54" s="50"/>
      <c r="EA54" s="50"/>
    </row>
    <row r="55" spans="1:131" s="17" customFormat="1" ht="47.25" customHeight="1">
      <c r="A55" s="49"/>
      <c r="B55" s="49"/>
      <c r="C55" s="56"/>
      <c r="D55" s="49"/>
      <c r="E55" s="50"/>
      <c r="F55" s="57"/>
      <c r="G55" s="57"/>
      <c r="H55" s="57"/>
      <c r="I55" s="57"/>
      <c r="J55" s="51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DO55" s="50"/>
      <c r="DP55" s="50"/>
      <c r="DQ55" s="50"/>
      <c r="DR55" s="50"/>
      <c r="DS55" s="50"/>
      <c r="DT55" s="50"/>
      <c r="DU55" s="50"/>
      <c r="DV55" s="50"/>
      <c r="DW55" s="50"/>
      <c r="DX55" s="50"/>
      <c r="DY55" s="50"/>
      <c r="DZ55" s="50"/>
      <c r="EA55" s="50"/>
    </row>
    <row r="56" spans="1:131" ht="27" customHeight="1">
      <c r="A56" s="49"/>
      <c r="B56" s="49"/>
      <c r="C56" s="49"/>
      <c r="D56" s="50"/>
      <c r="E56" s="50"/>
      <c r="F56" s="51"/>
      <c r="G56" s="51"/>
      <c r="H56" s="51"/>
      <c r="I56" s="51"/>
      <c r="J56" s="51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50"/>
      <c r="DW56" s="50"/>
      <c r="DX56" s="50"/>
      <c r="DY56" s="50"/>
      <c r="DZ56" s="50"/>
      <c r="EA56" s="50"/>
    </row>
    <row r="57" spans="1:131" s="14" customFormat="1" ht="27" customHeight="1">
      <c r="A57" s="49"/>
      <c r="B57" s="49"/>
      <c r="C57" s="56"/>
      <c r="D57" s="49"/>
      <c r="E57" s="50"/>
      <c r="F57" s="57"/>
      <c r="G57" s="57"/>
      <c r="H57" s="57"/>
      <c r="I57" s="57"/>
      <c r="J57" s="51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0"/>
      <c r="DK57" s="50"/>
      <c r="DL57" s="50"/>
      <c r="DM57" s="50"/>
      <c r="DN57" s="50"/>
      <c r="DO57" s="50"/>
      <c r="DP57" s="50"/>
      <c r="DQ57" s="50"/>
      <c r="DR57" s="50"/>
      <c r="DS57" s="50"/>
      <c r="DT57" s="50"/>
      <c r="DU57" s="50"/>
      <c r="DV57" s="50"/>
      <c r="DW57" s="50"/>
      <c r="DX57" s="50"/>
      <c r="DY57" s="50"/>
      <c r="DZ57" s="50"/>
      <c r="EA57" s="50"/>
    </row>
    <row r="58" spans="1:131" s="14" customFormat="1" ht="27" customHeight="1">
      <c r="A58" s="49"/>
      <c r="B58" s="49"/>
      <c r="C58" s="56"/>
      <c r="D58" s="49"/>
      <c r="E58" s="50"/>
      <c r="F58" s="57"/>
      <c r="G58" s="57"/>
      <c r="H58" s="57"/>
      <c r="I58" s="57"/>
      <c r="J58" s="51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  <c r="DG58" s="50"/>
      <c r="DH58" s="50"/>
      <c r="DI58" s="50"/>
      <c r="DJ58" s="50"/>
      <c r="DK58" s="50"/>
      <c r="DL58" s="50"/>
      <c r="DM58" s="50"/>
      <c r="DN58" s="50"/>
      <c r="DO58" s="50"/>
      <c r="DP58" s="50"/>
      <c r="DQ58" s="50"/>
      <c r="DR58" s="50"/>
      <c r="DS58" s="50"/>
      <c r="DT58" s="50"/>
      <c r="DU58" s="50"/>
      <c r="DV58" s="50"/>
      <c r="DW58" s="50"/>
      <c r="DX58" s="50"/>
      <c r="DY58" s="50"/>
      <c r="DZ58" s="50"/>
      <c r="EA58" s="50"/>
    </row>
    <row r="59" spans="1:131" s="14" customFormat="1" ht="27" customHeight="1">
      <c r="A59" s="49"/>
      <c r="B59" s="49"/>
      <c r="C59" s="56"/>
      <c r="D59" s="49"/>
      <c r="E59" s="50"/>
      <c r="F59" s="57"/>
      <c r="G59" s="57"/>
      <c r="H59" s="57"/>
      <c r="I59" s="57"/>
      <c r="J59" s="51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  <c r="DS59" s="50"/>
      <c r="DT59" s="50"/>
      <c r="DU59" s="50"/>
      <c r="DV59" s="50"/>
      <c r="DW59" s="50"/>
      <c r="DX59" s="50"/>
      <c r="DY59" s="50"/>
      <c r="DZ59" s="50"/>
      <c r="EA59" s="50"/>
    </row>
    <row r="60" spans="1:131" ht="27" customHeight="1">
      <c r="A60" s="49"/>
      <c r="B60" s="49"/>
      <c r="C60" s="49"/>
      <c r="D60" s="49"/>
      <c r="E60" s="50"/>
      <c r="F60" s="51"/>
      <c r="G60" s="51"/>
      <c r="H60" s="51"/>
      <c r="I60" s="51"/>
      <c r="J60" s="51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0"/>
      <c r="EA60" s="50"/>
    </row>
    <row r="61" spans="1:131" ht="27" customHeight="1">
      <c r="A61" s="49"/>
      <c r="B61" s="49"/>
      <c r="C61" s="49"/>
      <c r="D61" s="49"/>
      <c r="E61" s="50"/>
      <c r="F61" s="51"/>
      <c r="G61" s="51"/>
      <c r="H61" s="51"/>
      <c r="I61" s="51"/>
      <c r="J61" s="51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50"/>
      <c r="DW61" s="50"/>
      <c r="DX61" s="50"/>
      <c r="DY61" s="50"/>
      <c r="DZ61" s="50"/>
      <c r="EA61" s="50"/>
    </row>
    <row r="62" spans="1:131" s="12" customFormat="1" ht="27" customHeight="1">
      <c r="A62" s="49"/>
      <c r="B62" s="49"/>
      <c r="C62" s="56"/>
      <c r="D62" s="49"/>
      <c r="E62" s="50"/>
      <c r="F62" s="57"/>
      <c r="G62" s="57"/>
      <c r="H62" s="57"/>
      <c r="I62" s="57"/>
      <c r="J62" s="51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0"/>
      <c r="EA62" s="50"/>
    </row>
    <row r="63" spans="1:131" s="12" customFormat="1" ht="27" customHeight="1">
      <c r="A63" s="49"/>
      <c r="B63" s="49"/>
      <c r="C63" s="56"/>
      <c r="D63" s="49"/>
      <c r="E63" s="50"/>
      <c r="F63" s="57"/>
      <c r="G63" s="57"/>
      <c r="H63" s="57"/>
      <c r="I63" s="57"/>
      <c r="J63" s="51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</row>
    <row r="64" spans="1:131" s="12" customFormat="1" ht="27" customHeight="1">
      <c r="A64" s="49"/>
      <c r="B64" s="49"/>
      <c r="C64" s="56"/>
      <c r="D64" s="49"/>
      <c r="E64" s="50"/>
      <c r="F64" s="57"/>
      <c r="G64" s="57"/>
      <c r="H64" s="57"/>
      <c r="I64" s="57"/>
      <c r="J64" s="51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  <c r="DV64" s="50"/>
      <c r="DW64" s="50"/>
      <c r="DX64" s="50"/>
      <c r="DY64" s="50"/>
      <c r="DZ64" s="50"/>
      <c r="EA64" s="50"/>
    </row>
    <row r="65" spans="1:131" ht="27" customHeight="1">
      <c r="A65" s="49"/>
      <c r="B65" s="49"/>
      <c r="C65" s="49"/>
      <c r="D65" s="49"/>
      <c r="E65" s="50"/>
      <c r="F65" s="51"/>
      <c r="G65" s="51"/>
      <c r="H65" s="51"/>
      <c r="I65" s="51"/>
      <c r="J65" s="51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  <c r="DJ65" s="50"/>
      <c r="DK65" s="50"/>
      <c r="DL65" s="50"/>
      <c r="DM65" s="50"/>
      <c r="DN65" s="50"/>
      <c r="DO65" s="50"/>
      <c r="DP65" s="50"/>
      <c r="DQ65" s="50"/>
      <c r="DR65" s="50"/>
      <c r="DS65" s="50"/>
      <c r="DT65" s="50"/>
      <c r="DU65" s="50"/>
      <c r="DV65" s="50"/>
      <c r="DW65" s="50"/>
      <c r="DX65" s="50"/>
      <c r="DY65" s="50"/>
      <c r="DZ65" s="50"/>
      <c r="EA65" s="50"/>
    </row>
    <row r="66" spans="1:131" s="17" customFormat="1" ht="55.5" customHeight="1">
      <c r="A66" s="49"/>
      <c r="B66" s="49"/>
      <c r="C66" s="49"/>
      <c r="D66" s="49"/>
      <c r="E66" s="50"/>
      <c r="F66" s="51"/>
      <c r="G66" s="51"/>
      <c r="H66" s="51"/>
      <c r="I66" s="51"/>
      <c r="J66" s="51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  <c r="DV66" s="50"/>
      <c r="DW66" s="50"/>
      <c r="DX66" s="50"/>
      <c r="DY66" s="50"/>
      <c r="DZ66" s="50"/>
      <c r="EA66" s="50"/>
    </row>
    <row r="67" spans="1:131" ht="27" customHeight="1">
      <c r="A67" s="49"/>
      <c r="B67" s="49"/>
      <c r="C67" s="49"/>
      <c r="D67" s="50"/>
      <c r="E67" s="50"/>
      <c r="F67" s="51"/>
      <c r="G67" s="51"/>
      <c r="H67" s="51"/>
      <c r="I67" s="51"/>
      <c r="J67" s="51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  <c r="DZ67" s="50"/>
      <c r="EA67" s="50"/>
    </row>
    <row r="68" spans="1:131" s="14" customFormat="1" ht="27" customHeight="1">
      <c r="A68" s="49"/>
      <c r="B68" s="49"/>
      <c r="C68" s="56"/>
      <c r="D68" s="49"/>
      <c r="E68" s="50"/>
      <c r="F68" s="57"/>
      <c r="G68" s="57"/>
      <c r="H68" s="57"/>
      <c r="I68" s="57"/>
      <c r="J68" s="51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  <c r="DS68" s="50"/>
      <c r="DT68" s="50"/>
      <c r="DU68" s="50"/>
      <c r="DV68" s="50"/>
      <c r="DW68" s="50"/>
      <c r="DX68" s="50"/>
      <c r="DY68" s="50"/>
      <c r="DZ68" s="50"/>
      <c r="EA68" s="50"/>
    </row>
    <row r="69" spans="1:131" s="14" customFormat="1" ht="27" customHeight="1">
      <c r="A69" s="49"/>
      <c r="B69" s="49"/>
      <c r="C69" s="56"/>
      <c r="D69" s="49"/>
      <c r="E69" s="50"/>
      <c r="F69" s="57"/>
      <c r="G69" s="57"/>
      <c r="H69" s="57"/>
      <c r="I69" s="57"/>
      <c r="J69" s="51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  <c r="DF69" s="50"/>
      <c r="DG69" s="50"/>
      <c r="DH69" s="50"/>
      <c r="DI69" s="50"/>
      <c r="DJ69" s="50"/>
      <c r="DK69" s="50"/>
      <c r="DL69" s="50"/>
      <c r="DM69" s="50"/>
      <c r="DN69" s="50"/>
      <c r="DO69" s="50"/>
      <c r="DP69" s="50"/>
      <c r="DQ69" s="50"/>
      <c r="DR69" s="50"/>
      <c r="DS69" s="50"/>
      <c r="DT69" s="50"/>
      <c r="DU69" s="50"/>
      <c r="DV69" s="50"/>
      <c r="DW69" s="50"/>
      <c r="DX69" s="50"/>
      <c r="DY69" s="50"/>
      <c r="DZ69" s="50"/>
      <c r="EA69" s="50"/>
    </row>
    <row r="70" spans="1:131" s="14" customFormat="1" ht="27" customHeight="1">
      <c r="A70" s="49"/>
      <c r="B70" s="49"/>
      <c r="C70" s="56"/>
      <c r="D70" s="49"/>
      <c r="E70" s="50"/>
      <c r="F70" s="57"/>
      <c r="G70" s="57"/>
      <c r="H70" s="57"/>
      <c r="I70" s="57"/>
      <c r="J70" s="51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  <c r="DS70" s="50"/>
      <c r="DT70" s="50"/>
      <c r="DU70" s="50"/>
      <c r="DV70" s="50"/>
      <c r="DW70" s="50"/>
      <c r="DX70" s="50"/>
      <c r="DY70" s="50"/>
      <c r="DZ70" s="50"/>
      <c r="EA70" s="50"/>
    </row>
    <row r="71" spans="1:131" ht="27" customHeight="1">
      <c r="A71" s="49"/>
      <c r="B71" s="49"/>
      <c r="C71" s="49"/>
      <c r="D71" s="49"/>
      <c r="E71" s="50"/>
      <c r="F71" s="51"/>
      <c r="G71" s="51"/>
      <c r="H71" s="51"/>
      <c r="I71" s="51"/>
      <c r="J71" s="51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  <c r="DS71" s="50"/>
      <c r="DT71" s="50"/>
      <c r="DU71" s="50"/>
      <c r="DV71" s="50"/>
      <c r="DW71" s="50"/>
      <c r="DX71" s="50"/>
      <c r="DY71" s="50"/>
      <c r="DZ71" s="50"/>
      <c r="EA71" s="50"/>
    </row>
    <row r="72" spans="1:131" s="17" customFormat="1" ht="40.5" customHeight="1">
      <c r="A72" s="49"/>
      <c r="B72" s="49"/>
      <c r="C72" s="56"/>
      <c r="D72" s="49"/>
      <c r="E72" s="50"/>
      <c r="F72" s="57"/>
      <c r="G72" s="57"/>
      <c r="H72" s="57"/>
      <c r="I72" s="57"/>
      <c r="J72" s="51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R72" s="50"/>
      <c r="DS72" s="50"/>
      <c r="DT72" s="50"/>
      <c r="DU72" s="50"/>
      <c r="DV72" s="50"/>
      <c r="DW72" s="50"/>
      <c r="DX72" s="50"/>
      <c r="DY72" s="50"/>
      <c r="DZ72" s="50"/>
      <c r="EA72" s="50"/>
    </row>
    <row r="73" spans="1:131" s="17" customFormat="1" ht="40.5" customHeight="1">
      <c r="A73" s="49"/>
      <c r="B73" s="49"/>
      <c r="C73" s="56"/>
      <c r="D73" s="49"/>
      <c r="E73" s="50"/>
      <c r="F73" s="57"/>
      <c r="G73" s="57"/>
      <c r="H73" s="57"/>
      <c r="I73" s="57"/>
      <c r="J73" s="51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  <c r="DF73" s="50"/>
      <c r="DG73" s="50"/>
      <c r="DH73" s="50"/>
      <c r="DI73" s="50"/>
      <c r="DJ73" s="50"/>
      <c r="DK73" s="50"/>
      <c r="DL73" s="50"/>
      <c r="DM73" s="50"/>
      <c r="DN73" s="50"/>
      <c r="DO73" s="50"/>
      <c r="DP73" s="50"/>
      <c r="DQ73" s="50"/>
      <c r="DR73" s="50"/>
      <c r="DS73" s="50"/>
      <c r="DT73" s="50"/>
      <c r="DU73" s="50"/>
      <c r="DV73" s="50"/>
      <c r="DW73" s="50"/>
      <c r="DX73" s="50"/>
      <c r="DY73" s="50"/>
      <c r="DZ73" s="50"/>
      <c r="EA73" s="50"/>
    </row>
    <row r="74" spans="1:131" s="16" customFormat="1" ht="65.25" customHeight="1">
      <c r="A74" s="49"/>
      <c r="B74" s="49"/>
      <c r="C74" s="49"/>
      <c r="D74" s="49"/>
      <c r="E74" s="50"/>
      <c r="F74" s="51"/>
      <c r="G74" s="58"/>
      <c r="H74" s="51"/>
      <c r="I74" s="51"/>
      <c r="J74" s="51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  <c r="DS74" s="50"/>
      <c r="DT74" s="50"/>
      <c r="DU74" s="50"/>
      <c r="DV74" s="50"/>
      <c r="DW74" s="50"/>
      <c r="DX74" s="50"/>
      <c r="DY74" s="50"/>
      <c r="DZ74" s="50"/>
      <c r="EA74" s="50"/>
    </row>
    <row r="75" spans="1:131" s="17" customFormat="1" ht="104.25" customHeight="1">
      <c r="A75" s="49"/>
      <c r="B75" s="49"/>
      <c r="C75" s="49"/>
      <c r="D75" s="49"/>
      <c r="E75" s="50"/>
      <c r="F75" s="51"/>
      <c r="G75" s="51"/>
      <c r="H75" s="51"/>
      <c r="I75" s="51"/>
      <c r="J75" s="51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  <c r="DF75" s="50"/>
      <c r="DG75" s="50"/>
      <c r="DH75" s="50"/>
      <c r="DI75" s="50"/>
      <c r="DJ75" s="50"/>
      <c r="DK75" s="50"/>
      <c r="DL75" s="50"/>
      <c r="DM75" s="50"/>
      <c r="DN75" s="50"/>
      <c r="DO75" s="50"/>
      <c r="DP75" s="50"/>
      <c r="DQ75" s="50"/>
      <c r="DR75" s="50"/>
      <c r="DS75" s="50"/>
      <c r="DT75" s="50"/>
      <c r="DU75" s="50"/>
      <c r="DV75" s="50"/>
      <c r="DW75" s="50"/>
      <c r="DX75" s="50"/>
      <c r="DY75" s="50"/>
      <c r="DZ75" s="50"/>
      <c r="EA75" s="50"/>
    </row>
    <row r="76" spans="1:131" s="16" customFormat="1" ht="83.25" customHeight="1">
      <c r="A76" s="49"/>
      <c r="B76" s="49"/>
      <c r="C76" s="49"/>
      <c r="D76" s="49"/>
      <c r="E76" s="50"/>
      <c r="F76" s="51"/>
      <c r="G76" s="51"/>
      <c r="H76" s="51"/>
      <c r="I76" s="51"/>
      <c r="J76" s="51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  <c r="DF76" s="50"/>
      <c r="DG76" s="50"/>
      <c r="DH76" s="50"/>
      <c r="DI76" s="50"/>
      <c r="DJ76" s="50"/>
      <c r="DK76" s="50"/>
      <c r="DL76" s="50"/>
      <c r="DM76" s="50"/>
      <c r="DN76" s="50"/>
      <c r="DO76" s="50"/>
      <c r="DP76" s="50"/>
      <c r="DQ76" s="50"/>
      <c r="DR76" s="50"/>
      <c r="DS76" s="50"/>
      <c r="DT76" s="50"/>
      <c r="DU76" s="50"/>
      <c r="DV76" s="50"/>
      <c r="DW76" s="50"/>
      <c r="DX76" s="50"/>
      <c r="DY76" s="50"/>
      <c r="DZ76" s="50"/>
      <c r="EA76" s="50"/>
    </row>
    <row r="77" spans="1:131" ht="27" customHeight="1">
      <c r="A77" s="49"/>
      <c r="B77" s="49"/>
      <c r="C77" s="49"/>
      <c r="D77" s="50"/>
      <c r="E77" s="50"/>
      <c r="F77" s="51"/>
      <c r="G77" s="51"/>
      <c r="H77" s="51"/>
      <c r="I77" s="51"/>
      <c r="J77" s="51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  <c r="DF77" s="50"/>
      <c r="DG77" s="50"/>
      <c r="DH77" s="50"/>
      <c r="DI77" s="50"/>
      <c r="DJ77" s="50"/>
      <c r="DK77" s="50"/>
      <c r="DL77" s="50"/>
      <c r="DM77" s="50"/>
      <c r="DN77" s="50"/>
      <c r="DO77" s="50"/>
      <c r="DP77" s="50"/>
      <c r="DQ77" s="50"/>
      <c r="DR77" s="50"/>
      <c r="DS77" s="50"/>
      <c r="DT77" s="50"/>
      <c r="DU77" s="50"/>
      <c r="DV77" s="50"/>
      <c r="DW77" s="50"/>
      <c r="DX77" s="50"/>
      <c r="DY77" s="50"/>
      <c r="DZ77" s="50"/>
      <c r="EA77" s="50"/>
    </row>
    <row r="78" spans="1:131" s="17" customFormat="1" ht="111.75" customHeight="1">
      <c r="A78" s="49"/>
      <c r="B78" s="49"/>
      <c r="C78" s="49"/>
      <c r="D78" s="49"/>
      <c r="E78" s="50"/>
      <c r="F78" s="51"/>
      <c r="G78" s="51"/>
      <c r="H78" s="51"/>
      <c r="I78" s="51"/>
      <c r="J78" s="51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  <c r="BW78" s="50"/>
      <c r="BX78" s="50"/>
      <c r="BY78" s="50"/>
      <c r="BZ78" s="50"/>
      <c r="CA78" s="50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  <c r="DF78" s="50"/>
      <c r="DG78" s="50"/>
      <c r="DH78" s="50"/>
      <c r="DI78" s="50"/>
      <c r="DJ78" s="50"/>
      <c r="DK78" s="50"/>
      <c r="DL78" s="50"/>
      <c r="DM78" s="50"/>
      <c r="DN78" s="50"/>
      <c r="DO78" s="50"/>
      <c r="DP78" s="50"/>
      <c r="DQ78" s="50"/>
      <c r="DR78" s="50"/>
      <c r="DS78" s="50"/>
      <c r="DT78" s="50"/>
      <c r="DU78" s="50"/>
      <c r="DV78" s="50"/>
      <c r="DW78" s="50"/>
      <c r="DX78" s="50"/>
      <c r="DY78" s="50"/>
      <c r="DZ78" s="50"/>
      <c r="EA78" s="50"/>
    </row>
    <row r="79" spans="1:131" s="14" customFormat="1" ht="27" customHeight="1">
      <c r="A79" s="49"/>
      <c r="B79" s="49"/>
      <c r="C79" s="56"/>
      <c r="D79" s="49"/>
      <c r="E79" s="50"/>
      <c r="F79" s="57"/>
      <c r="G79" s="57"/>
      <c r="H79" s="57"/>
      <c r="I79" s="57"/>
      <c r="J79" s="51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  <c r="DR79" s="50"/>
      <c r="DS79" s="50"/>
      <c r="DT79" s="50"/>
      <c r="DU79" s="50"/>
      <c r="DV79" s="50"/>
      <c r="DW79" s="50"/>
      <c r="DX79" s="50"/>
      <c r="DY79" s="50"/>
      <c r="DZ79" s="50"/>
      <c r="EA79" s="50"/>
    </row>
    <row r="80" spans="1:131" s="14" customFormat="1" ht="27" customHeight="1">
      <c r="A80" s="49"/>
      <c r="B80" s="49"/>
      <c r="C80" s="56"/>
      <c r="D80" s="49"/>
      <c r="E80" s="50"/>
      <c r="F80" s="57"/>
      <c r="G80" s="57"/>
      <c r="H80" s="57"/>
      <c r="I80" s="57"/>
      <c r="J80" s="51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  <c r="DF80" s="50"/>
      <c r="DG80" s="50"/>
      <c r="DH80" s="50"/>
      <c r="DI80" s="50"/>
      <c r="DJ80" s="50"/>
      <c r="DK80" s="50"/>
      <c r="DL80" s="50"/>
      <c r="DM80" s="50"/>
      <c r="DN80" s="50"/>
      <c r="DO80" s="50"/>
      <c r="DP80" s="50"/>
      <c r="DQ80" s="50"/>
      <c r="DR80" s="50"/>
      <c r="DS80" s="50"/>
      <c r="DT80" s="50"/>
      <c r="DU80" s="50"/>
      <c r="DV80" s="50"/>
      <c r="DW80" s="50"/>
      <c r="DX80" s="50"/>
      <c r="DY80" s="50"/>
      <c r="DZ80" s="50"/>
      <c r="EA80" s="50"/>
    </row>
    <row r="81" spans="1:131" s="14" customFormat="1" ht="27" customHeight="1">
      <c r="A81" s="49"/>
      <c r="B81" s="49"/>
      <c r="C81" s="56"/>
      <c r="D81" s="49"/>
      <c r="E81" s="50"/>
      <c r="F81" s="57"/>
      <c r="G81" s="57"/>
      <c r="H81" s="57"/>
      <c r="I81" s="57"/>
      <c r="J81" s="51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  <c r="DR81" s="50"/>
      <c r="DS81" s="50"/>
      <c r="DT81" s="50"/>
      <c r="DU81" s="50"/>
      <c r="DV81" s="50"/>
      <c r="DW81" s="50"/>
      <c r="DX81" s="50"/>
      <c r="DY81" s="50"/>
      <c r="DZ81" s="50"/>
      <c r="EA81" s="50"/>
    </row>
    <row r="82" spans="1:131" ht="27" customHeight="1">
      <c r="A82" s="49"/>
      <c r="B82" s="49"/>
      <c r="C82" s="49"/>
      <c r="D82" s="50"/>
      <c r="E82" s="50"/>
      <c r="F82" s="51"/>
      <c r="G82" s="51"/>
      <c r="H82" s="51"/>
      <c r="I82" s="51"/>
      <c r="J82" s="51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  <c r="DS82" s="50"/>
      <c r="DT82" s="50"/>
      <c r="DU82" s="50"/>
      <c r="DV82" s="50"/>
      <c r="DW82" s="50"/>
      <c r="DX82" s="50"/>
      <c r="DY82" s="50"/>
      <c r="DZ82" s="50"/>
      <c r="EA82" s="50"/>
    </row>
    <row r="83" spans="1:131" s="16" customFormat="1" ht="27" customHeight="1">
      <c r="A83" s="49"/>
      <c r="B83" s="49"/>
      <c r="C83" s="56"/>
      <c r="D83" s="49"/>
      <c r="E83" s="50"/>
      <c r="F83" s="57"/>
      <c r="G83" s="57"/>
      <c r="H83" s="57"/>
      <c r="I83" s="57"/>
      <c r="J83" s="51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DV83" s="50"/>
      <c r="DW83" s="50"/>
      <c r="DX83" s="50"/>
      <c r="DY83" s="50"/>
      <c r="DZ83" s="50"/>
      <c r="EA83" s="50"/>
    </row>
    <row r="84" spans="1:131" s="16" customFormat="1" ht="27" customHeight="1">
      <c r="A84" s="49"/>
      <c r="B84" s="49"/>
      <c r="C84" s="56"/>
      <c r="D84" s="49"/>
      <c r="E84" s="50"/>
      <c r="F84" s="57"/>
      <c r="G84" s="57"/>
      <c r="H84" s="57"/>
      <c r="I84" s="57"/>
      <c r="J84" s="51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  <c r="DS84" s="50"/>
      <c r="DT84" s="50"/>
      <c r="DU84" s="50"/>
      <c r="DV84" s="50"/>
      <c r="DW84" s="50"/>
      <c r="DX84" s="50"/>
      <c r="DY84" s="50"/>
      <c r="DZ84" s="50"/>
      <c r="EA84" s="50"/>
    </row>
    <row r="85" spans="1:131" s="16" customFormat="1" ht="27" customHeight="1">
      <c r="A85" s="49"/>
      <c r="B85" s="49"/>
      <c r="C85" s="49"/>
      <c r="D85" s="49"/>
      <c r="E85" s="50"/>
      <c r="F85" s="51"/>
      <c r="G85" s="51"/>
      <c r="H85" s="51"/>
      <c r="I85" s="51"/>
      <c r="J85" s="51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  <c r="DJ85" s="50"/>
      <c r="DK85" s="50"/>
      <c r="DL85" s="50"/>
      <c r="DM85" s="50"/>
      <c r="DN85" s="50"/>
      <c r="DO85" s="50"/>
      <c r="DP85" s="50"/>
      <c r="DQ85" s="50"/>
      <c r="DR85" s="50"/>
      <c r="DS85" s="50"/>
      <c r="DT85" s="50"/>
      <c r="DU85" s="50"/>
      <c r="DV85" s="50"/>
      <c r="DW85" s="50"/>
      <c r="DX85" s="50"/>
      <c r="DY85" s="50"/>
      <c r="DZ85" s="50"/>
      <c r="EA85" s="50"/>
    </row>
    <row r="86" spans="1:131" ht="27" customHeight="1">
      <c r="A86" s="49"/>
      <c r="B86" s="49"/>
      <c r="C86" s="49"/>
      <c r="D86" s="50"/>
      <c r="E86" s="50"/>
      <c r="F86" s="51"/>
      <c r="G86" s="51"/>
      <c r="H86" s="51"/>
      <c r="I86" s="51"/>
      <c r="J86" s="51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  <c r="DS86" s="50"/>
      <c r="DT86" s="50"/>
      <c r="DU86" s="50"/>
      <c r="DV86" s="50"/>
      <c r="DW86" s="50"/>
      <c r="DX86" s="50"/>
      <c r="DY86" s="50"/>
      <c r="DZ86" s="50"/>
      <c r="EA86" s="50"/>
    </row>
    <row r="87" spans="1:131" ht="27" customHeight="1">
      <c r="A87" s="49"/>
      <c r="B87" s="49"/>
      <c r="C87" s="49"/>
      <c r="D87" s="50"/>
      <c r="E87" s="50"/>
      <c r="F87" s="51"/>
      <c r="G87" s="51"/>
      <c r="H87" s="51"/>
      <c r="I87" s="51"/>
      <c r="J87" s="51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DV87" s="50"/>
      <c r="DW87" s="50"/>
      <c r="DX87" s="50"/>
      <c r="DY87" s="50"/>
      <c r="DZ87" s="50"/>
      <c r="EA87" s="50"/>
    </row>
    <row r="88" spans="1:131" ht="27" customHeight="1">
      <c r="A88" s="49"/>
      <c r="B88" s="49"/>
      <c r="C88" s="49"/>
      <c r="D88" s="50"/>
      <c r="E88" s="50"/>
      <c r="F88" s="51"/>
      <c r="G88" s="51"/>
      <c r="H88" s="51"/>
      <c r="I88" s="51"/>
      <c r="J88" s="51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  <c r="DS88" s="50"/>
      <c r="DT88" s="50"/>
      <c r="DU88" s="50"/>
      <c r="DV88" s="50"/>
      <c r="DW88" s="50"/>
      <c r="DX88" s="50"/>
      <c r="DY88" s="50"/>
      <c r="DZ88" s="50"/>
      <c r="EA88" s="50"/>
    </row>
    <row r="89" spans="1:131" s="17" customFormat="1" ht="45.75" customHeight="1">
      <c r="A89" s="49"/>
      <c r="B89" s="49"/>
      <c r="C89" s="49"/>
      <c r="D89" s="49"/>
      <c r="E89" s="50"/>
      <c r="F89" s="51"/>
      <c r="G89" s="51"/>
      <c r="H89" s="51"/>
      <c r="I89" s="51"/>
      <c r="J89" s="51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  <c r="DS89" s="50"/>
      <c r="DT89" s="50"/>
      <c r="DU89" s="50"/>
      <c r="DV89" s="50"/>
      <c r="DW89" s="50"/>
      <c r="DX89" s="50"/>
      <c r="DY89" s="50"/>
      <c r="DZ89" s="50"/>
      <c r="EA89" s="50"/>
    </row>
    <row r="90" spans="1:131" ht="27" customHeight="1">
      <c r="A90" s="49"/>
      <c r="B90" s="49"/>
      <c r="C90" s="49"/>
      <c r="D90" s="50"/>
      <c r="E90" s="50"/>
      <c r="F90" s="51"/>
      <c r="G90" s="51"/>
      <c r="H90" s="51"/>
      <c r="I90" s="51"/>
      <c r="J90" s="51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  <c r="DF90" s="50"/>
      <c r="DG90" s="50"/>
      <c r="DH90" s="50"/>
      <c r="DI90" s="50"/>
      <c r="DJ90" s="50"/>
      <c r="DK90" s="50"/>
      <c r="DL90" s="50"/>
      <c r="DM90" s="50"/>
      <c r="DN90" s="50"/>
      <c r="DO90" s="50"/>
      <c r="DP90" s="50"/>
      <c r="DQ90" s="50"/>
      <c r="DR90" s="50"/>
      <c r="DS90" s="50"/>
      <c r="DT90" s="50"/>
      <c r="DU90" s="50"/>
      <c r="DV90" s="50"/>
      <c r="DW90" s="50"/>
      <c r="DX90" s="50"/>
      <c r="DY90" s="50"/>
      <c r="DZ90" s="50"/>
      <c r="EA90" s="50"/>
    </row>
    <row r="91" spans="1:131" s="17" customFormat="1" ht="54.75" customHeight="1">
      <c r="A91" s="49"/>
      <c r="B91" s="49"/>
      <c r="C91" s="49"/>
      <c r="D91" s="49"/>
      <c r="E91" s="50"/>
      <c r="F91" s="51"/>
      <c r="G91" s="51"/>
      <c r="H91" s="51"/>
      <c r="I91" s="51"/>
      <c r="J91" s="51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  <c r="DJ91" s="50"/>
      <c r="DK91" s="50"/>
      <c r="DL91" s="50"/>
      <c r="DM91" s="50"/>
      <c r="DN91" s="50"/>
      <c r="DO91" s="50"/>
      <c r="DP91" s="50"/>
      <c r="DQ91" s="50"/>
      <c r="DR91" s="50"/>
      <c r="DS91" s="50"/>
      <c r="DT91" s="50"/>
      <c r="DU91" s="50"/>
      <c r="DV91" s="50"/>
      <c r="DW91" s="50"/>
      <c r="DX91" s="50"/>
      <c r="DY91" s="50"/>
      <c r="DZ91" s="50"/>
      <c r="EA91" s="50"/>
    </row>
    <row r="92" spans="1:131" s="16" customFormat="1" ht="75.75" customHeight="1">
      <c r="A92" s="49"/>
      <c r="B92" s="49"/>
      <c r="C92" s="49"/>
      <c r="D92" s="49"/>
      <c r="E92" s="50"/>
      <c r="F92" s="51"/>
      <c r="G92" s="51"/>
      <c r="H92" s="51"/>
      <c r="I92" s="51"/>
      <c r="J92" s="51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  <c r="DS92" s="50"/>
      <c r="DT92" s="50"/>
      <c r="DU92" s="50"/>
      <c r="DV92" s="50"/>
      <c r="DW92" s="50"/>
      <c r="DX92" s="50"/>
      <c r="DY92" s="50"/>
      <c r="DZ92" s="50"/>
      <c r="EA92" s="50"/>
    </row>
    <row r="93" spans="1:131" s="12" customFormat="1" ht="54.75" customHeight="1">
      <c r="A93" s="49"/>
      <c r="B93" s="49"/>
      <c r="C93" s="49"/>
      <c r="D93" s="49"/>
      <c r="E93" s="50"/>
      <c r="F93" s="51"/>
      <c r="G93" s="51"/>
      <c r="H93" s="51"/>
      <c r="I93" s="51"/>
      <c r="J93" s="51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  <c r="DJ93" s="50"/>
      <c r="DK93" s="50"/>
      <c r="DL93" s="50"/>
      <c r="DM93" s="50"/>
      <c r="DN93" s="50"/>
      <c r="DO93" s="50"/>
      <c r="DP93" s="50"/>
      <c r="DQ93" s="50"/>
      <c r="DR93" s="50"/>
      <c r="DS93" s="50"/>
      <c r="DT93" s="50"/>
      <c r="DU93" s="50"/>
      <c r="DV93" s="50"/>
      <c r="DW93" s="50"/>
      <c r="DX93" s="50"/>
      <c r="DY93" s="50"/>
      <c r="DZ93" s="50"/>
      <c r="EA93" s="50"/>
    </row>
    <row r="94" spans="1:131" ht="27" customHeight="1">
      <c r="A94" s="49"/>
      <c r="B94" s="49"/>
      <c r="C94" s="49"/>
      <c r="D94" s="50"/>
      <c r="E94" s="50"/>
      <c r="F94" s="51"/>
      <c r="G94" s="51"/>
      <c r="H94" s="51"/>
      <c r="I94" s="51"/>
      <c r="J94" s="51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  <c r="DG94" s="50"/>
      <c r="DH94" s="50"/>
      <c r="DI94" s="50"/>
      <c r="DJ94" s="50"/>
      <c r="DK94" s="50"/>
      <c r="DL94" s="50"/>
      <c r="DM94" s="50"/>
      <c r="DN94" s="50"/>
      <c r="DO94" s="50"/>
      <c r="DP94" s="50"/>
      <c r="DQ94" s="50"/>
      <c r="DR94" s="50"/>
      <c r="DS94" s="50"/>
      <c r="DT94" s="50"/>
      <c r="DU94" s="50"/>
      <c r="DV94" s="50"/>
      <c r="DW94" s="50"/>
      <c r="DX94" s="50"/>
      <c r="DY94" s="50"/>
      <c r="DZ94" s="50"/>
      <c r="EA94" s="50"/>
    </row>
    <row r="95" spans="1:131" ht="27" customHeight="1">
      <c r="A95" s="49"/>
      <c r="B95" s="49"/>
      <c r="C95" s="49"/>
      <c r="D95" s="50"/>
      <c r="E95" s="50"/>
      <c r="F95" s="51"/>
      <c r="G95" s="51"/>
      <c r="H95" s="51"/>
      <c r="I95" s="51"/>
      <c r="J95" s="51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  <c r="DJ95" s="50"/>
      <c r="DK95" s="50"/>
      <c r="DL95" s="50"/>
      <c r="DM95" s="50"/>
      <c r="DN95" s="50"/>
      <c r="DO95" s="50"/>
      <c r="DP95" s="50"/>
      <c r="DQ95" s="50"/>
      <c r="DR95" s="50"/>
      <c r="DS95" s="50"/>
      <c r="DT95" s="50"/>
      <c r="DU95" s="50"/>
      <c r="DV95" s="50"/>
      <c r="DW95" s="50"/>
      <c r="DX95" s="50"/>
      <c r="DY95" s="50"/>
      <c r="DZ95" s="50"/>
      <c r="EA95" s="50"/>
    </row>
    <row r="96" spans="1:131" ht="27" customHeight="1">
      <c r="A96" s="49"/>
      <c r="B96" s="49"/>
      <c r="C96" s="49"/>
      <c r="D96" s="50"/>
      <c r="E96" s="50"/>
      <c r="F96" s="51"/>
      <c r="G96" s="51"/>
      <c r="H96" s="51"/>
      <c r="I96" s="51"/>
      <c r="J96" s="51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  <c r="DR96" s="50"/>
      <c r="DS96" s="50"/>
      <c r="DT96" s="50"/>
      <c r="DU96" s="50"/>
      <c r="DV96" s="50"/>
      <c r="DW96" s="50"/>
      <c r="DX96" s="50"/>
      <c r="DY96" s="50"/>
      <c r="DZ96" s="50"/>
      <c r="EA96" s="50"/>
    </row>
    <row r="97" spans="1:131" s="14" customFormat="1" ht="27" customHeight="1">
      <c r="A97" s="49"/>
      <c r="B97" s="49"/>
      <c r="C97" s="56"/>
      <c r="D97" s="49"/>
      <c r="E97" s="50"/>
      <c r="F97" s="57"/>
      <c r="G97" s="57"/>
      <c r="H97" s="57"/>
      <c r="I97" s="57"/>
      <c r="J97" s="51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0"/>
      <c r="DO97" s="50"/>
      <c r="DP97" s="50"/>
      <c r="DQ97" s="50"/>
      <c r="DR97" s="50"/>
      <c r="DS97" s="50"/>
      <c r="DT97" s="50"/>
      <c r="DU97" s="50"/>
      <c r="DV97" s="50"/>
      <c r="DW97" s="50"/>
      <c r="DX97" s="50"/>
      <c r="DY97" s="50"/>
      <c r="DZ97" s="50"/>
      <c r="EA97" s="50"/>
    </row>
    <row r="98" spans="1:131" s="14" customFormat="1" ht="27" customHeight="1">
      <c r="A98" s="49"/>
      <c r="B98" s="49"/>
      <c r="C98" s="56"/>
      <c r="D98" s="49"/>
      <c r="E98" s="50"/>
      <c r="F98" s="57"/>
      <c r="G98" s="57"/>
      <c r="H98" s="57"/>
      <c r="I98" s="57"/>
      <c r="J98" s="51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  <c r="DR98" s="50"/>
      <c r="DS98" s="50"/>
      <c r="DT98" s="50"/>
      <c r="DU98" s="50"/>
      <c r="DV98" s="50"/>
      <c r="DW98" s="50"/>
      <c r="DX98" s="50"/>
      <c r="DY98" s="50"/>
      <c r="DZ98" s="50"/>
      <c r="EA98" s="50"/>
    </row>
    <row r="99" spans="1:131" s="14" customFormat="1" ht="27" customHeight="1">
      <c r="A99" s="49"/>
      <c r="B99" s="49"/>
      <c r="C99" s="56"/>
      <c r="D99" s="49"/>
      <c r="E99" s="50"/>
      <c r="F99" s="57"/>
      <c r="G99" s="57"/>
      <c r="H99" s="57"/>
      <c r="I99" s="57"/>
      <c r="J99" s="51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  <c r="DG99" s="50"/>
      <c r="DH99" s="50"/>
      <c r="DI99" s="50"/>
      <c r="DJ99" s="50"/>
      <c r="DK99" s="50"/>
      <c r="DL99" s="50"/>
      <c r="DM99" s="50"/>
      <c r="DN99" s="50"/>
      <c r="DO99" s="50"/>
      <c r="DP99" s="50"/>
      <c r="DQ99" s="50"/>
      <c r="DR99" s="50"/>
      <c r="DS99" s="50"/>
      <c r="DT99" s="50"/>
      <c r="DU99" s="50"/>
      <c r="DV99" s="50"/>
      <c r="DW99" s="50"/>
      <c r="DX99" s="50"/>
      <c r="DY99" s="50"/>
      <c r="DZ99" s="50"/>
      <c r="EA99" s="50"/>
    </row>
    <row r="100" spans="1:131" s="16" customFormat="1" ht="27" customHeight="1">
      <c r="A100" s="49"/>
      <c r="B100" s="49"/>
      <c r="C100" s="56"/>
      <c r="D100" s="49"/>
      <c r="E100" s="50"/>
      <c r="F100" s="57"/>
      <c r="G100" s="57"/>
      <c r="H100" s="57"/>
      <c r="I100" s="59"/>
      <c r="J100" s="51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  <c r="DF100" s="50"/>
      <c r="DG100" s="50"/>
      <c r="DH100" s="50"/>
      <c r="DI100" s="50"/>
      <c r="DJ100" s="50"/>
      <c r="DK100" s="50"/>
      <c r="DL100" s="50"/>
      <c r="DM100" s="50"/>
      <c r="DN100" s="50"/>
      <c r="DO100" s="50"/>
      <c r="DP100" s="50"/>
      <c r="DQ100" s="50"/>
      <c r="DR100" s="50"/>
      <c r="DS100" s="50"/>
      <c r="DT100" s="50"/>
      <c r="DU100" s="50"/>
      <c r="DV100" s="50"/>
      <c r="DW100" s="50"/>
      <c r="DX100" s="50"/>
      <c r="DY100" s="50"/>
      <c r="DZ100" s="50"/>
      <c r="EA100" s="50"/>
    </row>
    <row r="101" spans="1:131" s="16" customFormat="1" ht="27" customHeight="1">
      <c r="A101" s="49"/>
      <c r="B101" s="49"/>
      <c r="C101" s="56"/>
      <c r="D101" s="49"/>
      <c r="E101" s="50"/>
      <c r="F101" s="57"/>
      <c r="G101" s="57"/>
      <c r="H101" s="57"/>
      <c r="I101" s="59"/>
      <c r="J101" s="51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  <c r="DF101" s="50"/>
      <c r="DG101" s="50"/>
      <c r="DH101" s="50"/>
      <c r="DI101" s="50"/>
      <c r="DJ101" s="50"/>
      <c r="DK101" s="50"/>
      <c r="DL101" s="50"/>
      <c r="DM101" s="50"/>
      <c r="DN101" s="50"/>
      <c r="DO101" s="50"/>
      <c r="DP101" s="50"/>
      <c r="DQ101" s="50"/>
      <c r="DR101" s="50"/>
      <c r="DS101" s="50"/>
      <c r="DT101" s="50"/>
      <c r="DU101" s="50"/>
      <c r="DV101" s="50"/>
      <c r="DW101" s="50"/>
      <c r="DX101" s="50"/>
      <c r="DY101" s="50"/>
      <c r="DZ101" s="50"/>
      <c r="EA101" s="50"/>
    </row>
    <row r="102" spans="1:131" ht="27" customHeight="1">
      <c r="A102" s="49"/>
      <c r="B102" s="49"/>
      <c r="C102" s="49"/>
      <c r="D102" s="49"/>
      <c r="E102" s="50"/>
      <c r="F102" s="51"/>
      <c r="G102" s="51"/>
      <c r="H102" s="51"/>
      <c r="I102" s="51"/>
      <c r="J102" s="51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0"/>
      <c r="DB102" s="50"/>
      <c r="DC102" s="50"/>
      <c r="DD102" s="50"/>
      <c r="DE102" s="50"/>
      <c r="DF102" s="50"/>
      <c r="DG102" s="50"/>
      <c r="DH102" s="50"/>
      <c r="DI102" s="50"/>
      <c r="DJ102" s="50"/>
      <c r="DK102" s="50"/>
      <c r="DL102" s="50"/>
      <c r="DM102" s="50"/>
      <c r="DN102" s="50"/>
      <c r="DO102" s="50"/>
      <c r="DP102" s="50"/>
      <c r="DQ102" s="50"/>
      <c r="DR102" s="50"/>
      <c r="DS102" s="50"/>
      <c r="DT102" s="50"/>
      <c r="DU102" s="50"/>
      <c r="DV102" s="50"/>
      <c r="DW102" s="50"/>
      <c r="DX102" s="50"/>
      <c r="DY102" s="50"/>
      <c r="DZ102" s="50"/>
      <c r="EA102" s="50"/>
    </row>
    <row r="103" spans="1:131" ht="27" customHeight="1">
      <c r="A103" s="49"/>
      <c r="B103" s="49"/>
      <c r="C103" s="49"/>
      <c r="D103" s="50"/>
      <c r="E103" s="50"/>
      <c r="F103" s="51"/>
      <c r="G103" s="51"/>
      <c r="H103" s="51"/>
      <c r="I103" s="51"/>
      <c r="J103" s="51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0"/>
      <c r="DA103" s="50"/>
      <c r="DB103" s="50"/>
      <c r="DC103" s="50"/>
      <c r="DD103" s="50"/>
      <c r="DE103" s="50"/>
      <c r="DF103" s="50"/>
      <c r="DG103" s="50"/>
      <c r="DH103" s="50"/>
      <c r="DI103" s="50"/>
      <c r="DJ103" s="50"/>
      <c r="DK103" s="50"/>
      <c r="DL103" s="50"/>
      <c r="DM103" s="50"/>
      <c r="DN103" s="50"/>
      <c r="DO103" s="50"/>
      <c r="DP103" s="50"/>
      <c r="DQ103" s="50"/>
      <c r="DR103" s="50"/>
      <c r="DS103" s="50"/>
      <c r="DT103" s="50"/>
      <c r="DU103" s="50"/>
      <c r="DV103" s="50"/>
      <c r="DW103" s="50"/>
      <c r="DX103" s="50"/>
      <c r="DY103" s="50"/>
      <c r="DZ103" s="50"/>
      <c r="EA103" s="50"/>
    </row>
    <row r="104" spans="1:131" ht="27" customHeight="1">
      <c r="A104" s="49"/>
      <c r="B104" s="49"/>
      <c r="C104" s="49"/>
      <c r="D104" s="50"/>
      <c r="E104" s="50"/>
      <c r="F104" s="51"/>
      <c r="G104" s="51"/>
      <c r="H104" s="51"/>
      <c r="I104" s="51"/>
      <c r="J104" s="51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0"/>
      <c r="DA104" s="50"/>
      <c r="DB104" s="50"/>
      <c r="DC104" s="50"/>
      <c r="DD104" s="50"/>
      <c r="DE104" s="50"/>
      <c r="DF104" s="50"/>
      <c r="DG104" s="50"/>
      <c r="DH104" s="50"/>
      <c r="DI104" s="50"/>
      <c r="DJ104" s="50"/>
      <c r="DK104" s="50"/>
      <c r="DL104" s="50"/>
      <c r="DM104" s="50"/>
      <c r="DN104" s="50"/>
      <c r="DO104" s="50"/>
      <c r="DP104" s="50"/>
      <c r="DQ104" s="50"/>
      <c r="DR104" s="50"/>
      <c r="DS104" s="50"/>
      <c r="DT104" s="50"/>
      <c r="DU104" s="50"/>
      <c r="DV104" s="50"/>
      <c r="DW104" s="50"/>
      <c r="DX104" s="50"/>
      <c r="DY104" s="50"/>
      <c r="DZ104" s="50"/>
      <c r="EA104" s="50"/>
    </row>
    <row r="105" spans="1:131" s="16" customFormat="1" ht="43.5" customHeight="1">
      <c r="A105" s="49"/>
      <c r="B105" s="49"/>
      <c r="C105" s="56"/>
      <c r="D105" s="49"/>
      <c r="E105" s="50"/>
      <c r="F105" s="57"/>
      <c r="G105" s="57"/>
      <c r="H105" s="57"/>
      <c r="I105" s="57"/>
      <c r="J105" s="51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  <c r="CG105" s="50"/>
      <c r="CH105" s="50"/>
      <c r="CI105" s="50"/>
      <c r="CJ105" s="50"/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  <c r="CU105" s="50"/>
      <c r="CV105" s="50"/>
      <c r="CW105" s="50"/>
      <c r="CX105" s="50"/>
      <c r="CY105" s="50"/>
      <c r="CZ105" s="50"/>
      <c r="DA105" s="50"/>
      <c r="DB105" s="50"/>
      <c r="DC105" s="50"/>
      <c r="DD105" s="50"/>
      <c r="DE105" s="50"/>
      <c r="DF105" s="50"/>
      <c r="DG105" s="50"/>
      <c r="DH105" s="50"/>
      <c r="DI105" s="50"/>
      <c r="DJ105" s="50"/>
      <c r="DK105" s="50"/>
      <c r="DL105" s="50"/>
      <c r="DM105" s="50"/>
      <c r="DN105" s="50"/>
      <c r="DO105" s="50"/>
      <c r="DP105" s="50"/>
      <c r="DQ105" s="50"/>
      <c r="DR105" s="50"/>
      <c r="DS105" s="50"/>
      <c r="DT105" s="50"/>
      <c r="DU105" s="50"/>
      <c r="DV105" s="50"/>
      <c r="DW105" s="50"/>
      <c r="DX105" s="50"/>
      <c r="DY105" s="50"/>
      <c r="DZ105" s="50"/>
      <c r="EA105" s="50"/>
    </row>
    <row r="106" spans="1:131" s="16" customFormat="1" ht="43.5" customHeight="1">
      <c r="A106" s="49"/>
      <c r="B106" s="49"/>
      <c r="C106" s="56"/>
      <c r="D106" s="49"/>
      <c r="E106" s="50"/>
      <c r="F106" s="57"/>
      <c r="G106" s="57"/>
      <c r="H106" s="57"/>
      <c r="I106" s="57"/>
      <c r="J106" s="51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0"/>
      <c r="DB106" s="50"/>
      <c r="DC106" s="50"/>
      <c r="DD106" s="50"/>
      <c r="DE106" s="50"/>
      <c r="DF106" s="50"/>
      <c r="DG106" s="50"/>
      <c r="DH106" s="50"/>
      <c r="DI106" s="50"/>
      <c r="DJ106" s="50"/>
      <c r="DK106" s="50"/>
      <c r="DL106" s="50"/>
      <c r="DM106" s="50"/>
      <c r="DN106" s="50"/>
      <c r="DO106" s="50"/>
      <c r="DP106" s="50"/>
      <c r="DQ106" s="50"/>
      <c r="DR106" s="50"/>
      <c r="DS106" s="50"/>
      <c r="DT106" s="50"/>
      <c r="DU106" s="50"/>
      <c r="DV106" s="50"/>
      <c r="DW106" s="50"/>
      <c r="DX106" s="50"/>
      <c r="DY106" s="50"/>
      <c r="DZ106" s="50"/>
      <c r="EA106" s="50"/>
    </row>
    <row r="107" spans="1:131" ht="27" customHeight="1">
      <c r="A107" s="49"/>
      <c r="B107" s="49"/>
      <c r="C107" s="49"/>
      <c r="D107" s="49"/>
      <c r="E107" s="50"/>
      <c r="F107" s="51"/>
      <c r="G107" s="51"/>
      <c r="H107" s="51"/>
      <c r="I107" s="51"/>
      <c r="J107" s="51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0"/>
      <c r="DB107" s="50"/>
      <c r="DC107" s="50"/>
      <c r="DD107" s="50"/>
      <c r="DE107" s="50"/>
      <c r="DF107" s="50"/>
      <c r="DG107" s="50"/>
      <c r="DH107" s="50"/>
      <c r="DI107" s="50"/>
      <c r="DJ107" s="50"/>
      <c r="DK107" s="50"/>
      <c r="DL107" s="50"/>
      <c r="DM107" s="50"/>
      <c r="DN107" s="50"/>
      <c r="DO107" s="50"/>
      <c r="DP107" s="50"/>
      <c r="DQ107" s="50"/>
      <c r="DR107" s="50"/>
      <c r="DS107" s="50"/>
      <c r="DT107" s="50"/>
      <c r="DU107" s="50"/>
      <c r="DV107" s="50"/>
      <c r="DW107" s="50"/>
      <c r="DX107" s="50"/>
      <c r="DY107" s="50"/>
      <c r="DZ107" s="50"/>
      <c r="EA107" s="50"/>
    </row>
    <row r="108" spans="1:131" ht="27" customHeight="1">
      <c r="A108" s="49"/>
      <c r="B108" s="49"/>
      <c r="C108" s="49"/>
      <c r="D108" s="50"/>
      <c r="E108" s="50"/>
      <c r="F108" s="51"/>
      <c r="G108" s="51"/>
      <c r="H108" s="51"/>
      <c r="I108" s="51"/>
      <c r="J108" s="51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0"/>
      <c r="DA108" s="50"/>
      <c r="DB108" s="50"/>
      <c r="DC108" s="50"/>
      <c r="DD108" s="50"/>
      <c r="DE108" s="50"/>
      <c r="DF108" s="50"/>
      <c r="DG108" s="50"/>
      <c r="DH108" s="50"/>
      <c r="DI108" s="50"/>
      <c r="DJ108" s="50"/>
      <c r="DK108" s="50"/>
      <c r="DL108" s="50"/>
      <c r="DM108" s="50"/>
      <c r="DN108" s="50"/>
      <c r="DO108" s="50"/>
      <c r="DP108" s="50"/>
      <c r="DQ108" s="50"/>
      <c r="DR108" s="50"/>
      <c r="DS108" s="50"/>
      <c r="DT108" s="50"/>
      <c r="DU108" s="50"/>
      <c r="DV108" s="50"/>
      <c r="DW108" s="50"/>
      <c r="DX108" s="50"/>
      <c r="DY108" s="50"/>
      <c r="DZ108" s="50"/>
      <c r="EA108" s="50"/>
    </row>
    <row r="109" spans="1:131" s="14" customFormat="1" ht="63.75" customHeight="1">
      <c r="A109" s="49"/>
      <c r="B109" s="49"/>
      <c r="C109" s="49"/>
      <c r="D109" s="49"/>
      <c r="E109" s="50"/>
      <c r="F109" s="51"/>
      <c r="G109" s="51"/>
      <c r="H109" s="51"/>
      <c r="I109" s="51"/>
      <c r="J109" s="51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50"/>
      <c r="CG109" s="50"/>
      <c r="CH109" s="50"/>
      <c r="CI109" s="50"/>
      <c r="CJ109" s="50"/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  <c r="CW109" s="50"/>
      <c r="CX109" s="50"/>
      <c r="CY109" s="50"/>
      <c r="CZ109" s="50"/>
      <c r="DA109" s="50"/>
      <c r="DB109" s="50"/>
      <c r="DC109" s="50"/>
      <c r="DD109" s="50"/>
      <c r="DE109" s="50"/>
      <c r="DF109" s="50"/>
      <c r="DG109" s="50"/>
      <c r="DH109" s="50"/>
      <c r="DI109" s="50"/>
      <c r="DJ109" s="50"/>
      <c r="DK109" s="50"/>
      <c r="DL109" s="50"/>
      <c r="DM109" s="50"/>
      <c r="DN109" s="50"/>
      <c r="DO109" s="50"/>
      <c r="DP109" s="50"/>
      <c r="DQ109" s="50"/>
      <c r="DR109" s="50"/>
      <c r="DS109" s="50"/>
      <c r="DT109" s="50"/>
      <c r="DU109" s="50"/>
      <c r="DV109" s="50"/>
      <c r="DW109" s="50"/>
      <c r="DX109" s="50"/>
      <c r="DY109" s="50"/>
      <c r="DZ109" s="50"/>
      <c r="EA109" s="50"/>
    </row>
    <row r="110" spans="1:131" ht="27" customHeight="1">
      <c r="B110" s="49"/>
      <c r="C110" s="49"/>
      <c r="D110" s="50"/>
      <c r="E110" s="50"/>
      <c r="F110" s="51"/>
      <c r="G110" s="51"/>
      <c r="H110" s="51"/>
      <c r="I110" s="51"/>
      <c r="J110" s="51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/>
      <c r="DJ110" s="50"/>
      <c r="DK110" s="50"/>
      <c r="DL110" s="50"/>
      <c r="DM110" s="50"/>
      <c r="DN110" s="50"/>
      <c r="DO110" s="50"/>
      <c r="DP110" s="50"/>
      <c r="DQ110" s="50"/>
      <c r="DR110" s="50"/>
      <c r="DS110" s="50"/>
      <c r="DT110" s="50"/>
      <c r="DU110" s="50"/>
      <c r="DV110" s="50"/>
      <c r="DW110" s="50"/>
      <c r="DX110" s="50"/>
      <c r="DY110" s="50"/>
      <c r="DZ110" s="50"/>
      <c r="EA110" s="50"/>
    </row>
    <row r="111" spans="1:131" s="3" customFormat="1" ht="34.5" customHeight="1">
      <c r="B111" s="54"/>
      <c r="C111" s="54"/>
      <c r="D111" s="54"/>
      <c r="E111" s="54"/>
      <c r="F111" s="55"/>
      <c r="G111" s="55"/>
      <c r="H111" s="55"/>
      <c r="I111" s="55"/>
      <c r="J111" s="55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  <c r="DO111" s="54"/>
      <c r="DP111" s="54"/>
      <c r="DQ111" s="54"/>
      <c r="DR111" s="54"/>
      <c r="DS111" s="54"/>
      <c r="DT111" s="54"/>
      <c r="DU111" s="54"/>
      <c r="DV111" s="54"/>
      <c r="DW111" s="54"/>
      <c r="DX111" s="54"/>
      <c r="DY111" s="54"/>
      <c r="DZ111" s="54"/>
      <c r="EA111" s="54"/>
    </row>
    <row r="112" spans="1:131" s="14" customFormat="1" ht="27" customHeight="1">
      <c r="A112" s="13"/>
      <c r="B112" s="49"/>
      <c r="C112" s="56"/>
      <c r="D112" s="49"/>
      <c r="E112" s="50"/>
      <c r="F112" s="57"/>
      <c r="G112" s="57"/>
      <c r="H112" s="57"/>
      <c r="I112" s="57"/>
      <c r="J112" s="51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0"/>
      <c r="DB112" s="50"/>
      <c r="DC112" s="50"/>
      <c r="DD112" s="50"/>
      <c r="DE112" s="50"/>
      <c r="DF112" s="50"/>
      <c r="DG112" s="50"/>
      <c r="DH112" s="50"/>
      <c r="DI112" s="50"/>
      <c r="DJ112" s="50"/>
      <c r="DK112" s="50"/>
      <c r="DL112" s="50"/>
      <c r="DM112" s="50"/>
      <c r="DN112" s="50"/>
      <c r="DO112" s="50"/>
      <c r="DP112" s="50"/>
      <c r="DQ112" s="50"/>
      <c r="DR112" s="50"/>
      <c r="DS112" s="50"/>
      <c r="DT112" s="50"/>
      <c r="DU112" s="50"/>
      <c r="DV112" s="50"/>
      <c r="DW112" s="50"/>
      <c r="DX112" s="50"/>
      <c r="DY112" s="50"/>
      <c r="DZ112" s="50"/>
      <c r="EA112" s="50"/>
    </row>
    <row r="113" spans="1:131" s="14" customFormat="1" ht="27" customHeight="1">
      <c r="A113" s="13"/>
      <c r="B113" s="49"/>
      <c r="C113" s="56"/>
      <c r="D113" s="49"/>
      <c r="E113" s="50"/>
      <c r="F113" s="57"/>
      <c r="G113" s="57"/>
      <c r="H113" s="57"/>
      <c r="I113" s="57"/>
      <c r="J113" s="51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  <c r="DJ113" s="50"/>
      <c r="DK113" s="50"/>
      <c r="DL113" s="50"/>
      <c r="DM113" s="50"/>
      <c r="DN113" s="50"/>
      <c r="DO113" s="50"/>
      <c r="DP113" s="50"/>
      <c r="DQ113" s="50"/>
      <c r="DR113" s="50"/>
      <c r="DS113" s="50"/>
      <c r="DT113" s="50"/>
      <c r="DU113" s="50"/>
      <c r="DV113" s="50"/>
      <c r="DW113" s="50"/>
      <c r="DX113" s="50"/>
      <c r="DY113" s="50"/>
      <c r="DZ113" s="50"/>
      <c r="EA113" s="50"/>
    </row>
    <row r="114" spans="1:131" s="14" customFormat="1" ht="27" customHeight="1">
      <c r="A114" s="13"/>
      <c r="B114" s="49"/>
      <c r="C114" s="56"/>
      <c r="D114" s="49"/>
      <c r="E114" s="50"/>
      <c r="F114" s="57"/>
      <c r="G114" s="57"/>
      <c r="H114" s="57"/>
      <c r="I114" s="57"/>
      <c r="J114" s="51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  <c r="BT114" s="50"/>
      <c r="BU114" s="50"/>
      <c r="BV114" s="50"/>
      <c r="BW114" s="50"/>
      <c r="BX114" s="50"/>
      <c r="BY114" s="50"/>
      <c r="BZ114" s="50"/>
      <c r="CA114" s="50"/>
      <c r="CB114" s="50"/>
      <c r="CC114" s="50"/>
      <c r="CD114" s="50"/>
      <c r="CE114" s="50"/>
      <c r="CF114" s="50"/>
      <c r="CG114" s="50"/>
      <c r="CH114" s="50"/>
      <c r="CI114" s="50"/>
      <c r="CJ114" s="50"/>
      <c r="CK114" s="50"/>
      <c r="CL114" s="50"/>
      <c r="CM114" s="50"/>
      <c r="CN114" s="50"/>
      <c r="CO114" s="50"/>
      <c r="CP114" s="50"/>
      <c r="CQ114" s="50"/>
      <c r="CR114" s="50"/>
      <c r="CS114" s="50"/>
      <c r="CT114" s="50"/>
      <c r="CU114" s="50"/>
      <c r="CV114" s="50"/>
      <c r="CW114" s="50"/>
      <c r="CX114" s="50"/>
      <c r="CY114" s="50"/>
      <c r="CZ114" s="50"/>
      <c r="DA114" s="50"/>
      <c r="DB114" s="50"/>
      <c r="DC114" s="50"/>
      <c r="DD114" s="50"/>
      <c r="DE114" s="50"/>
      <c r="DF114" s="50"/>
      <c r="DG114" s="50"/>
      <c r="DH114" s="50"/>
      <c r="DI114" s="50"/>
      <c r="DJ114" s="50"/>
      <c r="DK114" s="50"/>
      <c r="DL114" s="50"/>
      <c r="DM114" s="50"/>
      <c r="DN114" s="50"/>
      <c r="DO114" s="50"/>
      <c r="DP114" s="50"/>
      <c r="DQ114" s="50"/>
      <c r="DR114" s="50"/>
      <c r="DS114" s="50"/>
      <c r="DT114" s="50"/>
      <c r="DU114" s="50"/>
      <c r="DV114" s="50"/>
      <c r="DW114" s="50"/>
      <c r="DX114" s="50"/>
      <c r="DY114" s="50"/>
      <c r="DZ114" s="50"/>
      <c r="EA114" s="50"/>
    </row>
    <row r="115" spans="1:131" s="16" customFormat="1" ht="27" customHeight="1">
      <c r="A115" s="15"/>
      <c r="B115" s="49"/>
      <c r="C115" s="56"/>
      <c r="D115" s="49"/>
      <c r="E115" s="50"/>
      <c r="F115" s="57"/>
      <c r="G115" s="57"/>
      <c r="H115" s="57"/>
      <c r="I115" s="60"/>
      <c r="J115" s="51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0"/>
      <c r="CR115" s="50"/>
      <c r="CS115" s="50"/>
      <c r="CT115" s="50"/>
      <c r="CU115" s="50"/>
      <c r="CV115" s="50"/>
      <c r="CW115" s="50"/>
      <c r="CX115" s="50"/>
      <c r="CY115" s="50"/>
      <c r="CZ115" s="50"/>
      <c r="DA115" s="50"/>
      <c r="DB115" s="50"/>
      <c r="DC115" s="50"/>
      <c r="DD115" s="50"/>
      <c r="DE115" s="50"/>
      <c r="DF115" s="50"/>
      <c r="DG115" s="50"/>
      <c r="DH115" s="50"/>
      <c r="DI115" s="50"/>
      <c r="DJ115" s="50"/>
      <c r="DK115" s="50"/>
      <c r="DL115" s="50"/>
      <c r="DM115" s="50"/>
      <c r="DN115" s="50"/>
      <c r="DO115" s="50"/>
      <c r="DP115" s="50"/>
      <c r="DQ115" s="50"/>
      <c r="DR115" s="50"/>
      <c r="DS115" s="50"/>
      <c r="DT115" s="50"/>
      <c r="DU115" s="50"/>
      <c r="DV115" s="50"/>
      <c r="DW115" s="50"/>
      <c r="DX115" s="50"/>
      <c r="DY115" s="50"/>
      <c r="DZ115" s="50"/>
      <c r="EA115" s="50"/>
    </row>
    <row r="116" spans="1:131" s="16" customFormat="1" ht="27" customHeight="1">
      <c r="A116" s="15"/>
      <c r="B116" s="49"/>
      <c r="C116" s="56"/>
      <c r="D116" s="49"/>
      <c r="E116" s="50"/>
      <c r="F116" s="57"/>
      <c r="G116" s="57"/>
      <c r="H116" s="57"/>
      <c r="I116" s="59"/>
      <c r="J116" s="51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  <c r="BZ116" s="50"/>
      <c r="CA116" s="50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50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50"/>
      <c r="CZ116" s="50"/>
      <c r="DA116" s="50"/>
      <c r="DB116" s="50"/>
      <c r="DC116" s="50"/>
      <c r="DD116" s="50"/>
      <c r="DE116" s="50"/>
      <c r="DF116" s="50"/>
      <c r="DG116" s="50"/>
      <c r="DH116" s="50"/>
      <c r="DI116" s="50"/>
      <c r="DJ116" s="50"/>
      <c r="DK116" s="50"/>
      <c r="DL116" s="50"/>
      <c r="DM116" s="50"/>
      <c r="DN116" s="50"/>
      <c r="DO116" s="50"/>
      <c r="DP116" s="50"/>
      <c r="DQ116" s="50"/>
      <c r="DR116" s="50"/>
      <c r="DS116" s="50"/>
      <c r="DT116" s="50"/>
      <c r="DU116" s="50"/>
      <c r="DV116" s="50"/>
      <c r="DW116" s="50"/>
      <c r="DX116" s="50"/>
      <c r="DY116" s="50"/>
      <c r="DZ116" s="50"/>
      <c r="EA116" s="50"/>
    </row>
    <row r="117" spans="1:131" s="16" customFormat="1" ht="34.5" customHeight="1">
      <c r="A117" s="15"/>
      <c r="B117" s="49"/>
      <c r="C117" s="56"/>
      <c r="D117" s="49"/>
      <c r="E117" s="50"/>
      <c r="F117" s="57"/>
      <c r="G117" s="57"/>
      <c r="H117" s="57"/>
      <c r="I117" s="60"/>
      <c r="J117" s="51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  <c r="BW117" s="50"/>
      <c r="BX117" s="50"/>
      <c r="BY117" s="50"/>
      <c r="BZ117" s="50"/>
      <c r="CA117" s="50"/>
      <c r="CB117" s="50"/>
      <c r="CC117" s="50"/>
      <c r="CD117" s="50"/>
      <c r="CE117" s="50"/>
      <c r="CF117" s="50"/>
      <c r="CG117" s="50"/>
      <c r="CH117" s="50"/>
      <c r="CI117" s="50"/>
      <c r="CJ117" s="50"/>
      <c r="CK117" s="50"/>
      <c r="CL117" s="50"/>
      <c r="CM117" s="50"/>
      <c r="CN117" s="50"/>
      <c r="CO117" s="50"/>
      <c r="CP117" s="50"/>
      <c r="CQ117" s="50"/>
      <c r="CR117" s="50"/>
      <c r="CS117" s="50"/>
      <c r="CT117" s="50"/>
      <c r="CU117" s="50"/>
      <c r="CV117" s="50"/>
      <c r="CW117" s="50"/>
      <c r="CX117" s="50"/>
      <c r="CY117" s="50"/>
      <c r="CZ117" s="50"/>
      <c r="DA117" s="50"/>
      <c r="DB117" s="50"/>
      <c r="DC117" s="50"/>
      <c r="DD117" s="50"/>
      <c r="DE117" s="50"/>
      <c r="DF117" s="50"/>
      <c r="DG117" s="50"/>
      <c r="DH117" s="50"/>
      <c r="DI117" s="50"/>
      <c r="DJ117" s="50"/>
      <c r="DK117" s="50"/>
      <c r="DL117" s="50"/>
      <c r="DM117" s="50"/>
      <c r="DN117" s="50"/>
      <c r="DO117" s="50"/>
      <c r="DP117" s="50"/>
      <c r="DQ117" s="50"/>
      <c r="DR117" s="50"/>
      <c r="DS117" s="50"/>
      <c r="DT117" s="50"/>
      <c r="DU117" s="50"/>
      <c r="DV117" s="50"/>
      <c r="DW117" s="50"/>
      <c r="DX117" s="50"/>
      <c r="DY117" s="50"/>
      <c r="DZ117" s="50"/>
      <c r="EA117" s="50"/>
    </row>
    <row r="118" spans="1:131" s="16" customFormat="1" ht="34.5" customHeight="1">
      <c r="A118" s="15"/>
      <c r="B118" s="49"/>
      <c r="C118" s="56"/>
      <c r="D118" s="49"/>
      <c r="E118" s="50"/>
      <c r="F118" s="57"/>
      <c r="G118" s="57"/>
      <c r="H118" s="57"/>
      <c r="I118" s="59"/>
      <c r="J118" s="51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  <c r="BZ118" s="50"/>
      <c r="CA118" s="50"/>
      <c r="CB118" s="50"/>
      <c r="CC118" s="50"/>
      <c r="CD118" s="50"/>
      <c r="CE118" s="50"/>
      <c r="CF118" s="50"/>
      <c r="CG118" s="50"/>
      <c r="CH118" s="50"/>
      <c r="CI118" s="50"/>
      <c r="CJ118" s="50"/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50"/>
      <c r="CZ118" s="50"/>
      <c r="DA118" s="50"/>
      <c r="DB118" s="50"/>
      <c r="DC118" s="50"/>
      <c r="DD118" s="50"/>
      <c r="DE118" s="50"/>
      <c r="DF118" s="50"/>
      <c r="DG118" s="50"/>
      <c r="DH118" s="50"/>
      <c r="DI118" s="50"/>
      <c r="DJ118" s="50"/>
      <c r="DK118" s="50"/>
      <c r="DL118" s="50"/>
      <c r="DM118" s="50"/>
      <c r="DN118" s="50"/>
      <c r="DO118" s="50"/>
      <c r="DP118" s="50"/>
      <c r="DQ118" s="50"/>
      <c r="DR118" s="50"/>
      <c r="DS118" s="50"/>
      <c r="DT118" s="50"/>
      <c r="DU118" s="50"/>
      <c r="DV118" s="50"/>
      <c r="DW118" s="50"/>
      <c r="DX118" s="50"/>
      <c r="DY118" s="50"/>
      <c r="DZ118" s="50"/>
      <c r="EA118" s="50"/>
    </row>
    <row r="119" spans="1:131" s="14" customFormat="1" ht="54" customHeight="1">
      <c r="A119" s="13"/>
      <c r="B119" s="49"/>
      <c r="C119" s="49"/>
      <c r="D119" s="49"/>
      <c r="E119" s="50"/>
      <c r="F119" s="51"/>
      <c r="G119" s="51"/>
      <c r="H119" s="51"/>
      <c r="I119" s="51"/>
      <c r="J119" s="51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/>
      <c r="BU119" s="50"/>
      <c r="BV119" s="50"/>
      <c r="BW119" s="50"/>
      <c r="BX119" s="50"/>
      <c r="BY119" s="50"/>
      <c r="BZ119" s="50"/>
      <c r="CA119" s="50"/>
      <c r="CB119" s="50"/>
      <c r="CC119" s="50"/>
      <c r="CD119" s="50"/>
      <c r="CE119" s="50"/>
      <c r="CF119" s="50"/>
      <c r="CG119" s="50"/>
      <c r="CH119" s="50"/>
      <c r="CI119" s="50"/>
      <c r="CJ119" s="50"/>
      <c r="CK119" s="50"/>
      <c r="CL119" s="50"/>
      <c r="CM119" s="50"/>
      <c r="CN119" s="50"/>
      <c r="CO119" s="50"/>
      <c r="CP119" s="50"/>
      <c r="CQ119" s="50"/>
      <c r="CR119" s="50"/>
      <c r="CS119" s="50"/>
      <c r="CT119" s="50"/>
      <c r="CU119" s="50"/>
      <c r="CV119" s="50"/>
      <c r="CW119" s="50"/>
      <c r="CX119" s="50"/>
      <c r="CY119" s="50"/>
      <c r="CZ119" s="50"/>
      <c r="DA119" s="50"/>
      <c r="DB119" s="50"/>
      <c r="DC119" s="50"/>
      <c r="DD119" s="50"/>
      <c r="DE119" s="50"/>
      <c r="DF119" s="50"/>
      <c r="DG119" s="50"/>
      <c r="DH119" s="50"/>
      <c r="DI119" s="50"/>
      <c r="DJ119" s="50"/>
      <c r="DK119" s="50"/>
      <c r="DL119" s="50"/>
      <c r="DM119" s="50"/>
      <c r="DN119" s="50"/>
      <c r="DO119" s="50"/>
      <c r="DP119" s="50"/>
      <c r="DQ119" s="50"/>
      <c r="DR119" s="50"/>
      <c r="DS119" s="50"/>
      <c r="DT119" s="50"/>
      <c r="DU119" s="50"/>
      <c r="DV119" s="50"/>
      <c r="DW119" s="50"/>
      <c r="DX119" s="50"/>
      <c r="DY119" s="50"/>
      <c r="DZ119" s="50"/>
      <c r="EA119" s="50"/>
    </row>
    <row r="120" spans="1:131" s="14" customFormat="1" ht="54" customHeight="1">
      <c r="A120" s="13"/>
      <c r="B120" s="49"/>
      <c r="C120" s="49"/>
      <c r="D120" s="49"/>
      <c r="E120" s="50"/>
      <c r="F120" s="51"/>
      <c r="G120" s="51"/>
      <c r="H120" s="51"/>
      <c r="I120" s="51"/>
      <c r="J120" s="51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  <c r="BW120" s="50"/>
      <c r="BX120" s="50"/>
      <c r="BY120" s="50"/>
      <c r="BZ120" s="50"/>
      <c r="CA120" s="50"/>
      <c r="CB120" s="50"/>
      <c r="CC120" s="50"/>
      <c r="CD120" s="50"/>
      <c r="CE120" s="50"/>
      <c r="CF120" s="50"/>
      <c r="CG120" s="50"/>
      <c r="CH120" s="50"/>
      <c r="CI120" s="50"/>
      <c r="CJ120" s="50"/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  <c r="CZ120" s="50"/>
      <c r="DA120" s="50"/>
      <c r="DB120" s="50"/>
      <c r="DC120" s="50"/>
      <c r="DD120" s="50"/>
      <c r="DE120" s="50"/>
      <c r="DF120" s="50"/>
      <c r="DG120" s="50"/>
      <c r="DH120" s="50"/>
      <c r="DI120" s="50"/>
      <c r="DJ120" s="50"/>
      <c r="DK120" s="50"/>
      <c r="DL120" s="50"/>
      <c r="DM120" s="50"/>
      <c r="DN120" s="50"/>
      <c r="DO120" s="50"/>
      <c r="DP120" s="50"/>
      <c r="DQ120" s="50"/>
      <c r="DR120" s="50"/>
      <c r="DS120" s="50"/>
      <c r="DT120" s="50"/>
      <c r="DU120" s="50"/>
      <c r="DV120" s="50"/>
      <c r="DW120" s="50"/>
      <c r="DX120" s="50"/>
      <c r="DY120" s="50"/>
      <c r="DZ120" s="50"/>
      <c r="EA120" s="50"/>
    </row>
    <row r="121" spans="1:131" s="14" customFormat="1" ht="54" customHeight="1">
      <c r="A121" s="13"/>
      <c r="B121" s="49"/>
      <c r="C121" s="49"/>
      <c r="D121" s="49"/>
      <c r="E121" s="50"/>
      <c r="F121" s="51"/>
      <c r="G121" s="51"/>
      <c r="H121" s="51"/>
      <c r="I121" s="51"/>
      <c r="J121" s="51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/>
      <c r="CH121" s="50"/>
      <c r="CI121" s="50"/>
      <c r="CJ121" s="50"/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0"/>
      <c r="DA121" s="50"/>
      <c r="DB121" s="50"/>
      <c r="DC121" s="50"/>
      <c r="DD121" s="50"/>
      <c r="DE121" s="50"/>
      <c r="DF121" s="50"/>
      <c r="DG121" s="50"/>
      <c r="DH121" s="50"/>
      <c r="DI121" s="50"/>
      <c r="DJ121" s="50"/>
      <c r="DK121" s="50"/>
      <c r="DL121" s="50"/>
      <c r="DM121" s="50"/>
      <c r="DN121" s="50"/>
      <c r="DO121" s="50"/>
      <c r="DP121" s="50"/>
      <c r="DQ121" s="50"/>
      <c r="DR121" s="50"/>
      <c r="DS121" s="50"/>
      <c r="DT121" s="50"/>
      <c r="DU121" s="50"/>
      <c r="DV121" s="50"/>
      <c r="DW121" s="50"/>
      <c r="DX121" s="50"/>
      <c r="DY121" s="50"/>
      <c r="DZ121" s="50"/>
      <c r="EA121" s="50"/>
    </row>
    <row r="122" spans="1:131" s="14" customFormat="1" ht="54" customHeight="1">
      <c r="A122" s="13"/>
      <c r="B122" s="49"/>
      <c r="C122" s="49"/>
      <c r="D122" s="49"/>
      <c r="E122" s="50"/>
      <c r="F122" s="51"/>
      <c r="G122" s="51"/>
      <c r="H122" s="51"/>
      <c r="I122" s="51"/>
      <c r="J122" s="51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/>
      <c r="CH122" s="50"/>
      <c r="CI122" s="50"/>
      <c r="CJ122" s="50"/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0"/>
      <c r="DA122" s="50"/>
      <c r="DB122" s="50"/>
      <c r="DC122" s="50"/>
      <c r="DD122" s="50"/>
      <c r="DE122" s="50"/>
      <c r="DF122" s="50"/>
      <c r="DG122" s="50"/>
      <c r="DH122" s="50"/>
      <c r="DI122" s="50"/>
      <c r="DJ122" s="50"/>
      <c r="DK122" s="50"/>
      <c r="DL122" s="50"/>
      <c r="DM122" s="50"/>
      <c r="DN122" s="50"/>
      <c r="DO122" s="50"/>
      <c r="DP122" s="50"/>
      <c r="DQ122" s="50"/>
      <c r="DR122" s="50"/>
      <c r="DS122" s="50"/>
      <c r="DT122" s="50"/>
      <c r="DU122" s="50"/>
      <c r="DV122" s="50"/>
      <c r="DW122" s="50"/>
      <c r="DX122" s="50"/>
      <c r="DY122" s="50"/>
      <c r="DZ122" s="50"/>
      <c r="EA122" s="50"/>
    </row>
    <row r="123" spans="1:131" ht="27" customHeight="1">
      <c r="B123" s="49"/>
      <c r="C123" s="49"/>
      <c r="D123" s="50"/>
      <c r="E123" s="50"/>
      <c r="F123" s="51"/>
      <c r="G123" s="51"/>
      <c r="H123" s="51"/>
      <c r="I123" s="51"/>
      <c r="J123" s="51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  <c r="DG123" s="50"/>
      <c r="DH123" s="50"/>
      <c r="DI123" s="50"/>
      <c r="DJ123" s="50"/>
      <c r="DK123" s="50"/>
      <c r="DL123" s="50"/>
      <c r="DM123" s="50"/>
      <c r="DN123" s="50"/>
      <c r="DO123" s="50"/>
      <c r="DP123" s="50"/>
      <c r="DQ123" s="50"/>
      <c r="DR123" s="50"/>
      <c r="DS123" s="50"/>
      <c r="DT123" s="50"/>
      <c r="DU123" s="50"/>
      <c r="DV123" s="50"/>
      <c r="DW123" s="50"/>
      <c r="DX123" s="50"/>
      <c r="DY123" s="50"/>
      <c r="DZ123" s="50"/>
      <c r="EA123" s="50"/>
    </row>
    <row r="124" spans="1:131" ht="27" customHeight="1">
      <c r="B124" s="49"/>
      <c r="C124" s="49"/>
      <c r="D124" s="49"/>
      <c r="E124" s="50"/>
      <c r="F124" s="51"/>
      <c r="G124" s="51"/>
      <c r="H124" s="51"/>
      <c r="I124" s="51"/>
      <c r="J124" s="51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  <c r="BT124" s="50"/>
      <c r="BU124" s="50"/>
      <c r="BV124" s="50"/>
      <c r="BW124" s="50"/>
      <c r="BX124" s="50"/>
      <c r="BY124" s="50"/>
      <c r="BZ124" s="50"/>
      <c r="CA124" s="50"/>
      <c r="CB124" s="50"/>
      <c r="CC124" s="50"/>
      <c r="CD124" s="50"/>
      <c r="CE124" s="50"/>
      <c r="CF124" s="50"/>
      <c r="CG124" s="50"/>
      <c r="CH124" s="50"/>
      <c r="CI124" s="50"/>
      <c r="CJ124" s="50"/>
      <c r="CK124" s="50"/>
      <c r="CL124" s="50"/>
      <c r="CM124" s="50"/>
      <c r="CN124" s="50"/>
      <c r="CO124" s="50"/>
      <c r="CP124" s="50"/>
      <c r="CQ124" s="50"/>
      <c r="CR124" s="50"/>
      <c r="CS124" s="50"/>
      <c r="CT124" s="50"/>
      <c r="CU124" s="50"/>
      <c r="CV124" s="50"/>
      <c r="CW124" s="50"/>
      <c r="CX124" s="50"/>
      <c r="CY124" s="50"/>
      <c r="CZ124" s="50"/>
      <c r="DA124" s="50"/>
      <c r="DB124" s="50"/>
      <c r="DC124" s="50"/>
      <c r="DD124" s="50"/>
      <c r="DE124" s="50"/>
      <c r="DF124" s="50"/>
      <c r="DG124" s="50"/>
      <c r="DH124" s="50"/>
      <c r="DI124" s="50"/>
      <c r="DJ124" s="50"/>
      <c r="DK124" s="50"/>
      <c r="DL124" s="50"/>
      <c r="DM124" s="50"/>
      <c r="DN124" s="50"/>
      <c r="DO124" s="50"/>
      <c r="DP124" s="50"/>
      <c r="DQ124" s="50"/>
      <c r="DR124" s="50"/>
      <c r="DS124" s="50"/>
      <c r="DT124" s="50"/>
      <c r="DU124" s="50"/>
      <c r="DV124" s="50"/>
      <c r="DW124" s="50"/>
      <c r="DX124" s="50"/>
      <c r="DY124" s="50"/>
      <c r="DZ124" s="50"/>
      <c r="EA124" s="50"/>
    </row>
    <row r="125" spans="1:131" ht="27" customHeight="1">
      <c r="B125" s="49"/>
      <c r="C125" s="49"/>
      <c r="D125" s="49"/>
      <c r="E125" s="50"/>
      <c r="F125" s="51"/>
      <c r="G125" s="51"/>
      <c r="H125" s="51"/>
      <c r="I125" s="51"/>
      <c r="J125" s="51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  <c r="BT125" s="50"/>
      <c r="BU125" s="50"/>
      <c r="BV125" s="50"/>
      <c r="BW125" s="50"/>
      <c r="BX125" s="50"/>
      <c r="BY125" s="50"/>
      <c r="BZ125" s="50"/>
      <c r="CA125" s="50"/>
      <c r="CB125" s="50"/>
      <c r="CC125" s="50"/>
      <c r="CD125" s="50"/>
      <c r="CE125" s="50"/>
      <c r="CF125" s="50"/>
      <c r="CG125" s="50"/>
      <c r="CH125" s="50"/>
      <c r="CI125" s="50"/>
      <c r="CJ125" s="50"/>
      <c r="CK125" s="50"/>
      <c r="CL125" s="50"/>
      <c r="CM125" s="50"/>
      <c r="CN125" s="50"/>
      <c r="CO125" s="50"/>
      <c r="CP125" s="50"/>
      <c r="CQ125" s="50"/>
      <c r="CR125" s="50"/>
      <c r="CS125" s="50"/>
      <c r="CT125" s="50"/>
      <c r="CU125" s="50"/>
      <c r="CV125" s="50"/>
      <c r="CW125" s="50"/>
      <c r="CX125" s="50"/>
      <c r="CY125" s="50"/>
      <c r="CZ125" s="50"/>
      <c r="DA125" s="50"/>
      <c r="DB125" s="50"/>
      <c r="DC125" s="50"/>
      <c r="DD125" s="50"/>
      <c r="DE125" s="50"/>
      <c r="DF125" s="50"/>
      <c r="DG125" s="50"/>
      <c r="DH125" s="50"/>
      <c r="DI125" s="50"/>
      <c r="DJ125" s="50"/>
      <c r="DK125" s="50"/>
      <c r="DL125" s="50"/>
      <c r="DM125" s="50"/>
      <c r="DN125" s="50"/>
      <c r="DO125" s="50"/>
      <c r="DP125" s="50"/>
      <c r="DQ125" s="50"/>
      <c r="DR125" s="50"/>
      <c r="DS125" s="50"/>
      <c r="DT125" s="50"/>
      <c r="DU125" s="50"/>
      <c r="DV125" s="50"/>
      <c r="DW125" s="50"/>
      <c r="DX125" s="50"/>
      <c r="DY125" s="50"/>
      <c r="DZ125" s="50"/>
      <c r="EA125" s="50"/>
    </row>
    <row r="126" spans="1:131" ht="27" customHeight="1">
      <c r="B126" s="49"/>
      <c r="C126" s="49"/>
      <c r="D126" s="49"/>
      <c r="E126" s="50"/>
      <c r="F126" s="51"/>
      <c r="G126" s="51"/>
      <c r="H126" s="51"/>
      <c r="I126" s="51"/>
      <c r="J126" s="51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  <c r="BW126" s="50"/>
      <c r="BX126" s="50"/>
      <c r="BY126" s="50"/>
      <c r="BZ126" s="50"/>
      <c r="CA126" s="50"/>
      <c r="CB126" s="50"/>
      <c r="CC126" s="50"/>
      <c r="CD126" s="50"/>
      <c r="CE126" s="50"/>
      <c r="CF126" s="50"/>
      <c r="CG126" s="50"/>
      <c r="CH126" s="50"/>
      <c r="CI126" s="50"/>
      <c r="CJ126" s="50"/>
      <c r="CK126" s="50"/>
      <c r="CL126" s="50"/>
      <c r="CM126" s="50"/>
      <c r="CN126" s="50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  <c r="CY126" s="50"/>
      <c r="CZ126" s="50"/>
      <c r="DA126" s="50"/>
      <c r="DB126" s="50"/>
      <c r="DC126" s="50"/>
      <c r="DD126" s="50"/>
      <c r="DE126" s="50"/>
      <c r="DF126" s="50"/>
      <c r="DG126" s="50"/>
      <c r="DH126" s="50"/>
      <c r="DI126" s="50"/>
      <c r="DJ126" s="50"/>
      <c r="DK126" s="50"/>
      <c r="DL126" s="50"/>
      <c r="DM126" s="50"/>
      <c r="DN126" s="50"/>
      <c r="DO126" s="50"/>
      <c r="DP126" s="50"/>
      <c r="DQ126" s="50"/>
      <c r="DR126" s="50"/>
      <c r="DS126" s="50"/>
      <c r="DT126" s="50"/>
      <c r="DU126" s="50"/>
      <c r="DV126" s="50"/>
      <c r="DW126" s="50"/>
      <c r="DX126" s="50"/>
      <c r="DY126" s="50"/>
      <c r="DZ126" s="50"/>
      <c r="EA126" s="50"/>
    </row>
    <row r="127" spans="1:131" ht="27" customHeight="1">
      <c r="B127" s="49"/>
      <c r="C127" s="49"/>
      <c r="D127" s="50"/>
      <c r="E127" s="50"/>
      <c r="F127" s="51"/>
      <c r="G127" s="51"/>
      <c r="H127" s="51"/>
      <c r="I127" s="51"/>
      <c r="J127" s="51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0"/>
      <c r="DA127" s="50"/>
      <c r="DB127" s="50"/>
      <c r="DC127" s="50"/>
      <c r="DD127" s="50"/>
      <c r="DE127" s="50"/>
      <c r="DF127" s="50"/>
      <c r="DG127" s="50"/>
      <c r="DH127" s="50"/>
      <c r="DI127" s="50"/>
      <c r="DJ127" s="50"/>
      <c r="DK127" s="50"/>
      <c r="DL127" s="50"/>
      <c r="DM127" s="50"/>
      <c r="DN127" s="50"/>
      <c r="DO127" s="50"/>
      <c r="DP127" s="50"/>
      <c r="DQ127" s="50"/>
      <c r="DR127" s="50"/>
      <c r="DS127" s="50"/>
      <c r="DT127" s="50"/>
      <c r="DU127" s="50"/>
      <c r="DV127" s="50"/>
      <c r="DW127" s="50"/>
      <c r="DX127" s="50"/>
      <c r="DY127" s="50"/>
      <c r="DZ127" s="50"/>
      <c r="EA127" s="50"/>
    </row>
    <row r="128" spans="1:131" ht="27" customHeight="1">
      <c r="B128" s="49"/>
      <c r="C128" s="49"/>
      <c r="D128" s="50"/>
      <c r="E128" s="50"/>
      <c r="F128" s="51"/>
      <c r="G128" s="51"/>
      <c r="H128" s="51"/>
      <c r="I128" s="51"/>
      <c r="J128" s="51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  <c r="BW128" s="50"/>
      <c r="BX128" s="50"/>
      <c r="BY128" s="50"/>
      <c r="BZ128" s="50"/>
      <c r="CA128" s="50"/>
      <c r="CB128" s="50"/>
      <c r="CC128" s="50"/>
      <c r="CD128" s="50"/>
      <c r="CE128" s="50"/>
      <c r="CF128" s="50"/>
      <c r="CG128" s="50"/>
      <c r="CH128" s="50"/>
      <c r="CI128" s="50"/>
      <c r="CJ128" s="50"/>
      <c r="CK128" s="50"/>
      <c r="CL128" s="50"/>
      <c r="CM128" s="50"/>
      <c r="CN128" s="50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  <c r="CY128" s="50"/>
      <c r="CZ128" s="50"/>
      <c r="DA128" s="50"/>
      <c r="DB128" s="50"/>
      <c r="DC128" s="50"/>
      <c r="DD128" s="50"/>
      <c r="DE128" s="50"/>
      <c r="DF128" s="50"/>
      <c r="DG128" s="50"/>
      <c r="DH128" s="50"/>
      <c r="DI128" s="50"/>
      <c r="DJ128" s="50"/>
      <c r="DK128" s="50"/>
      <c r="DL128" s="50"/>
      <c r="DM128" s="50"/>
      <c r="DN128" s="50"/>
      <c r="DO128" s="50"/>
      <c r="DP128" s="50"/>
      <c r="DQ128" s="50"/>
      <c r="DR128" s="50"/>
      <c r="DS128" s="50"/>
      <c r="DT128" s="50"/>
      <c r="DU128" s="50"/>
      <c r="DV128" s="50"/>
      <c r="DW128" s="50"/>
      <c r="DX128" s="50"/>
      <c r="DY128" s="50"/>
      <c r="DZ128" s="50"/>
      <c r="EA128" s="50"/>
    </row>
    <row r="129" spans="2:131" ht="27" customHeight="1">
      <c r="B129" s="49"/>
      <c r="C129" s="49"/>
      <c r="D129" s="50"/>
      <c r="E129" s="50"/>
      <c r="F129" s="51"/>
      <c r="G129" s="51"/>
      <c r="H129" s="51"/>
      <c r="I129" s="51"/>
      <c r="J129" s="51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0"/>
      <c r="DA129" s="50"/>
      <c r="DB129" s="50"/>
      <c r="DC129" s="50"/>
      <c r="DD129" s="50"/>
      <c r="DE129" s="50"/>
      <c r="DF129" s="50"/>
      <c r="DG129" s="50"/>
      <c r="DH129" s="50"/>
      <c r="DI129" s="50"/>
      <c r="DJ129" s="50"/>
      <c r="DK129" s="50"/>
      <c r="DL129" s="50"/>
      <c r="DM129" s="50"/>
      <c r="DN129" s="50"/>
      <c r="DO129" s="50"/>
      <c r="DP129" s="50"/>
      <c r="DQ129" s="50"/>
      <c r="DR129" s="50"/>
      <c r="DS129" s="50"/>
      <c r="DT129" s="50"/>
      <c r="DU129" s="50"/>
      <c r="DV129" s="50"/>
      <c r="DW129" s="50"/>
      <c r="DX129" s="50"/>
      <c r="DY129" s="50"/>
      <c r="DZ129" s="50"/>
      <c r="EA129" s="50"/>
    </row>
    <row r="130" spans="2:131" ht="27" customHeight="1">
      <c r="B130" s="49"/>
      <c r="C130" s="49"/>
      <c r="D130" s="50"/>
      <c r="E130" s="50"/>
      <c r="F130" s="51"/>
      <c r="G130" s="51"/>
      <c r="H130" s="51"/>
      <c r="I130" s="51"/>
    </row>
  </sheetData>
  <mergeCells count="128">
    <mergeCell ref="F117:F118"/>
    <mergeCell ref="G117:G118"/>
    <mergeCell ref="H117:H118"/>
    <mergeCell ref="I117:I118"/>
    <mergeCell ref="C117:C118"/>
    <mergeCell ref="C115:C116"/>
    <mergeCell ref="F115:F116"/>
    <mergeCell ref="G115:G116"/>
    <mergeCell ref="H115:H116"/>
    <mergeCell ref="I115:I116"/>
    <mergeCell ref="C112:C114"/>
    <mergeCell ref="F112:F114"/>
    <mergeCell ref="G112:G114"/>
    <mergeCell ref="H112:H114"/>
    <mergeCell ref="I112:I114"/>
    <mergeCell ref="I54:I55"/>
    <mergeCell ref="F10:F11"/>
    <mergeCell ref="G10:G11"/>
    <mergeCell ref="H10:H11"/>
    <mergeCell ref="I10:I11"/>
    <mergeCell ref="G29:G30"/>
    <mergeCell ref="H29:H30"/>
    <mergeCell ref="I29:I30"/>
    <mergeCell ref="F34:F35"/>
    <mergeCell ref="G34:G35"/>
    <mergeCell ref="H34:H35"/>
    <mergeCell ref="I34:I35"/>
    <mergeCell ref="I49:I50"/>
    <mergeCell ref="C105:C106"/>
    <mergeCell ref="F105:F106"/>
    <mergeCell ref="G105:G106"/>
    <mergeCell ref="H105:H106"/>
    <mergeCell ref="I105:I106"/>
    <mergeCell ref="C100:C101"/>
    <mergeCell ref="F100:F101"/>
    <mergeCell ref="G100:G101"/>
    <mergeCell ref="H100:H101"/>
    <mergeCell ref="I100:I101"/>
    <mergeCell ref="I18:I20"/>
    <mergeCell ref="H83:H84"/>
    <mergeCell ref="I83:I84"/>
    <mergeCell ref="F72:F73"/>
    <mergeCell ref="G72:G73"/>
    <mergeCell ref="H72:H73"/>
    <mergeCell ref="I72:I73"/>
    <mergeCell ref="H54:H55"/>
    <mergeCell ref="H97:H99"/>
    <mergeCell ref="I97:I99"/>
    <mergeCell ref="H49:H50"/>
    <mergeCell ref="H62:H64"/>
    <mergeCell ref="I57:I59"/>
    <mergeCell ref="H79:H81"/>
    <mergeCell ref="I79:I81"/>
    <mergeCell ref="B1:I1"/>
    <mergeCell ref="B2:I2"/>
    <mergeCell ref="F25:F27"/>
    <mergeCell ref="G25:G27"/>
    <mergeCell ref="H25:H27"/>
    <mergeCell ref="I25:I27"/>
    <mergeCell ref="F13:F15"/>
    <mergeCell ref="G13:G15"/>
    <mergeCell ref="H13:H15"/>
    <mergeCell ref="I13:I15"/>
    <mergeCell ref="C6:C8"/>
    <mergeCell ref="F6:F8"/>
    <mergeCell ref="G6:G8"/>
    <mergeCell ref="H6:H8"/>
    <mergeCell ref="I6:I8"/>
    <mergeCell ref="C10:C11"/>
    <mergeCell ref="G18:G20"/>
    <mergeCell ref="H18:H20"/>
    <mergeCell ref="C34:C35"/>
    <mergeCell ref="C57:C59"/>
    <mergeCell ref="J13:J15"/>
    <mergeCell ref="C32:C33"/>
    <mergeCell ref="C13:C15"/>
    <mergeCell ref="C41:C43"/>
    <mergeCell ref="C44:C46"/>
    <mergeCell ref="H37:H39"/>
    <mergeCell ref="I37:I39"/>
    <mergeCell ref="F32:F33"/>
    <mergeCell ref="G32:G33"/>
    <mergeCell ref="H32:H33"/>
    <mergeCell ref="I32:I33"/>
    <mergeCell ref="F41:F43"/>
    <mergeCell ref="G41:G43"/>
    <mergeCell ref="H41:H43"/>
    <mergeCell ref="I41:I43"/>
    <mergeCell ref="F29:F30"/>
    <mergeCell ref="F44:F46"/>
    <mergeCell ref="G44:G46"/>
    <mergeCell ref="H44:H46"/>
    <mergeCell ref="I44:I46"/>
    <mergeCell ref="C18:C20"/>
    <mergeCell ref="F18:F20"/>
    <mergeCell ref="C97:C99"/>
    <mergeCell ref="C25:C27"/>
    <mergeCell ref="C37:C39"/>
    <mergeCell ref="F37:F39"/>
    <mergeCell ref="G37:G39"/>
    <mergeCell ref="F97:F99"/>
    <mergeCell ref="G97:G99"/>
    <mergeCell ref="C49:C50"/>
    <mergeCell ref="C83:C84"/>
    <mergeCell ref="F83:F84"/>
    <mergeCell ref="G83:G84"/>
    <mergeCell ref="C72:C73"/>
    <mergeCell ref="C54:C55"/>
    <mergeCell ref="F54:F55"/>
    <mergeCell ref="G54:G55"/>
    <mergeCell ref="C29:C30"/>
    <mergeCell ref="C62:C64"/>
    <mergeCell ref="F49:F50"/>
    <mergeCell ref="G49:G50"/>
    <mergeCell ref="F62:F64"/>
    <mergeCell ref="G62:G64"/>
    <mergeCell ref="C79:C81"/>
    <mergeCell ref="F79:F81"/>
    <mergeCell ref="G79:G81"/>
    <mergeCell ref="C68:C70"/>
    <mergeCell ref="F68:F70"/>
    <mergeCell ref="G68:G70"/>
    <mergeCell ref="H68:H70"/>
    <mergeCell ref="I68:I70"/>
    <mergeCell ref="F57:F59"/>
    <mergeCell ref="G57:G59"/>
    <mergeCell ref="H57:H59"/>
    <mergeCell ref="I62:I64"/>
  </mergeCells>
  <pageMargins left="0.26" right="0.16" top="0.5" bottom="0.5" header="0.3" footer="0.3"/>
  <pageSetup paperSize="9" scale="7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8"/>
  <sheetViews>
    <sheetView topLeftCell="A58" workbookViewId="0">
      <selection activeCell="H87" sqref="H87:H88"/>
    </sheetView>
  </sheetViews>
  <sheetFormatPr defaultRowHeight="27" customHeight="1"/>
  <cols>
    <col min="1" max="1" width="3.7109375" style="2" customWidth="1"/>
    <col min="2" max="2" width="7.28515625" style="2" customWidth="1"/>
    <col min="3" max="3" width="14.85546875" style="1" customWidth="1"/>
    <col min="4" max="4" width="36" style="1" customWidth="1"/>
    <col min="5" max="5" width="84.5703125" style="6" customWidth="1"/>
    <col min="6" max="6" width="33.85546875" style="6" customWidth="1"/>
    <col min="7" max="7" width="29.85546875" style="5" customWidth="1"/>
    <col min="8" max="8" width="40.5703125" style="6" customWidth="1"/>
    <col min="9" max="16384" width="9.140625" style="1"/>
  </cols>
  <sheetData>
    <row r="1" spans="1:8" ht="27" customHeight="1">
      <c r="A1" s="1"/>
      <c r="B1" s="27" t="s">
        <v>83</v>
      </c>
      <c r="C1" s="27"/>
      <c r="D1" s="27"/>
      <c r="E1" s="27"/>
      <c r="F1" s="27"/>
      <c r="G1" s="27"/>
      <c r="H1" s="27"/>
    </row>
    <row r="2" spans="1:8" ht="27" customHeight="1">
      <c r="A2" s="1"/>
      <c r="B2" s="27" t="s">
        <v>91</v>
      </c>
      <c r="C2" s="27"/>
      <c r="D2" s="27"/>
      <c r="E2" s="27"/>
      <c r="F2" s="27"/>
      <c r="G2" s="27"/>
      <c r="H2" s="27"/>
    </row>
    <row r="3" spans="1:8" ht="27" customHeight="1">
      <c r="A3" s="1"/>
      <c r="C3" s="2"/>
      <c r="E3" s="5"/>
      <c r="F3" s="5"/>
    </row>
    <row r="4" spans="1:8" s="3" customFormat="1" ht="34.5" customHeight="1">
      <c r="B4" s="4" t="s">
        <v>84</v>
      </c>
      <c r="C4" s="4" t="s">
        <v>85</v>
      </c>
      <c r="D4" s="4" t="s">
        <v>86</v>
      </c>
      <c r="E4" s="7" t="s">
        <v>87</v>
      </c>
      <c r="F4" s="7" t="s">
        <v>88</v>
      </c>
      <c r="G4" s="7" t="s">
        <v>89</v>
      </c>
      <c r="H4" s="7" t="s">
        <v>90</v>
      </c>
    </row>
    <row r="5" spans="1:8" ht="33" customHeight="1">
      <c r="B5" s="20">
        <v>1</v>
      </c>
      <c r="C5" s="20">
        <v>1412100005</v>
      </c>
      <c r="D5" s="21" t="s">
        <v>1</v>
      </c>
      <c r="E5" s="22" t="s">
        <v>113</v>
      </c>
      <c r="F5" s="22" t="s">
        <v>109</v>
      </c>
      <c r="G5" s="26" t="s">
        <v>110</v>
      </c>
      <c r="H5" s="22" t="s">
        <v>111</v>
      </c>
    </row>
    <row r="6" spans="1:8" ht="29.25" customHeight="1">
      <c r="B6" s="20">
        <v>2</v>
      </c>
      <c r="C6" s="20">
        <v>1412100105</v>
      </c>
      <c r="D6" s="21" t="s">
        <v>71</v>
      </c>
      <c r="E6" s="22" t="s">
        <v>209</v>
      </c>
      <c r="F6" s="22" t="s">
        <v>109</v>
      </c>
      <c r="G6" s="26" t="s">
        <v>110</v>
      </c>
      <c r="H6" s="22" t="s">
        <v>210</v>
      </c>
    </row>
    <row r="7" spans="1:8" ht="27" customHeight="1">
      <c r="B7" s="28">
        <v>3</v>
      </c>
      <c r="C7" s="20">
        <v>1412100006</v>
      </c>
      <c r="D7" s="21" t="s">
        <v>2</v>
      </c>
      <c r="E7" s="33" t="s">
        <v>133</v>
      </c>
      <c r="F7" s="33" t="s">
        <v>134</v>
      </c>
      <c r="G7" s="35" t="s">
        <v>135</v>
      </c>
      <c r="H7" s="41" t="s">
        <v>136</v>
      </c>
    </row>
    <row r="8" spans="1:8" ht="27" customHeight="1">
      <c r="B8" s="32"/>
      <c r="C8" s="20">
        <v>1412100021</v>
      </c>
      <c r="D8" s="21" t="s">
        <v>12</v>
      </c>
      <c r="E8" s="39"/>
      <c r="F8" s="39"/>
      <c r="G8" s="40"/>
      <c r="H8" s="42"/>
    </row>
    <row r="9" spans="1:8" ht="23.25" customHeight="1">
      <c r="B9" s="29"/>
      <c r="C9" s="20">
        <v>1412100091</v>
      </c>
      <c r="D9" s="21" t="s">
        <v>63</v>
      </c>
      <c r="E9" s="34"/>
      <c r="F9" s="34"/>
      <c r="G9" s="36"/>
      <c r="H9" s="38"/>
    </row>
    <row r="10" spans="1:8" ht="26.25" customHeight="1">
      <c r="B10" s="28">
        <v>4</v>
      </c>
      <c r="C10" s="20">
        <v>1412100019</v>
      </c>
      <c r="D10" s="21" t="s">
        <v>10</v>
      </c>
      <c r="E10" s="33" t="s">
        <v>137</v>
      </c>
      <c r="F10" s="33" t="s">
        <v>138</v>
      </c>
      <c r="G10" s="35" t="s">
        <v>135</v>
      </c>
      <c r="H10" s="35" t="s">
        <v>139</v>
      </c>
    </row>
    <row r="11" spans="1:8" ht="19.5" customHeight="1">
      <c r="B11" s="29"/>
      <c r="C11" s="20">
        <v>1412100020</v>
      </c>
      <c r="D11" s="21" t="s">
        <v>11</v>
      </c>
      <c r="E11" s="34"/>
      <c r="F11" s="34"/>
      <c r="G11" s="36"/>
      <c r="H11" s="36"/>
    </row>
    <row r="12" spans="1:8" ht="30" customHeight="1">
      <c r="B12" s="20">
        <v>5</v>
      </c>
      <c r="C12" s="20">
        <v>1412100024</v>
      </c>
      <c r="D12" s="21" t="s">
        <v>15</v>
      </c>
      <c r="E12" s="22" t="s">
        <v>170</v>
      </c>
      <c r="F12" s="22" t="s">
        <v>171</v>
      </c>
      <c r="G12" s="26" t="s">
        <v>135</v>
      </c>
      <c r="H12" s="22" t="s">
        <v>172</v>
      </c>
    </row>
    <row r="13" spans="1:8" ht="27.75" customHeight="1">
      <c r="B13" s="20">
        <v>6</v>
      </c>
      <c r="C13" s="20">
        <v>1412100080</v>
      </c>
      <c r="D13" s="21" t="s">
        <v>55</v>
      </c>
      <c r="E13" s="22" t="s">
        <v>167</v>
      </c>
      <c r="F13" s="22" t="s">
        <v>168</v>
      </c>
      <c r="G13" s="26" t="s">
        <v>135</v>
      </c>
      <c r="H13" s="22" t="s">
        <v>169</v>
      </c>
    </row>
    <row r="14" spans="1:8" ht="27.75" customHeight="1">
      <c r="B14" s="28">
        <v>7</v>
      </c>
      <c r="C14" s="20">
        <v>1412100103</v>
      </c>
      <c r="D14" s="21" t="s">
        <v>69</v>
      </c>
      <c r="E14" s="33" t="s">
        <v>140</v>
      </c>
      <c r="F14" s="33" t="s">
        <v>141</v>
      </c>
      <c r="G14" s="35" t="s">
        <v>135</v>
      </c>
      <c r="H14" s="41" t="s">
        <v>142</v>
      </c>
    </row>
    <row r="15" spans="1:8" ht="15" customHeight="1">
      <c r="B15" s="29"/>
      <c r="C15" s="20">
        <v>1412100109</v>
      </c>
      <c r="D15" s="21" t="s">
        <v>75</v>
      </c>
      <c r="E15" s="34"/>
      <c r="F15" s="34"/>
      <c r="G15" s="36"/>
      <c r="H15" s="38"/>
    </row>
    <row r="16" spans="1:8" ht="33" customHeight="1">
      <c r="B16" s="28">
        <v>8</v>
      </c>
      <c r="C16" s="20">
        <v>1412100011</v>
      </c>
      <c r="D16" s="21" t="s">
        <v>3</v>
      </c>
      <c r="E16" s="33" t="s">
        <v>153</v>
      </c>
      <c r="F16" s="33" t="s">
        <v>154</v>
      </c>
      <c r="G16" s="35" t="s">
        <v>127</v>
      </c>
      <c r="H16" s="41" t="s">
        <v>155</v>
      </c>
    </row>
    <row r="17" spans="2:8" ht="29.25" customHeight="1">
      <c r="B17" s="29"/>
      <c r="C17" s="20">
        <v>1412100075</v>
      </c>
      <c r="D17" s="21" t="s">
        <v>51</v>
      </c>
      <c r="E17" s="34"/>
      <c r="F17" s="34"/>
      <c r="G17" s="36"/>
      <c r="H17" s="38"/>
    </row>
    <row r="18" spans="2:8" ht="27.75" customHeight="1">
      <c r="B18" s="28">
        <v>9</v>
      </c>
      <c r="C18" s="20">
        <v>1412100041</v>
      </c>
      <c r="D18" s="21" t="s">
        <v>27</v>
      </c>
      <c r="E18" s="33" t="s">
        <v>125</v>
      </c>
      <c r="F18" s="33" t="s">
        <v>126</v>
      </c>
      <c r="G18" s="35" t="s">
        <v>127</v>
      </c>
      <c r="H18" s="41" t="s">
        <v>128</v>
      </c>
    </row>
    <row r="19" spans="2:8" ht="30" customHeight="1">
      <c r="B19" s="29"/>
      <c r="C19" s="20">
        <v>1412100096</v>
      </c>
      <c r="D19" s="21" t="s">
        <v>66</v>
      </c>
      <c r="E19" s="34"/>
      <c r="F19" s="34"/>
      <c r="G19" s="36"/>
      <c r="H19" s="38"/>
    </row>
    <row r="20" spans="2:8" ht="27" customHeight="1">
      <c r="B20" s="28">
        <v>10</v>
      </c>
      <c r="C20" s="20">
        <v>1412100012</v>
      </c>
      <c r="D20" s="21" t="s">
        <v>4</v>
      </c>
      <c r="E20" s="33" t="s">
        <v>114</v>
      </c>
      <c r="F20" s="33" t="s">
        <v>104</v>
      </c>
      <c r="G20" s="35" t="s">
        <v>105</v>
      </c>
      <c r="H20" s="41" t="s">
        <v>106</v>
      </c>
    </row>
    <row r="21" spans="2:8" ht="27" customHeight="1">
      <c r="B21" s="32"/>
      <c r="C21" s="20">
        <v>1412100045</v>
      </c>
      <c r="D21" s="21" t="s">
        <v>31</v>
      </c>
      <c r="E21" s="39"/>
      <c r="F21" s="39"/>
      <c r="G21" s="40"/>
      <c r="H21" s="42"/>
    </row>
    <row r="22" spans="2:8" ht="27" customHeight="1">
      <c r="B22" s="29"/>
      <c r="C22" s="20">
        <v>1412100048</v>
      </c>
      <c r="D22" s="21" t="s">
        <v>34</v>
      </c>
      <c r="E22" s="34"/>
      <c r="F22" s="34"/>
      <c r="G22" s="36"/>
      <c r="H22" s="38"/>
    </row>
    <row r="23" spans="2:8" ht="30" customHeight="1">
      <c r="B23" s="20">
        <v>11</v>
      </c>
      <c r="C23" s="20">
        <v>1412100015</v>
      </c>
      <c r="D23" s="21" t="s">
        <v>7</v>
      </c>
      <c r="E23" s="22" t="s">
        <v>158</v>
      </c>
      <c r="F23" s="22" t="s">
        <v>159</v>
      </c>
      <c r="G23" s="26" t="s">
        <v>105</v>
      </c>
      <c r="H23" s="22" t="s">
        <v>124</v>
      </c>
    </row>
    <row r="24" spans="2:8" ht="27" customHeight="1">
      <c r="B24" s="28">
        <v>12</v>
      </c>
      <c r="C24" s="20">
        <v>1412100018</v>
      </c>
      <c r="D24" s="21" t="s">
        <v>9</v>
      </c>
      <c r="E24" s="33" t="s">
        <v>188</v>
      </c>
      <c r="F24" s="33" t="s">
        <v>189</v>
      </c>
      <c r="G24" s="35" t="s">
        <v>105</v>
      </c>
      <c r="H24" s="41" t="s">
        <v>106</v>
      </c>
    </row>
    <row r="25" spans="2:8" ht="27" customHeight="1">
      <c r="B25" s="32"/>
      <c r="C25" s="20">
        <v>1412100032</v>
      </c>
      <c r="D25" s="21" t="s">
        <v>20</v>
      </c>
      <c r="E25" s="39"/>
      <c r="F25" s="39"/>
      <c r="G25" s="40"/>
      <c r="H25" s="42"/>
    </row>
    <row r="26" spans="2:8" ht="21.75" customHeight="1">
      <c r="B26" s="29"/>
      <c r="C26" s="20">
        <v>1412100085</v>
      </c>
      <c r="D26" s="21" t="s">
        <v>59</v>
      </c>
      <c r="E26" s="34"/>
      <c r="F26" s="34"/>
      <c r="G26" s="36"/>
      <c r="H26" s="38"/>
    </row>
    <row r="27" spans="2:8" ht="28.5" customHeight="1">
      <c r="B27" s="20">
        <v>13</v>
      </c>
      <c r="C27" s="20">
        <v>1412100056</v>
      </c>
      <c r="D27" s="21" t="s">
        <v>38</v>
      </c>
      <c r="E27" s="22" t="s">
        <v>122</v>
      </c>
      <c r="F27" s="22" t="s">
        <v>123</v>
      </c>
      <c r="G27" s="26" t="s">
        <v>105</v>
      </c>
      <c r="H27" s="22" t="s">
        <v>121</v>
      </c>
    </row>
    <row r="28" spans="2:8" ht="21" customHeight="1">
      <c r="B28" s="20">
        <v>14</v>
      </c>
      <c r="C28" s="20">
        <v>1412100077</v>
      </c>
      <c r="D28" s="21" t="s">
        <v>53</v>
      </c>
      <c r="E28" s="22" t="s">
        <v>120</v>
      </c>
      <c r="F28" s="22" t="s">
        <v>118</v>
      </c>
      <c r="G28" s="26" t="s">
        <v>105</v>
      </c>
      <c r="H28" s="22" t="s">
        <v>121</v>
      </c>
    </row>
    <row r="29" spans="2:8" ht="27.75" customHeight="1">
      <c r="B29" s="20">
        <v>15</v>
      </c>
      <c r="C29" s="20">
        <v>1412100083</v>
      </c>
      <c r="D29" s="21" t="s">
        <v>57</v>
      </c>
      <c r="E29" s="22" t="s">
        <v>117</v>
      </c>
      <c r="F29" s="22" t="s">
        <v>118</v>
      </c>
      <c r="G29" s="26" t="s">
        <v>105</v>
      </c>
      <c r="H29" s="22" t="s">
        <v>119</v>
      </c>
    </row>
    <row r="30" spans="2:8" ht="32.25" customHeight="1">
      <c r="B30" s="20">
        <v>16</v>
      </c>
      <c r="C30" s="20">
        <v>1412100014</v>
      </c>
      <c r="D30" s="21" t="s">
        <v>6</v>
      </c>
      <c r="E30" s="23" t="s">
        <v>157</v>
      </c>
      <c r="F30" s="24" t="s">
        <v>217</v>
      </c>
      <c r="G30" s="26" t="s">
        <v>156</v>
      </c>
      <c r="H30" s="22" t="s">
        <v>155</v>
      </c>
    </row>
    <row r="31" spans="2:8" ht="31.5" customHeight="1">
      <c r="B31" s="20">
        <v>17</v>
      </c>
      <c r="C31" s="20">
        <v>1412100063</v>
      </c>
      <c r="D31" s="21" t="s">
        <v>42</v>
      </c>
      <c r="E31" s="22" t="s">
        <v>149</v>
      </c>
      <c r="F31" s="25" t="s">
        <v>148</v>
      </c>
      <c r="G31" s="26" t="s">
        <v>156</v>
      </c>
      <c r="H31" s="22" t="s">
        <v>147</v>
      </c>
    </row>
    <row r="32" spans="2:8" ht="35.25" customHeight="1">
      <c r="B32" s="20">
        <v>18</v>
      </c>
      <c r="C32" s="20">
        <v>1412100022</v>
      </c>
      <c r="D32" s="21" t="s">
        <v>13</v>
      </c>
      <c r="E32" s="22" t="s">
        <v>160</v>
      </c>
      <c r="F32" s="22" t="s">
        <v>161</v>
      </c>
      <c r="G32" s="26" t="s">
        <v>93</v>
      </c>
      <c r="H32" s="22" t="s">
        <v>162</v>
      </c>
    </row>
    <row r="33" spans="2:8" ht="27" customHeight="1">
      <c r="B33" s="28">
        <v>19</v>
      </c>
      <c r="C33" s="20">
        <v>1412100023</v>
      </c>
      <c r="D33" s="21" t="s">
        <v>14</v>
      </c>
      <c r="E33" s="46" t="s">
        <v>96</v>
      </c>
      <c r="F33" s="33" t="s">
        <v>92</v>
      </c>
      <c r="G33" s="35" t="s">
        <v>93</v>
      </c>
      <c r="H33" s="41" t="s">
        <v>94</v>
      </c>
    </row>
    <row r="34" spans="2:8" ht="27" customHeight="1">
      <c r="B34" s="32"/>
      <c r="C34" s="20">
        <v>1412100047</v>
      </c>
      <c r="D34" s="21" t="s">
        <v>33</v>
      </c>
      <c r="E34" s="47"/>
      <c r="F34" s="39"/>
      <c r="G34" s="40"/>
      <c r="H34" s="42"/>
    </row>
    <row r="35" spans="2:8" ht="27" customHeight="1">
      <c r="B35" s="29"/>
      <c r="C35" s="20">
        <v>1412100076</v>
      </c>
      <c r="D35" s="21" t="s">
        <v>52</v>
      </c>
      <c r="E35" s="48"/>
      <c r="F35" s="34"/>
      <c r="G35" s="36"/>
      <c r="H35" s="38"/>
    </row>
    <row r="36" spans="2:8" ht="24.75" customHeight="1">
      <c r="B36" s="28">
        <v>20</v>
      </c>
      <c r="C36" s="20">
        <v>1412100033</v>
      </c>
      <c r="D36" s="21" t="s">
        <v>21</v>
      </c>
      <c r="E36" s="33" t="s">
        <v>115</v>
      </c>
      <c r="F36" s="33" t="s">
        <v>107</v>
      </c>
      <c r="G36" s="35" t="s">
        <v>93</v>
      </c>
      <c r="H36" s="41" t="s">
        <v>108</v>
      </c>
    </row>
    <row r="37" spans="2:8" ht="22.5" customHeight="1">
      <c r="B37" s="32"/>
      <c r="C37" s="20">
        <v>1412100035</v>
      </c>
      <c r="D37" s="21" t="s">
        <v>22</v>
      </c>
      <c r="E37" s="39"/>
      <c r="F37" s="39"/>
      <c r="G37" s="40"/>
      <c r="H37" s="42"/>
    </row>
    <row r="38" spans="2:8" ht="23.25" customHeight="1">
      <c r="B38" s="29"/>
      <c r="C38" s="20">
        <v>1412100072</v>
      </c>
      <c r="D38" s="21" t="s">
        <v>48</v>
      </c>
      <c r="E38" s="34"/>
      <c r="F38" s="34"/>
      <c r="G38" s="36"/>
      <c r="H38" s="38"/>
    </row>
    <row r="39" spans="2:8" ht="32.25" customHeight="1">
      <c r="B39" s="20">
        <v>21</v>
      </c>
      <c r="C39" s="20">
        <v>1412100044</v>
      </c>
      <c r="D39" s="21" t="s">
        <v>30</v>
      </c>
      <c r="E39" s="22" t="s">
        <v>152</v>
      </c>
      <c r="F39" s="25" t="s">
        <v>151</v>
      </c>
      <c r="G39" s="26" t="s">
        <v>93</v>
      </c>
      <c r="H39" s="22" t="s">
        <v>150</v>
      </c>
    </row>
    <row r="40" spans="2:8" ht="36" customHeight="1">
      <c r="B40" s="20">
        <v>22</v>
      </c>
      <c r="C40" s="20">
        <v>1412100066</v>
      </c>
      <c r="D40" s="21" t="s">
        <v>44</v>
      </c>
      <c r="E40" s="22" t="s">
        <v>178</v>
      </c>
      <c r="F40" s="22" t="s">
        <v>179</v>
      </c>
      <c r="G40" s="26" t="s">
        <v>93</v>
      </c>
      <c r="H40" s="22" t="s">
        <v>180</v>
      </c>
    </row>
    <row r="41" spans="2:8" ht="43.5" customHeight="1">
      <c r="B41" s="20">
        <v>23</v>
      </c>
      <c r="C41" s="20">
        <v>1412100082</v>
      </c>
      <c r="D41" s="21" t="s">
        <v>56</v>
      </c>
      <c r="E41" s="22" t="s">
        <v>181</v>
      </c>
      <c r="F41" s="22" t="s">
        <v>179</v>
      </c>
      <c r="G41" s="26" t="s">
        <v>93</v>
      </c>
      <c r="H41" s="22" t="s">
        <v>180</v>
      </c>
    </row>
    <row r="42" spans="2:8" ht="41.25" customHeight="1">
      <c r="B42" s="20">
        <v>24</v>
      </c>
      <c r="C42" s="20">
        <v>1412100113</v>
      </c>
      <c r="D42" s="21" t="s">
        <v>78</v>
      </c>
      <c r="E42" s="22" t="s">
        <v>204</v>
      </c>
      <c r="F42" s="22" t="s">
        <v>205</v>
      </c>
      <c r="G42" s="26" t="s">
        <v>93</v>
      </c>
      <c r="H42" s="22" t="s">
        <v>162</v>
      </c>
    </row>
    <row r="43" spans="2:8" ht="22.5" customHeight="1">
      <c r="B43" s="28">
        <v>25</v>
      </c>
      <c r="C43" s="20">
        <v>1412100025</v>
      </c>
      <c r="D43" s="21" t="s">
        <v>16</v>
      </c>
      <c r="E43" s="33" t="s">
        <v>182</v>
      </c>
      <c r="F43" s="33" t="s">
        <v>183</v>
      </c>
      <c r="G43" s="35" t="s">
        <v>129</v>
      </c>
      <c r="H43" s="41" t="s">
        <v>184</v>
      </c>
    </row>
    <row r="44" spans="2:8" ht="18" customHeight="1">
      <c r="B44" s="29"/>
      <c r="C44" s="20">
        <v>1412100040</v>
      </c>
      <c r="D44" s="21" t="s">
        <v>26</v>
      </c>
      <c r="E44" s="34"/>
      <c r="F44" s="34"/>
      <c r="G44" s="36"/>
      <c r="H44" s="38"/>
    </row>
    <row r="45" spans="2:8" ht="21" customHeight="1">
      <c r="B45" s="28">
        <v>26</v>
      </c>
      <c r="C45" s="20">
        <v>1412100030</v>
      </c>
      <c r="D45" s="21" t="s">
        <v>19</v>
      </c>
      <c r="E45" s="43" t="s">
        <v>190</v>
      </c>
      <c r="F45" s="43" t="s">
        <v>191</v>
      </c>
      <c r="G45" s="44" t="s">
        <v>129</v>
      </c>
      <c r="H45" s="45" t="s">
        <v>192</v>
      </c>
    </row>
    <row r="46" spans="2:8" ht="24" customHeight="1">
      <c r="B46" s="29"/>
      <c r="C46" s="20">
        <v>1412100057</v>
      </c>
      <c r="D46" s="21" t="s">
        <v>193</v>
      </c>
      <c r="E46" s="43"/>
      <c r="F46" s="43"/>
      <c r="G46" s="44"/>
      <c r="H46" s="45"/>
    </row>
    <row r="47" spans="2:8" ht="22.5" customHeight="1">
      <c r="B47" s="28">
        <v>27</v>
      </c>
      <c r="C47" s="20">
        <v>1412100046</v>
      </c>
      <c r="D47" s="21" t="s">
        <v>32</v>
      </c>
      <c r="E47" s="33" t="s">
        <v>175</v>
      </c>
      <c r="F47" s="33" t="s">
        <v>176</v>
      </c>
      <c r="G47" s="35" t="s">
        <v>129</v>
      </c>
      <c r="H47" s="41" t="s">
        <v>177</v>
      </c>
    </row>
    <row r="48" spans="2:8" ht="24" customHeight="1">
      <c r="B48" s="29"/>
      <c r="C48" s="20">
        <v>1412100074</v>
      </c>
      <c r="D48" s="21" t="s">
        <v>50</v>
      </c>
      <c r="E48" s="34"/>
      <c r="F48" s="34"/>
      <c r="G48" s="36"/>
      <c r="H48" s="38"/>
    </row>
    <row r="49" spans="2:8" ht="24.75" customHeight="1">
      <c r="B49" s="28">
        <v>28</v>
      </c>
      <c r="C49" s="20">
        <v>1412100108</v>
      </c>
      <c r="D49" s="21" t="s">
        <v>74</v>
      </c>
      <c r="E49" s="33" t="s">
        <v>132</v>
      </c>
      <c r="F49" s="33" t="s">
        <v>131</v>
      </c>
      <c r="G49" s="35" t="s">
        <v>129</v>
      </c>
      <c r="H49" s="41" t="s">
        <v>130</v>
      </c>
    </row>
    <row r="50" spans="2:8" ht="25.5" customHeight="1">
      <c r="B50" s="29"/>
      <c r="C50" s="20">
        <v>1412100112</v>
      </c>
      <c r="D50" s="21" t="s">
        <v>77</v>
      </c>
      <c r="E50" s="34"/>
      <c r="F50" s="34"/>
      <c r="G50" s="36"/>
      <c r="H50" s="38"/>
    </row>
    <row r="51" spans="2:8" ht="26.25" customHeight="1">
      <c r="B51" s="28">
        <v>29</v>
      </c>
      <c r="C51" s="20">
        <v>1412100027</v>
      </c>
      <c r="D51" s="21" t="s">
        <v>17</v>
      </c>
      <c r="E51" s="33" t="s">
        <v>95</v>
      </c>
      <c r="F51" s="33" t="s">
        <v>92</v>
      </c>
      <c r="G51" s="35" t="s">
        <v>97</v>
      </c>
      <c r="H51" s="41" t="s">
        <v>94</v>
      </c>
    </row>
    <row r="52" spans="2:8" ht="33.75" customHeight="1">
      <c r="B52" s="29"/>
      <c r="C52" s="20">
        <v>1412100701</v>
      </c>
      <c r="D52" s="21" t="s">
        <v>80</v>
      </c>
      <c r="E52" s="34"/>
      <c r="F52" s="34"/>
      <c r="G52" s="36"/>
      <c r="H52" s="38"/>
    </row>
    <row r="53" spans="2:8" ht="22.5" customHeight="1">
      <c r="B53" s="28">
        <v>30</v>
      </c>
      <c r="C53" s="20">
        <v>1412100037</v>
      </c>
      <c r="D53" s="21" t="s">
        <v>23</v>
      </c>
      <c r="E53" s="33" t="s">
        <v>99</v>
      </c>
      <c r="F53" s="33" t="s">
        <v>92</v>
      </c>
      <c r="G53" s="35" t="s">
        <v>97</v>
      </c>
      <c r="H53" s="41" t="s">
        <v>94</v>
      </c>
    </row>
    <row r="54" spans="2:8" ht="23.25" customHeight="1">
      <c r="B54" s="32"/>
      <c r="C54" s="20">
        <v>1412100039</v>
      </c>
      <c r="D54" s="21" t="s">
        <v>25</v>
      </c>
      <c r="E54" s="39"/>
      <c r="F54" s="39"/>
      <c r="G54" s="40"/>
      <c r="H54" s="42"/>
    </row>
    <row r="55" spans="2:8" ht="19.5" customHeight="1">
      <c r="B55" s="29"/>
      <c r="C55" s="20">
        <v>1412100058</v>
      </c>
      <c r="D55" s="21" t="s">
        <v>39</v>
      </c>
      <c r="E55" s="34"/>
      <c r="F55" s="34"/>
      <c r="G55" s="36"/>
      <c r="H55" s="38"/>
    </row>
    <row r="56" spans="2:8" ht="27" customHeight="1">
      <c r="B56" s="28">
        <v>31</v>
      </c>
      <c r="C56" s="20">
        <v>1412100038</v>
      </c>
      <c r="D56" s="21" t="s">
        <v>24</v>
      </c>
      <c r="E56" s="33" t="s">
        <v>116</v>
      </c>
      <c r="F56" s="33" t="s">
        <v>98</v>
      </c>
      <c r="G56" s="35" t="s">
        <v>97</v>
      </c>
      <c r="H56" s="41" t="s">
        <v>112</v>
      </c>
    </row>
    <row r="57" spans="2:8" ht="27" customHeight="1">
      <c r="B57" s="32"/>
      <c r="C57" s="20">
        <v>1412100042</v>
      </c>
      <c r="D57" s="21" t="s">
        <v>28</v>
      </c>
      <c r="E57" s="39"/>
      <c r="F57" s="39"/>
      <c r="G57" s="40"/>
      <c r="H57" s="42"/>
    </row>
    <row r="58" spans="2:8" ht="27" customHeight="1">
      <c r="B58" s="29"/>
      <c r="C58" s="20">
        <v>1412100110</v>
      </c>
      <c r="D58" s="21" t="s">
        <v>76</v>
      </c>
      <c r="E58" s="34"/>
      <c r="F58" s="34"/>
      <c r="G58" s="36"/>
      <c r="H58" s="38"/>
    </row>
    <row r="59" spans="2:8" ht="27" customHeight="1">
      <c r="B59" s="28">
        <v>32</v>
      </c>
      <c r="C59" s="20">
        <v>1412100069</v>
      </c>
      <c r="D59" s="21" t="s">
        <v>47</v>
      </c>
      <c r="E59" s="33" t="s">
        <v>198</v>
      </c>
      <c r="F59" s="33" t="s">
        <v>199</v>
      </c>
      <c r="G59" s="35" t="s">
        <v>97</v>
      </c>
      <c r="H59" s="41" t="s">
        <v>200</v>
      </c>
    </row>
    <row r="60" spans="2:8" ht="27" customHeight="1">
      <c r="B60" s="32"/>
      <c r="C60" s="20">
        <v>1412100702</v>
      </c>
      <c r="D60" s="21" t="s">
        <v>81</v>
      </c>
      <c r="E60" s="39"/>
      <c r="F60" s="39"/>
      <c r="G60" s="40"/>
      <c r="H60" s="42"/>
    </row>
    <row r="61" spans="2:8" ht="27" customHeight="1">
      <c r="B61" s="29"/>
      <c r="C61" s="20">
        <v>1412100703</v>
      </c>
      <c r="D61" s="21" t="s">
        <v>82</v>
      </c>
      <c r="E61" s="34"/>
      <c r="F61" s="34"/>
      <c r="G61" s="36"/>
      <c r="H61" s="38"/>
    </row>
    <row r="62" spans="2:8" ht="27" customHeight="1">
      <c r="B62" s="28">
        <v>33</v>
      </c>
      <c r="C62" s="20">
        <v>1412100053</v>
      </c>
      <c r="D62" s="21" t="s">
        <v>37</v>
      </c>
      <c r="E62" s="33" t="s">
        <v>185</v>
      </c>
      <c r="F62" s="33" t="s">
        <v>186</v>
      </c>
      <c r="G62" s="35" t="s">
        <v>102</v>
      </c>
      <c r="H62" s="41" t="s">
        <v>187</v>
      </c>
    </row>
    <row r="63" spans="2:8" ht="27" customHeight="1">
      <c r="B63" s="32"/>
      <c r="C63" s="20">
        <v>1412100067</v>
      </c>
      <c r="D63" s="21" t="s">
        <v>45</v>
      </c>
      <c r="E63" s="39"/>
      <c r="F63" s="39"/>
      <c r="G63" s="40"/>
      <c r="H63" s="42"/>
    </row>
    <row r="64" spans="2:8" ht="27" customHeight="1">
      <c r="B64" s="29"/>
      <c r="C64" s="20">
        <v>1412100087</v>
      </c>
      <c r="D64" s="21" t="s">
        <v>60</v>
      </c>
      <c r="E64" s="34"/>
      <c r="F64" s="34"/>
      <c r="G64" s="36"/>
      <c r="H64" s="38"/>
    </row>
    <row r="65" spans="2:8" ht="27" customHeight="1">
      <c r="B65" s="28">
        <v>34</v>
      </c>
      <c r="C65" s="20">
        <v>1412100089</v>
      </c>
      <c r="D65" s="21" t="s">
        <v>61</v>
      </c>
      <c r="E65" s="33" t="s">
        <v>100</v>
      </c>
      <c r="F65" s="33" t="s">
        <v>101</v>
      </c>
      <c r="G65" s="35" t="s">
        <v>102</v>
      </c>
      <c r="H65" s="41" t="s">
        <v>103</v>
      </c>
    </row>
    <row r="66" spans="2:8" ht="27" customHeight="1">
      <c r="B66" s="32"/>
      <c r="C66" s="20">
        <v>1412100093</v>
      </c>
      <c r="D66" s="21" t="s">
        <v>64</v>
      </c>
      <c r="E66" s="39"/>
      <c r="F66" s="39"/>
      <c r="G66" s="40"/>
      <c r="H66" s="42"/>
    </row>
    <row r="67" spans="2:8" ht="27" customHeight="1">
      <c r="B67" s="29"/>
      <c r="C67" s="20">
        <v>1412100101</v>
      </c>
      <c r="D67" s="21" t="s">
        <v>67</v>
      </c>
      <c r="E67" s="34"/>
      <c r="F67" s="34"/>
      <c r="G67" s="36"/>
      <c r="H67" s="38"/>
    </row>
    <row r="68" spans="2:8" ht="32.25" customHeight="1">
      <c r="B68" s="28">
        <v>35</v>
      </c>
      <c r="C68" s="20">
        <v>1412100004</v>
      </c>
      <c r="D68" s="21" t="s">
        <v>0</v>
      </c>
      <c r="E68" s="33" t="s">
        <v>206</v>
      </c>
      <c r="F68" s="33" t="s">
        <v>207</v>
      </c>
      <c r="G68" s="35" t="s">
        <v>102</v>
      </c>
      <c r="H68" s="41" t="s">
        <v>208</v>
      </c>
    </row>
    <row r="69" spans="2:8" ht="32.25" customHeight="1">
      <c r="B69" s="32"/>
      <c r="C69" s="20">
        <v>1412100013</v>
      </c>
      <c r="D69" s="21" t="s">
        <v>5</v>
      </c>
      <c r="E69" s="39"/>
      <c r="F69" s="39"/>
      <c r="G69" s="40"/>
      <c r="H69" s="42"/>
    </row>
    <row r="70" spans="2:8" ht="27" customHeight="1">
      <c r="B70" s="29"/>
      <c r="C70" s="20">
        <v>1412100102</v>
      </c>
      <c r="D70" s="21" t="s">
        <v>68</v>
      </c>
      <c r="E70" s="34"/>
      <c r="F70" s="34"/>
      <c r="G70" s="36"/>
      <c r="H70" s="38"/>
    </row>
    <row r="71" spans="2:8" ht="27" customHeight="1">
      <c r="B71" s="28">
        <v>36</v>
      </c>
      <c r="C71" s="20">
        <v>1412100060</v>
      </c>
      <c r="D71" s="21" t="s">
        <v>40</v>
      </c>
      <c r="E71" s="33" t="s">
        <v>201</v>
      </c>
      <c r="F71" s="33" t="s">
        <v>202</v>
      </c>
      <c r="G71" s="35" t="s">
        <v>165</v>
      </c>
      <c r="H71" s="41" t="s">
        <v>203</v>
      </c>
    </row>
    <row r="72" spans="2:8" ht="27" customHeight="1">
      <c r="B72" s="32"/>
      <c r="C72" s="20">
        <v>1412100084</v>
      </c>
      <c r="D72" s="21" t="s">
        <v>58</v>
      </c>
      <c r="E72" s="39"/>
      <c r="F72" s="39"/>
      <c r="G72" s="40"/>
      <c r="H72" s="42"/>
    </row>
    <row r="73" spans="2:8" ht="27" customHeight="1">
      <c r="B73" s="29"/>
      <c r="C73" s="20">
        <v>1412100106</v>
      </c>
      <c r="D73" s="21" t="s">
        <v>72</v>
      </c>
      <c r="E73" s="34"/>
      <c r="F73" s="34"/>
      <c r="G73" s="36"/>
      <c r="H73" s="38"/>
    </row>
    <row r="74" spans="2:8" ht="31.5" customHeight="1">
      <c r="B74" s="28">
        <v>37</v>
      </c>
      <c r="C74" s="20">
        <v>1412100062</v>
      </c>
      <c r="D74" s="21" t="s">
        <v>41</v>
      </c>
      <c r="E74" s="33" t="s">
        <v>163</v>
      </c>
      <c r="F74" s="33" t="s">
        <v>164</v>
      </c>
      <c r="G74" s="35" t="s">
        <v>165</v>
      </c>
      <c r="H74" s="41" t="s">
        <v>166</v>
      </c>
    </row>
    <row r="75" spans="2:8" ht="30" customHeight="1">
      <c r="B75" s="29"/>
      <c r="C75" s="20">
        <v>1412100078</v>
      </c>
      <c r="D75" s="21" t="s">
        <v>54</v>
      </c>
      <c r="E75" s="34"/>
      <c r="F75" s="34"/>
      <c r="G75" s="36"/>
      <c r="H75" s="38"/>
    </row>
    <row r="76" spans="2:8" ht="27" customHeight="1">
      <c r="B76" s="28">
        <v>38</v>
      </c>
      <c r="C76" s="20">
        <v>1412100016</v>
      </c>
      <c r="D76" s="21" t="s">
        <v>8</v>
      </c>
      <c r="E76" s="33" t="s">
        <v>215</v>
      </c>
      <c r="F76" s="33" t="s">
        <v>216</v>
      </c>
      <c r="G76" s="35" t="s">
        <v>213</v>
      </c>
      <c r="H76" s="37" t="s">
        <v>214</v>
      </c>
    </row>
    <row r="77" spans="2:8" ht="27" customHeight="1">
      <c r="B77" s="29"/>
      <c r="C77" s="20">
        <v>1412100095</v>
      </c>
      <c r="D77" s="21" t="s">
        <v>65</v>
      </c>
      <c r="E77" s="34"/>
      <c r="F77" s="34"/>
      <c r="G77" s="36"/>
      <c r="H77" s="38"/>
    </row>
    <row r="78" spans="2:8" ht="34.5" customHeight="1">
      <c r="B78" s="28">
        <v>39</v>
      </c>
      <c r="C78" s="20">
        <v>1412100090</v>
      </c>
      <c r="D78" s="21" t="s">
        <v>62</v>
      </c>
      <c r="E78" s="33" t="s">
        <v>211</v>
      </c>
      <c r="F78" s="33" t="s">
        <v>212</v>
      </c>
      <c r="G78" s="35" t="s">
        <v>213</v>
      </c>
      <c r="H78" s="37" t="s">
        <v>214</v>
      </c>
    </row>
    <row r="79" spans="2:8" ht="34.5" customHeight="1">
      <c r="B79" s="29"/>
      <c r="C79" s="20">
        <v>1412100104</v>
      </c>
      <c r="D79" s="21" t="s">
        <v>70</v>
      </c>
      <c r="E79" s="34"/>
      <c r="F79" s="34"/>
      <c r="G79" s="36"/>
      <c r="H79" s="38"/>
    </row>
    <row r="80" spans="2:8" ht="28.5" customHeight="1">
      <c r="B80" s="28">
        <v>40</v>
      </c>
      <c r="C80" s="20">
        <v>1412100073</v>
      </c>
      <c r="D80" s="21" t="s">
        <v>49</v>
      </c>
      <c r="E80" s="33" t="s">
        <v>143</v>
      </c>
      <c r="F80" s="33" t="s">
        <v>144</v>
      </c>
      <c r="G80" s="35" t="s">
        <v>145</v>
      </c>
      <c r="H80" s="41" t="s">
        <v>146</v>
      </c>
    </row>
    <row r="81" spans="2:8" ht="30" customHeight="1">
      <c r="B81" s="29"/>
      <c r="C81" s="20">
        <v>1412100107</v>
      </c>
      <c r="D81" s="21" t="s">
        <v>73</v>
      </c>
      <c r="E81" s="34"/>
      <c r="F81" s="34"/>
      <c r="G81" s="36"/>
      <c r="H81" s="38"/>
    </row>
    <row r="82" spans="2:8" ht="27" customHeight="1">
      <c r="B82" s="28">
        <v>41</v>
      </c>
      <c r="C82" s="20">
        <v>1412100028</v>
      </c>
      <c r="D82" s="21" t="s">
        <v>18</v>
      </c>
      <c r="E82" s="33" t="s">
        <v>219</v>
      </c>
      <c r="F82" s="28" t="s">
        <v>126</v>
      </c>
      <c r="G82" s="30" t="s">
        <v>145</v>
      </c>
      <c r="H82" s="30" t="s">
        <v>220</v>
      </c>
    </row>
    <row r="83" spans="2:8" ht="27" customHeight="1">
      <c r="B83" s="29"/>
      <c r="C83" s="20">
        <v>1412100043</v>
      </c>
      <c r="D83" s="21" t="s">
        <v>29</v>
      </c>
      <c r="E83" s="34"/>
      <c r="F83" s="29"/>
      <c r="G83" s="31"/>
      <c r="H83" s="31"/>
    </row>
    <row r="84" spans="2:8" ht="27" customHeight="1">
      <c r="B84" s="28">
        <v>42</v>
      </c>
      <c r="C84" s="20">
        <v>1412100050</v>
      </c>
      <c r="D84" s="21" t="s">
        <v>35</v>
      </c>
      <c r="E84" s="33" t="s">
        <v>194</v>
      </c>
      <c r="F84" s="33" t="s">
        <v>195</v>
      </c>
      <c r="G84" s="35" t="s">
        <v>196</v>
      </c>
      <c r="H84" s="41" t="s">
        <v>197</v>
      </c>
    </row>
    <row r="85" spans="2:8" ht="27" customHeight="1">
      <c r="B85" s="32"/>
      <c r="C85" s="20">
        <v>1412100051</v>
      </c>
      <c r="D85" s="21" t="s">
        <v>36</v>
      </c>
      <c r="E85" s="39"/>
      <c r="F85" s="39"/>
      <c r="G85" s="40"/>
      <c r="H85" s="42"/>
    </row>
    <row r="86" spans="2:8" ht="27" customHeight="1">
      <c r="B86" s="29"/>
      <c r="C86" s="20">
        <v>1412100114</v>
      </c>
      <c r="D86" s="21" t="s">
        <v>79</v>
      </c>
      <c r="E86" s="34"/>
      <c r="F86" s="34"/>
      <c r="G86" s="36"/>
      <c r="H86" s="38"/>
    </row>
    <row r="87" spans="2:8" ht="22.5" customHeight="1">
      <c r="B87" s="28">
        <v>43</v>
      </c>
      <c r="C87" s="20">
        <v>1412100065</v>
      </c>
      <c r="D87" s="21" t="s">
        <v>43</v>
      </c>
      <c r="E87" s="33" t="s">
        <v>173</v>
      </c>
      <c r="F87" s="33" t="s">
        <v>126</v>
      </c>
      <c r="G87" s="35" t="s">
        <v>174</v>
      </c>
      <c r="H87" s="35" t="s">
        <v>218</v>
      </c>
    </row>
    <row r="88" spans="2:8" ht="31.5" customHeight="1">
      <c r="B88" s="29"/>
      <c r="C88" s="20">
        <v>1412100068</v>
      </c>
      <c r="D88" s="21" t="s">
        <v>46</v>
      </c>
      <c r="E88" s="34"/>
      <c r="F88" s="34"/>
      <c r="G88" s="36"/>
      <c r="H88" s="36"/>
    </row>
  </sheetData>
  <mergeCells count="142">
    <mergeCell ref="B10:B11"/>
    <mergeCell ref="H43:H44"/>
    <mergeCell ref="B1:H1"/>
    <mergeCell ref="B2:H2"/>
    <mergeCell ref="E7:E9"/>
    <mergeCell ref="F7:F9"/>
    <mergeCell ref="G7:G9"/>
    <mergeCell ref="H7:H9"/>
    <mergeCell ref="E24:E26"/>
    <mergeCell ref="F24:F26"/>
    <mergeCell ref="G24:G26"/>
    <mergeCell ref="H24:H26"/>
    <mergeCell ref="E16:E17"/>
    <mergeCell ref="F16:F17"/>
    <mergeCell ref="G16:G17"/>
    <mergeCell ref="H16:H17"/>
    <mergeCell ref="E20:E22"/>
    <mergeCell ref="F20:F22"/>
    <mergeCell ref="G20:G22"/>
    <mergeCell ref="H20:H22"/>
    <mergeCell ref="E14:E15"/>
    <mergeCell ref="F14:F15"/>
    <mergeCell ref="G14:G15"/>
    <mergeCell ref="H14:H15"/>
    <mergeCell ref="B7:B9"/>
    <mergeCell ref="E18:E19"/>
    <mergeCell ref="F18:F19"/>
    <mergeCell ref="G18:G19"/>
    <mergeCell ref="H18:H19"/>
    <mergeCell ref="E36:E38"/>
    <mergeCell ref="F36:F38"/>
    <mergeCell ref="G36:G38"/>
    <mergeCell ref="H36:H38"/>
    <mergeCell ref="E53:E55"/>
    <mergeCell ref="F53:F55"/>
    <mergeCell ref="G53:G55"/>
    <mergeCell ref="H53:H55"/>
    <mergeCell ref="E51:E52"/>
    <mergeCell ref="F51:F52"/>
    <mergeCell ref="G51:G52"/>
    <mergeCell ref="H51:H52"/>
    <mergeCell ref="H45:H46"/>
    <mergeCell ref="E33:E35"/>
    <mergeCell ref="F33:F35"/>
    <mergeCell ref="G33:G35"/>
    <mergeCell ref="H33:H35"/>
    <mergeCell ref="E43:E44"/>
    <mergeCell ref="F43:F44"/>
    <mergeCell ref="G43:G44"/>
    <mergeCell ref="F71:F73"/>
    <mergeCell ref="G71:G73"/>
    <mergeCell ref="H71:H73"/>
    <mergeCell ref="H76:H77"/>
    <mergeCell ref="E84:E86"/>
    <mergeCell ref="F84:F86"/>
    <mergeCell ref="G84:G86"/>
    <mergeCell ref="H84:H86"/>
    <mergeCell ref="E56:E58"/>
    <mergeCell ref="F56:F58"/>
    <mergeCell ref="G56:G58"/>
    <mergeCell ref="H56:H58"/>
    <mergeCell ref="E47:E48"/>
    <mergeCell ref="F47:F48"/>
    <mergeCell ref="G47:G48"/>
    <mergeCell ref="H47:H48"/>
    <mergeCell ref="E45:E46"/>
    <mergeCell ref="F45:F46"/>
    <mergeCell ref="G45:G46"/>
    <mergeCell ref="E87:E88"/>
    <mergeCell ref="F87:F88"/>
    <mergeCell ref="G87:G88"/>
    <mergeCell ref="H87:H88"/>
    <mergeCell ref="E49:E50"/>
    <mergeCell ref="F49:F50"/>
    <mergeCell ref="G49:G50"/>
    <mergeCell ref="H49:H50"/>
    <mergeCell ref="E59:E61"/>
    <mergeCell ref="F59:F61"/>
    <mergeCell ref="G59:G61"/>
    <mergeCell ref="H59:H61"/>
    <mergeCell ref="E62:E64"/>
    <mergeCell ref="F62:F64"/>
    <mergeCell ref="G62:G64"/>
    <mergeCell ref="H62:H64"/>
    <mergeCell ref="E80:E81"/>
    <mergeCell ref="B14:B15"/>
    <mergeCell ref="B16:B17"/>
    <mergeCell ref="B18:B19"/>
    <mergeCell ref="E78:E79"/>
    <mergeCell ref="F78:F79"/>
    <mergeCell ref="G78:G79"/>
    <mergeCell ref="H78:H79"/>
    <mergeCell ref="E10:E11"/>
    <mergeCell ref="F10:F11"/>
    <mergeCell ref="G10:G11"/>
    <mergeCell ref="H10:H11"/>
    <mergeCell ref="E68:E70"/>
    <mergeCell ref="F68:F70"/>
    <mergeCell ref="G68:G70"/>
    <mergeCell ref="H68:H70"/>
    <mergeCell ref="E76:E77"/>
    <mergeCell ref="F76:F77"/>
    <mergeCell ref="G76:G77"/>
    <mergeCell ref="B47:B48"/>
    <mergeCell ref="B49:B50"/>
    <mergeCell ref="B51:B52"/>
    <mergeCell ref="B53:B55"/>
    <mergeCell ref="B56:B58"/>
    <mergeCell ref="B59:B61"/>
    <mergeCell ref="B20:B22"/>
    <mergeCell ref="B24:B26"/>
    <mergeCell ref="B33:B35"/>
    <mergeCell ref="B36:B38"/>
    <mergeCell ref="B43:B44"/>
    <mergeCell ref="B45:B46"/>
    <mergeCell ref="B78:B79"/>
    <mergeCell ref="B80:B81"/>
    <mergeCell ref="B84:B86"/>
    <mergeCell ref="F82:F83"/>
    <mergeCell ref="G82:G83"/>
    <mergeCell ref="H82:H83"/>
    <mergeCell ref="B87:B88"/>
    <mergeCell ref="B62:B64"/>
    <mergeCell ref="B65:B67"/>
    <mergeCell ref="B68:B70"/>
    <mergeCell ref="B71:B73"/>
    <mergeCell ref="B74:B75"/>
    <mergeCell ref="B76:B77"/>
    <mergeCell ref="B82:B83"/>
    <mergeCell ref="E82:E83"/>
    <mergeCell ref="F80:F81"/>
    <mergeCell ref="G80:G81"/>
    <mergeCell ref="H80:H81"/>
    <mergeCell ref="E65:E67"/>
    <mergeCell ref="F65:F67"/>
    <mergeCell ref="G65:G67"/>
    <mergeCell ref="H65:H67"/>
    <mergeCell ref="E74:E75"/>
    <mergeCell ref="F74:F75"/>
    <mergeCell ref="G74:G75"/>
    <mergeCell ref="H74:H75"/>
    <mergeCell ref="E71:E7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F7" sqref="F7"/>
    </sheetView>
  </sheetViews>
  <sheetFormatPr defaultRowHeight="27" customHeight="1"/>
  <cols>
    <col min="1" max="1" width="3.7109375" style="2" customWidth="1"/>
    <col min="2" max="3" width="7.28515625" style="2" customWidth="1"/>
    <col min="4" max="4" width="14.85546875" style="1" customWidth="1"/>
    <col min="5" max="5" width="37.140625" style="1" customWidth="1"/>
    <col min="6" max="6" width="41.7109375" style="6" customWidth="1"/>
    <col min="7" max="7" width="33.85546875" style="6" customWidth="1"/>
    <col min="8" max="9" width="29.85546875" style="6" customWidth="1"/>
    <col min="10" max="10" width="31.140625" style="6" customWidth="1"/>
    <col min="11" max="16384" width="9.140625" style="1"/>
  </cols>
  <sheetData>
    <row r="1" spans="1:10" ht="27" customHeight="1">
      <c r="A1" s="1"/>
      <c r="B1" s="52"/>
      <c r="C1" s="52"/>
      <c r="D1" s="52"/>
      <c r="E1" s="52"/>
      <c r="F1" s="52"/>
      <c r="G1" s="52"/>
      <c r="H1" s="52"/>
      <c r="I1" s="52"/>
    </row>
    <row r="2" spans="1:10" ht="27" customHeight="1">
      <c r="A2" s="1"/>
      <c r="B2" s="52"/>
      <c r="C2" s="52"/>
      <c r="D2" s="52"/>
      <c r="E2" s="52"/>
      <c r="F2" s="52"/>
      <c r="G2" s="52"/>
      <c r="H2" s="52"/>
      <c r="I2" s="52"/>
    </row>
    <row r="3" spans="1:10" ht="27" customHeight="1">
      <c r="A3" s="1"/>
      <c r="B3" s="49"/>
      <c r="C3" s="49"/>
      <c r="D3" s="49"/>
      <c r="E3" s="50"/>
      <c r="F3" s="53"/>
      <c r="G3" s="53"/>
      <c r="H3" s="51"/>
      <c r="I3" s="51"/>
    </row>
    <row r="4" spans="1:10" s="3" customFormat="1" ht="34.5" customHeight="1">
      <c r="B4" s="54"/>
      <c r="C4" s="54"/>
      <c r="D4" s="54"/>
      <c r="E4" s="54"/>
      <c r="F4" s="55"/>
      <c r="G4" s="55"/>
      <c r="H4" s="55"/>
      <c r="I4" s="55"/>
      <c r="J4" s="8"/>
    </row>
    <row r="5" spans="1:10" ht="27" customHeight="1">
      <c r="B5" s="49"/>
      <c r="C5" s="49"/>
      <c r="D5" s="49"/>
      <c r="E5" s="50"/>
      <c r="F5" s="51"/>
      <c r="G5" s="51"/>
      <c r="H5" s="51"/>
      <c r="I5" s="51"/>
    </row>
    <row r="6" spans="1:10" ht="27" customHeight="1">
      <c r="B6" s="49"/>
      <c r="C6" s="49"/>
      <c r="D6" s="49"/>
      <c r="E6" s="50"/>
      <c r="F6" s="51"/>
      <c r="G6" s="51"/>
      <c r="H6" s="51"/>
      <c r="I6" s="51"/>
    </row>
    <row r="7" spans="1:10" ht="27" customHeight="1">
      <c r="B7" s="49"/>
      <c r="C7" s="49"/>
      <c r="D7" s="50"/>
      <c r="E7" s="50"/>
      <c r="F7" s="51"/>
      <c r="G7" s="51"/>
      <c r="H7" s="51"/>
      <c r="I7" s="51"/>
    </row>
  </sheetData>
  <mergeCells count="2">
    <mergeCell ref="B1:I1"/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1"/>
  <sheetViews>
    <sheetView topLeftCell="A4" workbookViewId="0">
      <selection activeCell="B17" sqref="B17:B18"/>
    </sheetView>
  </sheetViews>
  <sheetFormatPr defaultRowHeight="15"/>
  <cols>
    <col min="1" max="1" width="17" customWidth="1"/>
    <col min="2" max="2" width="28.85546875" customWidth="1"/>
    <col min="3" max="3" width="27.28515625" customWidth="1"/>
    <col min="4" max="4" width="25.7109375" customWidth="1"/>
    <col min="5" max="5" width="28.7109375" customWidth="1"/>
  </cols>
  <sheetData>
    <row r="1" spans="1:4" ht="24.95" customHeight="1">
      <c r="A1" s="61" t="s">
        <v>221</v>
      </c>
      <c r="B1" s="62"/>
      <c r="C1" s="63"/>
    </row>
    <row r="2" spans="1:4" ht="24.95" customHeight="1">
      <c r="A2" s="64"/>
      <c r="B2" s="64"/>
      <c r="C2" s="65"/>
      <c r="D2" s="66"/>
    </row>
    <row r="3" spans="1:4" ht="24.95" customHeight="1">
      <c r="A3" s="67" t="s">
        <v>222</v>
      </c>
      <c r="B3" s="68" t="s">
        <v>223</v>
      </c>
      <c r="C3" s="69" t="s">
        <v>224</v>
      </c>
      <c r="D3" s="67" t="s">
        <v>225</v>
      </c>
    </row>
    <row r="4" spans="1:4" ht="24.95" customHeight="1">
      <c r="A4" s="70"/>
      <c r="B4" s="71" t="s">
        <v>226</v>
      </c>
      <c r="C4" s="72">
        <v>240500</v>
      </c>
      <c r="D4" s="73"/>
    </row>
    <row r="5" spans="1:4" ht="24.95" customHeight="1">
      <c r="A5" s="74"/>
      <c r="B5" s="75"/>
      <c r="C5" s="76"/>
      <c r="D5" s="71"/>
    </row>
    <row r="6" spans="1:4" ht="24.95" customHeight="1">
      <c r="A6" s="77"/>
      <c r="B6" s="71"/>
      <c r="C6" s="71"/>
      <c r="D6" s="73"/>
    </row>
    <row r="7" spans="1:4" ht="24.95" customHeight="1">
      <c r="A7" s="77"/>
      <c r="B7" s="71" t="s">
        <v>227</v>
      </c>
      <c r="C7" s="71">
        <v>10000</v>
      </c>
      <c r="D7" s="78"/>
    </row>
    <row r="8" spans="1:4" ht="24.95" customHeight="1">
      <c r="A8" s="77"/>
      <c r="B8" s="79" t="s">
        <v>227</v>
      </c>
      <c r="C8" s="80">
        <v>1500</v>
      </c>
      <c r="D8" s="78"/>
    </row>
    <row r="9" spans="1:4" ht="24.95" customHeight="1">
      <c r="A9" s="77"/>
      <c r="B9" s="71" t="s">
        <v>227</v>
      </c>
      <c r="C9" s="81">
        <v>500</v>
      </c>
      <c r="D9" s="82"/>
    </row>
    <row r="10" spans="1:4" ht="24.95" customHeight="1">
      <c r="A10" s="77"/>
      <c r="B10" s="71"/>
      <c r="C10" s="76"/>
      <c r="D10" s="82"/>
    </row>
    <row r="11" spans="1:4" ht="24.95" customHeight="1">
      <c r="A11" s="77"/>
      <c r="B11" s="71"/>
      <c r="C11" s="76"/>
      <c r="D11" s="71"/>
    </row>
    <row r="12" spans="1:4" ht="24.95" customHeight="1">
      <c r="A12" s="83"/>
      <c r="B12" s="71" t="s">
        <v>228</v>
      </c>
      <c r="C12" s="84">
        <f>SUM(C4:C11)</f>
        <v>252500</v>
      </c>
      <c r="D12" s="71"/>
    </row>
    <row r="13" spans="1:4" ht="24.95" customHeight="1">
      <c r="A13" s="83"/>
      <c r="B13" s="71"/>
      <c r="C13" s="85"/>
      <c r="D13" s="71"/>
    </row>
    <row r="14" spans="1:4" ht="24.95" customHeight="1">
      <c r="A14" s="77"/>
      <c r="B14" s="71" t="s">
        <v>227</v>
      </c>
      <c r="C14" s="86">
        <v>6000</v>
      </c>
      <c r="D14" s="73"/>
    </row>
    <row r="15" spans="1:4" ht="24.95" customHeight="1">
      <c r="A15" s="73"/>
      <c r="B15" s="79" t="s">
        <v>227</v>
      </c>
      <c r="C15" s="71">
        <v>1000</v>
      </c>
      <c r="D15" s="71"/>
    </row>
    <row r="16" spans="1:4" ht="24.95" customHeight="1">
      <c r="A16" s="73"/>
      <c r="B16" s="71"/>
      <c r="C16" s="71"/>
      <c r="D16" s="73"/>
    </row>
    <row r="17" spans="1:4" ht="24.95" customHeight="1">
      <c r="A17" s="83"/>
      <c r="B17" s="71"/>
      <c r="C17" s="80"/>
      <c r="D17" s="71"/>
    </row>
    <row r="18" spans="1:4" ht="24.95" customHeight="1">
      <c r="A18" s="83"/>
      <c r="B18" s="71" t="s">
        <v>229</v>
      </c>
      <c r="C18" s="84">
        <f>SUM(C12:C17)</f>
        <v>259500</v>
      </c>
      <c r="D18" s="71"/>
    </row>
    <row r="19" spans="1:4" ht="24.95" customHeight="1">
      <c r="A19" s="83"/>
      <c r="B19" s="71" t="s">
        <v>227</v>
      </c>
      <c r="C19" s="71">
        <v>2000</v>
      </c>
      <c r="D19" s="71"/>
    </row>
    <row r="20" spans="1:4" ht="24.95" customHeight="1">
      <c r="A20" s="83"/>
      <c r="B20" s="79" t="s">
        <v>227</v>
      </c>
      <c r="C20" s="80">
        <v>5000</v>
      </c>
      <c r="D20" s="71"/>
    </row>
    <row r="21" spans="1:4" ht="24.95" customHeight="1">
      <c r="A21" s="83"/>
      <c r="B21" s="71"/>
      <c r="C21" s="76"/>
      <c r="D21" s="88"/>
    </row>
    <row r="22" spans="1:4" ht="24.95" customHeight="1">
      <c r="A22" s="77"/>
      <c r="B22" s="71"/>
      <c r="C22" s="71"/>
      <c r="D22" s="71"/>
    </row>
    <row r="23" spans="1:4" ht="24.95" customHeight="1">
      <c r="A23" s="77"/>
      <c r="B23" s="71" t="s">
        <v>230</v>
      </c>
      <c r="C23" s="85">
        <f>SUM(C18:C22)</f>
        <v>266500</v>
      </c>
      <c r="D23" s="90"/>
    </row>
    <row r="24" spans="1:4" ht="24.95" customHeight="1">
      <c r="A24" s="91"/>
      <c r="B24" s="92"/>
      <c r="C24" s="93"/>
      <c r="D24" s="92"/>
    </row>
    <row r="25" spans="1:4" ht="24.95" customHeight="1">
      <c r="A25" s="94" t="s">
        <v>231</v>
      </c>
      <c r="B25" s="81" t="s">
        <v>232</v>
      </c>
      <c r="C25" s="81" t="s">
        <v>232</v>
      </c>
      <c r="D25" s="81" t="s">
        <v>233</v>
      </c>
    </row>
    <row r="26" spans="1:4" ht="24.95" customHeight="1">
      <c r="A26" s="95" t="s">
        <v>234</v>
      </c>
      <c r="B26" s="92"/>
      <c r="C26" s="96"/>
      <c r="D26" s="81" t="s">
        <v>235</v>
      </c>
    </row>
    <row r="27" spans="1:4" ht="24.95" customHeight="1">
      <c r="A27" s="81"/>
      <c r="B27" s="81"/>
      <c r="C27" s="81"/>
      <c r="D27" s="81"/>
    </row>
    <row r="28" spans="1:4" ht="24.95" customHeight="1">
      <c r="A28" s="81"/>
      <c r="B28" s="81"/>
      <c r="C28" s="81"/>
      <c r="D28" s="81"/>
    </row>
    <row r="29" spans="1:4" ht="24.95" customHeight="1">
      <c r="A29" s="81"/>
      <c r="B29" s="81"/>
      <c r="C29" s="81"/>
      <c r="D29" s="81"/>
    </row>
    <row r="30" spans="1:4" ht="24.95" customHeight="1">
      <c r="A30" s="95" t="s">
        <v>236</v>
      </c>
      <c r="B30" s="81"/>
      <c r="C30" s="81"/>
      <c r="D30" s="81" t="s">
        <v>237</v>
      </c>
    </row>
    <row r="31" spans="1:4" ht="24.95" customHeight="1">
      <c r="A31" s="95" t="s">
        <v>238</v>
      </c>
      <c r="B31" s="81"/>
      <c r="C31" s="81"/>
      <c r="D31" s="95" t="s">
        <v>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9"/>
  <sheetViews>
    <sheetView tabSelected="1" topLeftCell="A31" workbookViewId="0">
      <selection activeCell="B37" sqref="B37"/>
    </sheetView>
  </sheetViews>
  <sheetFormatPr defaultRowHeight="15"/>
  <cols>
    <col min="1" max="1" width="24.7109375" customWidth="1"/>
    <col min="2" max="2" width="37.140625" customWidth="1"/>
    <col min="3" max="3" width="27.42578125" customWidth="1"/>
    <col min="4" max="4" width="27.5703125" customWidth="1"/>
    <col min="5" max="5" width="59.42578125" customWidth="1"/>
  </cols>
  <sheetData>
    <row r="1" spans="1:4" ht="24.95" customHeight="1">
      <c r="A1" s="61" t="s">
        <v>240</v>
      </c>
      <c r="B1" s="62"/>
      <c r="C1" s="63"/>
    </row>
    <row r="2" spans="1:4" ht="24.95" customHeight="1">
      <c r="A2" s="64"/>
      <c r="B2" s="64"/>
      <c r="C2" s="65"/>
      <c r="D2" s="66"/>
    </row>
    <row r="3" spans="1:4" ht="24.95" customHeight="1">
      <c r="A3" s="67" t="s">
        <v>222</v>
      </c>
      <c r="B3" s="68" t="s">
        <v>223</v>
      </c>
      <c r="C3" s="69" t="s">
        <v>224</v>
      </c>
      <c r="D3" s="67" t="s">
        <v>225</v>
      </c>
    </row>
    <row r="4" spans="1:4" ht="24.95" customHeight="1">
      <c r="A4" s="70"/>
      <c r="B4" s="71" t="s">
        <v>241</v>
      </c>
      <c r="C4" s="85">
        <v>206000</v>
      </c>
      <c r="D4" s="73"/>
    </row>
    <row r="5" spans="1:4" ht="24.95" customHeight="1">
      <c r="A5" s="74"/>
      <c r="B5" s="75"/>
      <c r="C5" s="76"/>
      <c r="D5" s="71"/>
    </row>
    <row r="6" spans="1:4" ht="24.95" customHeight="1">
      <c r="A6" s="77"/>
      <c r="B6" s="71"/>
      <c r="C6" s="71"/>
      <c r="D6" s="73"/>
    </row>
    <row r="7" spans="1:4" ht="24.95" customHeight="1">
      <c r="A7" s="77" t="s">
        <v>242</v>
      </c>
      <c r="B7" s="71" t="s">
        <v>227</v>
      </c>
      <c r="C7" s="71">
        <v>1000</v>
      </c>
      <c r="D7" s="78"/>
    </row>
    <row r="8" spans="1:4" ht="24.95" customHeight="1">
      <c r="A8" s="77"/>
      <c r="B8" s="79" t="s">
        <v>227</v>
      </c>
      <c r="C8" s="80">
        <v>500</v>
      </c>
      <c r="D8" s="78"/>
    </row>
    <row r="9" spans="1:4" ht="24.95" customHeight="1">
      <c r="A9" s="77"/>
      <c r="B9" s="71" t="s">
        <v>227</v>
      </c>
      <c r="C9" s="81">
        <v>3000</v>
      </c>
      <c r="D9" s="82"/>
    </row>
    <row r="10" spans="1:4" ht="24.95" customHeight="1">
      <c r="A10" s="77"/>
      <c r="B10" s="71" t="s">
        <v>227</v>
      </c>
      <c r="C10" s="76">
        <v>1500</v>
      </c>
      <c r="D10" s="82"/>
    </row>
    <row r="11" spans="1:4" ht="24.95" customHeight="1">
      <c r="A11" s="77"/>
      <c r="B11" s="71"/>
      <c r="C11" s="76"/>
      <c r="D11" s="71"/>
    </row>
    <row r="12" spans="1:4" ht="24.95" customHeight="1">
      <c r="A12" s="83"/>
      <c r="B12" s="71" t="s">
        <v>243</v>
      </c>
      <c r="C12" s="84">
        <f>SUM(C4:C11)</f>
        <v>212000</v>
      </c>
      <c r="D12" s="71"/>
    </row>
    <row r="13" spans="1:4" ht="24.95" customHeight="1">
      <c r="A13" s="83"/>
      <c r="B13" s="71"/>
      <c r="C13" s="85"/>
      <c r="D13" s="71"/>
    </row>
    <row r="14" spans="1:4" ht="24.95" customHeight="1">
      <c r="A14" s="77" t="s">
        <v>244</v>
      </c>
      <c r="B14" s="71" t="s">
        <v>227</v>
      </c>
      <c r="C14" s="86">
        <v>3000</v>
      </c>
      <c r="D14" s="73"/>
    </row>
    <row r="15" spans="1:4" ht="24.95" customHeight="1">
      <c r="A15" s="73"/>
      <c r="B15" s="71" t="s">
        <v>227</v>
      </c>
      <c r="C15" s="71">
        <v>1000</v>
      </c>
      <c r="D15" s="71"/>
    </row>
    <row r="16" spans="1:4" ht="24.95" customHeight="1">
      <c r="A16" s="73"/>
      <c r="B16" s="71" t="s">
        <v>227</v>
      </c>
      <c r="C16" s="71">
        <v>1000</v>
      </c>
      <c r="D16" s="73"/>
    </row>
    <row r="17" spans="1:4" ht="24.95" customHeight="1">
      <c r="A17" s="87"/>
      <c r="B17" s="71" t="s">
        <v>227</v>
      </c>
      <c r="C17" s="80">
        <v>10000</v>
      </c>
      <c r="D17" s="73"/>
    </row>
    <row r="18" spans="1:4" ht="24.95" customHeight="1">
      <c r="A18" s="83"/>
      <c r="B18" s="71"/>
      <c r="C18" s="80">
        <v>1000</v>
      </c>
      <c r="D18" s="71"/>
    </row>
    <row r="19" spans="1:4" ht="24.95" customHeight="1">
      <c r="A19" s="83"/>
      <c r="B19" s="71"/>
      <c r="C19" s="80"/>
      <c r="D19" s="71"/>
    </row>
    <row r="20" spans="1:4" ht="24.95" customHeight="1">
      <c r="A20" s="83"/>
      <c r="B20" s="71" t="s">
        <v>245</v>
      </c>
      <c r="C20" s="84">
        <f>SUM(C12:C19)</f>
        <v>228000</v>
      </c>
      <c r="D20" s="71"/>
    </row>
    <row r="21" spans="1:4" ht="24.95" customHeight="1">
      <c r="A21" s="83"/>
      <c r="B21" s="82"/>
      <c r="C21" s="71"/>
      <c r="D21" s="71"/>
    </row>
    <row r="22" spans="1:4" ht="24.95" customHeight="1">
      <c r="A22" s="83" t="s">
        <v>246</v>
      </c>
      <c r="B22" s="89" t="s">
        <v>227</v>
      </c>
      <c r="C22" s="81">
        <v>1000</v>
      </c>
      <c r="D22" s="71"/>
    </row>
    <row r="23" spans="1:4" ht="24.95" customHeight="1">
      <c r="A23" s="83"/>
      <c r="B23" s="71" t="s">
        <v>227</v>
      </c>
      <c r="C23" s="76">
        <v>1000</v>
      </c>
      <c r="D23" s="88"/>
    </row>
    <row r="24" spans="1:4" ht="24.95" customHeight="1">
      <c r="A24" s="77"/>
      <c r="B24" s="71" t="s">
        <v>227</v>
      </c>
      <c r="C24" s="71">
        <v>2000</v>
      </c>
      <c r="D24" s="88"/>
    </row>
    <row r="25" spans="1:4" ht="24.95" customHeight="1">
      <c r="A25" s="77"/>
      <c r="B25" s="71" t="s">
        <v>227</v>
      </c>
      <c r="C25" s="71">
        <v>1000</v>
      </c>
      <c r="D25" s="88"/>
    </row>
    <row r="26" spans="1:4" ht="24.95" customHeight="1">
      <c r="A26" s="77"/>
      <c r="B26" s="71" t="s">
        <v>227</v>
      </c>
      <c r="C26" s="71">
        <v>4000</v>
      </c>
      <c r="D26" s="88"/>
    </row>
    <row r="27" spans="1:4" ht="24.95" customHeight="1">
      <c r="A27" s="77"/>
      <c r="B27" s="71"/>
      <c r="C27" s="71">
        <v>2000</v>
      </c>
      <c r="D27" s="88"/>
    </row>
    <row r="28" spans="1:4" ht="24.95" customHeight="1">
      <c r="A28" s="77"/>
      <c r="B28" s="71"/>
      <c r="C28" s="71">
        <v>1000</v>
      </c>
      <c r="D28" s="88"/>
    </row>
    <row r="29" spans="1:4" ht="24.95" customHeight="1">
      <c r="A29" s="77"/>
      <c r="B29" s="71"/>
      <c r="C29" s="71">
        <v>500</v>
      </c>
      <c r="D29" s="89"/>
    </row>
    <row r="30" spans="1:4" ht="24.95" customHeight="1">
      <c r="A30" s="77"/>
      <c r="B30" s="71"/>
      <c r="C30" s="71"/>
      <c r="D30" s="71"/>
    </row>
    <row r="31" spans="1:4" ht="24.95" customHeight="1">
      <c r="A31" s="77"/>
      <c r="B31" s="71" t="s">
        <v>247</v>
      </c>
      <c r="C31" s="85">
        <f>SUM(C20:C30)</f>
        <v>240500</v>
      </c>
      <c r="D31" s="90"/>
    </row>
    <row r="32" spans="1:4" ht="24.95" customHeight="1">
      <c r="A32" s="91"/>
      <c r="B32" s="92"/>
      <c r="C32" s="93"/>
      <c r="D32" s="92"/>
    </row>
    <row r="33" spans="1:4" ht="24.95" customHeight="1">
      <c r="A33" s="94" t="s">
        <v>231</v>
      </c>
      <c r="B33" s="81" t="s">
        <v>232</v>
      </c>
      <c r="C33" s="81" t="s">
        <v>232</v>
      </c>
      <c r="D33" s="81" t="s">
        <v>248</v>
      </c>
    </row>
    <row r="34" spans="1:4" ht="24.95" customHeight="1">
      <c r="A34" s="95" t="s">
        <v>234</v>
      </c>
      <c r="B34" s="92"/>
      <c r="C34" s="96"/>
      <c r="D34" s="81" t="s">
        <v>235</v>
      </c>
    </row>
    <row r="35" spans="1:4" ht="24.95" customHeight="1">
      <c r="A35" s="81"/>
      <c r="B35" s="81"/>
      <c r="C35" s="81"/>
      <c r="D35" s="81"/>
    </row>
    <row r="36" spans="1:4" ht="24.95" customHeight="1">
      <c r="A36" s="81"/>
      <c r="B36" s="81"/>
      <c r="C36" s="81"/>
      <c r="D36" s="81"/>
    </row>
    <row r="37" spans="1:4" ht="24.95" customHeight="1">
      <c r="A37" s="81"/>
      <c r="B37" s="81"/>
      <c r="C37" s="81"/>
      <c r="D37" s="81"/>
    </row>
    <row r="38" spans="1:4" ht="24.95" customHeight="1">
      <c r="A38" s="95" t="s">
        <v>236</v>
      </c>
      <c r="B38" s="81"/>
      <c r="C38" s="81"/>
      <c r="D38" s="81" t="s">
        <v>237</v>
      </c>
    </row>
    <row r="39" spans="1:4" ht="24.95" customHeight="1">
      <c r="A39" s="95" t="s">
        <v>238</v>
      </c>
      <c r="B39" s="81"/>
      <c r="C39" s="81"/>
      <c r="D39" s="95" t="s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draft SK</vt:lpstr>
      <vt:lpstr>blm ada nilai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Omni 200</dc:creator>
  <cp:lastModifiedBy>RBK</cp:lastModifiedBy>
  <cp:lastPrinted>2015-12-30T01:39:26Z</cp:lastPrinted>
  <dcterms:created xsi:type="dcterms:W3CDTF">2015-12-09T23:49:42Z</dcterms:created>
  <dcterms:modified xsi:type="dcterms:W3CDTF">2016-01-15T17:01:09Z</dcterms:modified>
</cp:coreProperties>
</file>