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ile Project Plan - BLANK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7">
      <text>
        <t xml:space="preserve">The UI prototype was the main event in the demo. no way it is equal to feature 4 for example
	-Ayman Alshehri</t>
      </text>
    </comment>
  </commentList>
</comments>
</file>

<file path=xl/sharedStrings.xml><?xml version="1.0" encoding="utf-8"?>
<sst xmlns="http://schemas.openxmlformats.org/spreadsheetml/2006/main" count="163" uniqueCount="103">
  <si>
    <t>AGILE PROJECT PLAN TEMPLATE</t>
  </si>
  <si>
    <t>PROJECT NAME</t>
  </si>
  <si>
    <t>PROJECT MANAGER</t>
  </si>
  <si>
    <t>START DATE</t>
  </si>
  <si>
    <t>END DATE</t>
  </si>
  <si>
    <t>OVERALL PROGRESS</t>
  </si>
  <si>
    <t>PROJECT DELIVERABLE</t>
  </si>
  <si>
    <t>ERP System</t>
  </si>
  <si>
    <t>Neerujah Ledchumanan</t>
  </si>
  <si>
    <t>January 19 2021</t>
  </si>
  <si>
    <t>SCOPE STATEMENT</t>
  </si>
  <si>
    <t>AT RISK</t>
  </si>
  <si>
    <t>TASK NAME</t>
  </si>
  <si>
    <t>FEATURE TYPE</t>
  </si>
  <si>
    <t>RESPONSIBLE</t>
  </si>
  <si>
    <t>STORY POINTS</t>
  </si>
  <si>
    <t>START</t>
  </si>
  <si>
    <t>FINISH</t>
  </si>
  <si>
    <t>DURATION (DAYS)</t>
  </si>
  <si>
    <t>STATUS</t>
  </si>
  <si>
    <t>COMMENTS</t>
  </si>
  <si>
    <t>Sprint 1</t>
  </si>
  <si>
    <t>Stella N.</t>
  </si>
  <si>
    <t>Complete</t>
  </si>
  <si>
    <t>Feature 1</t>
  </si>
  <si>
    <t>UI prototype</t>
  </si>
  <si>
    <t>Stella, Neerujah</t>
  </si>
  <si>
    <t>frontend</t>
  </si>
  <si>
    <t>Feature 2</t>
  </si>
  <si>
    <t>Create user page</t>
  </si>
  <si>
    <t xml:space="preserve">Yas, Vithura </t>
  </si>
  <si>
    <t>Feature 3</t>
  </si>
  <si>
    <t xml:space="preserve">ERPS-6 User access roles </t>
  </si>
  <si>
    <t>Nurie</t>
  </si>
  <si>
    <t>1/31/21</t>
  </si>
  <si>
    <t>backend</t>
  </si>
  <si>
    <t>Feature 4</t>
  </si>
  <si>
    <t>EPRS-5 User authentication and encryption</t>
  </si>
  <si>
    <t>Sprint 2</t>
  </si>
  <si>
    <t>Front-end &amp; Back-end</t>
  </si>
  <si>
    <t>M. Nurie</t>
  </si>
  <si>
    <t>Feature 5</t>
  </si>
  <si>
    <t>ERPS-8 Define products with different parts</t>
  </si>
  <si>
    <t>Nurie, Carlin, Stella, Yasaman</t>
  </si>
  <si>
    <t>frontend &amp; backend</t>
  </si>
  <si>
    <t>Feature 6</t>
  </si>
  <si>
    <t>ERPS-7 Create and edit the material list required</t>
  </si>
  <si>
    <t>Nurie, Adam, Carlin, Neerujah, Vithura</t>
  </si>
  <si>
    <t>Feature 7</t>
  </si>
  <si>
    <t>ERPS-9 Track inventory</t>
  </si>
  <si>
    <t>Nurie, Ayman, Mark, Neerujah, Vithura</t>
  </si>
  <si>
    <t>In progress</t>
  </si>
  <si>
    <t>Feature 8</t>
  </si>
  <si>
    <t xml:space="preserve">ERPS-14 Manager is notified from process driven work-flow </t>
  </si>
  <si>
    <t>Sprint 3</t>
  </si>
  <si>
    <t>M. Nurie &amp; Stella N.</t>
  </si>
  <si>
    <t>2/24/21</t>
  </si>
  <si>
    <t>3/17/21</t>
  </si>
  <si>
    <t>Feature 9</t>
  </si>
  <si>
    <t>ERPS-11 Define order for material and bikes</t>
  </si>
  <si>
    <t>2/26/21</t>
  </si>
  <si>
    <t>Feature 10</t>
  </si>
  <si>
    <t>ERPS-10 Track quality data</t>
  </si>
  <si>
    <t>Nurie, Ayman, Mark, Vithura, Neerujah</t>
  </si>
  <si>
    <t>3/13/21</t>
  </si>
  <si>
    <t>Not started</t>
  </si>
  <si>
    <t>Feature 11</t>
  </si>
  <si>
    <t>ERPS-46 Create company ledger</t>
  </si>
  <si>
    <t>Adam, Ayman, Stella, Vithura</t>
  </si>
  <si>
    <t>3/15/21</t>
  </si>
  <si>
    <t>Feature 12</t>
  </si>
  <si>
    <t>ERPS-15 View transaction logs</t>
  </si>
  <si>
    <t>Adam, Ayman, Stella, Neerujah, Yasaman</t>
  </si>
  <si>
    <t>ERPS-9 Track Inventory</t>
  </si>
  <si>
    <t>Nurie, Mark, Ayman</t>
  </si>
  <si>
    <t>2/25/21</t>
  </si>
  <si>
    <t>Sprint 4</t>
  </si>
  <si>
    <t>3/18/21</t>
  </si>
  <si>
    <t>Feature 16</t>
  </si>
  <si>
    <t>ERPS-47 Link generated report to Cloud storage</t>
  </si>
  <si>
    <t>Mark, Adam, Neerujah, Stella</t>
  </si>
  <si>
    <t>Feature 15</t>
  </si>
  <si>
    <t>ERps-45 Generate reports in MS excel format</t>
  </si>
  <si>
    <t>Adam, Mark, Stella, Yasaman</t>
  </si>
  <si>
    <t>3/31/21</t>
  </si>
  <si>
    <t>Feature 14</t>
  </si>
  <si>
    <t>ERPS-44 Generate reports in PDF format</t>
  </si>
  <si>
    <t>Feature 13</t>
  </si>
  <si>
    <t>ERPS-18 Receive data from production machinery</t>
  </si>
  <si>
    <t>Carlin, Stella</t>
  </si>
  <si>
    <t>3/25/21</t>
  </si>
  <si>
    <t>Nurie, Ayman, Vithura, Neerujah</t>
  </si>
  <si>
    <t>3/26/21</t>
  </si>
  <si>
    <t>3/30/21</t>
  </si>
  <si>
    <t>Adam, Mark</t>
  </si>
  <si>
    <t>Sprint 5</t>
  </si>
  <si>
    <t>4/20/21</t>
  </si>
  <si>
    <t>Feature 17</t>
  </si>
  <si>
    <t>Touch up UI</t>
  </si>
  <si>
    <t xml:space="preserve">frontend </t>
  </si>
  <si>
    <t>Feature 18</t>
  </si>
  <si>
    <t>Improve test coverage</t>
  </si>
  <si>
    <t>Carlin, Adam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</si>
</sst>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mm/dd/yyyy"/>
    <numFmt numFmtId="166" formatCode="d/m/yy"/>
  </numFmts>
  <fonts count="6">
    <font>
      <sz val="12.0"/>
      <color rgb="FF000000"/>
      <name val="Arial"/>
    </font>
    <font>
      <sz val="10.0"/>
      <color rgb="FF000000"/>
      <name val="Century Gothic"/>
    </font>
    <font>
      <b/>
      <sz val="22.0"/>
      <color rgb="FF7F7F7F"/>
      <name val="Century Gothic"/>
    </font>
    <font>
      <b/>
      <sz val="10.0"/>
      <color rgb="FFFFFFFF"/>
      <name val="Century Gothic"/>
    </font>
    <font>
      <color rgb="FF000000"/>
      <name val="Century Gothic"/>
    </font>
    <font>
      <b/>
      <sz val="10.0"/>
      <color rgb="FF000000"/>
      <name val="Century Gothic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E7E6E6"/>
        <bgColor rgb="FFE7E6E6"/>
      </patternFill>
    </fill>
    <fill>
      <patternFill patternType="solid">
        <fgColor rgb="FFD6DCE4"/>
        <bgColor rgb="FFD6DCE4"/>
      </patternFill>
    </fill>
    <fill>
      <patternFill patternType="solid">
        <fgColor rgb="FFADB9CA"/>
        <bgColor rgb="FFADB9CA"/>
      </patternFill>
    </fill>
  </fills>
  <borders count="4">
    <border/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vertical="center"/>
    </xf>
    <xf borderId="1" fillId="2" fontId="1" numFmtId="0" xfId="0" applyBorder="1" applyFont="1"/>
    <xf borderId="2" fillId="3" fontId="3" numFmtId="0" xfId="0" applyAlignment="1" applyBorder="1" applyFill="1" applyFont="1">
      <alignment horizontal="center" vertical="center"/>
    </xf>
    <xf borderId="2" fillId="3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2" fillId="3" fontId="3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center" vertical="center"/>
    </xf>
    <xf borderId="2" fillId="0" fontId="1" numFmtId="16" xfId="0" applyAlignment="1" applyBorder="1" applyFont="1" applyNumberFormat="1">
      <alignment horizontal="center" vertical="center"/>
    </xf>
    <xf borderId="2" fillId="0" fontId="1" numFmtId="16" xfId="0" applyAlignment="1" applyBorder="1" applyFont="1" applyNumberFormat="1">
      <alignment horizontal="center" readingOrder="0" vertical="center"/>
    </xf>
    <xf borderId="2" fillId="0" fontId="1" numFmtId="9" xfId="0" applyAlignment="1" applyBorder="1" applyFont="1" applyNumberFormat="1">
      <alignment horizontal="center" vertical="center"/>
    </xf>
    <xf borderId="2" fillId="4" fontId="1" numFmtId="0" xfId="0" applyAlignment="1" applyBorder="1" applyFill="1" applyFont="1">
      <alignment horizontal="left" shrinkToFit="0" vertical="center" wrapText="1"/>
    </xf>
    <xf borderId="2" fillId="4" fontId="1" numFmtId="0" xfId="0" applyAlignment="1" applyBorder="1" applyFont="1">
      <alignment horizontal="left" readingOrder="1" shrinkToFit="0" vertical="center" wrapText="1"/>
    </xf>
    <xf borderId="2" fillId="4" fontId="1" numFmtId="0" xfId="0" applyAlignment="1" applyBorder="1" applyFont="1">
      <alignment horizontal="center" readingOrder="1" shrinkToFit="0" vertical="center" wrapText="1"/>
    </xf>
    <xf borderId="2" fillId="4" fontId="1" numFmtId="164" xfId="0" applyAlignment="1" applyBorder="1" applyFont="1" applyNumberFormat="1">
      <alignment horizontal="left" readingOrder="1" shrinkToFit="0" vertical="center" wrapText="1"/>
    </xf>
    <xf borderId="2" fillId="2" fontId="1" numFmtId="0" xfId="0" applyAlignment="1" applyBorder="1" applyFont="1">
      <alignment horizontal="left" readingOrder="1" shrinkToFit="0" vertical="center" wrapText="1"/>
    </xf>
    <xf borderId="2" fillId="2" fontId="1" numFmtId="164" xfId="0" applyAlignment="1" applyBorder="1" applyFont="1" applyNumberFormat="1">
      <alignment horizontal="left" readingOrder="1" shrinkToFit="0" vertical="center" wrapText="1"/>
    </xf>
    <xf borderId="2" fillId="2" fontId="1" numFmtId="0" xfId="0" applyAlignment="1" applyBorder="1" applyFont="1">
      <alignment horizontal="left" readingOrder="1" shrinkToFit="0" vertical="center" wrapText="1"/>
    </xf>
    <xf borderId="0" fillId="2" fontId="1" numFmtId="0" xfId="0" applyAlignment="1" applyFont="1">
      <alignment horizontal="left" readingOrder="0"/>
    </xf>
    <xf borderId="2" fillId="0" fontId="1" numFmtId="0" xfId="0" applyAlignment="1" applyBorder="1" applyFont="1">
      <alignment horizontal="center" readingOrder="0" vertical="center"/>
    </xf>
    <xf borderId="2" fillId="5" fontId="1" numFmtId="0" xfId="0" applyAlignment="1" applyBorder="1" applyFill="1" applyFont="1">
      <alignment horizontal="left" shrinkToFit="0" vertical="center" wrapText="1"/>
    </xf>
    <xf borderId="2" fillId="5" fontId="1" numFmtId="0" xfId="0" applyAlignment="1" applyBorder="1" applyFont="1">
      <alignment horizontal="center" readingOrder="0" shrinkToFit="0" vertical="center" wrapText="1"/>
    </xf>
    <xf borderId="2" fillId="5" fontId="1" numFmtId="165" xfId="0" applyAlignment="1" applyBorder="1" applyFont="1" applyNumberFormat="1">
      <alignment horizontal="left" readingOrder="0" shrinkToFit="0" vertical="center" wrapText="1"/>
    </xf>
    <xf borderId="2" fillId="5" fontId="1" numFmtId="0" xfId="0" applyAlignment="1" applyBorder="1" applyFont="1">
      <alignment horizontal="left" readingOrder="0" shrinkToFit="0" vertical="center" wrapText="1"/>
    </xf>
    <xf borderId="2" fillId="2" fontId="1" numFmtId="0" xfId="0" applyAlignment="1" applyBorder="1" applyFont="1">
      <alignment horizontal="left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2" fillId="2" fontId="1" numFmtId="164" xfId="0" applyAlignment="1" applyBorder="1" applyFont="1" applyNumberFormat="1">
      <alignment horizontal="left" readingOrder="0" shrinkToFit="0" vertical="center" wrapText="1"/>
    </xf>
    <xf borderId="2" fillId="6" fontId="1" numFmtId="0" xfId="0" applyAlignment="1" applyBorder="1" applyFill="1" applyFont="1">
      <alignment horizontal="left" shrinkToFit="0" vertical="center" wrapText="1"/>
    </xf>
    <xf borderId="2" fillId="6" fontId="1" numFmtId="0" xfId="0" applyAlignment="1" applyBorder="1" applyFont="1">
      <alignment horizontal="left" readingOrder="0" shrinkToFit="0" vertical="center" wrapText="1"/>
    </xf>
    <xf borderId="2" fillId="6" fontId="1" numFmtId="0" xfId="0" applyAlignment="1" applyBorder="1" applyFont="1">
      <alignment horizontal="center" readingOrder="0" shrinkToFit="0" vertical="center" wrapText="1"/>
    </xf>
    <xf borderId="2" fillId="2" fontId="1" numFmtId="166" xfId="0" applyAlignment="1" applyBorder="1" applyFont="1" applyNumberFormat="1">
      <alignment horizontal="left" readingOrder="0" shrinkToFit="0" vertical="center" wrapText="1"/>
    </xf>
    <xf borderId="2" fillId="2" fontId="4" numFmtId="0" xfId="0" applyAlignment="1" applyBorder="1" applyFont="1">
      <alignment shrinkToFit="0" wrapText="1"/>
    </xf>
    <xf borderId="3" fillId="2" fontId="4" numFmtId="0" xfId="0" applyAlignment="1" applyBorder="1" applyFont="1">
      <alignment shrinkToFit="0" wrapText="1"/>
    </xf>
    <xf borderId="3" fillId="2" fontId="1" numFmtId="0" xfId="0" applyAlignment="1" applyBorder="1" applyFont="1">
      <alignment horizontal="left" shrinkToFit="0" wrapText="1"/>
    </xf>
    <xf borderId="3" fillId="2" fontId="4" numFmtId="164" xfId="0" applyAlignment="1" applyBorder="1" applyFont="1" applyNumberFormat="1">
      <alignment shrinkToFit="0" wrapText="1"/>
    </xf>
    <xf borderId="3" fillId="2" fontId="4" numFmtId="0" xfId="0" applyAlignment="1" applyBorder="1" applyFont="1">
      <alignment horizontal="left" shrinkToFit="0" wrapText="1"/>
    </xf>
    <xf borderId="2" fillId="6" fontId="1" numFmtId="166" xfId="0" applyAlignment="1" applyBorder="1" applyFont="1" applyNumberFormat="1">
      <alignment horizontal="left" readingOrder="0" shrinkToFit="0" vertical="center" wrapText="1"/>
    </xf>
    <xf borderId="3" fillId="2" fontId="4" numFmtId="0" xfId="0" applyAlignment="1" applyBorder="1" applyFont="1">
      <alignment readingOrder="0" shrinkToFit="0" wrapText="1"/>
    </xf>
    <xf borderId="3" fillId="2" fontId="4" numFmtId="0" xfId="0" applyAlignment="1" applyBorder="1" applyFont="1">
      <alignment horizontal="left" readingOrder="0" shrinkToFit="0" wrapText="1"/>
    </xf>
    <xf borderId="3" fillId="2" fontId="1" numFmtId="0" xfId="0" applyAlignment="1" applyBorder="1" applyFont="1">
      <alignment horizontal="left" readingOrder="0" shrinkToFit="0" vertical="center" wrapText="1"/>
    </xf>
    <xf borderId="1" fillId="2" fontId="5" numFmtId="0" xfId="0" applyBorder="1" applyFont="1"/>
    <xf borderId="1" fillId="2" fontId="1" numFmtId="0" xfId="0" applyAlignment="1" applyBorder="1" applyFont="1">
      <alignment horizontal="right"/>
    </xf>
    <xf borderId="1" fillId="2" fontId="1" numFmtId="16" xfId="0" applyBorder="1" applyFont="1" applyNumberFormat="1"/>
    <xf borderId="1" fillId="2" fontId="1" numFmtId="9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v>START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'Agile Project Plan - BLANK'!$C$6:$C$36</c:f>
            </c:strRef>
          </c:cat>
          <c:val>
            <c:numRef>
              <c:f>'Agile Project Plan - BLANK'!$G$6:$G$36</c:f>
              <c:numCache/>
            </c:numRef>
          </c:val>
        </c:ser>
        <c:ser>
          <c:idx val="1"/>
          <c:order val="1"/>
          <c:tx>
            <c:v>DURATION (DAYS)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'Agile Project Plan - BLANK'!$C$6:$C$36</c:f>
            </c:strRef>
          </c:cat>
          <c:val>
            <c:numRef>
              <c:f>'Agile Project Plan - BLANK'!$I$6:$I$36</c:f>
              <c:numCache/>
            </c:numRef>
          </c:val>
        </c:ser>
        <c:overlap val="100"/>
        <c:axId val="1834636388"/>
        <c:axId val="1622547293"/>
      </c:barChart>
      <c:catAx>
        <c:axId val="183463638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1622547293"/>
      </c:catAx>
      <c:valAx>
        <c:axId val="16225472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34636388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37</xdr:row>
      <xdr:rowOff>38100</xdr:rowOff>
    </xdr:from>
    <xdr:ext cx="15449550" cy="40576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2F2F2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22"/>
    <col customWidth="1" min="2" max="2" width="7.44"/>
    <col customWidth="1" min="3" max="3" width="19.78"/>
    <col customWidth="1" min="4" max="4" width="47.44"/>
    <col customWidth="1" min="5" max="5" width="51.11"/>
    <col customWidth="1" min="6" max="6" width="19.89"/>
    <col customWidth="1" min="7" max="7" width="11.0"/>
    <col customWidth="1" min="8" max="8" width="10.22"/>
    <col customWidth="1" min="9" max="9" width="12.78"/>
    <col customWidth="1" min="10" max="10" width="14.78"/>
    <col customWidth="1" min="11" max="11" width="50.44"/>
    <col customWidth="1" min="12" max="12" width="3.22"/>
    <col customWidth="1" min="13" max="31" width="11.0"/>
  </cols>
  <sheetData>
    <row r="1" ht="45.0" customHeight="1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1"/>
    </row>
    <row r="2" ht="34.5" customHeight="1">
      <c r="A2" s="1"/>
      <c r="B2" s="1"/>
      <c r="C2" s="4" t="s">
        <v>1</v>
      </c>
      <c r="D2" s="4" t="s">
        <v>2</v>
      </c>
      <c r="E2" s="4" t="s">
        <v>3</v>
      </c>
      <c r="F2" s="4" t="s">
        <v>4</v>
      </c>
      <c r="G2" s="1"/>
      <c r="H2" s="5" t="s">
        <v>5</v>
      </c>
      <c r="I2" s="6"/>
      <c r="J2" s="7" t="s">
        <v>6</v>
      </c>
      <c r="K2" s="8"/>
      <c r="L2" s="1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1"/>
    </row>
    <row r="3" ht="34.5" customHeight="1">
      <c r="A3" s="1"/>
      <c r="B3" s="1"/>
      <c r="C3" s="9" t="s">
        <v>7</v>
      </c>
      <c r="D3" s="9" t="s">
        <v>8</v>
      </c>
      <c r="E3" s="10" t="s">
        <v>9</v>
      </c>
      <c r="F3" s="11">
        <v>44306.0</v>
      </c>
      <c r="G3" s="3"/>
      <c r="H3" s="12">
        <v>0.2</v>
      </c>
      <c r="I3" s="6"/>
      <c r="J3" s="7" t="s">
        <v>10</v>
      </c>
      <c r="K3" s="8"/>
      <c r="L3" s="1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1"/>
    </row>
    <row r="4" ht="9.75" customHeight="1">
      <c r="A4" s="1"/>
      <c r="B4" s="1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1"/>
    </row>
    <row r="5" ht="31.5" customHeight="1">
      <c r="A5" s="1"/>
      <c r="B5" s="7" t="s">
        <v>11</v>
      </c>
      <c r="C5" s="7" t="s">
        <v>12</v>
      </c>
      <c r="D5" s="7" t="s">
        <v>13</v>
      </c>
      <c r="E5" s="7" t="s">
        <v>14</v>
      </c>
      <c r="F5" s="7" t="s">
        <v>15</v>
      </c>
      <c r="G5" s="7" t="s">
        <v>16</v>
      </c>
      <c r="H5" s="7" t="s">
        <v>17</v>
      </c>
      <c r="I5" s="7" t="s">
        <v>18</v>
      </c>
      <c r="J5" s="7" t="s">
        <v>19</v>
      </c>
      <c r="K5" s="7" t="s">
        <v>20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ht="30.0" customHeight="1">
      <c r="A6" s="1"/>
      <c r="B6" s="13"/>
      <c r="C6" s="14" t="s">
        <v>21</v>
      </c>
      <c r="D6" s="14"/>
      <c r="E6" s="15" t="s">
        <v>22</v>
      </c>
      <c r="F6" s="14"/>
      <c r="G6" s="16">
        <v>44221.0</v>
      </c>
      <c r="H6" s="16">
        <v>44229.0</v>
      </c>
      <c r="I6" s="14">
        <v>9.0</v>
      </c>
      <c r="J6" s="14" t="s">
        <v>23</v>
      </c>
      <c r="K6" s="14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ht="30.0" customHeight="1">
      <c r="A7" s="1"/>
      <c r="B7" s="8"/>
      <c r="C7" s="17" t="s">
        <v>24</v>
      </c>
      <c r="D7" s="17" t="s">
        <v>25</v>
      </c>
      <c r="E7" s="9" t="s">
        <v>26</v>
      </c>
      <c r="F7" s="17">
        <v>3.0</v>
      </c>
      <c r="G7" s="18">
        <v>44224.0</v>
      </c>
      <c r="H7" s="18">
        <v>44228.0</v>
      </c>
      <c r="I7" s="17">
        <v>2.0</v>
      </c>
      <c r="J7" s="17" t="s">
        <v>23</v>
      </c>
      <c r="K7" s="17" t="s">
        <v>27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ht="30.0" customHeight="1">
      <c r="A8" s="1"/>
      <c r="B8" s="8"/>
      <c r="C8" s="17" t="s">
        <v>28</v>
      </c>
      <c r="D8" s="19" t="s">
        <v>29</v>
      </c>
      <c r="E8" s="9" t="s">
        <v>30</v>
      </c>
      <c r="F8" s="17">
        <v>3.0</v>
      </c>
      <c r="G8" s="18">
        <v>44225.0</v>
      </c>
      <c r="H8" s="18">
        <v>44228.0</v>
      </c>
      <c r="I8" s="17">
        <v>2.0</v>
      </c>
      <c r="J8" s="17" t="s">
        <v>23</v>
      </c>
      <c r="K8" s="17" t="s">
        <v>27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ht="30.0" customHeight="1">
      <c r="A9" s="1"/>
      <c r="B9" s="8"/>
      <c r="C9" s="20" t="s">
        <v>31</v>
      </c>
      <c r="D9" s="19" t="s">
        <v>32</v>
      </c>
      <c r="E9" s="21" t="s">
        <v>33</v>
      </c>
      <c r="F9" s="19">
        <v>3.0</v>
      </c>
      <c r="G9" s="18">
        <v>44226.0</v>
      </c>
      <c r="H9" s="19" t="s">
        <v>34</v>
      </c>
      <c r="I9" s="19">
        <v>1.0</v>
      </c>
      <c r="J9" s="19" t="s">
        <v>23</v>
      </c>
      <c r="K9" s="19" t="s">
        <v>35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ht="30.0" customHeight="1">
      <c r="A10" s="1"/>
      <c r="B10" s="8"/>
      <c r="C10" s="19" t="s">
        <v>36</v>
      </c>
      <c r="D10" s="19" t="s">
        <v>37</v>
      </c>
      <c r="E10" s="21" t="s">
        <v>33</v>
      </c>
      <c r="F10" s="19">
        <v>3.0</v>
      </c>
      <c r="G10" s="18">
        <v>44227.0</v>
      </c>
      <c r="H10" s="18">
        <v>44228.0</v>
      </c>
      <c r="I10" s="17">
        <v>2.0</v>
      </c>
      <c r="J10" s="17" t="s">
        <v>23</v>
      </c>
      <c r="K10" s="17" t="s">
        <v>35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ht="30.0" customHeight="1">
      <c r="A11" s="1"/>
      <c r="B11" s="22"/>
      <c r="C11" s="22" t="s">
        <v>38</v>
      </c>
      <c r="D11" s="22" t="s">
        <v>39</v>
      </c>
      <c r="E11" s="23" t="s">
        <v>40</v>
      </c>
      <c r="F11" s="22"/>
      <c r="G11" s="24">
        <v>44230.0</v>
      </c>
      <c r="H11" s="24">
        <v>44251.0</v>
      </c>
      <c r="I11" s="22">
        <f t="shared" ref="I11:I15" si="1">H11-G11</f>
        <v>21</v>
      </c>
      <c r="J11" s="25" t="s">
        <v>23</v>
      </c>
      <c r="K11" s="2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ht="30.0" customHeight="1">
      <c r="A12" s="1"/>
      <c r="B12" s="8"/>
      <c r="C12" s="26" t="s">
        <v>41</v>
      </c>
      <c r="D12" s="26" t="s">
        <v>42</v>
      </c>
      <c r="E12" s="27" t="s">
        <v>43</v>
      </c>
      <c r="F12" s="26">
        <v>10.0</v>
      </c>
      <c r="G12" s="28">
        <v>44242.0</v>
      </c>
      <c r="H12" s="28">
        <v>44249.0</v>
      </c>
      <c r="I12" s="26">
        <f t="shared" si="1"/>
        <v>7</v>
      </c>
      <c r="J12" s="26" t="s">
        <v>23</v>
      </c>
      <c r="K12" s="26" t="s">
        <v>44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ht="30.0" customHeight="1">
      <c r="A13" s="1"/>
      <c r="B13" s="8"/>
      <c r="C13" s="26" t="s">
        <v>45</v>
      </c>
      <c r="D13" s="26" t="s">
        <v>46</v>
      </c>
      <c r="E13" s="27" t="s">
        <v>47</v>
      </c>
      <c r="F13" s="26">
        <v>13.0</v>
      </c>
      <c r="G13" s="28">
        <v>44236.0</v>
      </c>
      <c r="H13" s="28">
        <v>44245.0</v>
      </c>
      <c r="I13" s="26">
        <f t="shared" si="1"/>
        <v>9</v>
      </c>
      <c r="J13" s="26" t="s">
        <v>23</v>
      </c>
      <c r="K13" s="26" t="s">
        <v>44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ht="30.0" customHeight="1">
      <c r="A14" s="1"/>
      <c r="B14" s="8"/>
      <c r="C14" s="26" t="s">
        <v>48</v>
      </c>
      <c r="D14" s="26" t="s">
        <v>49</v>
      </c>
      <c r="E14" s="27" t="s">
        <v>50</v>
      </c>
      <c r="F14" s="26">
        <v>21.0</v>
      </c>
      <c r="G14" s="28">
        <v>44238.0</v>
      </c>
      <c r="H14" s="28">
        <v>44249.0</v>
      </c>
      <c r="I14" s="26">
        <f t="shared" si="1"/>
        <v>11</v>
      </c>
      <c r="J14" s="26" t="s">
        <v>51</v>
      </c>
      <c r="K14" s="26" t="s">
        <v>44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ht="30.0" customHeight="1">
      <c r="A15" s="1"/>
      <c r="B15" s="8"/>
      <c r="C15" s="26" t="s">
        <v>52</v>
      </c>
      <c r="D15" s="26" t="s">
        <v>53</v>
      </c>
      <c r="E15" s="27" t="s">
        <v>33</v>
      </c>
      <c r="F15" s="26">
        <v>8.0</v>
      </c>
      <c r="G15" s="28">
        <v>44239.0</v>
      </c>
      <c r="H15" s="28">
        <v>44246.0</v>
      </c>
      <c r="I15" s="26">
        <f t="shared" si="1"/>
        <v>7</v>
      </c>
      <c r="J15" s="26" t="s">
        <v>23</v>
      </c>
      <c r="K15" s="26" t="s">
        <v>44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ht="30.0" customHeight="1">
      <c r="A16" s="1"/>
      <c r="B16" s="29"/>
      <c r="C16" s="29" t="s">
        <v>54</v>
      </c>
      <c r="D16" s="30" t="s">
        <v>39</v>
      </c>
      <c r="E16" s="31" t="s">
        <v>55</v>
      </c>
      <c r="F16" s="29"/>
      <c r="G16" s="30" t="s">
        <v>56</v>
      </c>
      <c r="H16" s="30" t="s">
        <v>57</v>
      </c>
      <c r="I16" s="30">
        <v>19.0</v>
      </c>
      <c r="J16" s="30" t="s">
        <v>23</v>
      </c>
      <c r="K16" s="29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ht="30.0" customHeight="1">
      <c r="A17" s="1"/>
      <c r="B17" s="8"/>
      <c r="C17" s="26" t="s">
        <v>58</v>
      </c>
      <c r="D17" s="26" t="s">
        <v>59</v>
      </c>
      <c r="E17" s="26" t="s">
        <v>43</v>
      </c>
      <c r="F17" s="26">
        <v>10.0</v>
      </c>
      <c r="G17" s="26" t="s">
        <v>60</v>
      </c>
      <c r="H17" s="28">
        <v>44260.0</v>
      </c>
      <c r="I17" s="26">
        <v>8.0</v>
      </c>
      <c r="J17" s="26" t="s">
        <v>23</v>
      </c>
      <c r="K17" s="26" t="s">
        <v>44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ht="30.0" customHeight="1">
      <c r="A18" s="1"/>
      <c r="B18" s="8"/>
      <c r="C18" s="26" t="s">
        <v>61</v>
      </c>
      <c r="D18" s="26" t="s">
        <v>62</v>
      </c>
      <c r="E18" s="26" t="s">
        <v>63</v>
      </c>
      <c r="F18" s="26">
        <v>8.0</v>
      </c>
      <c r="G18" s="32">
        <v>44350.0</v>
      </c>
      <c r="H18" s="26" t="s">
        <v>64</v>
      </c>
      <c r="I18" s="26">
        <v>8.0</v>
      </c>
      <c r="J18" s="26" t="s">
        <v>65</v>
      </c>
      <c r="K18" s="26" t="s">
        <v>44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ht="30.0" customHeight="1">
      <c r="A19" s="1"/>
      <c r="B19" s="8"/>
      <c r="C19" s="26" t="s">
        <v>66</v>
      </c>
      <c r="D19" s="26" t="s">
        <v>67</v>
      </c>
      <c r="E19" s="26" t="s">
        <v>68</v>
      </c>
      <c r="F19" s="26">
        <v>10.0</v>
      </c>
      <c r="G19" s="28">
        <v>44261.0</v>
      </c>
      <c r="H19" s="26" t="s">
        <v>69</v>
      </c>
      <c r="I19" s="26">
        <v>10.0</v>
      </c>
      <c r="J19" s="26" t="s">
        <v>23</v>
      </c>
      <c r="K19" s="26" t="s">
        <v>44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ht="30.0" customHeight="1">
      <c r="A20" s="1"/>
      <c r="B20" s="8"/>
      <c r="C20" s="26" t="s">
        <v>70</v>
      </c>
      <c r="D20" s="26" t="s">
        <v>71</v>
      </c>
      <c r="E20" s="26" t="s">
        <v>72</v>
      </c>
      <c r="F20" s="26">
        <v>13.0</v>
      </c>
      <c r="G20" s="28">
        <v>44260.0</v>
      </c>
      <c r="H20" s="26" t="s">
        <v>69</v>
      </c>
      <c r="I20" s="26">
        <v>11.0</v>
      </c>
      <c r="J20" s="26" t="s">
        <v>23</v>
      </c>
      <c r="K20" s="26" t="s">
        <v>44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ht="30.0" customHeight="1">
      <c r="A21" s="1"/>
      <c r="B21" s="8"/>
      <c r="C21" s="33" t="s">
        <v>48</v>
      </c>
      <c r="D21" s="34" t="s">
        <v>73</v>
      </c>
      <c r="E21" s="34" t="s">
        <v>74</v>
      </c>
      <c r="F21" s="35">
        <v>5.0</v>
      </c>
      <c r="G21" s="34" t="s">
        <v>75</v>
      </c>
      <c r="H21" s="36">
        <v>44260.0</v>
      </c>
      <c r="I21" s="37">
        <v>9.0</v>
      </c>
      <c r="J21" s="34" t="s">
        <v>51</v>
      </c>
      <c r="K21" s="34" t="s">
        <v>35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ht="30.0" customHeight="1">
      <c r="A22" s="1"/>
      <c r="B22" s="8"/>
      <c r="C22" s="33"/>
      <c r="D22" s="34"/>
      <c r="E22" s="34"/>
      <c r="F22" s="34"/>
      <c r="G22" s="34"/>
      <c r="H22" s="36"/>
      <c r="I22" s="34"/>
      <c r="J22" s="34"/>
      <c r="K22" s="34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ht="30.0" customHeight="1">
      <c r="A23" s="1"/>
      <c r="B23" s="29"/>
      <c r="C23" s="30" t="s">
        <v>76</v>
      </c>
      <c r="D23" s="30" t="s">
        <v>39</v>
      </c>
      <c r="E23" s="31" t="s">
        <v>55</v>
      </c>
      <c r="F23" s="29"/>
      <c r="G23" s="30" t="s">
        <v>77</v>
      </c>
      <c r="H23" s="38">
        <v>44381.0</v>
      </c>
      <c r="I23" s="30">
        <v>21.0</v>
      </c>
      <c r="J23" s="30" t="s">
        <v>23</v>
      </c>
      <c r="K23" s="29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ht="30.0" customHeight="1">
      <c r="A24" s="1"/>
      <c r="B24" s="8"/>
      <c r="C24" s="26" t="s">
        <v>78</v>
      </c>
      <c r="D24" s="26" t="s">
        <v>79</v>
      </c>
      <c r="E24" s="26" t="s">
        <v>80</v>
      </c>
      <c r="F24" s="26">
        <v>5.0</v>
      </c>
      <c r="G24" s="28">
        <v>44291.0</v>
      </c>
      <c r="H24" s="28">
        <v>44293.0</v>
      </c>
      <c r="I24" s="26">
        <v>3.0</v>
      </c>
      <c r="J24" s="26" t="s">
        <v>23</v>
      </c>
      <c r="K24" s="26" t="s">
        <v>44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ht="30.0" customHeight="1">
      <c r="A25" s="1"/>
      <c r="B25" s="8"/>
      <c r="C25" s="26" t="s">
        <v>81</v>
      </c>
      <c r="D25" s="26" t="s">
        <v>82</v>
      </c>
      <c r="E25" s="26" t="s">
        <v>83</v>
      </c>
      <c r="F25" s="26">
        <v>8.0</v>
      </c>
      <c r="G25" s="26" t="s">
        <v>84</v>
      </c>
      <c r="H25" s="28">
        <v>44290.0</v>
      </c>
      <c r="I25" s="26">
        <v>4.0</v>
      </c>
      <c r="J25" s="26" t="s">
        <v>23</v>
      </c>
      <c r="K25" s="26" t="s">
        <v>44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ht="30.0" customHeight="1">
      <c r="A26" s="1"/>
      <c r="B26" s="8"/>
      <c r="C26" s="26" t="s">
        <v>85</v>
      </c>
      <c r="D26" s="26" t="s">
        <v>86</v>
      </c>
      <c r="E26" s="26" t="s">
        <v>63</v>
      </c>
      <c r="F26" s="26">
        <v>8.0</v>
      </c>
      <c r="G26" s="26" t="s">
        <v>84</v>
      </c>
      <c r="H26" s="28">
        <v>44290.0</v>
      </c>
      <c r="I26" s="26">
        <v>4.0</v>
      </c>
      <c r="J26" s="26" t="s">
        <v>23</v>
      </c>
      <c r="K26" s="26" t="s">
        <v>44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ht="30.0" customHeight="1">
      <c r="A27" s="1"/>
      <c r="B27" s="8"/>
      <c r="C27" s="33" t="s">
        <v>87</v>
      </c>
      <c r="D27" s="34" t="s">
        <v>88</v>
      </c>
      <c r="E27" s="39" t="s">
        <v>89</v>
      </c>
      <c r="F27" s="40">
        <v>11.0</v>
      </c>
      <c r="G27" s="26" t="s">
        <v>77</v>
      </c>
      <c r="H27" s="26" t="s">
        <v>90</v>
      </c>
      <c r="I27" s="40">
        <v>8.0</v>
      </c>
      <c r="J27" s="26" t="s">
        <v>65</v>
      </c>
      <c r="K27" s="26" t="s">
        <v>44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ht="30.0" customHeight="1">
      <c r="A28" s="1"/>
      <c r="B28" s="8"/>
      <c r="C28" s="26" t="s">
        <v>61</v>
      </c>
      <c r="D28" s="26" t="s">
        <v>62</v>
      </c>
      <c r="E28" s="26" t="s">
        <v>91</v>
      </c>
      <c r="F28" s="26">
        <v>13.0</v>
      </c>
      <c r="G28" s="26" t="s">
        <v>92</v>
      </c>
      <c r="H28" s="26" t="s">
        <v>93</v>
      </c>
      <c r="I28" s="26">
        <v>5.0</v>
      </c>
      <c r="J28" s="26" t="s">
        <v>51</v>
      </c>
      <c r="K28" s="26" t="s">
        <v>44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ht="30.0" customHeight="1">
      <c r="A29" s="1"/>
      <c r="B29" s="8"/>
      <c r="C29" s="33" t="s">
        <v>48</v>
      </c>
      <c r="D29" s="34" t="s">
        <v>73</v>
      </c>
      <c r="E29" s="39" t="s">
        <v>94</v>
      </c>
      <c r="F29" s="35">
        <v>5.0</v>
      </c>
      <c r="G29" s="26" t="s">
        <v>92</v>
      </c>
      <c r="H29" s="26" t="s">
        <v>93</v>
      </c>
      <c r="I29" s="40">
        <v>5.0</v>
      </c>
      <c r="J29" s="39" t="s">
        <v>23</v>
      </c>
      <c r="K29" s="34" t="s">
        <v>35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ht="30.0" customHeight="1">
      <c r="A30" s="1"/>
      <c r="B30" s="8"/>
      <c r="C30" s="26"/>
      <c r="D30" s="41"/>
      <c r="E30" s="41"/>
      <c r="F30" s="41"/>
      <c r="G30" s="26"/>
      <c r="H30" s="28"/>
      <c r="I30" s="41"/>
      <c r="J30" s="41"/>
      <c r="K30" s="41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ht="30.0" customHeight="1">
      <c r="A31" s="1"/>
      <c r="B31" s="29"/>
      <c r="C31" s="30" t="s">
        <v>95</v>
      </c>
      <c r="D31" s="30" t="s">
        <v>39</v>
      </c>
      <c r="E31" s="31" t="s">
        <v>55</v>
      </c>
      <c r="F31" s="29"/>
      <c r="G31" s="38">
        <v>44412.0</v>
      </c>
      <c r="H31" s="30" t="s">
        <v>96</v>
      </c>
      <c r="I31" s="30">
        <v>13.0</v>
      </c>
      <c r="J31" s="30" t="s">
        <v>51</v>
      </c>
      <c r="K31" s="29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ht="30.0" customHeight="1">
      <c r="A32" s="1"/>
      <c r="B32" s="8"/>
      <c r="C32" s="26" t="s">
        <v>97</v>
      </c>
      <c r="D32" s="26" t="s">
        <v>98</v>
      </c>
      <c r="E32" s="26" t="s">
        <v>80</v>
      </c>
      <c r="F32" s="26">
        <v>5.0</v>
      </c>
      <c r="G32" s="28">
        <v>44294.0</v>
      </c>
      <c r="H32" s="28">
        <v>44298.0</v>
      </c>
      <c r="I32" s="26">
        <v>5.0</v>
      </c>
      <c r="J32" s="26" t="s">
        <v>65</v>
      </c>
      <c r="K32" s="26" t="s">
        <v>99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ht="30.0" customHeight="1">
      <c r="A33" s="1"/>
      <c r="B33" s="8"/>
      <c r="C33" s="26" t="s">
        <v>100</v>
      </c>
      <c r="D33" s="41" t="s">
        <v>101</v>
      </c>
      <c r="E33" s="41" t="s">
        <v>102</v>
      </c>
      <c r="F33" s="41">
        <v>3.0</v>
      </c>
      <c r="G33" s="32">
        <v>44412.0</v>
      </c>
      <c r="H33" s="28">
        <v>44296.0</v>
      </c>
      <c r="I33" s="41">
        <v>3.0</v>
      </c>
      <c r="J33" s="41" t="s">
        <v>65</v>
      </c>
      <c r="K33" s="41" t="s">
        <v>35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ht="30.0" customHeight="1">
      <c r="A34" s="1"/>
      <c r="B34" s="8"/>
      <c r="C34" s="26"/>
      <c r="D34" s="41"/>
      <c r="E34" s="41"/>
      <c r="F34" s="41"/>
      <c r="G34" s="26"/>
      <c r="H34" s="28"/>
      <c r="I34" s="41"/>
      <c r="J34" s="41"/>
      <c r="K34" s="41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ht="30.0" customHeight="1">
      <c r="A35" s="1"/>
      <c r="B35" s="8"/>
      <c r="C35" s="26"/>
      <c r="D35" s="41"/>
      <c r="E35" s="41"/>
      <c r="F35" s="41"/>
      <c r="G35" s="26"/>
      <c r="H35" s="28"/>
      <c r="I35" s="41"/>
      <c r="J35" s="41"/>
      <c r="K35" s="41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ht="30.0" customHeight="1">
      <c r="A36" s="1"/>
      <c r="B36" s="8"/>
      <c r="C36" s="26"/>
      <c r="D36" s="26"/>
      <c r="E36" s="26"/>
      <c r="F36" s="26"/>
      <c r="G36" s="26"/>
      <c r="H36" s="28"/>
      <c r="I36" s="26"/>
      <c r="J36" s="26"/>
      <c r="K36" s="26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ht="9.75" customHeight="1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ht="9.75" customHeight="1">
      <c r="A38" s="1"/>
      <c r="B38" s="1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ht="13.5" customHeight="1">
      <c r="A40" s="1"/>
      <c r="B40" s="1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ht="13.5" customHeight="1">
      <c r="A41" s="1"/>
      <c r="B41" s="1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ht="13.5" customHeight="1">
      <c r="A42" s="1"/>
      <c r="B42" s="1"/>
      <c r="C42" s="42"/>
      <c r="D42" s="42"/>
      <c r="E42" s="4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ht="13.5" customHeight="1">
      <c r="A43" s="1"/>
      <c r="B43" s="1"/>
      <c r="C43" s="42"/>
      <c r="D43" s="42"/>
      <c r="E43" s="4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ht="13.5" customHeight="1">
      <c r="A44" s="1"/>
      <c r="B44" s="1"/>
      <c r="C44" s="42"/>
      <c r="D44" s="42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ht="13.5" customHeight="1">
      <c r="A45" s="1"/>
      <c r="B45" s="1"/>
      <c r="C45" s="42"/>
      <c r="D45" s="42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ht="13.5" customHeight="1">
      <c r="A46" s="1"/>
      <c r="B46" s="1"/>
      <c r="C46" s="42"/>
      <c r="D46" s="42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ht="13.5" customHeight="1">
      <c r="A47" s="1"/>
      <c r="B47" s="1"/>
      <c r="C47" s="42"/>
      <c r="D47" s="42"/>
      <c r="E47" s="44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ht="13.5" customHeight="1">
      <c r="A48" s="1"/>
      <c r="B48" s="1"/>
      <c r="C48" s="42"/>
      <c r="D48" s="42"/>
      <c r="E48" s="4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ht="13.5" customHeight="1">
      <c r="A49" s="1"/>
      <c r="B49" s="1"/>
      <c r="C49" s="42"/>
      <c r="D49" s="42"/>
      <c r="E49" s="4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ht="13.5" customHeight="1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ht="13.5" customHeight="1">
      <c r="A51" s="1"/>
      <c r="B51" s="1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ht="13.5" customHeight="1">
      <c r="A52" s="1"/>
      <c r="B52" s="1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ht="13.5" customHeight="1">
      <c r="A53" s="1"/>
      <c r="B53" s="1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ht="13.5" customHeight="1">
      <c r="A54" s="1"/>
      <c r="B54" s="1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ht="13.5" customHeight="1">
      <c r="A55" s="1"/>
      <c r="B55" s="1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ht="13.5" customHeight="1">
      <c r="A56" s="1"/>
      <c r="B56" s="1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ht="13.5" customHeight="1">
      <c r="A57" s="1"/>
      <c r="B57" s="1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ht="13.5" customHeight="1">
      <c r="A58" s="1"/>
      <c r="B58" s="1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ht="13.5" customHeight="1">
      <c r="A59" s="1"/>
      <c r="B59" s="1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ht="13.5" customHeight="1">
      <c r="A60" s="1"/>
      <c r="B60" s="1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ht="13.5" customHeight="1">
      <c r="A61" s="1"/>
      <c r="B61" s="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ht="9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ht="13.5" customHeight="1">
      <c r="A63" s="1"/>
      <c r="B63" s="1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ht="13.5" customHeight="1">
      <c r="A64" s="1"/>
      <c r="B64" s="1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ht="13.5" customHeight="1">
      <c r="A65" s="1"/>
      <c r="B65" s="1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ht="13.5" customHeight="1">
      <c r="A66" s="1"/>
      <c r="B66" s="1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ht="13.5" customHeight="1">
      <c r="A67" s="1"/>
      <c r="B67" s="1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ht="13.5" customHeight="1">
      <c r="A68" s="1"/>
      <c r="B68" s="1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ht="13.5" customHeight="1">
      <c r="A69" s="1"/>
      <c r="B69" s="1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ht="13.5" customHeight="1">
      <c r="A70" s="1"/>
      <c r="B70" s="1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ht="13.5" customHeight="1">
      <c r="A71" s="1"/>
      <c r="B71" s="1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ht="13.5" customHeight="1">
      <c r="A72" s="1"/>
      <c r="B72" s="1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ht="13.5" customHeight="1">
      <c r="A73" s="1"/>
      <c r="B73" s="1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ht="13.5" customHeight="1">
      <c r="A74" s="1"/>
      <c r="B74" s="1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ht="13.5" customHeight="1">
      <c r="A75" s="1"/>
      <c r="B75" s="1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ht="13.5" customHeight="1">
      <c r="A76" s="1"/>
      <c r="B76" s="1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ht="13.5" customHeight="1">
      <c r="A77" s="1"/>
      <c r="B77" s="1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ht="13.5" customHeight="1">
      <c r="A78" s="1"/>
      <c r="B78" s="1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ht="13.5" customHeight="1">
      <c r="A79" s="1"/>
      <c r="B79" s="1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ht="13.5" customHeight="1">
      <c r="A80" s="1"/>
      <c r="B80" s="1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ht="13.5" customHeight="1">
      <c r="A81" s="1"/>
      <c r="B81" s="1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ht="13.5" customHeight="1">
      <c r="A82" s="1"/>
      <c r="B82" s="1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ht="13.5" customHeight="1">
      <c r="A83" s="1"/>
      <c r="B83" s="1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ht="13.5" customHeight="1">
      <c r="A84" s="1"/>
      <c r="B84" s="1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ht="13.5" customHeight="1">
      <c r="A85" s="1"/>
      <c r="B85" s="1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ht="13.5" customHeight="1">
      <c r="A86" s="1"/>
      <c r="B86" s="1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ht="13.5" customHeight="1">
      <c r="A87" s="1"/>
      <c r="B87" s="1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ht="13.5" customHeight="1">
      <c r="A88" s="1"/>
      <c r="B88" s="1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ht="13.5" customHeight="1">
      <c r="A89" s="1"/>
      <c r="B89" s="1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ht="13.5" customHeight="1">
      <c r="A90" s="1"/>
      <c r="B90" s="1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ht="13.5" customHeight="1">
      <c r="A91" s="1"/>
      <c r="B91" s="1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ht="13.5" customHeight="1">
      <c r="A92" s="1"/>
      <c r="B92" s="1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ht="13.5" customHeight="1">
      <c r="A93" s="1"/>
      <c r="B93" s="1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ht="13.5" customHeight="1">
      <c r="A94" s="1"/>
      <c r="B94" s="1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ht="13.5" customHeight="1">
      <c r="A95" s="1"/>
      <c r="B95" s="1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ht="13.5" customHeight="1">
      <c r="A96" s="1"/>
      <c r="B96" s="1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ht="13.5" customHeight="1">
      <c r="A97" s="1"/>
      <c r="B97" s="1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ht="13.5" customHeight="1">
      <c r="A98" s="1"/>
      <c r="B98" s="1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ht="13.5" customHeight="1">
      <c r="A99" s="1"/>
      <c r="B99" s="1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ht="13.5" customHeight="1">
      <c r="A100" s="1"/>
      <c r="B100" s="1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ht="13.5" customHeight="1">
      <c r="A101" s="1"/>
      <c r="B101" s="1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ht="13.5" customHeight="1">
      <c r="A102" s="1"/>
      <c r="B102" s="1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ht="13.5" customHeight="1">
      <c r="A103" s="1"/>
      <c r="B103" s="1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ht="13.5" customHeight="1">
      <c r="A104" s="1"/>
      <c r="B104" s="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ht="13.5" customHeight="1">
      <c r="A105" s="1"/>
      <c r="B105" s="1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ht="13.5" customHeight="1">
      <c r="A106" s="1"/>
      <c r="B106" s="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ht="13.5" customHeight="1">
      <c r="A107" s="1"/>
      <c r="B107" s="1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ht="13.5" customHeight="1">
      <c r="A108" s="1"/>
      <c r="B108" s="1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ht="13.5" customHeight="1">
      <c r="A109" s="1"/>
      <c r="B109" s="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ht="13.5" customHeight="1">
      <c r="A110" s="1"/>
      <c r="B110" s="1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ht="13.5" customHeight="1">
      <c r="A111" s="1"/>
      <c r="B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ht="13.5" customHeight="1">
      <c r="A112" s="1"/>
      <c r="B112" s="1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ht="13.5" customHeight="1">
      <c r="A113" s="1"/>
      <c r="B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ht="13.5" customHeight="1">
      <c r="A114" s="1"/>
      <c r="B114" s="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ht="13.5" customHeight="1">
      <c r="A115" s="1"/>
      <c r="B115" s="1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ht="13.5" customHeight="1">
      <c r="A116" s="1"/>
      <c r="B116" s="1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ht="13.5" customHeight="1">
      <c r="A117" s="1"/>
      <c r="B117" s="1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ht="13.5" customHeight="1">
      <c r="A118" s="1"/>
      <c r="B118" s="1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ht="13.5" customHeight="1">
      <c r="A119" s="1"/>
      <c r="B119" s="1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ht="13.5" customHeight="1">
      <c r="A120" s="1"/>
      <c r="B120" s="1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ht="13.5" customHeight="1">
      <c r="A121" s="1"/>
      <c r="B121" s="1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ht="13.5" customHeight="1">
      <c r="A122" s="1"/>
      <c r="B122" s="1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ht="13.5" customHeight="1">
      <c r="A123" s="1"/>
      <c r="B123" s="1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ht="13.5" customHeight="1">
      <c r="A124" s="1"/>
      <c r="B124" s="1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ht="13.5" customHeight="1">
      <c r="A125" s="1"/>
      <c r="B125" s="1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ht="13.5" customHeight="1">
      <c r="A126" s="1"/>
      <c r="B126" s="1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ht="13.5" customHeight="1">
      <c r="A127" s="1"/>
      <c r="B127" s="1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ht="13.5" customHeight="1">
      <c r="A128" s="1"/>
      <c r="B128" s="1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ht="13.5" customHeight="1">
      <c r="A129" s="1"/>
      <c r="B129" s="1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ht="13.5" customHeight="1">
      <c r="A130" s="1"/>
      <c r="B130" s="1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ht="13.5" customHeight="1">
      <c r="A131" s="1"/>
      <c r="B131" s="1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ht="13.5" customHeight="1">
      <c r="A132" s="1"/>
      <c r="B132" s="1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ht="13.5" customHeight="1">
      <c r="A133" s="1"/>
      <c r="B133" s="1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ht="13.5" customHeight="1">
      <c r="A134" s="1"/>
      <c r="B134" s="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ht="13.5" customHeight="1">
      <c r="A135" s="1"/>
      <c r="B135" s="1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ht="13.5" customHeight="1">
      <c r="A136" s="1"/>
      <c r="B136" s="1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ht="13.5" customHeight="1">
      <c r="A137" s="1"/>
      <c r="B137" s="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ht="13.5" customHeight="1">
      <c r="A138" s="1"/>
      <c r="B138" s="1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ht="13.5" customHeight="1">
      <c r="A139" s="1"/>
      <c r="B139" s="1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ht="13.5" customHeight="1">
      <c r="A140" s="1"/>
      <c r="B140" s="1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ht="13.5" customHeight="1">
      <c r="A141" s="1"/>
      <c r="B141" s="1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ht="13.5" customHeight="1">
      <c r="A142" s="1"/>
      <c r="B142" s="1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ht="13.5" customHeight="1">
      <c r="A143" s="1"/>
      <c r="B143" s="1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ht="13.5" customHeight="1">
      <c r="A144" s="1"/>
      <c r="B144" s="1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ht="13.5" customHeight="1">
      <c r="A145" s="1"/>
      <c r="B145" s="1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ht="13.5" customHeight="1">
      <c r="A146" s="1"/>
      <c r="B146" s="1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ht="13.5" customHeight="1">
      <c r="A147" s="1"/>
      <c r="B147" s="1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ht="13.5" customHeight="1">
      <c r="A148" s="1"/>
      <c r="B148" s="1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ht="13.5" customHeight="1">
      <c r="A149" s="1"/>
      <c r="B149" s="1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ht="13.5" customHeight="1">
      <c r="A150" s="1"/>
      <c r="B150" s="1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ht="13.5" customHeight="1">
      <c r="A151" s="1"/>
      <c r="B151" s="1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ht="13.5" customHeight="1">
      <c r="A152" s="1"/>
      <c r="B152" s="1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ht="13.5" customHeight="1">
      <c r="A153" s="1"/>
      <c r="B153" s="1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ht="13.5" customHeight="1">
      <c r="A154" s="1"/>
      <c r="B154" s="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ht="13.5" customHeight="1">
      <c r="A155" s="1"/>
      <c r="B155" s="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ht="13.5" customHeight="1">
      <c r="A156" s="1"/>
      <c r="B156" s="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ht="13.5" customHeight="1">
      <c r="A157" s="1"/>
      <c r="B157" s="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ht="13.5" customHeight="1">
      <c r="A158" s="1"/>
      <c r="B158" s="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ht="13.5" customHeight="1">
      <c r="A159" s="1"/>
      <c r="B159" s="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ht="13.5" customHeight="1">
      <c r="A160" s="1"/>
      <c r="B160" s="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ht="13.5" customHeight="1">
      <c r="A161" s="1"/>
      <c r="B161" s="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ht="13.5" customHeight="1">
      <c r="A162" s="1"/>
      <c r="B162" s="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ht="13.5" customHeight="1">
      <c r="A163" s="1"/>
      <c r="B163" s="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ht="13.5" customHeight="1">
      <c r="A164" s="1"/>
      <c r="B164" s="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ht="13.5" customHeight="1">
      <c r="A165" s="1"/>
      <c r="B165" s="1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ht="13.5" customHeight="1">
      <c r="A166" s="1"/>
      <c r="B166" s="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ht="13.5" customHeight="1">
      <c r="A167" s="1"/>
      <c r="B167" s="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ht="13.5" customHeight="1">
      <c r="A168" s="1"/>
      <c r="B168" s="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ht="13.5" customHeight="1">
      <c r="A169" s="1"/>
      <c r="B169" s="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ht="13.5" customHeight="1">
      <c r="A170" s="1"/>
      <c r="B170" s="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ht="13.5" customHeight="1">
      <c r="A171" s="1"/>
      <c r="B171" s="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ht="13.5" customHeight="1">
      <c r="A172" s="1"/>
      <c r="B172" s="1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ht="13.5" customHeight="1">
      <c r="A173" s="1"/>
      <c r="B173" s="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ht="13.5" customHeight="1">
      <c r="A174" s="1"/>
      <c r="B174" s="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ht="13.5" customHeight="1">
      <c r="A175" s="1"/>
      <c r="B175" s="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ht="13.5" customHeight="1">
      <c r="A176" s="1"/>
      <c r="B176" s="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ht="13.5" customHeight="1">
      <c r="A177" s="1"/>
      <c r="B177" s="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ht="13.5" customHeight="1">
      <c r="A178" s="1"/>
      <c r="B178" s="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ht="13.5" customHeight="1">
      <c r="A179" s="1"/>
      <c r="B179" s="1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ht="13.5" customHeight="1">
      <c r="A180" s="1"/>
      <c r="B180" s="1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ht="13.5" customHeight="1">
      <c r="A181" s="1"/>
      <c r="B181" s="1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ht="13.5" customHeight="1">
      <c r="A182" s="1"/>
      <c r="B182" s="1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ht="13.5" customHeight="1">
      <c r="A183" s="1"/>
      <c r="B183" s="1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ht="13.5" customHeight="1">
      <c r="A184" s="1"/>
      <c r="B184" s="1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ht="13.5" customHeight="1">
      <c r="A185" s="1"/>
      <c r="B185" s="1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ht="13.5" customHeight="1">
      <c r="A186" s="1"/>
      <c r="B186" s="1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ht="13.5" customHeight="1">
      <c r="A187" s="1"/>
      <c r="B187" s="1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ht="13.5" customHeight="1">
      <c r="A188" s="1"/>
      <c r="B188" s="1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ht="13.5" customHeight="1">
      <c r="A189" s="1"/>
      <c r="B189" s="1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ht="13.5" customHeight="1">
      <c r="A190" s="1"/>
      <c r="B190" s="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ht="13.5" customHeight="1">
      <c r="A191" s="1"/>
      <c r="B191" s="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ht="13.5" customHeight="1">
      <c r="A192" s="1"/>
      <c r="B192" s="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ht="13.5" customHeight="1">
      <c r="A193" s="1"/>
      <c r="B193" s="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ht="13.5" customHeight="1">
      <c r="A194" s="1"/>
      <c r="B194" s="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ht="13.5" customHeight="1">
      <c r="A195" s="1"/>
      <c r="B195" s="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ht="13.5" customHeight="1">
      <c r="A196" s="1"/>
      <c r="B196" s="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ht="13.5" customHeight="1">
      <c r="A197" s="1"/>
      <c r="B197" s="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ht="13.5" customHeight="1">
      <c r="A198" s="1"/>
      <c r="B198" s="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ht="13.5" customHeight="1">
      <c r="A199" s="1"/>
      <c r="B199" s="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ht="13.5" customHeight="1">
      <c r="A200" s="1"/>
      <c r="B200" s="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ht="13.5" customHeight="1">
      <c r="A201" s="1"/>
      <c r="B201" s="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ht="13.5" customHeight="1">
      <c r="A202" s="1"/>
      <c r="B202" s="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ht="13.5" customHeight="1">
      <c r="A203" s="1"/>
      <c r="B203" s="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ht="13.5" customHeight="1">
      <c r="A204" s="1"/>
      <c r="B204" s="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ht="13.5" customHeight="1">
      <c r="A205" s="1"/>
      <c r="B205" s="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ht="13.5" customHeight="1">
      <c r="A206" s="1"/>
      <c r="B206" s="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ht="13.5" customHeight="1">
      <c r="A207" s="1"/>
      <c r="B207" s="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ht="13.5" customHeight="1">
      <c r="A208" s="1"/>
      <c r="B208" s="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ht="13.5" customHeight="1">
      <c r="A209" s="1"/>
      <c r="B209" s="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ht="13.5" customHeight="1">
      <c r="A210" s="1"/>
      <c r="B210" s="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ht="13.5" customHeight="1">
      <c r="A211" s="1"/>
      <c r="B211" s="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ht="13.5" customHeight="1">
      <c r="A212" s="1"/>
      <c r="B212" s="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ht="13.5" customHeight="1">
      <c r="A213" s="1"/>
      <c r="B213" s="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ht="13.5" customHeight="1">
      <c r="A214" s="1"/>
      <c r="B214" s="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ht="13.5" customHeight="1">
      <c r="A215" s="1"/>
      <c r="B215" s="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ht="13.5" customHeight="1">
      <c r="A216" s="1"/>
      <c r="B216" s="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ht="13.5" customHeight="1">
      <c r="A217" s="1"/>
      <c r="B217" s="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ht="13.5" customHeight="1">
      <c r="A218" s="1"/>
      <c r="B218" s="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ht="13.5" customHeight="1">
      <c r="A219" s="1"/>
      <c r="B219" s="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ht="13.5" customHeight="1">
      <c r="A220" s="1"/>
      <c r="B220" s="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ht="13.5" customHeight="1">
      <c r="A221" s="1"/>
      <c r="B221" s="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ht="13.5" customHeight="1">
      <c r="A222" s="1"/>
      <c r="B222" s="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ht="13.5" customHeight="1">
      <c r="A223" s="1"/>
      <c r="B223" s="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ht="13.5" customHeight="1">
      <c r="A224" s="1"/>
      <c r="B224" s="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ht="13.5" customHeight="1">
      <c r="A225" s="1"/>
      <c r="B225" s="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ht="13.5" customHeight="1">
      <c r="A226" s="1"/>
      <c r="B226" s="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ht="13.5" customHeight="1">
      <c r="A227" s="1"/>
      <c r="B227" s="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ht="13.5" customHeight="1">
      <c r="A228" s="1"/>
      <c r="B228" s="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ht="13.5" customHeight="1">
      <c r="A229" s="1"/>
      <c r="B229" s="1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ht="13.5" customHeight="1">
      <c r="A230" s="1"/>
      <c r="B230" s="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ht="13.5" customHeight="1">
      <c r="A231" s="1"/>
      <c r="B231" s="1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ht="13.5" customHeight="1">
      <c r="A232" s="1"/>
      <c r="B232" s="1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ht="13.5" customHeight="1">
      <c r="A233" s="1"/>
      <c r="B233" s="1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ht="13.5" customHeight="1">
      <c r="A234" s="1"/>
      <c r="B234" s="1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ht="13.5" customHeight="1">
      <c r="A235" s="1"/>
      <c r="B235" s="1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ht="13.5" customHeight="1">
      <c r="A236" s="1"/>
      <c r="B236" s="1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ht="13.5" customHeight="1">
      <c r="A237" s="1"/>
      <c r="B237" s="1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ht="13.5" customHeight="1">
      <c r="A238" s="1"/>
      <c r="B238" s="1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ht="13.5" customHeight="1">
      <c r="A239" s="1"/>
      <c r="B239" s="1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</sheetData>
  <printOptions/>
  <pageMargins bottom="0.3" footer="0.0" header="0.0" left="0.3" right="0.3" top="0.3"/>
  <pageSetup fitToHeight="0" orientation="landscape"/>
  <headerFooter>
    <oddHeader>&amp;C000000Gantt Chart_x000D_</oddHeader>
  </headerFooter>
  <drawing r:id="rId2"/>
  <legacyDrawing r:id="rId3"/>
</worksheet>
</file>