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guyenvanbinh/Desktop/dao2702/tourist/"/>
    </mc:Choice>
  </mc:AlternateContent>
  <xr:revisionPtr revIDLastSave="0" documentId="13_ncr:1_{BD104DC3-07BE-F448-A5B0-0E45E727C75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5502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RILfc2GrlNc8xm87i2NHnOmoug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<sst xmlns="http://schemas.openxmlformats.org/spreadsheetml/2006/main" count="20" uniqueCount="20">
  <si>
    <t>Data Series</t>
  </si>
  <si>
    <t xml:space="preserve">2022 Aug </t>
  </si>
  <si>
    <t xml:space="preserve">2022 Jul </t>
  </si>
  <si>
    <t xml:space="preserve">2022 Jun </t>
  </si>
  <si>
    <t xml:space="preserve">2022 May </t>
  </si>
  <si>
    <t xml:space="preserve">2022 Apr </t>
  </si>
  <si>
    <t xml:space="preserve">2022 Mar </t>
  </si>
  <si>
    <t>Total</t>
  </si>
  <si>
    <t>Males</t>
  </si>
  <si>
    <t>Females</t>
  </si>
  <si>
    <t>Under 15 Years</t>
  </si>
  <si>
    <t>15-19 Years</t>
  </si>
  <si>
    <t>20-24 Years</t>
  </si>
  <si>
    <t>25-34 Years</t>
  </si>
  <si>
    <t>35-44 Years</t>
  </si>
  <si>
    <t>45-54 Years</t>
  </si>
  <si>
    <t>55-64 Years</t>
  </si>
  <si>
    <t>65 &amp; Over</t>
  </si>
  <si>
    <t>Not Stated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</si>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</sst>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tabSelected="1" workbookViewId="0">
      <selection activeCell="H16" sqref="H16"/>
    </sheetView>
  </sheetViews>
  <sheetFormatPr baseColWidth="10" defaultColWidth="14.5" defaultRowHeight="15" customHeight="1" x14ac:dyDescent="0.2"/>
  <cols>
    <col min="1" max="7" width="24" customWidth="1"/>
    <col min="8" max="26" width="8.83203125" customWidth="1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7</v>
      </c>
      <c r="B2" s="4">
        <v>728744</v>
      </c>
      <c r="C2" s="4">
        <v>726602</v>
      </c>
      <c r="D2" s="4">
        <v>543733</v>
      </c>
      <c r="E2" s="4">
        <v>418458</v>
      </c>
      <c r="F2" s="4">
        <v>295095</v>
      </c>
      <c r="G2" s="4">
        <v>121207</v>
      </c>
      <c r="H2" s="5">
        <f>SUM(B2:G2)</f>
        <v>2833839</v>
      </c>
    </row>
    <row r="3" spans="1:26" x14ac:dyDescent="0.2">
      <c r="A3" s="3" t="s">
        <v>8</v>
      </c>
      <c r="B3" s="4">
        <v>375963</v>
      </c>
      <c r="C3" s="4">
        <v>371518</v>
      </c>
      <c r="D3" s="4">
        <v>280284</v>
      </c>
      <c r="E3" s="4">
        <v>223467</v>
      </c>
      <c r="F3" s="4">
        <v>160563</v>
      </c>
      <c r="G3" s="4">
        <v>73672</v>
      </c>
      <c r="H3" s="5">
        <f t="shared" ref="H3:H12" si="0">SUM(B3:G3)</f>
        <v>1485467</v>
      </c>
    </row>
    <row r="4" spans="1:26" x14ac:dyDescent="0.2">
      <c r="A4" s="3" t="s">
        <v>9</v>
      </c>
      <c r="B4" s="4">
        <v>352779</v>
      </c>
      <c r="C4" s="4">
        <v>355077</v>
      </c>
      <c r="D4" s="4">
        <v>263439</v>
      </c>
      <c r="E4" s="4">
        <v>194989</v>
      </c>
      <c r="F4" s="4">
        <v>134525</v>
      </c>
      <c r="G4" s="4">
        <v>47532</v>
      </c>
      <c r="H4" s="5">
        <f t="shared" si="0"/>
        <v>1348341</v>
      </c>
    </row>
    <row r="5" spans="1:26" x14ac:dyDescent="0.2">
      <c r="A5" s="3" t="s">
        <v>10</v>
      </c>
      <c r="B5" s="4">
        <v>64064</v>
      </c>
      <c r="C5" s="4">
        <v>78894</v>
      </c>
      <c r="D5" s="4">
        <v>54166</v>
      </c>
      <c r="E5" s="4">
        <v>32467</v>
      </c>
      <c r="F5" s="4">
        <v>25859</v>
      </c>
      <c r="G5" s="4">
        <v>6479</v>
      </c>
      <c r="H5" s="5">
        <f t="shared" si="0"/>
        <v>261929</v>
      </c>
    </row>
    <row r="6" spans="1:26" x14ac:dyDescent="0.2">
      <c r="A6" s="3" t="s">
        <v>11</v>
      </c>
      <c r="B6" s="4">
        <v>29326</v>
      </c>
      <c r="C6" s="4">
        <v>37334</v>
      </c>
      <c r="D6" s="4">
        <v>22970</v>
      </c>
      <c r="E6" s="4">
        <v>10944</v>
      </c>
      <c r="F6" s="4">
        <v>8110</v>
      </c>
      <c r="G6" s="4">
        <v>2100</v>
      </c>
      <c r="H6" s="5">
        <f t="shared" si="0"/>
        <v>110784</v>
      </c>
    </row>
    <row r="7" spans="1:26" x14ac:dyDescent="0.2">
      <c r="A7" s="3" t="s">
        <v>12</v>
      </c>
      <c r="B7" s="4">
        <v>66314</v>
      </c>
      <c r="C7" s="4">
        <v>66267</v>
      </c>
      <c r="D7" s="4">
        <v>42754</v>
      </c>
      <c r="E7" s="4">
        <v>28871</v>
      </c>
      <c r="F7" s="4">
        <v>18761</v>
      </c>
      <c r="G7" s="4">
        <v>8833</v>
      </c>
      <c r="H7" s="5">
        <f t="shared" si="0"/>
        <v>231800</v>
      </c>
    </row>
    <row r="8" spans="1:26" x14ac:dyDescent="0.2">
      <c r="A8" s="3" t="s">
        <v>13</v>
      </c>
      <c r="B8" s="4">
        <v>187932</v>
      </c>
      <c r="C8" s="4">
        <v>169824</v>
      </c>
      <c r="D8" s="4">
        <v>128450</v>
      </c>
      <c r="E8" s="4">
        <v>108939</v>
      </c>
      <c r="F8" s="4">
        <v>77804</v>
      </c>
      <c r="G8" s="4">
        <v>36225</v>
      </c>
      <c r="H8" s="5">
        <f t="shared" si="0"/>
        <v>709174</v>
      </c>
    </row>
    <row r="9" spans="1:26" x14ac:dyDescent="0.2">
      <c r="A9" s="3" t="s">
        <v>14</v>
      </c>
      <c r="B9" s="4">
        <v>148400</v>
      </c>
      <c r="C9" s="4">
        <v>146692</v>
      </c>
      <c r="D9" s="4">
        <v>114453</v>
      </c>
      <c r="E9" s="4">
        <v>90507</v>
      </c>
      <c r="F9" s="4">
        <v>65000</v>
      </c>
      <c r="G9" s="4">
        <v>29183</v>
      </c>
      <c r="H9" s="5">
        <f t="shared" si="0"/>
        <v>594235</v>
      </c>
    </row>
    <row r="10" spans="1:26" x14ac:dyDescent="0.2">
      <c r="A10" s="3" t="s">
        <v>15</v>
      </c>
      <c r="B10" s="4">
        <v>110418</v>
      </c>
      <c r="C10" s="4">
        <v>112264</v>
      </c>
      <c r="D10" s="4">
        <v>83636</v>
      </c>
      <c r="E10" s="4">
        <v>65094</v>
      </c>
      <c r="F10" s="4">
        <v>44074</v>
      </c>
      <c r="G10" s="4">
        <v>16796</v>
      </c>
      <c r="H10" s="5">
        <f t="shared" si="0"/>
        <v>432282</v>
      </c>
    </row>
    <row r="11" spans="1:26" ht="15.75" customHeight="1" x14ac:dyDescent="0.2">
      <c r="A11" s="3" t="s">
        <v>16</v>
      </c>
      <c r="B11" s="4">
        <v>76569</v>
      </c>
      <c r="C11" s="4">
        <v>71728</v>
      </c>
      <c r="D11" s="4">
        <v>57907</v>
      </c>
      <c r="E11" s="4">
        <v>49307</v>
      </c>
      <c r="F11" s="4">
        <v>32459</v>
      </c>
      <c r="G11" s="4">
        <v>12028</v>
      </c>
      <c r="H11" s="5">
        <f t="shared" si="0"/>
        <v>299998</v>
      </c>
    </row>
    <row r="12" spans="1:26" ht="15.75" customHeight="1" x14ac:dyDescent="0.2">
      <c r="A12" s="3" t="s">
        <v>17</v>
      </c>
      <c r="B12" s="4">
        <v>45721</v>
      </c>
      <c r="C12" s="4">
        <v>43599</v>
      </c>
      <c r="D12" s="4">
        <v>39397</v>
      </c>
      <c r="E12" s="4">
        <v>32329</v>
      </c>
      <c r="F12" s="4">
        <v>23028</v>
      </c>
      <c r="G12" s="4">
        <v>9563</v>
      </c>
      <c r="H12" s="5">
        <f t="shared" si="0"/>
        <v>193637</v>
      </c>
    </row>
    <row r="13" spans="1:26" ht="15.75" customHeight="1" x14ac:dyDescent="0.2">
      <c r="A13" s="3" t="s">
        <v>18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M550241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2022-10-14T08:49:42Z</dcterms:created>
  <dcterms:modified xsi:type="dcterms:W3CDTF">2022-10-18T15:03:17Z</dcterms:modified>
</cp:coreProperties>
</file>