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ckbones" sheetId="1" state="visible" r:id="rId1"/>
    <sheet name="Training" sheetId="2" state="visible" r:id="rId2"/>
    <sheet name="Inference" sheetId="3" state="visible" r:id="rId3"/>
    <sheet name="Final" sheetId="4" state="visible" r:id="rId4"/>
    <sheet name="PerClass" sheetId="5" state="visible" r:id="rId5"/>
    <sheet name="Latency" sheetId="6" state="visible" r:id="rId6"/>
    <sheet name="Summary" sheetId="7" state="visible" r:id="rId7"/>
  </sheets>
  <definedNames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5">
    <font>
      <name val="Calibri"/>
      <color theme="1"/>
      <sz val="11"/>
    </font>
    <font>
      <b val="1"/>
    </font>
    <font>
      <name val="Arial"/>
      <b val="1"/>
      <sz val="10"/>
    </font>
    <font>
      <name val="Arial"/>
      <color theme="1"/>
      <sz val="10"/>
    </font>
    <font>
      <name val="Arial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93A5A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2" fontId="3" fillId="0" borderId="0" pivotButton="0" quotePrefix="0" xfId="0"/>
    <xf numFmtId="0" fontId="2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center" wrapText="1"/>
    </xf>
    <xf numFmtId="164" fontId="3" fillId="0" borderId="0" pivotButton="0" quotePrefix="0" xfId="0"/>
    <xf numFmtId="165" fontId="3" fillId="0" borderId="0" pivotButton="0" quotePrefix="0" xfId="0"/>
    <xf numFmtId="2" fontId="3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36" customWidth="1" min="2" max="2"/>
    <col width="37" customWidth="1" min="3" max="3"/>
    <col width="15" customWidth="1" min="4" max="4"/>
    <col width="15" customWidth="1" min="5" max="5"/>
    <col width="16" customWidth="1" min="6" max="6"/>
    <col width="10" customWidth="1" min="7" max="7"/>
    <col width="10" customWidth="1" min="8" max="8"/>
    <col width="18" customWidth="1" min="9" max="9"/>
    <col width="18" customWidth="1" min="10" max="10"/>
    <col width="22" customWidth="1" min="11" max="11"/>
    <col width="22" customWidth="1" min="12" max="12"/>
    <col width="55" customWidth="1" min="13" max="13"/>
  </cols>
  <sheetData>
    <row r="1" ht="42" customHeight="1">
      <c r="A1" s="13" t="inlineStr">
        <is>
          <t>exp_id</t>
        </is>
      </c>
      <c r="B1" s="13" t="inlineStr">
        <is>
          <t>backbone</t>
        </is>
      </c>
      <c r="C1" s="13" t="inlineStr">
        <is>
          <t>tag_trong_so</t>
        </is>
      </c>
      <c r="D1" s="13" t="inlineStr">
        <is>
          <t>params_M</t>
        </is>
      </c>
      <c r="E1" s="13" t="inlineStr">
        <is>
          <t>GMAC</t>
        </is>
      </c>
      <c r="F1" s="13" t="inlineStr">
        <is>
          <t>do_phan_giai</t>
        </is>
      </c>
      <c r="G1" s="13" t="inlineStr">
        <is>
          <t>epoch</t>
        </is>
      </c>
      <c r="H1" s="13" t="inlineStr">
        <is>
          <t>seed</t>
        </is>
      </c>
      <c r="I1" s="13" t="inlineStr">
        <is>
          <t>macroF1_val</t>
        </is>
      </c>
      <c r="J1" s="13" t="inlineStr">
        <is>
          <t>top1_val</t>
        </is>
      </c>
      <c r="K1" s="13" t="inlineStr">
        <is>
          <t>train_s_moi_epoch</t>
        </is>
      </c>
      <c r="L1" s="13" t="inlineStr">
        <is>
          <t>do_tre_batch1_ms</t>
        </is>
      </c>
      <c r="M1" s="13" t="inlineStr">
        <is>
          <t>ghi_chu</t>
        </is>
      </c>
    </row>
    <row r="2" ht="24" customHeight="1">
      <c r="A2" s="6" t="inlineStr">
        <is>
          <t>B01</t>
        </is>
      </c>
      <c r="B2" s="6" t="inlineStr">
        <is>
          <t>resnet50</t>
        </is>
      </c>
      <c r="C2" s="6" t="inlineStr">
        <is>
          <t>timm resnet50 pretrained ImageNet (finetune)</t>
        </is>
      </c>
      <c r="D2" s="6" t="n">
        <v>23.526473</v>
      </c>
      <c r="E2" s="6" t="n">
        <v>4.087154688</v>
      </c>
      <c r="F2" s="6" t="n">
        <v>224</v>
      </c>
      <c r="G2" s="6" t="n">
        <v>5</v>
      </c>
      <c r="H2" s="6" t="n">
        <v>0</v>
      </c>
      <c r="I2" s="6" t="n">
        <v>0.7607091920772214</v>
      </c>
      <c r="J2" s="6" t="n">
        <v>0.828</v>
      </c>
      <c r="K2" s="6" t="inlineStr">
        <is>
          <t>Colab T4 (log train); latency CPU do local</t>
        </is>
      </c>
      <c r="L2" s="6" t="n">
        <v>245.1</v>
      </c>
      <c r="M2" s="6" t="inlineStr">
        <is>
          <t>Colab T4 train 5 epoch, ckpt best.pt; val ECE=0.0118; test R01 macro=0.7545 top1=0.8226</t>
        </is>
      </c>
    </row>
    <row r="3" ht="24" customHeight="1">
      <c r="A3" s="6" t="inlineStr">
        <is>
          <t>B02</t>
        </is>
      </c>
      <c r="B3" s="6" t="inlineStr">
        <is>
          <t>resnext50_32x4d</t>
        </is>
      </c>
      <c r="C3" s="6" t="inlineStr">
        <is>
          <t>Chưa chạy</t>
        </is>
      </c>
      <c r="D3" s="6" t="inlineStr">
        <is>
          <t>Chưa chạy</t>
        </is>
      </c>
      <c r="E3" s="6" t="inlineStr">
        <is>
          <t>Chưa chạy</t>
        </is>
      </c>
      <c r="F3" s="6" t="n">
        <v>224</v>
      </c>
      <c r="G3" s="6" t="n">
        <v>12</v>
      </c>
      <c r="H3" s="6" t="n">
        <v>0</v>
      </c>
      <c r="I3" s="6" t="inlineStr">
        <is>
          <t>Chưa chạy</t>
        </is>
      </c>
      <c r="J3" s="6" t="inlineStr">
        <is>
          <t>Chưa chạy</t>
        </is>
      </c>
      <c r="K3" s="6" t="inlineStr">
        <is>
          <t>Chưa chạy</t>
        </is>
      </c>
      <c r="L3" s="6" t="inlineStr">
        <is>
          <t>Chưa chạy</t>
        </is>
      </c>
      <c r="M3" s="6" t="inlineStr">
        <is>
          <t>Chưa chạy; thông số epoch là kế hoạch</t>
        </is>
      </c>
    </row>
    <row r="4" ht="24" customHeight="1">
      <c r="A4" s="6" t="inlineStr">
        <is>
          <t>B03</t>
        </is>
      </c>
      <c r="B4" s="6" t="inlineStr">
        <is>
          <t>convnext_tiny</t>
        </is>
      </c>
      <c r="C4" s="6" t="inlineStr">
        <is>
          <t>Chưa chạy</t>
        </is>
      </c>
      <c r="D4" s="6" t="inlineStr">
        <is>
          <t>Chưa chạy</t>
        </is>
      </c>
      <c r="E4" s="6" t="inlineStr">
        <is>
          <t>Chưa chạy</t>
        </is>
      </c>
      <c r="F4" s="6" t="n">
        <v>224</v>
      </c>
      <c r="G4" s="6" t="n">
        <v>12</v>
      </c>
      <c r="H4" s="6" t="n">
        <v>0</v>
      </c>
      <c r="I4" s="6" t="inlineStr">
        <is>
          <t>Chưa chạy</t>
        </is>
      </c>
      <c r="J4" s="6" t="inlineStr">
        <is>
          <t>Chưa chạy</t>
        </is>
      </c>
      <c r="K4" s="6" t="inlineStr">
        <is>
          <t>Chưa chạy</t>
        </is>
      </c>
      <c r="L4" s="6" t="inlineStr">
        <is>
          <t>Chưa chạy</t>
        </is>
      </c>
      <c r="M4" s="6" t="inlineStr">
        <is>
          <t>Chưa chạy; thông số epoch là kế hoạch</t>
        </is>
      </c>
    </row>
    <row r="5" ht="24" customHeight="1">
      <c r="A5" s="6" t="inlineStr">
        <is>
          <t>B04</t>
        </is>
      </c>
      <c r="B5" s="6" t="inlineStr">
        <is>
          <t>deit_small_patch16_224</t>
        </is>
      </c>
      <c r="C5" s="6" t="inlineStr">
        <is>
          <t>Chưa chạy</t>
        </is>
      </c>
      <c r="D5" s="6" t="inlineStr">
        <is>
          <t>Chưa chạy</t>
        </is>
      </c>
      <c r="E5" s="6" t="inlineStr">
        <is>
          <t>Chưa chạy</t>
        </is>
      </c>
      <c r="F5" s="6" t="n">
        <v>224</v>
      </c>
      <c r="G5" s="6" t="n">
        <v>12</v>
      </c>
      <c r="H5" s="6" t="n">
        <v>0</v>
      </c>
      <c r="I5" s="6" t="inlineStr">
        <is>
          <t>Chưa chạy</t>
        </is>
      </c>
      <c r="J5" s="6" t="inlineStr">
        <is>
          <t>Chưa chạy</t>
        </is>
      </c>
      <c r="K5" s="6" t="inlineStr">
        <is>
          <t>Chưa chạy</t>
        </is>
      </c>
      <c r="L5" s="6" t="inlineStr">
        <is>
          <t>Chưa chạy</t>
        </is>
      </c>
      <c r="M5" s="6" t="inlineStr">
        <is>
          <t>Chưa chạy; thông số epoch là kế hoạch</t>
        </is>
      </c>
    </row>
    <row r="6" ht="24" customHeight="1">
      <c r="A6" s="6" t="inlineStr">
        <is>
          <t>B05</t>
        </is>
      </c>
      <c r="B6" s="6" t="inlineStr">
        <is>
          <t>swin_tiny_patch4_window7_224</t>
        </is>
      </c>
      <c r="C6" s="6" t="inlineStr">
        <is>
          <t>Chưa chạy</t>
        </is>
      </c>
      <c r="D6" s="6" t="inlineStr">
        <is>
          <t>Chưa chạy</t>
        </is>
      </c>
      <c r="E6" s="6" t="inlineStr">
        <is>
          <t>Chưa chạy</t>
        </is>
      </c>
      <c r="F6" s="6" t="n">
        <v>224</v>
      </c>
      <c r="G6" s="6" t="n">
        <v>12</v>
      </c>
      <c r="H6" s="6" t="n">
        <v>0</v>
      </c>
      <c r="I6" s="6" t="inlineStr">
        <is>
          <t>Chưa chạy</t>
        </is>
      </c>
      <c r="J6" s="6" t="inlineStr">
        <is>
          <t>Chưa chạy</t>
        </is>
      </c>
      <c r="K6" s="6" t="inlineStr">
        <is>
          <t>Chưa chạy</t>
        </is>
      </c>
      <c r="L6" s="6" t="inlineStr">
        <is>
          <t>Chưa chạy</t>
        </is>
      </c>
      <c r="M6" s="6" t="inlineStr">
        <is>
          <t>Chưa chạy; thông số epoch là kế hoạch</t>
        </is>
      </c>
    </row>
    <row r="7" ht="24" customHeight="1">
      <c r="A7" s="6" t="inlineStr">
        <is>
          <t>B06</t>
        </is>
      </c>
      <c r="B7" s="6" t="inlineStr">
        <is>
          <t>efficientnet_b0</t>
        </is>
      </c>
      <c r="C7" s="6" t="inlineStr">
        <is>
          <t>Chưa chạy</t>
        </is>
      </c>
      <c r="D7" s="6" t="inlineStr">
        <is>
          <t>Chưa chạy</t>
        </is>
      </c>
      <c r="E7" s="6" t="inlineStr">
        <is>
          <t>Chưa chạy</t>
        </is>
      </c>
      <c r="F7" s="6" t="n">
        <v>224</v>
      </c>
      <c r="G7" s="6" t="n">
        <v>12</v>
      </c>
      <c r="H7" s="6" t="n">
        <v>0</v>
      </c>
      <c r="I7" s="6" t="inlineStr">
        <is>
          <t>Chưa chạy</t>
        </is>
      </c>
      <c r="J7" s="6" t="inlineStr">
        <is>
          <t>Chưa chạy</t>
        </is>
      </c>
      <c r="K7" s="6" t="inlineStr">
        <is>
          <t>Chưa chạy</t>
        </is>
      </c>
      <c r="L7" s="6" t="inlineStr">
        <is>
          <t>Chưa chạy</t>
        </is>
      </c>
      <c r="M7" s="6" t="inlineStr">
        <is>
          <t>Chưa chạy; thông số epoch là kế hoạch</t>
        </is>
      </c>
    </row>
    <row r="8" ht="24" customHeight="1">
      <c r="A8" s="6" t="inlineStr">
        <is>
          <t>B07</t>
        </is>
      </c>
      <c r="B8" s="6" t="inlineStr">
        <is>
          <t>mobilenetv3_large_100</t>
        </is>
      </c>
      <c r="C8" s="6" t="inlineStr">
        <is>
          <t>mobilenetv3_large_100.ra_in1k</t>
        </is>
      </c>
      <c r="D8" s="14" t="n">
        <v>4.213561</v>
      </c>
      <c r="E8" s="14" t="n">
        <v>0.21532128</v>
      </c>
      <c r="F8" s="6" t="n">
        <v>224</v>
      </c>
      <c r="G8" s="6" t="n">
        <v>4</v>
      </c>
      <c r="H8" s="6" t="n">
        <v>0</v>
      </c>
      <c r="I8" s="15" t="n">
        <v>0.7784447980733538</v>
      </c>
      <c r="J8" s="15" t="n">
        <v>0.831191088260497</v>
      </c>
      <c r="K8" s="16" t="n">
        <v>1136.2</v>
      </c>
      <c r="L8" s="16" t="n">
        <v>18.18050000292715</v>
      </c>
      <c r="M8" s="6" t="inlineStr">
        <is>
          <t>Đã chạy CPU; dừng 4/12 epoch; GMAC đếm Conv/Linear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28" customWidth="1" min="3" max="3"/>
    <col width="55" customWidth="1" min="4" max="4"/>
    <col width="10" customWidth="1" min="5" max="5"/>
    <col width="18" customWidth="1" min="6" max="6"/>
    <col width="18" customWidth="1" min="7" max="7"/>
    <col width="20" customWidth="1" min="8" max="8"/>
    <col width="22" customWidth="1" min="9" max="9"/>
    <col width="50" customWidth="1" min="10" max="10"/>
  </cols>
  <sheetData>
    <row r="1" ht="42" customHeight="1">
      <c r="A1" s="13" t="inlineStr">
        <is>
          <t>exp_id</t>
        </is>
      </c>
      <c r="B1" s="13" t="inlineStr">
        <is>
          <t>backbone</t>
        </is>
      </c>
      <c r="C1" s="13" t="inlineStr">
        <is>
          <t>truc</t>
        </is>
      </c>
      <c r="D1" s="13" t="inlineStr">
        <is>
          <t>khac_T00</t>
        </is>
      </c>
      <c r="E1" s="13" t="inlineStr">
        <is>
          <t>seed</t>
        </is>
      </c>
      <c r="F1" s="13" t="inlineStr">
        <is>
          <t>macroF1_val</t>
        </is>
      </c>
      <c r="G1" s="13" t="inlineStr">
        <is>
          <t>top1_val</t>
        </is>
      </c>
      <c r="H1" s="13" t="inlineStr">
        <is>
          <t>delta_vs_T00</t>
        </is>
      </c>
      <c r="I1" s="13" t="inlineStr">
        <is>
          <t>F1_lop_hiem</t>
        </is>
      </c>
      <c r="J1" s="13" t="inlineStr">
        <is>
          <t>ghi_chu</t>
        </is>
      </c>
    </row>
    <row r="2" ht="24" customHeight="1">
      <c r="A2" s="6" t="inlineStr">
        <is>
          <t>T00</t>
        </is>
      </c>
      <c r="B2" s="6" t="inlineStr">
        <is>
          <t>Chưa chạy độc lập</t>
        </is>
      </c>
      <c r="C2" s="6" t="inlineStr">
        <is>
          <t>Nền theo kế hoạch</t>
        </is>
      </c>
      <c r="D2" s="6" t="inlineStr">
        <is>
          <t>B07 dùng công thức nền nhưng chưa có T00 độc lập</t>
        </is>
      </c>
      <c r="E2" s="6" t="n">
        <v>0</v>
      </c>
      <c r="F2" s="6" t="inlineStr">
        <is>
          <t>Chưa chạy</t>
        </is>
      </c>
      <c r="G2" s="6" t="inlineStr">
        <is>
          <t>Chưa chạy</t>
        </is>
      </c>
      <c r="H2" s="6" t="inlineStr">
        <is>
          <t>n.a.</t>
        </is>
      </c>
      <c r="I2" s="6" t="inlineStr">
        <is>
          <t>Chưa chạy</t>
        </is>
      </c>
      <c r="J2" s="6" t="inlineStr">
        <is>
          <t>Chưa có ablation để tính delta</t>
        </is>
      </c>
    </row>
    <row r="3" ht="24" customHeight="1">
      <c r="A3" s="6" t="inlineStr">
        <is>
          <t>T01</t>
        </is>
      </c>
      <c r="B3" s="6" t="inlineStr">
        <is>
          <t>Chưa chạy</t>
        </is>
      </c>
      <c r="C3" s="6" t="inlineStr">
        <is>
          <t>A-khoi tao: scratch</t>
        </is>
      </c>
      <c r="D3" s="6" t="inlineStr">
        <is>
          <t>pretrained=False, train toan bo</t>
        </is>
      </c>
      <c r="E3" s="6" t="n">
        <v>0</v>
      </c>
      <c r="F3" s="6" t="inlineStr">
        <is>
          <t>Chưa chạy</t>
        </is>
      </c>
      <c r="G3" s="6" t="inlineStr">
        <is>
          <t>Chưa chạy</t>
        </is>
      </c>
      <c r="H3" s="6" t="inlineStr">
        <is>
          <t>Chưa chạy</t>
        </is>
      </c>
      <c r="I3" s="6" t="inlineStr">
        <is>
          <t>Chưa chạy</t>
        </is>
      </c>
      <c r="J3" s="6" t="inlineStr">
        <is>
          <t>Chưa chạy trong bản rút gọn</t>
        </is>
      </c>
    </row>
    <row r="4" ht="24" customHeight="1">
      <c r="A4" s="6" t="inlineStr">
        <is>
          <t>T02</t>
        </is>
      </c>
      <c r="B4" s="6" t="inlineStr">
        <is>
          <t>Chưa chạy</t>
        </is>
      </c>
      <c r="C4" s="6" t="inlineStr">
        <is>
          <t>A-khoi tao: frozen</t>
        </is>
      </c>
      <c r="D4" s="6" t="inlineStr">
        <is>
          <t>dong bang backbone, chi train head (BN eval)</t>
        </is>
      </c>
      <c r="E4" s="6" t="n">
        <v>0</v>
      </c>
      <c r="F4" s="6" t="inlineStr">
        <is>
          <t>Chưa chạy</t>
        </is>
      </c>
      <c r="G4" s="6" t="inlineStr">
        <is>
          <t>Chưa chạy</t>
        </is>
      </c>
      <c r="H4" s="6" t="inlineStr">
        <is>
          <t>Chưa chạy</t>
        </is>
      </c>
      <c r="I4" s="6" t="inlineStr">
        <is>
          <t>Chưa chạy</t>
        </is>
      </c>
      <c r="J4" s="6" t="inlineStr">
        <is>
          <t>Chưa chạy trong bản rút gọn</t>
        </is>
      </c>
    </row>
    <row r="5" ht="24" customHeight="1">
      <c r="A5" s="6" t="inlineStr">
        <is>
          <t>T03</t>
        </is>
      </c>
      <c r="B5" s="6" t="inlineStr">
        <is>
          <t>Chưa chạy</t>
        </is>
      </c>
      <c r="C5" s="6" t="inlineStr">
        <is>
          <t>B-aug: color</t>
        </is>
      </c>
      <c r="D5" s="6" t="inlineStr">
        <is>
          <t>aug=color (+ColorJitter)</t>
        </is>
      </c>
      <c r="E5" s="6" t="n">
        <v>0</v>
      </c>
      <c r="F5" s="6" t="inlineStr">
        <is>
          <t>Chưa chạy</t>
        </is>
      </c>
      <c r="G5" s="6" t="inlineStr">
        <is>
          <t>Chưa chạy</t>
        </is>
      </c>
      <c r="H5" s="6" t="inlineStr">
        <is>
          <t>Chưa chạy</t>
        </is>
      </c>
      <c r="I5" s="6" t="inlineStr">
        <is>
          <t>Chưa chạy</t>
        </is>
      </c>
      <c r="J5" s="6" t="inlineStr">
        <is>
          <t>Chưa chạy trong bản rút gọn</t>
        </is>
      </c>
    </row>
    <row r="6" ht="24" customHeight="1">
      <c r="A6" s="6" t="inlineStr">
        <is>
          <t>T04</t>
        </is>
      </c>
      <c r="B6" s="6" t="inlineStr">
        <is>
          <t>Chưa chạy</t>
        </is>
      </c>
      <c r="C6" s="6" t="inlineStr">
        <is>
          <t>B-aug: trivial</t>
        </is>
      </c>
      <c r="D6" s="6" t="inlineStr">
        <is>
          <t>aug=trivial (TrivialAugmentWide)</t>
        </is>
      </c>
      <c r="E6" s="6" t="n">
        <v>0</v>
      </c>
      <c r="F6" s="6" t="inlineStr">
        <is>
          <t>Chưa chạy</t>
        </is>
      </c>
      <c r="G6" s="6" t="inlineStr">
        <is>
          <t>Chưa chạy</t>
        </is>
      </c>
      <c r="H6" s="6" t="inlineStr">
        <is>
          <t>Chưa chạy</t>
        </is>
      </c>
      <c r="I6" s="6" t="inlineStr">
        <is>
          <t>Chưa chạy</t>
        </is>
      </c>
      <c r="J6" s="6" t="inlineStr">
        <is>
          <t>Chưa chạy trong bản rút gọn</t>
        </is>
      </c>
    </row>
    <row r="7" ht="24" customHeight="1">
      <c r="A7" s="6" t="inlineStr">
        <is>
          <t>T05</t>
        </is>
      </c>
      <c r="B7" s="6" t="inlineStr">
        <is>
          <t>Chưa chạy</t>
        </is>
      </c>
      <c r="C7" s="6" t="inlineStr">
        <is>
          <t>B-aug: cutmix</t>
        </is>
      </c>
      <c r="D7" s="6" t="inlineStr">
        <is>
          <t>mix=cutmix alpha=1.0 (+mixed_loss, danh gia bang val)</t>
        </is>
      </c>
      <c r="E7" s="6" t="n">
        <v>0</v>
      </c>
      <c r="F7" s="6" t="inlineStr">
        <is>
          <t>Chưa chạy</t>
        </is>
      </c>
      <c r="G7" s="6" t="inlineStr">
        <is>
          <t>Chưa chạy</t>
        </is>
      </c>
      <c r="H7" s="6" t="inlineStr">
        <is>
          <t>Chưa chạy</t>
        </is>
      </c>
      <c r="I7" s="6" t="inlineStr">
        <is>
          <t>Chưa chạy</t>
        </is>
      </c>
      <c r="J7" s="6" t="inlineStr">
        <is>
          <t>Chưa chạy trong bản rút gọn</t>
        </is>
      </c>
    </row>
    <row r="8" ht="24" customHeight="1">
      <c r="A8" s="6" t="inlineStr">
        <is>
          <t>T06</t>
        </is>
      </c>
      <c r="B8" s="6" t="inlineStr">
        <is>
          <t>Chưa chạy</t>
        </is>
      </c>
      <c r="C8" s="6" t="inlineStr">
        <is>
          <t>C-loss: label smoothing</t>
        </is>
      </c>
      <c r="D8" s="6" t="inlineStr">
        <is>
          <t>loss=ls smoothing=0.1</t>
        </is>
      </c>
      <c r="E8" s="6" t="n">
        <v>0</v>
      </c>
      <c r="F8" s="6" t="inlineStr">
        <is>
          <t>Chưa chạy</t>
        </is>
      </c>
      <c r="G8" s="6" t="inlineStr">
        <is>
          <t>Chưa chạy</t>
        </is>
      </c>
      <c r="H8" s="6" t="inlineStr">
        <is>
          <t>Chưa chạy</t>
        </is>
      </c>
      <c r="I8" s="6" t="inlineStr">
        <is>
          <t>Chưa chạy</t>
        </is>
      </c>
      <c r="J8" s="6" t="inlineStr">
        <is>
          <t>Chưa chạy trong bản rút gọn</t>
        </is>
      </c>
    </row>
    <row r="9" ht="24" customHeight="1">
      <c r="A9" s="6" t="inlineStr">
        <is>
          <t>T07</t>
        </is>
      </c>
      <c r="B9" s="6" t="inlineStr">
        <is>
          <t>Chưa chạy</t>
        </is>
      </c>
      <c r="C9" s="6" t="inlineStr">
        <is>
          <t>C-loss: focal</t>
        </is>
      </c>
      <c r="D9" s="6" t="inlineStr">
        <is>
          <t>loss=focal gamma=2.0</t>
        </is>
      </c>
      <c r="E9" s="6" t="n">
        <v>0</v>
      </c>
      <c r="F9" s="6" t="inlineStr">
        <is>
          <t>Chưa chạy</t>
        </is>
      </c>
      <c r="G9" s="6" t="inlineStr">
        <is>
          <t>Chưa chạy</t>
        </is>
      </c>
      <c r="H9" s="6" t="inlineStr">
        <is>
          <t>Chưa chạy</t>
        </is>
      </c>
      <c r="I9" s="6" t="inlineStr">
        <is>
          <t>Chưa chạy</t>
        </is>
      </c>
      <c r="J9" s="6" t="inlineStr">
        <is>
          <t>Chưa chạy trong bản rút gọn</t>
        </is>
      </c>
    </row>
    <row r="10" ht="24" customHeight="1">
      <c r="A10" s="6" t="inlineStr">
        <is>
          <t>T08</t>
        </is>
      </c>
      <c r="B10" s="6" t="inlineStr">
        <is>
          <t>Chưa chạy</t>
        </is>
      </c>
      <c r="C10" s="6" t="inlineStr">
        <is>
          <t>C-loss: ce_weighted</t>
        </is>
      </c>
      <c r="D10" s="6" t="inlineStr">
        <is>
          <t>loss=ce_weighted (trong so tu train)</t>
        </is>
      </c>
      <c r="E10" s="6" t="n">
        <v>0</v>
      </c>
      <c r="F10" s="6" t="inlineStr">
        <is>
          <t>Chưa chạy</t>
        </is>
      </c>
      <c r="G10" s="6" t="inlineStr">
        <is>
          <t>Chưa chạy</t>
        </is>
      </c>
      <c r="H10" s="6" t="inlineStr">
        <is>
          <t>Chưa chạy</t>
        </is>
      </c>
      <c r="I10" s="6" t="inlineStr">
        <is>
          <t>Chưa chạy</t>
        </is>
      </c>
      <c r="J10" s="6" t="inlineStr">
        <is>
          <t>Chưa chạy trong bản rút gọn</t>
        </is>
      </c>
    </row>
    <row r="11" ht="24" customHeight="1">
      <c r="A11" s="6" t="inlineStr">
        <is>
          <t>T09</t>
        </is>
      </c>
      <c r="B11" s="6" t="inlineStr">
        <is>
          <t>Chưa chạy</t>
        </is>
      </c>
      <c r="C11" s="6" t="inlineStr">
        <is>
          <t>D-sampler</t>
        </is>
      </c>
      <c r="D11" s="6" t="inlineStr">
        <is>
          <t>sampler=balanced (WeightedRandomSampler)</t>
        </is>
      </c>
      <c r="E11" s="6" t="n">
        <v>0</v>
      </c>
      <c r="F11" s="6" t="inlineStr">
        <is>
          <t>Chưa chạy</t>
        </is>
      </c>
      <c r="G11" s="6" t="inlineStr">
        <is>
          <t>Chưa chạy</t>
        </is>
      </c>
      <c r="H11" s="6" t="inlineStr">
        <is>
          <t>Chưa chạy</t>
        </is>
      </c>
      <c r="I11" s="6" t="inlineStr">
        <is>
          <t>Chưa chạy</t>
        </is>
      </c>
      <c r="J11" s="6" t="inlineStr">
        <is>
          <t>Chưa chạy trong bản rút gọn</t>
        </is>
      </c>
    </row>
    <row r="12" ht="24" customHeight="1">
      <c r="A12" s="6" t="inlineStr">
        <is>
          <t>T10</t>
        </is>
      </c>
      <c r="B12" s="6" t="inlineStr">
        <is>
          <t>Chưa chạy</t>
        </is>
      </c>
      <c r="C12" s="6" t="inlineStr">
        <is>
          <t>E-LR/optimizer</t>
        </is>
      </c>
      <c r="D12" s="6" t="inlineStr">
        <is>
          <t>lr_backbone=lr_head (bo gap-10)</t>
        </is>
      </c>
      <c r="E12" s="6" t="n">
        <v>0</v>
      </c>
      <c r="F12" s="6" t="inlineStr">
        <is>
          <t>Chưa chạy</t>
        </is>
      </c>
      <c r="G12" s="6" t="inlineStr">
        <is>
          <t>Chưa chạy</t>
        </is>
      </c>
      <c r="H12" s="6" t="inlineStr">
        <is>
          <t>Chưa chạy</t>
        </is>
      </c>
      <c r="I12" s="6" t="inlineStr">
        <is>
          <t>Chưa chạy</t>
        </is>
      </c>
      <c r="J12" s="6" t="inlineStr">
        <is>
          <t>Chưa chạy trong bản rút gọn</t>
        </is>
      </c>
    </row>
    <row r="13" ht="24" customHeight="1">
      <c r="A13" s="6" t="inlineStr">
        <is>
          <t>T11</t>
        </is>
      </c>
      <c r="B13" s="6" t="inlineStr">
        <is>
          <t>Chưa chạy</t>
        </is>
      </c>
      <c r="C13" s="6" t="inlineStr">
        <is>
          <t>F-EMA</t>
        </is>
      </c>
      <c r="D13" s="6" t="inlineStr">
        <is>
          <t>ema_decay=0.999 (danh gia bang trong so EMA)</t>
        </is>
      </c>
      <c r="E13" s="6" t="n">
        <v>0</v>
      </c>
      <c r="F13" s="6" t="inlineStr">
        <is>
          <t>Chưa chạy</t>
        </is>
      </c>
      <c r="G13" s="6" t="inlineStr">
        <is>
          <t>Chưa chạy</t>
        </is>
      </c>
      <c r="H13" s="6" t="inlineStr">
        <is>
          <t>Chưa chạy</t>
        </is>
      </c>
      <c r="I13" s="6" t="inlineStr">
        <is>
          <t>Chưa chạy</t>
        </is>
      </c>
      <c r="J13" s="6" t="inlineStr">
        <is>
          <t>Chưa chạy trong bản rút gọn</t>
        </is>
      </c>
    </row>
    <row r="14" ht="24" customHeight="1">
      <c r="A14" s="6" t="inlineStr">
        <is>
          <t>T12</t>
        </is>
      </c>
      <c r="B14" s="6" t="inlineStr">
        <is>
          <t>Chưa chạy</t>
        </is>
      </c>
      <c r="C14" s="6" t="inlineStr">
        <is>
          <t>ket hop tot nhat</t>
        </is>
      </c>
      <c r="D14" s="6" t="inlineStr">
        <is>
          <t>Chưa chạy</t>
        </is>
      </c>
      <c r="E14" s="6" t="n">
        <v>0</v>
      </c>
      <c r="F14" s="6" t="inlineStr">
        <is>
          <t>Chưa chạy</t>
        </is>
      </c>
      <c r="G14" s="6" t="inlineStr">
        <is>
          <t>Chưa chạy</t>
        </is>
      </c>
      <c r="H14" s="6" t="inlineStr">
        <is>
          <t>Chưa chạy</t>
        </is>
      </c>
      <c r="I14" s="6" t="inlineStr">
        <is>
          <t>Chưa chạy</t>
        </is>
      </c>
      <c r="J14" s="6" t="inlineStr">
        <is>
          <t>Chưa chạy trong bản rút gọn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0" customWidth="1" min="4" max="4"/>
    <col width="18" customWidth="1" min="5" max="5"/>
    <col width="18" customWidth="1" min="6" max="6"/>
    <col width="18" customWidth="1" min="7" max="7"/>
    <col width="17" customWidth="1" min="8" max="8"/>
    <col width="17" customWidth="1" min="9" max="9"/>
    <col width="17" customWidth="1" min="10" max="10"/>
    <col width="17" customWidth="1" min="11" max="11"/>
    <col width="20" customWidth="1" min="12" max="12"/>
  </cols>
  <sheetData>
    <row r="1" ht="42" customHeight="1">
      <c r="A1" s="13" t="inlineStr">
        <is>
          <t>exp_id</t>
        </is>
      </c>
      <c r="B1" s="13" t="inlineStr">
        <is>
          <t>phuong_phap</t>
        </is>
      </c>
      <c r="C1" s="13" t="inlineStr">
        <is>
          <t>checkpoint</t>
        </is>
      </c>
      <c r="D1" s="13" t="inlineStr">
        <is>
          <t>K</t>
        </is>
      </c>
      <c r="E1" s="13" t="inlineStr">
        <is>
          <t>macroF1_val</t>
        </is>
      </c>
      <c r="F1" s="13" t="inlineStr">
        <is>
          <t>top1_val</t>
        </is>
      </c>
      <c r="G1" s="13" t="inlineStr">
        <is>
          <t>ECE_val</t>
        </is>
      </c>
      <c r="H1" s="13" t="inlineStr">
        <is>
          <t>p50_ms</t>
        </is>
      </c>
      <c r="I1" s="13" t="inlineStr">
        <is>
          <t>p95_ms</t>
        </is>
      </c>
      <c r="J1" s="13" t="inlineStr">
        <is>
          <t>p99_ms</t>
        </is>
      </c>
      <c r="K1" s="13" t="inlineStr">
        <is>
          <t>anh_s</t>
        </is>
      </c>
      <c r="L1" s="13" t="inlineStr">
        <is>
          <t>chi_phi_vs_I00</t>
        </is>
      </c>
    </row>
    <row r="2" ht="24" customHeight="1">
      <c r="A2" s="6" t="inlineStr">
        <is>
          <t>I00</t>
        </is>
      </c>
      <c r="B2" s="6" t="inlineStr">
        <is>
          <t>single</t>
        </is>
      </c>
      <c r="C2" s="6" t="inlineStr">
        <is>
          <t>B07 seed0, epoch 4</t>
        </is>
      </c>
      <c r="D2" s="6" t="n">
        <v>1</v>
      </c>
      <c r="E2" s="15" t="n">
        <v>0.7784447980733538</v>
      </c>
      <c r="F2" s="15" t="n">
        <v>0.831191088260497</v>
      </c>
      <c r="G2" s="15" t="n">
        <v>0.03890919086070629</v>
      </c>
      <c r="H2" s="16" t="n">
        <v>18.18050000292715</v>
      </c>
      <c r="I2" s="16" t="n">
        <v>22.01634999764792</v>
      </c>
      <c r="J2" s="16" t="n">
        <v>24.32260599853179</v>
      </c>
      <c r="K2" s="16">
        <f>1000/H2</f>
        <v/>
      </c>
      <c r="L2" s="16">
        <f>H2/$H$2</f>
        <v/>
      </c>
    </row>
    <row r="3" ht="24" customHeight="1">
      <c r="A3" s="6" t="inlineStr">
        <is>
          <t>I01</t>
        </is>
      </c>
      <c r="B3" s="6" t="inlineStr">
        <is>
          <t>flip</t>
        </is>
      </c>
      <c r="C3" s="6" t="inlineStr">
        <is>
          <t>B07 seed0, epoch 4</t>
        </is>
      </c>
      <c r="D3" s="6" t="n">
        <v>2</v>
      </c>
      <c r="E3" s="15" t="n">
        <v>0.7937752881723079</v>
      </c>
      <c r="F3" s="15" t="n">
        <v>0.8454727220794059</v>
      </c>
      <c r="G3" s="15" t="n">
        <v>0.02377412282453108</v>
      </c>
      <c r="H3" s="16" t="n">
        <v>77.01465000354801</v>
      </c>
      <c r="I3" s="16" t="n">
        <v>103.8168400005816</v>
      </c>
      <c r="J3" s="16" t="n">
        <v>112.2187440022389</v>
      </c>
      <c r="K3" s="16">
        <f>1000/H3</f>
        <v/>
      </c>
      <c r="L3" s="16">
        <f>H3/$H$2</f>
        <v/>
      </c>
    </row>
    <row r="4" ht="24" customHeight="1">
      <c r="A4" s="6" t="inlineStr">
        <is>
          <t>I02</t>
        </is>
      </c>
      <c r="B4" s="6" t="inlineStr">
        <is>
          <t>TTA 5-crop</t>
        </is>
      </c>
      <c r="C4" s="6" t="inlineStr">
        <is>
          <t>Chưa chạy</t>
        </is>
      </c>
      <c r="D4" s="6" t="n">
        <v>5</v>
      </c>
      <c r="E4" s="6" t="inlineStr">
        <is>
          <t>Chưa chạy</t>
        </is>
      </c>
      <c r="F4" s="6" t="inlineStr">
        <is>
          <t>Chưa chạy</t>
        </is>
      </c>
      <c r="G4" s="6" t="inlineStr">
        <is>
          <t>Chưa chạy</t>
        </is>
      </c>
      <c r="H4" s="6" t="inlineStr">
        <is>
          <t>Chưa chạy</t>
        </is>
      </c>
      <c r="I4" s="6" t="inlineStr">
        <is>
          <t>Chưa chạy</t>
        </is>
      </c>
      <c r="J4" s="6" t="inlineStr">
        <is>
          <t>Chưa chạy</t>
        </is>
      </c>
      <c r="K4" s="6" t="inlineStr">
        <is>
          <t>Chưa chạy</t>
        </is>
      </c>
      <c r="L4" s="6" t="inlineStr">
        <is>
          <t>~5x</t>
        </is>
      </c>
    </row>
    <row r="5" ht="24" customHeight="1">
      <c r="A5" s="6" t="inlineStr">
        <is>
          <t>I03</t>
        </is>
      </c>
      <c r="B5" s="6" t="inlineStr">
        <is>
          <t>gop logit vs prob</t>
        </is>
      </c>
      <c r="C5" s="6" t="inlineStr">
        <is>
          <t>Chưa chạy</t>
        </is>
      </c>
      <c r="D5" s="6" t="n">
        <v>2</v>
      </c>
      <c r="E5" s="6" t="inlineStr">
        <is>
          <t>Chưa chạy</t>
        </is>
      </c>
      <c r="F5" s="6" t="inlineStr">
        <is>
          <t>Chưa chạy</t>
        </is>
      </c>
      <c r="G5" s="6" t="inlineStr">
        <is>
          <t>Chưa chạy</t>
        </is>
      </c>
      <c r="H5" s="6" t="inlineStr">
        <is>
          <t>Chưa chạy</t>
        </is>
      </c>
      <c r="I5" s="6" t="inlineStr">
        <is>
          <t>Chưa chạy</t>
        </is>
      </c>
      <c r="J5" s="6" t="inlineStr">
        <is>
          <t>Chưa chạy</t>
        </is>
      </c>
      <c r="K5" s="6" t="inlineStr">
        <is>
          <t>Chưa chạy</t>
        </is>
      </c>
      <c r="L5" s="6" t="inlineStr">
        <is>
          <t>~2x</t>
        </is>
      </c>
    </row>
    <row r="6" ht="24" customHeight="1">
      <c r="A6" s="6" t="inlineStr">
        <is>
          <t>I04</t>
        </is>
      </c>
      <c r="B6" s="6" t="inlineStr">
        <is>
          <t>do do phan giai test 224/256/288/320</t>
        </is>
      </c>
      <c r="C6" s="6" t="inlineStr">
        <is>
          <t>Chưa chạy</t>
        </is>
      </c>
      <c r="D6" s="6" t="n">
        <v>1</v>
      </c>
      <c r="E6" s="6" t="inlineStr">
        <is>
          <t>Chưa chạy</t>
        </is>
      </c>
      <c r="F6" s="6" t="inlineStr">
        <is>
          <t>Chưa chạy</t>
        </is>
      </c>
      <c r="G6" s="6" t="inlineStr">
        <is>
          <t>Chưa chạy</t>
        </is>
      </c>
      <c r="H6" s="6" t="inlineStr">
        <is>
          <t>Chưa chạy</t>
        </is>
      </c>
      <c r="I6" s="6" t="inlineStr">
        <is>
          <t>Chưa chạy</t>
        </is>
      </c>
      <c r="J6" s="6" t="inlineStr">
        <is>
          <t>Chưa chạy</t>
        </is>
      </c>
      <c r="K6" s="6" t="inlineStr">
        <is>
          <t>Chưa chạy</t>
        </is>
      </c>
      <c r="L6" s="6" t="inlineStr">
        <is>
          <t>1x (FLOPs tang)</t>
        </is>
      </c>
    </row>
    <row r="7" ht="24" customHeight="1">
      <c r="A7" s="6" t="inlineStr">
        <is>
          <t>I05</t>
        </is>
      </c>
      <c r="B7" s="6" t="inlineStr">
        <is>
          <t>ensemble 3 seed</t>
        </is>
      </c>
      <c r="C7" s="6" t="inlineStr">
        <is>
          <t>Chưa chạy</t>
        </is>
      </c>
      <c r="D7" s="6" t="n">
        <v>3</v>
      </c>
      <c r="E7" s="6" t="inlineStr">
        <is>
          <t>Chưa chạy</t>
        </is>
      </c>
      <c r="F7" s="6" t="inlineStr">
        <is>
          <t>Chưa chạy</t>
        </is>
      </c>
      <c r="G7" s="6" t="inlineStr">
        <is>
          <t>Chưa chạy</t>
        </is>
      </c>
      <c r="H7" s="6" t="inlineStr">
        <is>
          <t>Chưa chạy</t>
        </is>
      </c>
      <c r="I7" s="6" t="inlineStr">
        <is>
          <t>Chưa chạy</t>
        </is>
      </c>
      <c r="J7" s="6" t="inlineStr">
        <is>
          <t>Chưa chạy</t>
        </is>
      </c>
      <c r="K7" s="6" t="inlineStr">
        <is>
          <t>Chưa chạy</t>
        </is>
      </c>
      <c r="L7" s="6" t="inlineStr">
        <is>
          <t>3x</t>
        </is>
      </c>
    </row>
    <row r="8" ht="24" customHeight="1">
      <c r="A8" s="6" t="inlineStr">
        <is>
          <t>I07</t>
        </is>
      </c>
      <c r="B8" s="6" t="inlineStr">
        <is>
          <t>flip + temperature</t>
        </is>
      </c>
      <c r="C8" s="6" t="inlineStr">
        <is>
          <t>B07 seed0, epoch 4</t>
        </is>
      </c>
      <c r="D8" s="6" t="n">
        <v>2</v>
      </c>
      <c r="E8" s="15" t="n">
        <v>0.7937752881723079</v>
      </c>
      <c r="F8" s="15" t="n">
        <v>0.8454727220794059</v>
      </c>
      <c r="G8" s="15" t="n">
        <v>0.01869669111277582</v>
      </c>
      <c r="H8" s="16" t="n">
        <v>40.78374999880907</v>
      </c>
      <c r="I8" s="16" t="n">
        <v>59.78652999547194</v>
      </c>
      <c r="J8" s="16" t="n">
        <v>67.68683999835048</v>
      </c>
      <c r="K8" s="16">
        <f>1000/H8</f>
        <v/>
      </c>
      <c r="L8" s="16">
        <f>H8/$H$2</f>
        <v/>
      </c>
    </row>
    <row r="9" ht="24" customHeight="1">
      <c r="A9" s="6" t="inlineStr">
        <is>
          <t>I08</t>
        </is>
      </c>
      <c r="B9" s="6" t="inlineStr">
        <is>
          <t>gop BN / FP16</t>
        </is>
      </c>
      <c r="C9" s="6" t="inlineStr">
        <is>
          <t>Chưa chạy</t>
        </is>
      </c>
      <c r="D9" s="6" t="n">
        <v>1</v>
      </c>
      <c r="E9" s="6" t="inlineStr">
        <is>
          <t>Chưa chạy</t>
        </is>
      </c>
      <c r="F9" s="6" t="inlineStr">
        <is>
          <t>Chưa chạy</t>
        </is>
      </c>
      <c r="G9" s="6" t="inlineStr">
        <is>
          <t>Chưa chạy</t>
        </is>
      </c>
      <c r="H9" s="6" t="inlineStr">
        <is>
          <t>Chưa chạy</t>
        </is>
      </c>
      <c r="I9" s="6" t="inlineStr">
        <is>
          <t>Chưa chạy</t>
        </is>
      </c>
      <c r="J9" s="6" t="inlineStr">
        <is>
          <t>Chưa chạy</t>
        </is>
      </c>
      <c r="K9" s="6" t="inlineStr">
        <is>
          <t>Chưa chạy</t>
        </is>
      </c>
      <c r="L9" s="6" t="inlineStr">
        <is>
          <t>1x</t>
        </is>
      </c>
    </row>
    <row r="10" ht="24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4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24" customHeight="1">
      <c r="A12" s="6" t="inlineStr">
        <is>
          <t>Temperature: p50/p95/p99 chỉ đo forward, chưa cộng softmax/calibration.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48" customWidth="1" min="2" max="2"/>
    <col width="10" customWidth="1" min="3" max="3"/>
    <col width="18" customWidth="1" min="4" max="4"/>
    <col width="18" customWidth="1" min="5" max="5"/>
    <col width="18" customWidth="1" min="6" max="6"/>
    <col width="18" customWidth="1" min="7" max="7"/>
    <col width="19" customWidth="1" min="8" max="8"/>
    <col width="52" customWidth="1" min="9" max="9"/>
  </cols>
  <sheetData>
    <row r="1" ht="42" customHeight="1">
      <c r="A1" s="13" t="inlineStr">
        <is>
          <t>exp_id</t>
        </is>
      </c>
      <c r="B1" s="13" t="inlineStr">
        <is>
          <t>cau_hinh</t>
        </is>
      </c>
      <c r="C1" s="13" t="inlineStr">
        <is>
          <t>seed</t>
        </is>
      </c>
      <c r="D1" s="13" t="inlineStr">
        <is>
          <t>macroF1_val</t>
        </is>
      </c>
      <c r="E1" s="13" t="inlineStr">
        <is>
          <t>macroF1_test</t>
        </is>
      </c>
      <c r="F1" s="13" t="inlineStr">
        <is>
          <t>top1_test</t>
        </is>
      </c>
      <c r="G1" s="13" t="inlineStr">
        <is>
          <t>ECE_test</t>
        </is>
      </c>
      <c r="H1" s="13" t="inlineStr">
        <is>
          <t>mean_std</t>
        </is>
      </c>
      <c r="I1" s="13" t="inlineStr">
        <is>
          <t>mean_std_note</t>
        </is>
      </c>
    </row>
    <row r="2" ht="24" customHeight="1">
      <c r="A2" s="6" t="inlineStr">
        <is>
          <t>Q01</t>
        </is>
      </c>
      <c r="B2" s="6" t="inlineStr">
        <is>
          <t>MobileNet B07, flip, T=1.2052</t>
        </is>
      </c>
      <c r="C2" s="6" t="n">
        <v>0</v>
      </c>
      <c r="D2" s="15" t="n">
        <v>0.7937752881723079</v>
      </c>
      <c r="E2" s="15" t="n">
        <v>0.7769542490837509</v>
      </c>
      <c r="F2" s="15" t="n">
        <v>0.8386084972911321</v>
      </c>
      <c r="G2" s="15" t="n">
        <v>0.01260367639863136</v>
      </c>
      <c r="H2" s="6" t="inlineStr">
        <is>
          <t>n.a.</t>
        </is>
      </c>
      <c r="I2" s="6" t="inlineStr">
        <is>
          <t>Chỉ 1 seed; chưa có mean ± std hoặc mốc nhiều seed</t>
        </is>
      </c>
    </row>
    <row r="3" ht="24" customHeight="1">
      <c r="A3" s="6" t="inlineStr">
        <is>
          <t>F01</t>
        </is>
      </c>
      <c r="B3" s="6" t="inlineStr">
        <is>
          <t>Chưa chạy</t>
        </is>
      </c>
      <c r="C3" s="6" t="n">
        <v>1</v>
      </c>
      <c r="D3" s="6" t="inlineStr">
        <is>
          <t>Chưa chạy</t>
        </is>
      </c>
      <c r="E3" s="6" t="inlineStr">
        <is>
          <t>Chưa chạy</t>
        </is>
      </c>
      <c r="F3" s="6" t="inlineStr">
        <is>
          <t>Chưa chạy</t>
        </is>
      </c>
      <c r="G3" s="6" t="inlineStr">
        <is>
          <t>Chưa chạy</t>
        </is>
      </c>
      <c r="H3" s="6" t="inlineStr">
        <is>
          <t>n.a.</t>
        </is>
      </c>
      <c r="I3" s="6" t="inlineStr">
        <is>
          <t>Chưa chạy; chưa thể tính mean ± std</t>
        </is>
      </c>
    </row>
    <row r="4" ht="24" customHeight="1">
      <c r="A4" s="6" t="inlineStr">
        <is>
          <t>F01</t>
        </is>
      </c>
      <c r="B4" s="6" t="inlineStr">
        <is>
          <t>Chưa chạy</t>
        </is>
      </c>
      <c r="C4" s="6" t="n">
        <v>2</v>
      </c>
      <c r="D4" s="6" t="inlineStr">
        <is>
          <t>Chưa chạy</t>
        </is>
      </c>
      <c r="E4" s="6" t="inlineStr">
        <is>
          <t>Chưa chạy</t>
        </is>
      </c>
      <c r="F4" s="6" t="inlineStr">
        <is>
          <t>Chưa chạy</t>
        </is>
      </c>
      <c r="G4" s="6" t="inlineStr">
        <is>
          <t>Chưa chạy</t>
        </is>
      </c>
      <c r="H4" s="6" t="inlineStr">
        <is>
          <t>n.a.</t>
        </is>
      </c>
      <c r="I4" s="6" t="inlineStr">
        <is>
          <t>Chưa chạy; chưa thể tính mean ± std</t>
        </is>
      </c>
    </row>
    <row r="5" ht="24" customHeight="1">
      <c r="A5" s="6" t="inlineStr">
        <is>
          <t>T00</t>
        </is>
      </c>
      <c r="B5" s="6" t="inlineStr">
        <is>
          <t>moc (cong thuc nen + I00)</t>
        </is>
      </c>
      <c r="C5" s="6" t="n">
        <v>0</v>
      </c>
      <c r="D5" s="6" t="inlineStr">
        <is>
          <t>Chưa chạy</t>
        </is>
      </c>
      <c r="E5" s="6" t="inlineStr">
        <is>
          <t>Chưa chạy</t>
        </is>
      </c>
      <c r="F5" s="6" t="inlineStr">
        <is>
          <t>Chưa chạy</t>
        </is>
      </c>
      <c r="G5" s="6" t="inlineStr">
        <is>
          <t>Chưa chạy</t>
        </is>
      </c>
      <c r="H5" s="6" t="inlineStr">
        <is>
          <t>n.a.</t>
        </is>
      </c>
      <c r="I5" s="6" t="inlineStr">
        <is>
          <t>Chưa chạy; chưa thể tính mean ± std</t>
        </is>
      </c>
    </row>
    <row r="6" ht="24" customHeight="1">
      <c r="A6" s="6" t="inlineStr">
        <is>
          <t>T00</t>
        </is>
      </c>
      <c r="B6" s="6" t="inlineStr">
        <is>
          <t>moc (cong thuc nen + I00)</t>
        </is>
      </c>
      <c r="C6" s="6" t="n">
        <v>1</v>
      </c>
      <c r="D6" s="6" t="inlineStr">
        <is>
          <t>Chưa chạy</t>
        </is>
      </c>
      <c r="E6" s="6" t="inlineStr">
        <is>
          <t>Chưa chạy</t>
        </is>
      </c>
      <c r="F6" s="6" t="inlineStr">
        <is>
          <t>Chưa chạy</t>
        </is>
      </c>
      <c r="G6" s="6" t="inlineStr">
        <is>
          <t>Chưa chạy</t>
        </is>
      </c>
      <c r="H6" s="6" t="inlineStr">
        <is>
          <t>n.a.</t>
        </is>
      </c>
      <c r="I6" s="6" t="inlineStr">
        <is>
          <t>Chưa chạy; chưa thể tính mean ± std</t>
        </is>
      </c>
    </row>
    <row r="7" ht="24" customHeight="1">
      <c r="A7" s="6" t="inlineStr">
        <is>
          <t>T00</t>
        </is>
      </c>
      <c r="B7" s="6" t="inlineStr">
        <is>
          <t>moc (cong thuc nen + I00)</t>
        </is>
      </c>
      <c r="C7" s="6" t="n">
        <v>2</v>
      </c>
      <c r="D7" s="6" t="inlineStr">
        <is>
          <t>Chưa chạy</t>
        </is>
      </c>
      <c r="E7" s="6" t="inlineStr">
        <is>
          <t>Chưa chạy</t>
        </is>
      </c>
      <c r="F7" s="6" t="inlineStr">
        <is>
          <t>Chưa chạy</t>
        </is>
      </c>
      <c r="G7" s="6" t="inlineStr">
        <is>
          <t>Chưa chạy</t>
        </is>
      </c>
      <c r="H7" s="6" t="inlineStr">
        <is>
          <t>n.a.</t>
        </is>
      </c>
      <c r="I7" s="6" t="inlineStr">
        <is>
          <t>Chưa chạy; chưa thể tính mean ± std</t>
        </is>
      </c>
    </row>
    <row r="8">
      <c r="A8" t="inlineStr">
        <is>
          <t>R01</t>
        </is>
      </c>
      <c r="B8" t="inlineStr">
        <is>
          <t>ResNet50 Colab T4, 5 epoch, single-view (I00)</t>
        </is>
      </c>
      <c r="C8" t="n">
        <v>0</v>
      </c>
      <c r="D8" t="n">
        <v>0.7607091920772214</v>
      </c>
      <c r="E8" t="n">
        <v>0.7544999999999999</v>
      </c>
      <c r="F8" t="n">
        <v>0.8226</v>
      </c>
      <c r="G8" t="n">
        <v>0.0163</v>
      </c>
      <c r="H8" t="inlineStr">
        <is>
          <t>n.a.</t>
        </is>
      </c>
      <c r="I8" t="inlineStr">
        <is>
          <t>1 seed; val top1=0.828 valECE=0.0118; test bal_acc=0.7142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36" customWidth="1" min="6" max="6"/>
  </cols>
  <sheetData>
    <row r="1" ht="42" customHeight="1">
      <c r="A1" s="13" t="inlineStr">
        <is>
          <t>lop</t>
        </is>
      </c>
      <c r="B1" s="13" t="inlineStr">
        <is>
          <t>so_anh_test</t>
        </is>
      </c>
      <c r="C1" s="13" t="inlineStr">
        <is>
          <t>precision</t>
        </is>
      </c>
      <c r="D1" s="13" t="inlineStr">
        <is>
          <t>recall</t>
        </is>
      </c>
      <c r="E1" s="13" t="inlineStr">
        <is>
          <t>F1</t>
        </is>
      </c>
      <c r="F1" s="13" t="inlineStr">
        <is>
          <t>cau_hinh</t>
        </is>
      </c>
    </row>
    <row r="2" ht="24" customHeight="1">
      <c r="A2" s="6" t="inlineStr">
        <is>
          <t>Chinee apple</t>
        </is>
      </c>
      <c r="B2" s="6" t="n">
        <v>226</v>
      </c>
      <c r="C2" s="15" t="n">
        <v>0.8675496688741722</v>
      </c>
      <c r="D2" s="15" t="n">
        <v>0.5796460176991151</v>
      </c>
      <c r="E2" s="15" t="n">
        <v>0.6949602122015915</v>
      </c>
      <c r="F2" s="6" t="inlineStr">
        <is>
          <t>Q01 seed0 test, đã chạy</t>
        </is>
      </c>
    </row>
    <row r="3" ht="24" customHeight="1">
      <c r="A3" s="6" t="inlineStr">
        <is>
          <t>Lantana</t>
        </is>
      </c>
      <c r="B3" s="6" t="n">
        <v>213</v>
      </c>
      <c r="C3" s="15" t="n">
        <v>0.5025380710659898</v>
      </c>
      <c r="D3" s="15" t="n">
        <v>0.9295774647887324</v>
      </c>
      <c r="E3" s="15" t="n">
        <v>0.6523887973640856</v>
      </c>
      <c r="F3" s="6" t="inlineStr">
        <is>
          <t>Q01 seed0 test, đã chạy</t>
        </is>
      </c>
    </row>
    <row r="4" ht="24" customHeight="1">
      <c r="A4" s="6" t="inlineStr">
        <is>
          <t>Parkinsonia</t>
        </is>
      </c>
      <c r="B4" s="6" t="n">
        <v>207</v>
      </c>
      <c r="C4" s="15" t="n">
        <v>0.8034188034188035</v>
      </c>
      <c r="D4" s="15" t="n">
        <v>0.9082125603864735</v>
      </c>
      <c r="E4" s="15" t="n">
        <v>0.8526077097505669</v>
      </c>
      <c r="F4" s="6" t="inlineStr">
        <is>
          <t>Q01 seed0 test, đã chạy</t>
        </is>
      </c>
    </row>
    <row r="5" ht="24" customHeight="1">
      <c r="A5" s="6" t="inlineStr">
        <is>
          <t>Parthenium</t>
        </is>
      </c>
      <c r="B5" s="6" t="n">
        <v>205</v>
      </c>
      <c r="C5" s="15" t="n">
        <v>0.9293478260869565</v>
      </c>
      <c r="D5" s="15" t="n">
        <v>0.8341463414634146</v>
      </c>
      <c r="E5" s="15" t="n">
        <v>0.8791773778920309</v>
      </c>
      <c r="F5" s="6" t="inlineStr">
        <is>
          <t>Q01 seed0 test, đã chạy</t>
        </is>
      </c>
    </row>
    <row r="6" ht="24" customHeight="1">
      <c r="A6" s="6" t="inlineStr">
        <is>
          <t>Prickly acacia</t>
        </is>
      </c>
      <c r="B6" s="6" t="n">
        <v>213</v>
      </c>
      <c r="C6" s="15" t="n">
        <v>0.8013245033112583</v>
      </c>
      <c r="D6" s="15" t="n">
        <v>0.568075117370892</v>
      </c>
      <c r="E6" s="15" t="n">
        <v>0.6648351648351649</v>
      </c>
      <c r="F6" s="6" t="inlineStr">
        <is>
          <t>Q01 seed0 test, đã chạy</t>
        </is>
      </c>
    </row>
    <row r="7" ht="24" customHeight="1">
      <c r="A7" s="6" t="inlineStr">
        <is>
          <t>Rubber vine</t>
        </is>
      </c>
      <c r="B7" s="6" t="n">
        <v>202</v>
      </c>
      <c r="C7" s="15" t="n">
        <v>0.749003984063745</v>
      </c>
      <c r="D7" s="15" t="n">
        <v>0.9306930693069307</v>
      </c>
      <c r="E7" s="15" t="n">
        <v>0.8300220750551877</v>
      </c>
      <c r="F7" s="6" t="inlineStr">
        <is>
          <t>Q01 seed0 test, đã chạy</t>
        </is>
      </c>
    </row>
    <row r="8" ht="24" customHeight="1">
      <c r="A8" s="6" t="inlineStr">
        <is>
          <t>Siam weed</t>
        </is>
      </c>
      <c r="B8" s="6" t="n">
        <v>215</v>
      </c>
      <c r="C8" s="15" t="n">
        <v>0.9181286549707602</v>
      </c>
      <c r="D8" s="15" t="n">
        <v>0.7302325581395349</v>
      </c>
      <c r="E8" s="15" t="n">
        <v>0.8134715025906736</v>
      </c>
      <c r="F8" s="6" t="inlineStr">
        <is>
          <t>Q01 seed0 test, đã chạy</t>
        </is>
      </c>
    </row>
    <row r="9" ht="24" customHeight="1">
      <c r="A9" s="6" t="inlineStr">
        <is>
          <t>Snake weed</t>
        </is>
      </c>
      <c r="B9" s="6" t="n">
        <v>204</v>
      </c>
      <c r="C9" s="15" t="n">
        <v>0.8731343283582089</v>
      </c>
      <c r="D9" s="15" t="n">
        <v>0.5735294117647058</v>
      </c>
      <c r="E9" s="15" t="n">
        <v>0.6923076923076923</v>
      </c>
      <c r="F9" s="6" t="inlineStr">
        <is>
          <t>Q01 seed0 test, đã chạy</t>
        </is>
      </c>
    </row>
    <row r="10" ht="24" customHeight="1">
      <c r="A10" s="6" t="inlineStr">
        <is>
          <t>Negative</t>
        </is>
      </c>
      <c r="B10" s="6" t="n">
        <v>1822</v>
      </c>
      <c r="C10" s="15" t="n">
        <v>0.9090909090909091</v>
      </c>
      <c r="D10" s="15" t="n">
        <v>0.9165751920965971</v>
      </c>
      <c r="E10" s="15" t="n">
        <v>0.9128177097567641</v>
      </c>
      <c r="F10" s="6" t="inlineStr">
        <is>
          <t>Q01 seed0 test, đã chạy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37" customWidth="1" min="1" max="1"/>
    <col width="23" customWidth="1" min="2" max="2"/>
    <col width="15" customWidth="1" min="3" max="3"/>
    <col width="12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42" customHeight="1">
      <c r="A1" s="13" t="inlineStr">
        <is>
          <t>cau_hinh</t>
        </is>
      </c>
      <c r="B1" s="13" t="inlineStr">
        <is>
          <t>GPU</t>
        </is>
      </c>
      <c r="C1" s="13" t="inlineStr">
        <is>
          <t>dtype</t>
        </is>
      </c>
      <c r="D1" s="13" t="inlineStr">
        <is>
          <t>batch</t>
        </is>
      </c>
      <c r="E1" s="13" t="inlineStr">
        <is>
          <t>gop_BN</t>
        </is>
      </c>
      <c r="F1" s="13" t="inlineStr">
        <is>
          <t>p50_ms</t>
        </is>
      </c>
      <c r="G1" s="13" t="inlineStr">
        <is>
          <t>p95_ms</t>
        </is>
      </c>
      <c r="H1" s="13" t="inlineStr">
        <is>
          <t>p99_ms</t>
        </is>
      </c>
      <c r="I1" s="13" t="inlineStr">
        <is>
          <t>anh_s</t>
        </is>
      </c>
    </row>
    <row r="2" ht="24" customHeight="1">
      <c r="A2" s="6" t="inlineStr">
        <is>
          <t>B07 single</t>
        </is>
      </c>
      <c r="B2" s="6" t="inlineStr">
        <is>
          <t>CPU 4 thread</t>
        </is>
      </c>
      <c r="C2" s="6" t="inlineStr">
        <is>
          <t>fp32</t>
        </is>
      </c>
      <c r="D2" s="6" t="n">
        <v>1</v>
      </c>
      <c r="E2" s="6" t="inlineStr">
        <is>
          <t>Không</t>
        </is>
      </c>
      <c r="F2" s="16" t="n">
        <v>18.18050000292715</v>
      </c>
      <c r="G2" s="16" t="n">
        <v>22.01634999764792</v>
      </c>
      <c r="H2" s="16" t="n">
        <v>24.32260599853179</v>
      </c>
      <c r="I2" s="16">
        <f>D2*1000/F2</f>
        <v/>
      </c>
    </row>
    <row r="3" ht="24" customHeight="1">
      <c r="A3" s="6" t="inlineStr">
        <is>
          <t>Batch32 chưa đo</t>
        </is>
      </c>
      <c r="B3" s="6" t="inlineStr">
        <is>
          <t>Chưa chạy</t>
        </is>
      </c>
      <c r="C3" s="6" t="inlineStr">
        <is>
          <t>fp32</t>
        </is>
      </c>
      <c r="D3" s="6" t="n">
        <v>32</v>
      </c>
      <c r="E3" s="6" t="inlineStr">
        <is>
          <t>Chưa chạy</t>
        </is>
      </c>
      <c r="F3" s="6" t="inlineStr">
        <is>
          <t>Chưa chạy</t>
        </is>
      </c>
      <c r="G3" s="6" t="inlineStr">
        <is>
          <t>Chưa chạy</t>
        </is>
      </c>
      <c r="H3" s="6" t="inlineStr">
        <is>
          <t>Chưa chạy</t>
        </is>
      </c>
      <c r="I3" s="6" t="inlineStr">
        <is>
          <t>Chưa chạy</t>
        </is>
      </c>
    </row>
    <row r="4" ht="24" customHeight="1">
      <c r="A4" s="6" t="inlineStr">
        <is>
          <t>B07 flip</t>
        </is>
      </c>
      <c r="B4" s="6" t="inlineStr">
        <is>
          <t>CPU 4 thread</t>
        </is>
      </c>
      <c r="C4" s="6" t="inlineStr">
        <is>
          <t>fp32</t>
        </is>
      </c>
      <c r="D4" s="6" t="n">
        <v>1</v>
      </c>
      <c r="E4" s="6" t="inlineStr">
        <is>
          <t>Không</t>
        </is>
      </c>
      <c r="F4" s="16" t="n">
        <v>77.01465000354801</v>
      </c>
      <c r="G4" s="16" t="n">
        <v>103.8168400005816</v>
      </c>
      <c r="H4" s="16" t="n">
        <v>112.2187440022389</v>
      </c>
      <c r="I4" s="16">
        <f>D4*1000/F4</f>
        <v/>
      </c>
    </row>
    <row r="5" ht="24" customHeight="1">
      <c r="A5" s="6" t="inlineStr">
        <is>
          <t>Realtime toàn pipeline chưa đo</t>
        </is>
      </c>
      <c r="B5" s="6" t="inlineStr">
        <is>
          <t>Chưa chạy</t>
        </is>
      </c>
      <c r="C5" s="6" t="inlineStr">
        <is>
          <t>Chưa chạy</t>
        </is>
      </c>
      <c r="D5" s="6" t="n">
        <v>1</v>
      </c>
      <c r="E5" s="6" t="inlineStr">
        <is>
          <t>Chưa chạy</t>
        </is>
      </c>
      <c r="F5" s="6" t="inlineStr">
        <is>
          <t>Chưa chạy</t>
        </is>
      </c>
      <c r="G5" s="6" t="inlineStr">
        <is>
          <t>Chưa chạy</t>
        </is>
      </c>
      <c r="H5" s="6" t="inlineStr">
        <is>
          <t>Chưa chạy</t>
        </is>
      </c>
      <c r="I5" s="6" t="inlineStr">
        <is>
          <t>Chưa chạy</t>
        </is>
      </c>
    </row>
    <row r="6" ht="24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 ht="24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 ht="24" customHeight="1">
      <c r="A8" s="6" t="inlineStr">
        <is>
          <t>10 warmup, 50 lần, input tổng hợp 224 px; chỉ forward, không gồm tải/tiền xử lý ảnh.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t="inlineStr">
        <is>
          <t>R01 single (resnet50)</t>
        </is>
      </c>
      <c r="B9" t="inlineStr">
        <is>
          <t>CPU 4 thread local</t>
        </is>
      </c>
      <c r="C9" t="inlineStr">
        <is>
          <t>fp32</t>
        </is>
      </c>
      <c r="D9" t="n">
        <v>1</v>
      </c>
      <c r="E9" t="inlineStr">
        <is>
          <t>Không</t>
        </is>
      </c>
      <c r="F9" t="n">
        <v>245.1</v>
      </c>
      <c r="G9" t="n">
        <v>332.8</v>
      </c>
      <c r="H9" t="n">
        <v>358.8</v>
      </c>
      <c r="I9" t="n">
        <v>4.08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3" customWidth="1" min="1" max="1"/>
    <col width="20" customWidth="1" min="2" max="2"/>
    <col width="55" customWidth="1" min="3" max="3"/>
    <col width="20" customWidth="1" min="4" max="4"/>
    <col width="23" customWidth="1" min="5" max="5"/>
    <col width="58" customWidth="1" min="6" max="6"/>
  </cols>
  <sheetData>
    <row r="1" ht="42" customHeight="1">
      <c r="A1" s="13" t="inlineStr">
        <is>
          <t>hang</t>
        </is>
      </c>
      <c r="B1" s="13" t="inlineStr">
        <is>
          <t>exp_id</t>
        </is>
      </c>
      <c r="C1" s="13" t="inlineStr">
        <is>
          <t>cau_hinh_tom_tat</t>
        </is>
      </c>
      <c r="D1" s="13" t="inlineStr">
        <is>
          <t>macroF1_val</t>
        </is>
      </c>
      <c r="E1" s="13" t="inlineStr">
        <is>
          <t>p95 forward (ms)</t>
        </is>
      </c>
      <c r="F1" s="13" t="inlineStr">
        <is>
          <t>ghi_chu</t>
        </is>
      </c>
    </row>
    <row r="2" ht="24" customHeight="1">
      <c r="A2" s="6" t="n">
        <v>1</v>
      </c>
      <c r="B2" s="6" t="inlineStr">
        <is>
          <t>Q01</t>
        </is>
      </c>
      <c r="C2" s="6" t="inlineStr">
        <is>
          <t>MobileNet, 4 epoch, flip + temperature</t>
        </is>
      </c>
      <c r="D2" s="15" t="n">
        <v>0.7937752881723079</v>
      </c>
      <c r="E2" s="16" t="n">
        <v>59.78652999547194</v>
      </c>
      <c r="F2" s="6" t="inlineStr">
        <is>
          <t>Đã chạy seed0; không có top10, chưa đủ bài lab</t>
        </is>
      </c>
    </row>
    <row r="3" ht="24" customHeight="1">
      <c r="A3" s="6" t="n"/>
      <c r="B3" s="6" t="n"/>
      <c r="C3" s="6" t="n"/>
      <c r="D3" s="6" t="n"/>
      <c r="E3" s="6" t="n"/>
      <c r="F3" s="6" t="n"/>
    </row>
    <row r="4" ht="24" customHeight="1">
      <c r="A4" s="6" t="n"/>
      <c r="B4" s="6" t="n"/>
      <c r="C4" s="6" t="n"/>
      <c r="D4" s="6" t="n"/>
      <c r="E4" s="6" t="n"/>
      <c r="F4" s="6" t="n"/>
    </row>
    <row r="5" ht="24" customHeight="1">
      <c r="A5" s="6" t="inlineStr">
        <is>
          <t>Test macro-F1</t>
        </is>
      </c>
      <c r="B5" s="15" t="n">
        <v>0.7769542490837509</v>
      </c>
      <c r="C5" s="6" t="inlineStr">
        <is>
          <t>Test top-1</t>
        </is>
      </c>
      <c r="D5" s="15" t="n">
        <v>0.8386084972911321</v>
      </c>
      <c r="E5" s="6" t="inlineStr">
        <is>
          <t>ECE test</t>
        </is>
      </c>
      <c r="F5" s="15" t="n">
        <v>0.01260367639863136</v>
      </c>
    </row>
    <row r="6" ht="24" customHeight="1">
      <c r="A6" s="6" t="n"/>
      <c r="B6" s="6" t="n"/>
      <c r="C6" s="6" t="n"/>
      <c r="D6" s="6" t="n"/>
      <c r="E6" s="6" t="n"/>
      <c r="F6" s="6" t="n"/>
    </row>
    <row r="7" ht="24" customHeight="1">
      <c r="A7" s="6" t="inlineStr">
        <is>
          <t>Kết quả thật của bản rút gọn. Các thí nghiệm chưa chạy được ghi rõ, không điền số giả lập.</t>
        </is>
      </c>
      <c r="B7" s="6" t="n"/>
      <c r="C7" s="6" t="n"/>
      <c r="D7" s="6" t="n"/>
      <c r="E7" s="6" t="n"/>
      <c r="F7" s="6" t="n"/>
    </row>
    <row r="8" ht="24" customHeight="1">
      <c r="A8" s="6" t="inlineStr">
        <is>
          <t>Còn thiếu: &gt;=5 backbone, &gt;=3 trục ablation, &gt;=4 phương pháp suy luận, &gt;=3 seed và baseline.</t>
        </is>
      </c>
      <c r="B8" s="6" t="n"/>
      <c r="C8" s="6" t="n"/>
      <c r="D8" s="6" t="n"/>
      <c r="E8" s="6" t="n"/>
      <c r="F8" s="6" t="n"/>
    </row>
    <row r="9" ht="24" customHeight="1">
      <c r="A9" s="6" t="inlineStr">
        <is>
          <t>Nguồn: evidence/results_actual.json và evidence/eval_Q01; fold 0 nguyên bản.</t>
        </is>
      </c>
      <c r="B9" s="6" t="n"/>
      <c r="C9" s="6" t="n"/>
      <c r="D9" s="6" t="n"/>
      <c r="E9" s="6" t="n"/>
      <c r="F9" s="6" t="n"/>
    </row>
    <row r="10">
      <c r="A10" t="inlineStr">
        <is>
          <t>-</t>
        </is>
      </c>
      <c r="B10" t="inlineStr">
        <is>
          <t>R01</t>
        </is>
      </c>
      <c r="C10" t="inlineStr">
        <is>
          <t>ResNet50 Colab T4 5ep single-view</t>
        </is>
      </c>
      <c r="D10" t="n">
        <v>0.7607</v>
      </c>
      <c r="E10" t="n">
        <v>332.8</v>
      </c>
      <c r="F10" t="inlineStr">
        <is>
          <t>Test macro 0.7545 top1 0.8226 ECE 0.0163; val ECE 0.0118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2026-10-05T13:31:44Z</dcterms:created>
  <dcterms:modified xsi:type="dcterms:W3CDTF">2026-10-05T13:31:46Z</dcterms:modified>
</cp:coreProperties>
</file>