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2\"/>
    </mc:Choice>
  </mc:AlternateContent>
  <bookViews>
    <workbookView xWindow="0" yWindow="0" windowWidth="28800" windowHeight="11550"/>
  </bookViews>
  <sheets>
    <sheet name="outfile" sheetId="1" r:id="rId1"/>
  </sheets>
  <calcPr calcId="0"/>
</workbook>
</file>

<file path=xl/calcChain.xml><?xml version="1.0" encoding="utf-8"?>
<calcChain xmlns="http://schemas.openxmlformats.org/spreadsheetml/2006/main">
  <c r="P4" i="1" l="1"/>
  <c r="Q4" i="1" s="1"/>
  <c r="P5" i="1"/>
  <c r="Q5" i="1" s="1"/>
  <c r="P6" i="1"/>
  <c r="Q6" i="1" s="1"/>
  <c r="P7" i="1"/>
  <c r="Q7" i="1" s="1"/>
  <c r="P8" i="1"/>
  <c r="Q8" i="1"/>
  <c r="P9" i="1"/>
  <c r="Q9" i="1"/>
  <c r="P10" i="1"/>
  <c r="Q10" i="1" s="1"/>
  <c r="P11" i="1"/>
  <c r="Q11" i="1" s="1"/>
  <c r="P12" i="1"/>
  <c r="Q12" i="1" s="1"/>
  <c r="P13" i="1"/>
  <c r="Q13" i="1" s="1"/>
  <c r="P14" i="1"/>
  <c r="Q14" i="1"/>
  <c r="P15" i="1"/>
  <c r="Q15" i="1"/>
  <c r="P16" i="1"/>
  <c r="Q16" i="1" s="1"/>
  <c r="P17" i="1"/>
  <c r="Q17" i="1" s="1"/>
  <c r="P18" i="1"/>
  <c r="Q18" i="1" s="1"/>
  <c r="P19" i="1"/>
  <c r="Q19" i="1" s="1"/>
  <c r="P20" i="1"/>
  <c r="Q20" i="1"/>
  <c r="P21" i="1"/>
  <c r="Q21" i="1"/>
  <c r="P22" i="1"/>
  <c r="Q22" i="1" s="1"/>
  <c r="P23" i="1"/>
  <c r="Q23" i="1" s="1"/>
  <c r="P24" i="1"/>
  <c r="Q24" i="1" s="1"/>
  <c r="P25" i="1"/>
  <c r="Q25" i="1" s="1"/>
  <c r="P26" i="1"/>
  <c r="Q26" i="1"/>
  <c r="P27" i="1"/>
  <c r="Q27" i="1"/>
  <c r="P28" i="1"/>
  <c r="Q28" i="1" s="1"/>
  <c r="P29" i="1"/>
  <c r="Q29" i="1" s="1"/>
  <c r="P30" i="1"/>
  <c r="Q30" i="1" s="1"/>
  <c r="P31" i="1"/>
  <c r="Q31" i="1" s="1"/>
  <c r="P32" i="1"/>
  <c r="Q32" i="1"/>
  <c r="P33" i="1"/>
  <c r="Q33" i="1"/>
  <c r="P34" i="1"/>
  <c r="Q34" i="1" s="1"/>
  <c r="P35" i="1"/>
  <c r="Q35" i="1" s="1"/>
  <c r="P36" i="1"/>
  <c r="Q36" i="1"/>
  <c r="P37" i="1"/>
  <c r="Q37" i="1" s="1"/>
  <c r="P38" i="1"/>
  <c r="Q38" i="1"/>
  <c r="P39" i="1"/>
  <c r="Q39" i="1"/>
  <c r="P40" i="1"/>
  <c r="Q40" i="1" s="1"/>
  <c r="P41" i="1"/>
  <c r="Q41" i="1" s="1"/>
  <c r="P42" i="1"/>
  <c r="Q42" i="1" s="1"/>
  <c r="P43" i="1"/>
  <c r="Q43" i="1"/>
  <c r="P44" i="1"/>
  <c r="Q44" i="1"/>
  <c r="P45" i="1"/>
  <c r="Q45" i="1"/>
  <c r="P46" i="1"/>
  <c r="Q46" i="1" s="1"/>
  <c r="P47" i="1"/>
  <c r="Q47" i="1"/>
  <c r="P48" i="1"/>
  <c r="Q48" i="1" s="1"/>
  <c r="P49" i="1"/>
  <c r="Q49" i="1" s="1"/>
  <c r="P50" i="1"/>
  <c r="Q50" i="1"/>
  <c r="P51" i="1"/>
  <c r="Q51" i="1"/>
  <c r="P52" i="1"/>
  <c r="Q52" i="1" s="1"/>
  <c r="P53" i="1"/>
  <c r="Q53" i="1" s="1"/>
  <c r="P54" i="1"/>
  <c r="Q54" i="1" s="1"/>
  <c r="P55" i="1"/>
  <c r="Q55" i="1" s="1"/>
  <c r="P56" i="1"/>
  <c r="Q56" i="1"/>
  <c r="P57" i="1"/>
  <c r="Q57" i="1"/>
  <c r="P58" i="1"/>
  <c r="Q58" i="1"/>
  <c r="P59" i="1"/>
  <c r="Q59" i="1" s="1"/>
  <c r="P60" i="1"/>
  <c r="Q60" i="1" s="1"/>
  <c r="P61" i="1"/>
  <c r="Q61" i="1" s="1"/>
  <c r="P62" i="1"/>
  <c r="Q62" i="1"/>
  <c r="P63" i="1"/>
  <c r="Q63" i="1"/>
  <c r="P64" i="1"/>
  <c r="Q64" i="1" s="1"/>
  <c r="P65" i="1"/>
  <c r="Q65" i="1" s="1"/>
  <c r="P66" i="1"/>
  <c r="Q66" i="1" s="1"/>
  <c r="P67" i="1"/>
  <c r="Q67" i="1" s="1"/>
  <c r="P68" i="1"/>
  <c r="Q68" i="1"/>
  <c r="P69" i="1"/>
  <c r="Q69" i="1"/>
  <c r="P70" i="1"/>
  <c r="Q70" i="1" s="1"/>
  <c r="P71" i="1"/>
  <c r="Q71" i="1" s="1"/>
  <c r="P72" i="1"/>
  <c r="Q72" i="1" s="1"/>
  <c r="P73" i="1"/>
  <c r="Q73" i="1" s="1"/>
  <c r="P74" i="1"/>
  <c r="Q74" i="1"/>
  <c r="P75" i="1"/>
  <c r="Q75" i="1"/>
  <c r="P76" i="1"/>
  <c r="Q76" i="1" s="1"/>
  <c r="P77" i="1"/>
  <c r="Q77" i="1" s="1"/>
  <c r="P78" i="1"/>
  <c r="Q78" i="1" s="1"/>
  <c r="P79" i="1"/>
  <c r="Q79" i="1" s="1"/>
  <c r="P80" i="1"/>
  <c r="Q80" i="1"/>
  <c r="P81" i="1"/>
  <c r="Q81" i="1"/>
  <c r="P82" i="1"/>
  <c r="Q82" i="1" s="1"/>
  <c r="P83" i="1"/>
  <c r="Q83" i="1" s="1"/>
  <c r="P84" i="1"/>
  <c r="Q84" i="1" s="1"/>
  <c r="P85" i="1"/>
  <c r="Q85" i="1" s="1"/>
  <c r="P86" i="1"/>
  <c r="Q86" i="1"/>
  <c r="P87" i="1"/>
  <c r="Q87" i="1"/>
  <c r="P88" i="1"/>
  <c r="Q88" i="1" s="1"/>
  <c r="P89" i="1"/>
  <c r="Q89" i="1" s="1"/>
  <c r="P90" i="1"/>
  <c r="Q90" i="1" s="1"/>
  <c r="P91" i="1"/>
  <c r="Q91" i="1" s="1"/>
  <c r="P92" i="1"/>
  <c r="Q92" i="1"/>
  <c r="P93" i="1"/>
  <c r="Q93" i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/>
  <c r="P3" i="1"/>
  <c r="Q3" i="1" s="1"/>
</calcChain>
</file>

<file path=xl/sharedStrings.xml><?xml version="1.0" encoding="utf-8"?>
<sst xmlns="http://schemas.openxmlformats.org/spreadsheetml/2006/main" count="120" uniqueCount="115">
  <si>
    <t>56ad1cbb-a42b-4fcf-bd5d-e16a2513146b</t>
  </si>
  <si>
    <t>e744ff21-1baa-46f1-b853-240bbd725322</t>
  </si>
  <si>
    <t>d4d017db-be86-42e3-bef4-b9084abcaf28</t>
  </si>
  <si>
    <t>27d57f7c-a36e-4fb0-9c89-3a9ce401f192</t>
  </si>
  <si>
    <t>f23f36fc-5a3b-474e-90b0-b1f1276c9058</t>
  </si>
  <si>
    <t>c09af3dc-96dc-45a4-a5ee-a2fdb975516a</t>
  </si>
  <si>
    <t>79496931-ac19-4b45-959d-e6083a0b616c</t>
  </si>
  <si>
    <t>86d66f26-906a-47bc-90e3-a1909189f6ea</t>
  </si>
  <si>
    <t>7e245633-491f-4eeb-8c98-bebd780d9a40</t>
  </si>
  <si>
    <t>b8e90d7d-e46e-4dfc-b847-9c11809f3ce7</t>
  </si>
  <si>
    <t>ac6fe1dc-5204-4124-afc6-f4d34ffe02f2</t>
  </si>
  <si>
    <t>d1908eec-7562-4be1-a3be-34f57ad96548</t>
  </si>
  <si>
    <t>328ca08e-3899-4e40-83bf-b5a03c39c869</t>
  </si>
  <si>
    <t>94e25c47-19a2-4c44-9803-461d6ff39057</t>
  </si>
  <si>
    <t>8bd9ed79-27fc-410c-afda-bd935b84026b</t>
  </si>
  <si>
    <t>4bebfacf-a8fa-442c-871e-332a66a21bbf</t>
  </si>
  <si>
    <t>284360a5-1946-4396-8e85-e1c66a2abcc4</t>
  </si>
  <si>
    <t>70a64bfe-5149-4b44-bfb5-43bd8c532537</t>
  </si>
  <si>
    <t>86a8c899-3c29-4be3-9e3d-7a04a52d72e8</t>
  </si>
  <si>
    <t>d7064eb3-3e0e-471f-bdb7-02e32496b3f5</t>
  </si>
  <si>
    <t>681b1591-3652-4610-afa3-07e8f43ed47a</t>
  </si>
  <si>
    <t>67594eef-5cfb-43c0-b213-5c5724edb11f</t>
  </si>
  <si>
    <t>c813114a-a343-41c0-a28a-3c1a0babefc6</t>
  </si>
  <si>
    <t>b231bf49-ad0e-4b9d-94dc-1c49ae06ca74</t>
  </si>
  <si>
    <t>730d3d38-9479-4937-8f8a-d542b366cb2f</t>
  </si>
  <si>
    <t>be7db7f4-487c-4603-9c92-36826141cf7f</t>
  </si>
  <si>
    <t>3034f122-2ef1-4c17-bc5e-22e489fc0534</t>
  </si>
  <si>
    <t>5a042dfb-fcd0-4483-b089-40a92da37604</t>
  </si>
  <si>
    <t>f186efcf-7c58-407c-832d-76ca1c0243c5</t>
  </si>
  <si>
    <t>d1ab4b43-4d70-4a37-8028-5dd3d572edda</t>
  </si>
  <si>
    <t>67c16ebc-0519-4a3e-a054-b74260c1c257</t>
  </si>
  <si>
    <t>f5a62239-fdc8-431f-bf26-d7c6fc693ce5</t>
  </si>
  <si>
    <t>3ddd035f-50bb-4175-bb94-a5ba570bab4d</t>
  </si>
  <si>
    <t>7bfc64c9-67f3-4021-9602-09b7ecb860db</t>
  </si>
  <si>
    <t>05f71dc2-8eb5-417a-8f3a-ae2d0e187dbf</t>
  </si>
  <si>
    <t>266260e5-e75e-496a-8a73-5f944e8d3df9</t>
  </si>
  <si>
    <t>aaf7627b-1eb4-42ca-b1dc-c139a78e3eaa</t>
  </si>
  <si>
    <t>d390a4b9-d132-4680-88f7-3cb96268dfbb</t>
  </si>
  <si>
    <t>360f66a2-6a18-4d63-9630-b6c704443a4f</t>
  </si>
  <si>
    <t>8db23287-6de0-4ef9-b0e7-bb86bb25fa42</t>
  </si>
  <si>
    <t>f5065a9c-1e3b-4e85-93bd-6a2becd653cc</t>
  </si>
  <si>
    <t>f1f620e2-c8c5-48ab-a5ff-08c14e7d75f6</t>
  </si>
  <si>
    <t>a2507c09-ff2a-44a7-bbd3-435da12a9d6f</t>
  </si>
  <si>
    <t>d7da79fc-4e63-4489-b797-78c843c46b0c</t>
  </si>
  <si>
    <t>e9ceeb89-50a0-4dff-bdd4-3335313a5a30</t>
  </si>
  <si>
    <t>8bf64e93-e47b-4660-83d6-88b2625da1a0</t>
  </si>
  <si>
    <t>d92b7a5c-6950-4c85-a0d7-4d5ef26ed7ff</t>
  </si>
  <si>
    <t>5e7f1ba1-134d-42d6-9e58-38be82b5fe52</t>
  </si>
  <si>
    <t>9ed58352-ca8b-4c19-b14e-c112a9e51fc5</t>
  </si>
  <si>
    <t>68f3a1bb-f31e-43af-af44-185d7e2ff8ae</t>
  </si>
  <si>
    <t>e9823358-b978-4a03-9321-f527647a0467</t>
  </si>
  <si>
    <t>ea30b287-e269-442c-b494-805b05e5de08</t>
  </si>
  <si>
    <t>85fede16-cabe-4f13-9bd4-6ddccfb6c3f0</t>
  </si>
  <si>
    <t>4e025ce8-bd0b-41ee-b58b-9610453f876e</t>
  </si>
  <si>
    <t>0621f237-0ab5-4ed4-b2cb-5eaed3002050</t>
  </si>
  <si>
    <t>679bcd1c-d4ec-4237-ba2c-70fe3e50033b</t>
  </si>
  <si>
    <t>0d9d9d34-a351-4df8-81db-b8b29a9d02c2</t>
  </si>
  <si>
    <t>942f3988-cb10-4fbf-a006-51c688ae485f</t>
  </si>
  <si>
    <t>111bc476-7df6-4c70-8ceb-b04ba7bd3d6e</t>
  </si>
  <si>
    <t>f658df2e-b742-454c-a29c-78a0d5e72fba</t>
  </si>
  <si>
    <t>17864136-01f8-455f-af3d-6791674ff2d2</t>
  </si>
  <si>
    <t>68fefc5f-4f94-418e-bb99-091cc0da0b4b</t>
  </si>
  <si>
    <t>c756ce67-3187-4693-aaa6-0bd8f343ef4c</t>
  </si>
  <si>
    <t>56ea0b0e-0ce2-4199-820e-ed8adb28a5b3</t>
  </si>
  <si>
    <t>d607d71f-c099-40c6-8ab6-98734fa288ac</t>
  </si>
  <si>
    <t>744e80b0-a457-4a7f-a976-bce916739c7c</t>
  </si>
  <si>
    <t>0f758023-a913-47b3-934c-b5b21d1266a4</t>
  </si>
  <si>
    <t>272cfdfe-48b7-4742-bf67-ef32e12240bf</t>
  </si>
  <si>
    <t>7b07cfd9-e78e-48b6-b8bb-203add9f4ab7</t>
  </si>
  <si>
    <t>79c531c0-cf53-4124-8d49-87190cc66588</t>
  </si>
  <si>
    <t>6f856b2e-6fed-4d2d-a296-d3ae1f7c5f06</t>
  </si>
  <si>
    <t>d325ec16-4072-48fa-80d8-a4cd26c3c332</t>
  </si>
  <si>
    <t>67d7d466-4d6d-4f44-8edc-f81d79401885</t>
  </si>
  <si>
    <t>80ef8305-281a-4bbd-8f4b-b19ba3c567ab</t>
  </si>
  <si>
    <t>abc53939-54ff-4515-9cda-acc9583bfe6a</t>
  </si>
  <si>
    <t>5d20598b-d991-410e-8ebe-5499d6744085</t>
  </si>
  <si>
    <t>f4e4a731-e76b-400a-a900-e5dbaf6aec3e</t>
  </si>
  <si>
    <t>418ec3e1-8d34-4d14-9afd-a4151ed554fc</t>
  </si>
  <si>
    <t>269662cf-b16a-4954-a64b-dd66a0739721</t>
  </si>
  <si>
    <t>93d5aeb8-dc71-4a09-9fa4-fadfeb232c61</t>
  </si>
  <si>
    <t>6a7ff1ec-347c-4631-9970-78be66188a24</t>
  </si>
  <si>
    <t>ed0c10aa-f461-464c-9dab-01a5ca2598f1</t>
  </si>
  <si>
    <t>8cfc139a-15be-4885-a9fc-f0c771c8fba4</t>
  </si>
  <si>
    <t>37f1c966-b7c4-421c-92ac-ae10f294bb87</t>
  </si>
  <si>
    <t>ea7c49b8-d972-4ee6-997b-ea59e56768b1</t>
  </si>
  <si>
    <t>944a72bc-bb1d-4956-a4cc-926820d097d0</t>
  </si>
  <si>
    <t>50eab8fd-8876-4595-a073-5e36e95ae3e9</t>
  </si>
  <si>
    <t>27f33265-1066-407f-b8ec-e517ac6e1646</t>
  </si>
  <si>
    <t>7efa04b5-f585-4231-9c8c-415f99cde480</t>
  </si>
  <si>
    <t>ec45bf46-d7a6-49a2-8054-fb4fef282fc4</t>
  </si>
  <si>
    <t>93ab1add-0864-4b91-aa79-fd5b654a36d4</t>
  </si>
  <si>
    <t>3f147374-3c9e-4ee3-a61e-2ef5b3526900</t>
  </si>
  <si>
    <t>93a407c3-f640-4599-9a3d-735fe275c870</t>
  </si>
  <si>
    <t>f441f04b-0297-41bc-852b-f04588c7ba6f</t>
  </si>
  <si>
    <t>7b0f3809-a37d-405f-892a-ad413c566f65</t>
  </si>
  <si>
    <t>70c0010b-b70a-4860-bd9b-f2be07472c27</t>
  </si>
  <si>
    <t>8c28870a-55e3-44c2-b6e2-17a74115be96</t>
  </si>
  <si>
    <t>113c08cd-efd5-4abc-99cb-66618b188764</t>
  </si>
  <si>
    <t>4a18e4c9-daea-43e4-930b-7b6db910f761</t>
  </si>
  <si>
    <t>86e1c076-d468-4497-a8ef-a2185a710b9f</t>
  </si>
  <si>
    <t>baefbaa5-ca42-41ac-b29f-7daeee36a579</t>
  </si>
  <si>
    <t>#</t>
  </si>
  <si>
    <t>JSON Location</t>
  </si>
  <si>
    <t>XL Location</t>
  </si>
  <si>
    <t>GUID</t>
  </si>
  <si>
    <t>Magic Point</t>
  </si>
  <si>
    <t>JSON Reductive</t>
  </si>
  <si>
    <t>XL Reductive</t>
  </si>
  <si>
    <t>MATCH</t>
  </si>
  <si>
    <t>x</t>
  </si>
  <si>
    <t>y</t>
  </si>
  <si>
    <t>z</t>
  </si>
  <si>
    <t>x_mp</t>
  </si>
  <si>
    <t>y_mp</t>
  </si>
  <si>
    <t>z_mp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</si>
</sst>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tabSelected="1" workbookViewId="0">
      <selection activeCell="S4" sqref="S4"/>
    </sheetView>
  </sheetViews>
  <sheetFormatPr defaultRowHeight="15" x14ac:dyDescent="0.25"/>
  <sheetData>
    <row r="1" spans="1:17" x14ac:dyDescent="0.25">
      <c r="A1" s="2" t="s">
        <v>101</v>
      </c>
      <c r="B1" s="3" t="s">
        <v>102</v>
      </c>
      <c r="C1" s="3"/>
      <c r="D1" s="3"/>
      <c r="E1" s="3" t="s">
        <v>103</v>
      </c>
      <c r="F1" s="3"/>
      <c r="G1" s="3"/>
      <c r="H1" s="2" t="s">
        <v>104</v>
      </c>
      <c r="I1" s="4" t="s">
        <v>105</v>
      </c>
      <c r="J1" s="4" t="s">
        <v>106</v>
      </c>
      <c r="K1" s="4" t="s">
        <v>107</v>
      </c>
      <c r="L1" s="4" t="s">
        <v>108</v>
      </c>
    </row>
    <row r="2" spans="1:17" x14ac:dyDescent="0.25">
      <c r="A2" s="2"/>
      <c r="B2" s="5" t="s">
        <v>109</v>
      </c>
      <c r="C2" s="5" t="s">
        <v>110</v>
      </c>
      <c r="D2" s="5" t="s">
        <v>111</v>
      </c>
      <c r="E2" s="5" t="s">
        <v>109</v>
      </c>
      <c r="F2" s="5" t="s">
        <v>110</v>
      </c>
      <c r="G2" s="5" t="s">
        <v>111</v>
      </c>
      <c r="H2" s="2"/>
      <c r="I2" s="4"/>
      <c r="J2" s="4"/>
      <c r="K2" s="4"/>
      <c r="L2" s="4"/>
      <c r="M2" t="s">
        <v>112</v>
      </c>
      <c r="N2" t="s">
        <v>113</v>
      </c>
      <c r="O2" t="s">
        <v>114</v>
      </c>
    </row>
    <row r="3" spans="1:17" x14ac:dyDescent="0.25">
      <c r="A3">
        <v>1</v>
      </c>
      <c r="B3">
        <v>59.994999999999997</v>
      </c>
      <c r="C3">
        <v>29.998999999999999</v>
      </c>
      <c r="D3">
        <v>30.152000000000001</v>
      </c>
      <c r="E3">
        <v>60</v>
      </c>
      <c r="F3">
        <v>30</v>
      </c>
      <c r="G3">
        <v>30</v>
      </c>
      <c r="H3" t="s">
        <v>0</v>
      </c>
      <c r="I3">
        <v>50</v>
      </c>
      <c r="J3">
        <v>1</v>
      </c>
      <c r="K3">
        <v>1</v>
      </c>
      <c r="L3" t="b">
        <v>1</v>
      </c>
      <c r="M3">
        <v>54.043999999999997</v>
      </c>
      <c r="N3">
        <v>22.904</v>
      </c>
      <c r="O3">
        <v>35.152000000000001</v>
      </c>
      <c r="P3">
        <f>0.9*((O3-D3)^0.51)*((SQRT((M3-B3)^2+(N3-C3)^2)^(-0.35)))</f>
        <v>0.93842204756471814</v>
      </c>
      <c r="Q3" t="b">
        <f>IF(J3=0,TRUE,OR(AND(J3&lt;(P3*1.03),J3&gt;(P3*0.97)),L3))</f>
        <v>1</v>
      </c>
    </row>
    <row r="4" spans="1:17" x14ac:dyDescent="0.25">
      <c r="A4">
        <v>2</v>
      </c>
      <c r="B4">
        <v>59.331000000000003</v>
      </c>
      <c r="C4">
        <v>36.198999999999998</v>
      </c>
      <c r="D4">
        <v>30.152000000000001</v>
      </c>
      <c r="E4">
        <v>59.344428020000002</v>
      </c>
      <c r="F4">
        <v>36.237350720000002</v>
      </c>
      <c r="G4">
        <v>30</v>
      </c>
      <c r="H4" t="s">
        <v>1</v>
      </c>
      <c r="I4">
        <v>50</v>
      </c>
      <c r="J4">
        <v>1.1368938345667501</v>
      </c>
      <c r="K4">
        <v>1.1361221960000001</v>
      </c>
      <c r="L4" t="b">
        <v>1</v>
      </c>
      <c r="M4">
        <v>54.042999999999999</v>
      </c>
      <c r="N4">
        <v>37.027999999999999</v>
      </c>
      <c r="O4">
        <v>35.152000000000001</v>
      </c>
      <c r="P4">
        <f t="shared" ref="P4:P67" si="0">0.9*((O4-D4)^0.51)*((SQRT((M4-B4)^2+(N4-C4)^2)^(-0.35)))</f>
        <v>1.1368938345667554</v>
      </c>
      <c r="Q4" t="b">
        <f t="shared" ref="Q4:Q67" si="1">IF(J4=0,TRUE,OR(AND(J4&lt;(P4*1.03),J4&gt;(P4*0.97)),L4))</f>
        <v>1</v>
      </c>
    </row>
    <row r="5" spans="1:17" x14ac:dyDescent="0.25">
      <c r="A5">
        <v>3</v>
      </c>
      <c r="B5">
        <v>57.436</v>
      </c>
      <c r="C5">
        <v>42.142000000000003</v>
      </c>
      <c r="D5">
        <v>30.152000000000001</v>
      </c>
      <c r="E5">
        <v>57.406363730000002</v>
      </c>
      <c r="F5">
        <v>42.20209929</v>
      </c>
      <c r="G5">
        <v>30</v>
      </c>
      <c r="H5" t="s">
        <v>2</v>
      </c>
      <c r="I5">
        <v>41</v>
      </c>
      <c r="J5">
        <v>1.3513150466891799</v>
      </c>
      <c r="K5">
        <v>1.3520839499999999</v>
      </c>
      <c r="L5" t="b">
        <v>1</v>
      </c>
      <c r="M5">
        <v>54.997999999999998</v>
      </c>
      <c r="N5">
        <v>39.966999999999999</v>
      </c>
      <c r="O5">
        <v>35.152000000000001</v>
      </c>
      <c r="P5">
        <f t="shared" si="0"/>
        <v>1.3513150466891848</v>
      </c>
      <c r="Q5" t="b">
        <f t="shared" si="1"/>
        <v>1</v>
      </c>
    </row>
    <row r="6" spans="1:17" x14ac:dyDescent="0.25">
      <c r="A6">
        <v>4</v>
      </c>
      <c r="B6">
        <v>54.290999999999997</v>
      </c>
      <c r="C6">
        <v>47.582999999999998</v>
      </c>
      <c r="D6">
        <v>30.152000000000001</v>
      </c>
      <c r="E6">
        <v>54.270509830000002</v>
      </c>
      <c r="F6">
        <v>47.633557570000001</v>
      </c>
      <c r="G6">
        <v>30</v>
      </c>
      <c r="H6" t="s">
        <v>3</v>
      </c>
      <c r="I6">
        <v>43</v>
      </c>
      <c r="J6">
        <v>1.1898573024985299</v>
      </c>
      <c r="K6">
        <v>1.2629167779999999</v>
      </c>
      <c r="L6" t="b">
        <v>0</v>
      </c>
      <c r="M6">
        <v>54.061</v>
      </c>
      <c r="N6">
        <v>42.889000000000003</v>
      </c>
      <c r="O6">
        <v>35.152000000000001</v>
      </c>
      <c r="P6">
        <f t="shared" si="0"/>
        <v>1.1898573024985311</v>
      </c>
      <c r="Q6" t="b">
        <f t="shared" si="1"/>
        <v>1</v>
      </c>
    </row>
    <row r="7" spans="1:17" x14ac:dyDescent="0.25">
      <c r="A7">
        <v>5</v>
      </c>
      <c r="B7">
        <v>50.094999999999999</v>
      </c>
      <c r="C7">
        <v>52.244</v>
      </c>
      <c r="D7">
        <v>30.152000000000001</v>
      </c>
      <c r="E7">
        <v>50.073918190000001</v>
      </c>
      <c r="F7">
        <v>52.294344760000001</v>
      </c>
      <c r="G7">
        <v>30</v>
      </c>
      <c r="H7" t="s">
        <v>4</v>
      </c>
      <c r="I7">
        <v>43</v>
      </c>
      <c r="J7">
        <v>1</v>
      </c>
      <c r="K7">
        <v>1.001880222</v>
      </c>
      <c r="L7" t="b">
        <v>1</v>
      </c>
      <c r="M7">
        <v>54.061</v>
      </c>
      <c r="N7">
        <v>42.889000000000003</v>
      </c>
      <c r="O7">
        <v>35.152000000000001</v>
      </c>
      <c r="P7">
        <f t="shared" si="0"/>
        <v>0.90842692614658027</v>
      </c>
      <c r="Q7" t="b">
        <f t="shared" si="1"/>
        <v>1</v>
      </c>
    </row>
    <row r="8" spans="1:17" x14ac:dyDescent="0.25">
      <c r="A8">
        <v>6</v>
      </c>
      <c r="B8">
        <v>45.021000000000001</v>
      </c>
      <c r="C8">
        <v>55.93</v>
      </c>
      <c r="D8">
        <v>30.152000000000001</v>
      </c>
      <c r="E8">
        <v>45</v>
      </c>
      <c r="F8">
        <v>55.980762110000001</v>
      </c>
      <c r="G8">
        <v>30</v>
      </c>
      <c r="H8" t="s">
        <v>5</v>
      </c>
      <c r="I8">
        <v>32</v>
      </c>
      <c r="J8">
        <v>1</v>
      </c>
      <c r="K8">
        <v>1</v>
      </c>
      <c r="L8" t="b">
        <v>1</v>
      </c>
      <c r="M8">
        <v>34.067999999999998</v>
      </c>
      <c r="N8">
        <v>52.881</v>
      </c>
      <c r="O8">
        <v>35.152000000000001</v>
      </c>
      <c r="P8">
        <f t="shared" si="0"/>
        <v>0.87339011968156555</v>
      </c>
      <c r="Q8" t="b">
        <f t="shared" si="1"/>
        <v>1</v>
      </c>
    </row>
    <row r="9" spans="1:17" x14ac:dyDescent="0.25">
      <c r="A9">
        <v>7</v>
      </c>
      <c r="B9">
        <v>39.281999999999996</v>
      </c>
      <c r="C9">
        <v>58.481000000000002</v>
      </c>
      <c r="D9">
        <v>30.152000000000001</v>
      </c>
      <c r="E9">
        <v>39.270509830000002</v>
      </c>
      <c r="F9">
        <v>58.531695489999997</v>
      </c>
      <c r="G9">
        <v>30</v>
      </c>
      <c r="H9" t="s">
        <v>6</v>
      </c>
      <c r="I9">
        <v>32</v>
      </c>
      <c r="J9">
        <v>1.00324143683723</v>
      </c>
      <c r="K9">
        <v>1.0031265170000001</v>
      </c>
      <c r="L9" t="b">
        <v>1</v>
      </c>
      <c r="M9">
        <v>34.067999999999998</v>
      </c>
      <c r="N9">
        <v>52.881</v>
      </c>
      <c r="O9">
        <v>35.152000000000001</v>
      </c>
      <c r="P9">
        <f t="shared" si="0"/>
        <v>1.0032414368372347</v>
      </c>
      <c r="Q9" t="b">
        <f t="shared" si="1"/>
        <v>1</v>
      </c>
    </row>
    <row r="10" spans="1:17" x14ac:dyDescent="0.25">
      <c r="A10">
        <v>8</v>
      </c>
      <c r="B10">
        <v>33.165999999999997</v>
      </c>
      <c r="C10">
        <v>59.765999999999998</v>
      </c>
      <c r="D10">
        <v>30.152000000000001</v>
      </c>
      <c r="E10">
        <v>33.135853900000001</v>
      </c>
      <c r="F10">
        <v>59.83565686</v>
      </c>
      <c r="G10">
        <v>30</v>
      </c>
      <c r="H10" t="s">
        <v>7</v>
      </c>
      <c r="I10">
        <v>33</v>
      </c>
      <c r="J10">
        <v>1.1404839115060501</v>
      </c>
      <c r="K10">
        <v>1.139056407</v>
      </c>
      <c r="L10" t="b">
        <v>1</v>
      </c>
      <c r="M10">
        <v>31.577000000000002</v>
      </c>
      <c r="N10">
        <v>54.704999999999998</v>
      </c>
      <c r="O10">
        <v>35.152000000000001</v>
      </c>
      <c r="P10">
        <f t="shared" si="0"/>
        <v>1.1404839115060503</v>
      </c>
      <c r="Q10" t="b">
        <f t="shared" si="1"/>
        <v>1</v>
      </c>
    </row>
    <row r="11" spans="1:17" x14ac:dyDescent="0.25">
      <c r="A11">
        <v>9</v>
      </c>
      <c r="B11">
        <v>26.885000000000002</v>
      </c>
      <c r="C11">
        <v>59.765999999999998</v>
      </c>
      <c r="D11">
        <v>30.152000000000001</v>
      </c>
      <c r="E11">
        <v>26.864146099999999</v>
      </c>
      <c r="F11">
        <v>59.83565686</v>
      </c>
      <c r="G11">
        <v>30</v>
      </c>
      <c r="H11" s="1" t="s">
        <v>8</v>
      </c>
      <c r="I11">
        <v>34</v>
      </c>
      <c r="J11">
        <v>1.1388799474945499</v>
      </c>
      <c r="K11">
        <v>1.139056407</v>
      </c>
      <c r="L11" t="b">
        <v>1</v>
      </c>
      <c r="M11">
        <v>28.488</v>
      </c>
      <c r="N11">
        <v>54.686999999999998</v>
      </c>
      <c r="O11">
        <v>35.152000000000001</v>
      </c>
      <c r="P11">
        <f t="shared" si="0"/>
        <v>1.138879947494559</v>
      </c>
      <c r="Q11" t="b">
        <f t="shared" si="1"/>
        <v>1</v>
      </c>
    </row>
    <row r="12" spans="1:17" x14ac:dyDescent="0.25">
      <c r="A12">
        <v>10</v>
      </c>
      <c r="B12">
        <v>20.75</v>
      </c>
      <c r="C12">
        <v>58.491</v>
      </c>
      <c r="D12">
        <v>30.152000000000001</v>
      </c>
      <c r="E12">
        <v>20.729490169999998</v>
      </c>
      <c r="F12">
        <v>58.531695489999997</v>
      </c>
      <c r="G12">
        <v>30</v>
      </c>
      <c r="H12" t="s">
        <v>9</v>
      </c>
      <c r="I12">
        <v>35</v>
      </c>
      <c r="J12">
        <v>1.0028788601765699</v>
      </c>
      <c r="K12">
        <v>1.0031265170000001</v>
      </c>
      <c r="L12" t="b">
        <v>1</v>
      </c>
      <c r="M12">
        <v>25.952999999999999</v>
      </c>
      <c r="N12">
        <v>52.87</v>
      </c>
      <c r="O12">
        <v>35.152000000000001</v>
      </c>
      <c r="P12">
        <f t="shared" si="0"/>
        <v>1.0028788601765792</v>
      </c>
      <c r="Q12" t="b">
        <f t="shared" si="1"/>
        <v>1</v>
      </c>
    </row>
    <row r="13" spans="1:17" x14ac:dyDescent="0.25">
      <c r="A13">
        <v>11</v>
      </c>
      <c r="B13">
        <v>15.03</v>
      </c>
      <c r="C13">
        <v>55.920999999999999</v>
      </c>
      <c r="D13">
        <v>30.152000000000001</v>
      </c>
      <c r="E13">
        <v>15</v>
      </c>
      <c r="F13">
        <v>55.980762110000001</v>
      </c>
      <c r="G13">
        <v>30</v>
      </c>
      <c r="H13" t="s">
        <v>10</v>
      </c>
      <c r="I13">
        <v>35</v>
      </c>
      <c r="J13">
        <v>1</v>
      </c>
      <c r="K13">
        <v>1</v>
      </c>
      <c r="L13" t="b">
        <v>1</v>
      </c>
      <c r="M13">
        <v>25.952999999999999</v>
      </c>
      <c r="N13">
        <v>52.87</v>
      </c>
      <c r="O13">
        <v>35.152000000000001</v>
      </c>
      <c r="P13">
        <f t="shared" si="0"/>
        <v>0.87415392125634306</v>
      </c>
      <c r="Q13" t="b">
        <f t="shared" si="1"/>
        <v>1</v>
      </c>
    </row>
    <row r="14" spans="1:17" x14ac:dyDescent="0.25">
      <c r="A14">
        <v>12</v>
      </c>
      <c r="B14">
        <v>9.9469999999999992</v>
      </c>
      <c r="C14">
        <v>52.244</v>
      </c>
      <c r="D14">
        <v>30.152000000000001</v>
      </c>
      <c r="E14">
        <v>9.9260818089999994</v>
      </c>
      <c r="F14">
        <v>52.294344760000001</v>
      </c>
      <c r="G14">
        <v>30</v>
      </c>
      <c r="H14" t="s">
        <v>11</v>
      </c>
      <c r="I14">
        <v>84</v>
      </c>
      <c r="J14">
        <v>1.00185713273822</v>
      </c>
      <c r="K14">
        <v>1.001880222</v>
      </c>
      <c r="L14" t="b">
        <v>1</v>
      </c>
      <c r="M14">
        <v>8.4779999999999998</v>
      </c>
      <c r="N14">
        <v>44.704000000000001</v>
      </c>
      <c r="O14">
        <v>35.152000000000001</v>
      </c>
      <c r="P14">
        <f t="shared" si="0"/>
        <v>1.001857132738228</v>
      </c>
      <c r="Q14" t="b">
        <f t="shared" si="1"/>
        <v>1</v>
      </c>
    </row>
    <row r="15" spans="1:17" x14ac:dyDescent="0.25">
      <c r="A15">
        <v>13</v>
      </c>
      <c r="B15">
        <v>5.75</v>
      </c>
      <c r="C15">
        <v>47.582999999999998</v>
      </c>
      <c r="D15">
        <v>30.152000000000001</v>
      </c>
      <c r="E15">
        <v>5.729490169</v>
      </c>
      <c r="F15">
        <v>47.633557570000001</v>
      </c>
      <c r="G15">
        <v>30</v>
      </c>
      <c r="H15" t="s">
        <v>12</v>
      </c>
      <c r="I15">
        <v>84</v>
      </c>
      <c r="J15">
        <v>1.26266070614239</v>
      </c>
      <c r="K15">
        <v>1.2629167779999999</v>
      </c>
      <c r="L15" t="b">
        <v>1</v>
      </c>
      <c r="M15">
        <v>8.4779999999999998</v>
      </c>
      <c r="N15">
        <v>44.704000000000001</v>
      </c>
      <c r="O15">
        <v>35.152000000000001</v>
      </c>
      <c r="P15">
        <f t="shared" si="0"/>
        <v>1.2626607061423973</v>
      </c>
      <c r="Q15" t="b">
        <f t="shared" si="1"/>
        <v>1</v>
      </c>
    </row>
    <row r="16" spans="1:17" x14ac:dyDescent="0.25">
      <c r="A16">
        <v>14</v>
      </c>
      <c r="B16">
        <v>2.6150000000000002</v>
      </c>
      <c r="C16">
        <v>42.131999999999998</v>
      </c>
      <c r="D16">
        <v>30.152000000000001</v>
      </c>
      <c r="E16">
        <v>2.5936362709999998</v>
      </c>
      <c r="F16">
        <v>42.20209929</v>
      </c>
      <c r="G16">
        <v>30</v>
      </c>
      <c r="H16" t="s">
        <v>13</v>
      </c>
      <c r="I16">
        <v>86</v>
      </c>
      <c r="J16">
        <v>1.3536948136422799</v>
      </c>
      <c r="K16">
        <v>1.3520839499999999</v>
      </c>
      <c r="L16" t="b">
        <v>1</v>
      </c>
      <c r="M16">
        <v>5.0309999999999997</v>
      </c>
      <c r="N16">
        <v>39.957000000000001</v>
      </c>
      <c r="O16">
        <v>35.152000000000001</v>
      </c>
      <c r="P16">
        <f t="shared" si="0"/>
        <v>1.3536948136422864</v>
      </c>
      <c r="Q16" t="b">
        <f t="shared" si="1"/>
        <v>1</v>
      </c>
    </row>
    <row r="17" spans="1:17" x14ac:dyDescent="0.25">
      <c r="A17">
        <v>15</v>
      </c>
      <c r="B17">
        <v>0.67600000000000005</v>
      </c>
      <c r="C17">
        <v>36.195999999999998</v>
      </c>
      <c r="D17">
        <v>30.152000000000001</v>
      </c>
      <c r="E17">
        <v>0.655571978</v>
      </c>
      <c r="F17">
        <v>36.237350720000002</v>
      </c>
      <c r="G17">
        <v>30</v>
      </c>
      <c r="H17" t="s">
        <v>14</v>
      </c>
      <c r="I17">
        <v>87</v>
      </c>
      <c r="J17">
        <v>1.1353619311034899</v>
      </c>
      <c r="K17">
        <v>1.1361221960000001</v>
      </c>
      <c r="L17" t="b">
        <v>1</v>
      </c>
      <c r="M17">
        <v>5.9859999999999998</v>
      </c>
      <c r="N17">
        <v>37.018000000000001</v>
      </c>
      <c r="O17">
        <v>35.152000000000001</v>
      </c>
      <c r="P17">
        <f t="shared" si="0"/>
        <v>1.1353619311034964</v>
      </c>
      <c r="Q17" t="b">
        <f t="shared" si="1"/>
        <v>1</v>
      </c>
    </row>
    <row r="18" spans="1:17" x14ac:dyDescent="0.25">
      <c r="A18">
        <v>16</v>
      </c>
      <c r="B18">
        <v>2E-3</v>
      </c>
      <c r="C18">
        <v>29.959</v>
      </c>
      <c r="D18">
        <v>30.152000000000001</v>
      </c>
      <c r="E18">
        <v>0</v>
      </c>
      <c r="F18">
        <v>30</v>
      </c>
      <c r="G18">
        <v>30</v>
      </c>
      <c r="H18" t="s">
        <v>15</v>
      </c>
      <c r="I18">
        <v>87</v>
      </c>
      <c r="J18">
        <v>1</v>
      </c>
      <c r="K18">
        <v>1</v>
      </c>
      <c r="L18" t="b">
        <v>1</v>
      </c>
      <c r="M18">
        <v>5.9539999999999997</v>
      </c>
      <c r="N18">
        <v>22.872</v>
      </c>
      <c r="O18">
        <v>35.152000000000001</v>
      </c>
      <c r="P18">
        <f t="shared" si="0"/>
        <v>0.93861666414675549</v>
      </c>
      <c r="Q18" t="b">
        <f t="shared" si="1"/>
        <v>1</v>
      </c>
    </row>
    <row r="19" spans="1:17" x14ac:dyDescent="0.25">
      <c r="A19">
        <v>17</v>
      </c>
      <c r="B19">
        <v>0.67600000000000005</v>
      </c>
      <c r="C19">
        <v>23.693000000000001</v>
      </c>
      <c r="D19">
        <v>30.152000000000001</v>
      </c>
      <c r="E19">
        <v>0.655571978</v>
      </c>
      <c r="F19">
        <v>23.762649280000002</v>
      </c>
      <c r="G19">
        <v>30</v>
      </c>
      <c r="H19" t="s">
        <v>16</v>
      </c>
      <c r="I19">
        <v>75</v>
      </c>
      <c r="J19">
        <v>1.13772125583009</v>
      </c>
      <c r="K19">
        <v>1.1361221960000001</v>
      </c>
      <c r="L19" t="b">
        <v>1</v>
      </c>
      <c r="M19">
        <v>5.9539999999999997</v>
      </c>
      <c r="N19">
        <v>22.872</v>
      </c>
      <c r="O19">
        <v>35.152000000000001</v>
      </c>
      <c r="P19">
        <f t="shared" si="0"/>
        <v>1.1377212558300975</v>
      </c>
      <c r="Q19" t="b">
        <f t="shared" si="1"/>
        <v>1</v>
      </c>
    </row>
    <row r="20" spans="1:17" x14ac:dyDescent="0.25">
      <c r="A20">
        <v>18</v>
      </c>
      <c r="B20">
        <v>2.6150000000000002</v>
      </c>
      <c r="C20">
        <v>17.738</v>
      </c>
      <c r="D20">
        <v>30.152000000000001</v>
      </c>
      <c r="E20">
        <v>2.5936362709999998</v>
      </c>
      <c r="F20">
        <v>17.79790071</v>
      </c>
      <c r="G20">
        <v>30</v>
      </c>
      <c r="H20" t="s">
        <v>17</v>
      </c>
      <c r="I20">
        <v>76</v>
      </c>
      <c r="J20">
        <v>1.35346306457843</v>
      </c>
      <c r="K20">
        <v>1.3520839499999999</v>
      </c>
      <c r="L20" t="b">
        <v>1</v>
      </c>
      <c r="M20">
        <v>5.0149999999999997</v>
      </c>
      <c r="N20">
        <v>19.933</v>
      </c>
      <c r="O20">
        <v>35.152000000000001</v>
      </c>
      <c r="P20">
        <f t="shared" si="0"/>
        <v>1.3534630645784302</v>
      </c>
      <c r="Q20" t="b">
        <f t="shared" si="1"/>
        <v>1</v>
      </c>
    </row>
    <row r="21" spans="1:17" x14ac:dyDescent="0.25">
      <c r="A21">
        <v>19</v>
      </c>
      <c r="B21">
        <v>5.75</v>
      </c>
      <c r="C21">
        <v>12.305999999999999</v>
      </c>
      <c r="D21">
        <v>30.152000000000001</v>
      </c>
      <c r="E21">
        <v>5.729490169</v>
      </c>
      <c r="F21">
        <v>12.366442429999999</v>
      </c>
      <c r="G21">
        <v>30</v>
      </c>
      <c r="H21" t="s">
        <v>18</v>
      </c>
      <c r="I21">
        <v>78</v>
      </c>
      <c r="J21">
        <v>1.26258825243753</v>
      </c>
      <c r="K21">
        <v>1.2629167779999999</v>
      </c>
      <c r="L21" t="b">
        <v>1</v>
      </c>
      <c r="M21">
        <v>8.48</v>
      </c>
      <c r="N21">
        <v>15.183999999999999</v>
      </c>
      <c r="O21">
        <v>35.152000000000001</v>
      </c>
      <c r="P21">
        <f t="shared" si="0"/>
        <v>1.2625882524375325</v>
      </c>
      <c r="Q21" t="b">
        <f t="shared" si="1"/>
        <v>1</v>
      </c>
    </row>
    <row r="22" spans="1:17" x14ac:dyDescent="0.25">
      <c r="A22">
        <v>20</v>
      </c>
      <c r="B22">
        <v>9.9469999999999992</v>
      </c>
      <c r="C22">
        <v>7.6550000000000002</v>
      </c>
      <c r="D22">
        <v>30.152000000000001</v>
      </c>
      <c r="E22">
        <v>9.9260818089999994</v>
      </c>
      <c r="F22">
        <v>7.7056552360000001</v>
      </c>
      <c r="G22">
        <v>30</v>
      </c>
      <c r="H22" t="s">
        <v>19</v>
      </c>
      <c r="I22">
        <v>78</v>
      </c>
      <c r="J22">
        <v>1.00236794372549</v>
      </c>
      <c r="K22">
        <v>1.001880222</v>
      </c>
      <c r="L22" t="b">
        <v>1</v>
      </c>
      <c r="M22">
        <v>8.48</v>
      </c>
      <c r="N22">
        <v>15.183999999999999</v>
      </c>
      <c r="O22">
        <v>35.152000000000001</v>
      </c>
      <c r="P22">
        <f t="shared" si="0"/>
        <v>1.0023679437254951</v>
      </c>
      <c r="Q22" t="b">
        <f t="shared" si="1"/>
        <v>1</v>
      </c>
    </row>
    <row r="23" spans="1:17" x14ac:dyDescent="0.25">
      <c r="A23">
        <v>21</v>
      </c>
      <c r="B23">
        <v>15.021000000000001</v>
      </c>
      <c r="C23">
        <v>3.9780000000000002</v>
      </c>
      <c r="D23">
        <v>30.152000000000001</v>
      </c>
      <c r="E23">
        <v>15</v>
      </c>
      <c r="F23">
        <v>4.019237886</v>
      </c>
      <c r="G23">
        <v>30</v>
      </c>
      <c r="H23" t="s">
        <v>20</v>
      </c>
      <c r="I23">
        <v>67</v>
      </c>
      <c r="J23">
        <v>1</v>
      </c>
      <c r="K23">
        <v>1</v>
      </c>
      <c r="L23" t="b">
        <v>1</v>
      </c>
      <c r="M23">
        <v>25.97</v>
      </c>
      <c r="N23">
        <v>7.0259999999999998</v>
      </c>
      <c r="O23">
        <v>35.152000000000001</v>
      </c>
      <c r="P23">
        <f t="shared" si="0"/>
        <v>0.87350096426225565</v>
      </c>
      <c r="Q23" t="b">
        <f t="shared" si="1"/>
        <v>1</v>
      </c>
    </row>
    <row r="24" spans="1:17" x14ac:dyDescent="0.25">
      <c r="A24">
        <v>22</v>
      </c>
      <c r="B24">
        <v>20.75</v>
      </c>
      <c r="C24">
        <v>1.4179999999999999</v>
      </c>
      <c r="D24">
        <v>30.152000000000001</v>
      </c>
      <c r="E24">
        <v>20.729490169999998</v>
      </c>
      <c r="F24">
        <v>1.4683045109999999</v>
      </c>
      <c r="G24">
        <v>30</v>
      </c>
      <c r="H24" t="s">
        <v>21</v>
      </c>
      <c r="I24">
        <v>67</v>
      </c>
      <c r="J24">
        <v>1.00278551165166</v>
      </c>
      <c r="K24">
        <v>1.0031265170000001</v>
      </c>
      <c r="L24" t="b">
        <v>1</v>
      </c>
      <c r="M24">
        <v>25.97</v>
      </c>
      <c r="N24">
        <v>7.0259999999999998</v>
      </c>
      <c r="O24">
        <v>35.152000000000001</v>
      </c>
      <c r="P24">
        <f t="shared" si="0"/>
        <v>1.0027855116516675</v>
      </c>
      <c r="Q24" t="b">
        <f t="shared" si="1"/>
        <v>1</v>
      </c>
    </row>
    <row r="25" spans="1:17" x14ac:dyDescent="0.25">
      <c r="A25">
        <v>23</v>
      </c>
      <c r="B25">
        <v>26.885000000000002</v>
      </c>
      <c r="C25">
        <v>0.104</v>
      </c>
      <c r="D25">
        <v>30.152000000000001</v>
      </c>
      <c r="E25">
        <v>26.864146099999999</v>
      </c>
      <c r="F25">
        <v>0.164343139</v>
      </c>
      <c r="G25">
        <v>30</v>
      </c>
      <c r="H25" t="s">
        <v>22</v>
      </c>
      <c r="I25">
        <v>68</v>
      </c>
      <c r="J25">
        <v>1.1384976267704801</v>
      </c>
      <c r="K25">
        <v>1.139056407</v>
      </c>
      <c r="L25" t="b">
        <v>1</v>
      </c>
      <c r="M25">
        <v>28.47</v>
      </c>
      <c r="N25">
        <v>5.194</v>
      </c>
      <c r="O25">
        <v>35.152000000000001</v>
      </c>
      <c r="P25">
        <f t="shared" si="0"/>
        <v>1.1384976267704836</v>
      </c>
      <c r="Q25" t="b">
        <f t="shared" si="1"/>
        <v>1</v>
      </c>
    </row>
    <row r="26" spans="1:17" x14ac:dyDescent="0.25">
      <c r="A26">
        <v>24</v>
      </c>
      <c r="B26">
        <v>33.146999999999998</v>
      </c>
      <c r="C26">
        <v>0.104</v>
      </c>
      <c r="D26">
        <v>30.152000000000001</v>
      </c>
      <c r="E26">
        <v>33.135853900000001</v>
      </c>
      <c r="F26">
        <v>0.164343139</v>
      </c>
      <c r="G26">
        <v>30</v>
      </c>
      <c r="H26" t="s">
        <v>23</v>
      </c>
      <c r="I26">
        <v>69</v>
      </c>
      <c r="J26">
        <v>1.1384531587943501</v>
      </c>
      <c r="K26">
        <v>1.139056407</v>
      </c>
      <c r="L26" t="b">
        <v>1</v>
      </c>
      <c r="M26">
        <v>31.56</v>
      </c>
      <c r="N26">
        <v>5.194</v>
      </c>
      <c r="O26">
        <v>35.152000000000001</v>
      </c>
      <c r="P26">
        <f t="shared" si="0"/>
        <v>1.1384531587943525</v>
      </c>
      <c r="Q26" t="b">
        <f t="shared" si="1"/>
        <v>1</v>
      </c>
    </row>
    <row r="27" spans="1:17" x14ac:dyDescent="0.25">
      <c r="A27">
        <v>25</v>
      </c>
      <c r="B27">
        <v>39.290999999999997</v>
      </c>
      <c r="C27">
        <v>1.4179999999999999</v>
      </c>
      <c r="D27">
        <v>30.152000000000001</v>
      </c>
      <c r="E27">
        <v>39.270509830000002</v>
      </c>
      <c r="F27">
        <v>1.4683045109999999</v>
      </c>
      <c r="G27">
        <v>30</v>
      </c>
      <c r="H27" t="s">
        <v>24</v>
      </c>
      <c r="I27">
        <v>70</v>
      </c>
      <c r="J27">
        <v>1.00194298739738</v>
      </c>
      <c r="K27">
        <v>1.0031265170000001</v>
      </c>
      <c r="L27" t="b">
        <v>1</v>
      </c>
      <c r="M27">
        <v>34.043999999999997</v>
      </c>
      <c r="N27">
        <v>7.0259999999999998</v>
      </c>
      <c r="O27">
        <v>35.152000000000001</v>
      </c>
      <c r="P27">
        <f t="shared" si="0"/>
        <v>1.0019429873973815</v>
      </c>
      <c r="Q27" t="b">
        <f t="shared" si="1"/>
        <v>1</v>
      </c>
    </row>
    <row r="28" spans="1:17" x14ac:dyDescent="0.25">
      <c r="A28">
        <v>26</v>
      </c>
      <c r="B28">
        <v>45.011000000000003</v>
      </c>
      <c r="C28">
        <v>3.95</v>
      </c>
      <c r="D28">
        <v>30.152000000000001</v>
      </c>
      <c r="E28">
        <v>45</v>
      </c>
      <c r="F28">
        <v>4.019237886</v>
      </c>
      <c r="G28">
        <v>30</v>
      </c>
      <c r="H28" t="s">
        <v>25</v>
      </c>
      <c r="I28">
        <v>70</v>
      </c>
      <c r="J28">
        <v>1</v>
      </c>
      <c r="K28">
        <v>1</v>
      </c>
      <c r="L28" t="b">
        <v>1</v>
      </c>
      <c r="M28">
        <v>34.043999999999997</v>
      </c>
      <c r="N28">
        <v>7.0259999999999998</v>
      </c>
      <c r="O28">
        <v>35.152000000000001</v>
      </c>
      <c r="P28">
        <f t="shared" si="0"/>
        <v>0.87283291782340011</v>
      </c>
      <c r="Q28" t="b">
        <f t="shared" si="1"/>
        <v>1</v>
      </c>
    </row>
    <row r="29" spans="1:17" x14ac:dyDescent="0.25">
      <c r="A29">
        <v>27</v>
      </c>
      <c r="B29">
        <v>50.094999999999999</v>
      </c>
      <c r="C29">
        <v>7.665</v>
      </c>
      <c r="D29">
        <v>30.152000000000001</v>
      </c>
      <c r="E29">
        <v>50.073918190000001</v>
      </c>
      <c r="F29">
        <v>7.7056552360000001</v>
      </c>
      <c r="G29">
        <v>30</v>
      </c>
      <c r="H29" t="s">
        <v>26</v>
      </c>
      <c r="I29">
        <v>59</v>
      </c>
      <c r="J29">
        <v>1.0016680244182801</v>
      </c>
      <c r="K29">
        <v>1.001880222</v>
      </c>
      <c r="L29" t="b">
        <v>1</v>
      </c>
      <c r="M29">
        <v>51.56</v>
      </c>
      <c r="N29">
        <v>15.21</v>
      </c>
      <c r="O29">
        <v>35.152000000000001</v>
      </c>
      <c r="P29">
        <f t="shared" si="0"/>
        <v>1.0016680244182834</v>
      </c>
      <c r="Q29" t="b">
        <f t="shared" si="1"/>
        <v>1</v>
      </c>
    </row>
    <row r="30" spans="1:17" x14ac:dyDescent="0.25">
      <c r="A30">
        <v>28</v>
      </c>
      <c r="B30">
        <v>54.301000000000002</v>
      </c>
      <c r="C30">
        <v>12.316000000000001</v>
      </c>
      <c r="D30">
        <v>30.152000000000001</v>
      </c>
      <c r="E30">
        <v>54.270509830000002</v>
      </c>
      <c r="F30">
        <v>12.366442429999999</v>
      </c>
      <c r="G30">
        <v>30</v>
      </c>
      <c r="H30" t="s">
        <v>27</v>
      </c>
      <c r="I30">
        <v>59</v>
      </c>
      <c r="J30">
        <v>1.2604585827500201</v>
      </c>
      <c r="K30">
        <v>1.2629167779999999</v>
      </c>
      <c r="L30" t="b">
        <v>1</v>
      </c>
      <c r="M30">
        <v>51.56</v>
      </c>
      <c r="N30">
        <v>15.21</v>
      </c>
      <c r="O30">
        <v>35.152000000000001</v>
      </c>
      <c r="P30">
        <f t="shared" si="0"/>
        <v>1.2604585827500248</v>
      </c>
      <c r="Q30" t="b">
        <f t="shared" si="1"/>
        <v>1</v>
      </c>
    </row>
    <row r="31" spans="1:17" x14ac:dyDescent="0.25">
      <c r="A31">
        <v>29</v>
      </c>
      <c r="B31">
        <v>57.427</v>
      </c>
      <c r="C31">
        <v>17.728000000000002</v>
      </c>
      <c r="D31">
        <v>30.152000000000001</v>
      </c>
      <c r="E31">
        <v>57.406363730000002</v>
      </c>
      <c r="F31">
        <v>17.79790071</v>
      </c>
      <c r="G31">
        <v>30</v>
      </c>
      <c r="H31" t="s">
        <v>28</v>
      </c>
      <c r="I31">
        <v>51</v>
      </c>
      <c r="J31">
        <v>1.35144688286013</v>
      </c>
      <c r="K31">
        <v>1.3520839499999999</v>
      </c>
      <c r="L31" t="b">
        <v>1</v>
      </c>
      <c r="M31">
        <v>55.033000000000001</v>
      </c>
      <c r="N31">
        <v>19.95</v>
      </c>
      <c r="O31">
        <v>35.152000000000001</v>
      </c>
      <c r="P31">
        <f t="shared" si="0"/>
        <v>1.3514468828601385</v>
      </c>
      <c r="Q31" t="b">
        <f t="shared" si="1"/>
        <v>1</v>
      </c>
    </row>
    <row r="32" spans="1:17" x14ac:dyDescent="0.25">
      <c r="A32">
        <v>30</v>
      </c>
      <c r="B32">
        <v>59.375</v>
      </c>
      <c r="C32">
        <v>23.702999999999999</v>
      </c>
      <c r="D32">
        <v>30.152000000000001</v>
      </c>
      <c r="E32">
        <v>59.344428020000002</v>
      </c>
      <c r="F32">
        <v>23.762649280000002</v>
      </c>
      <c r="G32">
        <v>30</v>
      </c>
      <c r="H32" t="s">
        <v>29</v>
      </c>
      <c r="I32">
        <v>52</v>
      </c>
      <c r="J32">
        <v>1.1340855323599801</v>
      </c>
      <c r="K32">
        <v>1.1361221960000001</v>
      </c>
      <c r="L32" t="b">
        <v>1</v>
      </c>
      <c r="M32">
        <v>54.043999999999997</v>
      </c>
      <c r="N32">
        <v>22.904</v>
      </c>
      <c r="O32">
        <v>35.152000000000001</v>
      </c>
      <c r="P32">
        <f t="shared" si="0"/>
        <v>1.1340855323599894</v>
      </c>
      <c r="Q32" t="b">
        <f t="shared" si="1"/>
        <v>1</v>
      </c>
    </row>
    <row r="33" spans="1:17" x14ac:dyDescent="0.25">
      <c r="A33">
        <v>31</v>
      </c>
      <c r="B33">
        <v>35.023000000000003</v>
      </c>
      <c r="C33">
        <v>49.942</v>
      </c>
      <c r="D33">
        <v>35.152000000000001</v>
      </c>
      <c r="E33">
        <v>35</v>
      </c>
      <c r="F33">
        <v>50</v>
      </c>
      <c r="G33">
        <v>35</v>
      </c>
      <c r="H33" t="s">
        <v>30</v>
      </c>
      <c r="I33">
        <v>93</v>
      </c>
      <c r="J33">
        <v>1</v>
      </c>
      <c r="K33">
        <v>1</v>
      </c>
      <c r="L33" t="b">
        <v>1</v>
      </c>
      <c r="M33">
        <v>33.121000000000002</v>
      </c>
      <c r="N33">
        <v>39.475000000000001</v>
      </c>
      <c r="O33">
        <v>40.152000000000001</v>
      </c>
      <c r="P33">
        <f t="shared" si="0"/>
        <v>0.89394419432245942</v>
      </c>
      <c r="Q33" t="b">
        <f t="shared" si="1"/>
        <v>1</v>
      </c>
    </row>
    <row r="34" spans="1:17" x14ac:dyDescent="0.25">
      <c r="A34">
        <v>32</v>
      </c>
      <c r="B34">
        <v>34.067999999999998</v>
      </c>
      <c r="C34">
        <v>52.881</v>
      </c>
      <c r="D34">
        <v>35.152000000000001</v>
      </c>
      <c r="E34">
        <v>34.045084969999998</v>
      </c>
      <c r="F34">
        <v>52.938926260000002</v>
      </c>
      <c r="G34">
        <v>35</v>
      </c>
      <c r="H34" t="s">
        <v>31</v>
      </c>
      <c r="I34">
        <v>93</v>
      </c>
      <c r="J34">
        <v>1</v>
      </c>
      <c r="K34">
        <v>1</v>
      </c>
      <c r="L34" t="b">
        <v>1</v>
      </c>
      <c r="M34">
        <v>33.121000000000002</v>
      </c>
      <c r="N34">
        <v>39.475000000000001</v>
      </c>
      <c r="O34">
        <v>40.152000000000001</v>
      </c>
      <c r="P34">
        <f t="shared" si="0"/>
        <v>0.82372866815291979</v>
      </c>
      <c r="Q34" t="b">
        <f t="shared" si="1"/>
        <v>1</v>
      </c>
    </row>
    <row r="35" spans="1:17" x14ac:dyDescent="0.25">
      <c r="A35">
        <v>33</v>
      </c>
      <c r="B35">
        <v>31.577000000000002</v>
      </c>
      <c r="C35">
        <v>54.704999999999998</v>
      </c>
      <c r="D35">
        <v>35.152000000000001</v>
      </c>
      <c r="E35">
        <v>31.545084970000001</v>
      </c>
      <c r="F35">
        <v>54.755282579999999</v>
      </c>
      <c r="G35">
        <v>35</v>
      </c>
      <c r="H35" t="s">
        <v>32</v>
      </c>
      <c r="I35">
        <v>93</v>
      </c>
      <c r="J35">
        <v>1</v>
      </c>
      <c r="K35">
        <v>1</v>
      </c>
      <c r="L35" t="b">
        <v>1</v>
      </c>
      <c r="M35">
        <v>33.121000000000002</v>
      </c>
      <c r="N35">
        <v>39.475000000000001</v>
      </c>
      <c r="O35">
        <v>40.152000000000001</v>
      </c>
      <c r="P35">
        <f t="shared" si="0"/>
        <v>0.78703693393330065</v>
      </c>
      <c r="Q35" t="b">
        <f t="shared" si="1"/>
        <v>1</v>
      </c>
    </row>
    <row r="36" spans="1:17" x14ac:dyDescent="0.25">
      <c r="A36">
        <v>33</v>
      </c>
      <c r="B36">
        <v>30.132000000000001</v>
      </c>
      <c r="C36">
        <v>52.238</v>
      </c>
      <c r="D36">
        <v>35.152000000000001</v>
      </c>
      <c r="E36">
        <v>31.545084970000001</v>
      </c>
      <c r="F36">
        <v>54.755282579999999</v>
      </c>
      <c r="G36">
        <v>35</v>
      </c>
      <c r="H36" t="s">
        <v>33</v>
      </c>
      <c r="I36">
        <v>93</v>
      </c>
      <c r="J36">
        <v>0</v>
      </c>
      <c r="K36">
        <v>1</v>
      </c>
      <c r="L36" t="b">
        <v>0</v>
      </c>
      <c r="P36" t="e">
        <f t="shared" si="0"/>
        <v>#NUM!</v>
      </c>
      <c r="Q36" t="b">
        <f t="shared" si="1"/>
        <v>1</v>
      </c>
    </row>
    <row r="37" spans="1:17" x14ac:dyDescent="0.25">
      <c r="A37">
        <v>34</v>
      </c>
      <c r="B37">
        <v>28.488</v>
      </c>
      <c r="C37">
        <v>54.686999999999998</v>
      </c>
      <c r="D37">
        <v>35.152000000000001</v>
      </c>
      <c r="E37">
        <v>28.454915029999999</v>
      </c>
      <c r="F37">
        <v>54.755282579999999</v>
      </c>
      <c r="G37">
        <v>35</v>
      </c>
      <c r="H37" t="s">
        <v>34</v>
      </c>
      <c r="I37">
        <v>94</v>
      </c>
      <c r="J37">
        <v>1</v>
      </c>
      <c r="K37">
        <v>1</v>
      </c>
      <c r="L37" t="b">
        <v>1</v>
      </c>
      <c r="M37">
        <v>26.931999999999999</v>
      </c>
      <c r="N37">
        <v>39.482999999999997</v>
      </c>
      <c r="O37">
        <v>40.152000000000001</v>
      </c>
      <c r="P37">
        <f t="shared" si="0"/>
        <v>0.78748098663964672</v>
      </c>
      <c r="Q37" t="b">
        <f t="shared" si="1"/>
        <v>1</v>
      </c>
    </row>
    <row r="38" spans="1:17" x14ac:dyDescent="0.25">
      <c r="A38">
        <v>35</v>
      </c>
      <c r="B38">
        <v>25.952999999999999</v>
      </c>
      <c r="C38">
        <v>52.87</v>
      </c>
      <c r="D38">
        <v>35.152000000000001</v>
      </c>
      <c r="E38">
        <v>25.954915029999999</v>
      </c>
      <c r="F38">
        <v>52.938926260000002</v>
      </c>
      <c r="G38">
        <v>35</v>
      </c>
      <c r="H38" t="s">
        <v>35</v>
      </c>
      <c r="I38">
        <v>94</v>
      </c>
      <c r="J38">
        <v>1</v>
      </c>
      <c r="K38">
        <v>1</v>
      </c>
      <c r="L38" t="b">
        <v>1</v>
      </c>
      <c r="M38">
        <v>26.931999999999999</v>
      </c>
      <c r="N38">
        <v>39.482999999999997</v>
      </c>
      <c r="O38">
        <v>40.152000000000001</v>
      </c>
      <c r="P38">
        <f t="shared" si="0"/>
        <v>0.82408629058226202</v>
      </c>
      <c r="Q38" t="b">
        <f t="shared" si="1"/>
        <v>1</v>
      </c>
    </row>
    <row r="39" spans="1:17" x14ac:dyDescent="0.25">
      <c r="A39">
        <v>36</v>
      </c>
      <c r="B39">
        <v>25.015999999999998</v>
      </c>
      <c r="C39">
        <v>49.95</v>
      </c>
      <c r="D39">
        <v>35.152000000000001</v>
      </c>
      <c r="E39">
        <v>25</v>
      </c>
      <c r="F39">
        <v>50</v>
      </c>
      <c r="G39">
        <v>35</v>
      </c>
      <c r="H39" t="s">
        <v>36</v>
      </c>
      <c r="I39">
        <v>94</v>
      </c>
      <c r="J39">
        <v>1</v>
      </c>
      <c r="K39">
        <v>1</v>
      </c>
      <c r="L39" t="b">
        <v>1</v>
      </c>
      <c r="M39">
        <v>26.931999999999999</v>
      </c>
      <c r="N39">
        <v>39.482999999999997</v>
      </c>
      <c r="O39">
        <v>40.152000000000001</v>
      </c>
      <c r="P39">
        <f t="shared" si="0"/>
        <v>0.89387032931018995</v>
      </c>
      <c r="Q39" t="b">
        <f t="shared" si="1"/>
        <v>1</v>
      </c>
    </row>
    <row r="40" spans="1:17" x14ac:dyDescent="0.25">
      <c r="A40">
        <v>37</v>
      </c>
      <c r="B40">
        <v>25.988</v>
      </c>
      <c r="C40">
        <v>46.993000000000002</v>
      </c>
      <c r="D40">
        <v>35.152000000000001</v>
      </c>
      <c r="E40">
        <v>25.954915029999999</v>
      </c>
      <c r="F40">
        <v>47.061073739999998</v>
      </c>
      <c r="G40">
        <v>35</v>
      </c>
      <c r="H40" t="s">
        <v>37</v>
      </c>
      <c r="I40">
        <v>94</v>
      </c>
      <c r="J40">
        <v>1.0070517258695999</v>
      </c>
      <c r="K40">
        <v>1.0051237500000001</v>
      </c>
      <c r="L40" t="b">
        <v>1</v>
      </c>
      <c r="M40">
        <v>26.931999999999999</v>
      </c>
      <c r="N40">
        <v>39.482999999999997</v>
      </c>
      <c r="O40">
        <v>40.152000000000001</v>
      </c>
      <c r="P40">
        <f t="shared" si="0"/>
        <v>1.0070517258696077</v>
      </c>
      <c r="Q40" t="b">
        <f t="shared" si="1"/>
        <v>1</v>
      </c>
    </row>
    <row r="41" spans="1:17" x14ac:dyDescent="0.25">
      <c r="A41">
        <v>38</v>
      </c>
      <c r="B41">
        <v>28.452999999999999</v>
      </c>
      <c r="C41">
        <v>45.194000000000003</v>
      </c>
      <c r="D41">
        <v>35.152000000000001</v>
      </c>
      <c r="E41">
        <v>28.454915029999999</v>
      </c>
      <c r="F41">
        <v>45.244717420000001</v>
      </c>
      <c r="G41">
        <v>35</v>
      </c>
      <c r="H41" t="s">
        <v>38</v>
      </c>
      <c r="I41">
        <v>94</v>
      </c>
      <c r="J41">
        <v>1.09814507380868</v>
      </c>
      <c r="K41">
        <v>1.09629143</v>
      </c>
      <c r="L41" t="b">
        <v>1</v>
      </c>
      <c r="M41">
        <v>26.931999999999999</v>
      </c>
      <c r="N41">
        <v>39.482999999999997</v>
      </c>
      <c r="O41">
        <v>40.152000000000001</v>
      </c>
      <c r="P41">
        <f t="shared" si="0"/>
        <v>1.0981450738086895</v>
      </c>
      <c r="Q41" t="b">
        <f t="shared" si="1"/>
        <v>1</v>
      </c>
    </row>
    <row r="42" spans="1:17" x14ac:dyDescent="0.25">
      <c r="A42">
        <v>39</v>
      </c>
      <c r="B42">
        <v>31.577999999999999</v>
      </c>
      <c r="C42">
        <v>45.177</v>
      </c>
      <c r="D42">
        <v>35.152000000000001</v>
      </c>
      <c r="E42">
        <v>31.545084970000001</v>
      </c>
      <c r="F42">
        <v>45.244717420000001</v>
      </c>
      <c r="G42">
        <v>35</v>
      </c>
      <c r="H42" t="s">
        <v>39</v>
      </c>
      <c r="I42">
        <v>93</v>
      </c>
      <c r="J42">
        <v>1.09833945558263</v>
      </c>
      <c r="K42">
        <v>1.09629143</v>
      </c>
      <c r="L42" t="b">
        <v>1</v>
      </c>
      <c r="M42">
        <v>33.121000000000002</v>
      </c>
      <c r="N42">
        <v>39.475000000000001</v>
      </c>
      <c r="O42">
        <v>40.152000000000001</v>
      </c>
      <c r="P42">
        <f t="shared" si="0"/>
        <v>1.0983394555826316</v>
      </c>
      <c r="Q42" t="b">
        <f t="shared" si="1"/>
        <v>1</v>
      </c>
    </row>
    <row r="43" spans="1:17" x14ac:dyDescent="0.25">
      <c r="A43">
        <v>39</v>
      </c>
      <c r="B43">
        <v>31.664999999999999</v>
      </c>
      <c r="C43">
        <v>47.539000000000001</v>
      </c>
      <c r="D43">
        <v>35.152000000000001</v>
      </c>
      <c r="E43">
        <v>31.545084970000001</v>
      </c>
      <c r="F43">
        <v>45.244717420000001</v>
      </c>
      <c r="G43">
        <v>35</v>
      </c>
      <c r="H43" t="s">
        <v>40</v>
      </c>
      <c r="I43">
        <v>93</v>
      </c>
      <c r="J43">
        <v>0</v>
      </c>
      <c r="K43">
        <v>1.09629143</v>
      </c>
      <c r="L43" t="b">
        <v>0</v>
      </c>
      <c r="P43" t="e">
        <f t="shared" si="0"/>
        <v>#NUM!</v>
      </c>
      <c r="Q43" t="b">
        <f t="shared" si="1"/>
        <v>1</v>
      </c>
    </row>
    <row r="44" spans="1:17" x14ac:dyDescent="0.25">
      <c r="A44">
        <v>40</v>
      </c>
      <c r="B44">
        <v>34.042999999999999</v>
      </c>
      <c r="C44">
        <v>47.011000000000003</v>
      </c>
      <c r="D44">
        <v>35.152000000000001</v>
      </c>
      <c r="E44">
        <v>34.045084969999998</v>
      </c>
      <c r="F44">
        <v>47.061073739999998</v>
      </c>
      <c r="G44">
        <v>35</v>
      </c>
      <c r="H44" t="s">
        <v>41</v>
      </c>
      <c r="I44">
        <v>93</v>
      </c>
      <c r="J44">
        <v>1.00597849527914</v>
      </c>
      <c r="K44">
        <v>1.0051237500000001</v>
      </c>
      <c r="L44" t="b">
        <v>1</v>
      </c>
      <c r="M44">
        <v>33.121000000000002</v>
      </c>
      <c r="N44">
        <v>39.475000000000001</v>
      </c>
      <c r="O44">
        <v>40.152000000000001</v>
      </c>
      <c r="P44">
        <f t="shared" si="0"/>
        <v>1.0059784952791473</v>
      </c>
      <c r="Q44" t="b">
        <f t="shared" si="1"/>
        <v>1</v>
      </c>
    </row>
    <row r="45" spans="1:17" x14ac:dyDescent="0.25">
      <c r="A45">
        <v>41</v>
      </c>
      <c r="B45">
        <v>54.997999999999998</v>
      </c>
      <c r="C45">
        <v>39.966999999999999</v>
      </c>
      <c r="D45">
        <v>35.152000000000001</v>
      </c>
      <c r="E45">
        <v>55</v>
      </c>
      <c r="F45">
        <v>40</v>
      </c>
      <c r="G45">
        <v>35</v>
      </c>
      <c r="H45" t="s">
        <v>42</v>
      </c>
      <c r="I45">
        <v>92</v>
      </c>
      <c r="J45">
        <v>1</v>
      </c>
      <c r="K45">
        <v>1</v>
      </c>
      <c r="L45" t="b">
        <v>1</v>
      </c>
      <c r="M45">
        <v>38.121000000000002</v>
      </c>
      <c r="N45">
        <v>35.834000000000003</v>
      </c>
      <c r="O45">
        <v>40.152000000000001</v>
      </c>
      <c r="P45">
        <f t="shared" si="0"/>
        <v>0.75290024180297488</v>
      </c>
      <c r="Q45" t="b">
        <f t="shared" si="1"/>
        <v>1</v>
      </c>
    </row>
    <row r="46" spans="1:17" x14ac:dyDescent="0.25">
      <c r="A46">
        <v>42</v>
      </c>
      <c r="B46">
        <v>54.061</v>
      </c>
      <c r="C46">
        <v>42.889000000000003</v>
      </c>
      <c r="D46">
        <v>35.152000000000001</v>
      </c>
      <c r="E46">
        <v>54.045084969999998</v>
      </c>
      <c r="F46">
        <v>42.938926260000002</v>
      </c>
      <c r="G46">
        <v>35</v>
      </c>
      <c r="H46" t="s">
        <v>43</v>
      </c>
      <c r="I46">
        <v>92</v>
      </c>
      <c r="J46">
        <v>1</v>
      </c>
      <c r="K46">
        <v>1</v>
      </c>
      <c r="L46" t="b">
        <v>1</v>
      </c>
      <c r="M46">
        <v>38.121000000000002</v>
      </c>
      <c r="N46">
        <v>35.834000000000003</v>
      </c>
      <c r="O46">
        <v>40.152000000000001</v>
      </c>
      <c r="P46">
        <f t="shared" si="0"/>
        <v>0.75205601209077844</v>
      </c>
      <c r="Q46" t="b">
        <f t="shared" si="1"/>
        <v>1</v>
      </c>
    </row>
    <row r="47" spans="1:17" x14ac:dyDescent="0.25">
      <c r="A47">
        <v>42</v>
      </c>
      <c r="B47">
        <v>52.311</v>
      </c>
      <c r="C47">
        <v>41.508000000000003</v>
      </c>
      <c r="D47">
        <v>35.152000000000001</v>
      </c>
      <c r="E47">
        <v>54.045084969999998</v>
      </c>
      <c r="F47">
        <v>42.938926260000002</v>
      </c>
      <c r="G47">
        <v>35</v>
      </c>
      <c r="H47" t="s">
        <v>44</v>
      </c>
      <c r="I47">
        <v>92</v>
      </c>
      <c r="J47">
        <v>0</v>
      </c>
      <c r="K47">
        <v>1</v>
      </c>
      <c r="L47" t="b">
        <v>0</v>
      </c>
      <c r="P47" t="e">
        <f t="shared" si="0"/>
        <v>#NUM!</v>
      </c>
      <c r="Q47" t="b">
        <f t="shared" si="1"/>
        <v>1</v>
      </c>
    </row>
    <row r="48" spans="1:17" x14ac:dyDescent="0.25">
      <c r="A48">
        <v>43</v>
      </c>
      <c r="B48">
        <v>54.061</v>
      </c>
      <c r="C48">
        <v>42.889000000000003</v>
      </c>
      <c r="D48">
        <v>35.152000000000001</v>
      </c>
      <c r="E48">
        <v>51.545084969999998</v>
      </c>
      <c r="F48">
        <v>44.755282579999999</v>
      </c>
      <c r="G48">
        <v>35</v>
      </c>
      <c r="H48" t="s">
        <v>43</v>
      </c>
      <c r="I48">
        <v>92</v>
      </c>
      <c r="J48">
        <v>1</v>
      </c>
      <c r="K48">
        <v>1</v>
      </c>
      <c r="L48" t="b">
        <v>1</v>
      </c>
      <c r="M48">
        <v>38.121000000000002</v>
      </c>
      <c r="N48">
        <v>35.834000000000003</v>
      </c>
      <c r="O48">
        <v>40.152000000000001</v>
      </c>
      <c r="P48">
        <f t="shared" si="0"/>
        <v>0.75205601209077844</v>
      </c>
      <c r="Q48" t="b">
        <f t="shared" si="1"/>
        <v>1</v>
      </c>
    </row>
    <row r="49" spans="1:17" x14ac:dyDescent="0.25">
      <c r="A49">
        <v>45</v>
      </c>
      <c r="B49">
        <v>45.97</v>
      </c>
      <c r="C49">
        <v>42.905999999999999</v>
      </c>
      <c r="D49">
        <v>35.152000000000001</v>
      </c>
      <c r="E49">
        <v>45.954915030000002</v>
      </c>
      <c r="F49">
        <v>42.938926260000002</v>
      </c>
      <c r="G49">
        <v>35</v>
      </c>
      <c r="H49" t="s">
        <v>45</v>
      </c>
      <c r="I49">
        <v>92</v>
      </c>
      <c r="J49">
        <v>1</v>
      </c>
      <c r="K49">
        <v>1</v>
      </c>
      <c r="L49" t="b">
        <v>1</v>
      </c>
      <c r="M49">
        <v>38.121000000000002</v>
      </c>
      <c r="N49">
        <v>35.834000000000003</v>
      </c>
      <c r="O49">
        <v>40.152000000000001</v>
      </c>
      <c r="P49">
        <f t="shared" si="0"/>
        <v>0.89611215599685978</v>
      </c>
      <c r="Q49" t="b">
        <f t="shared" si="1"/>
        <v>1</v>
      </c>
    </row>
    <row r="50" spans="1:17" x14ac:dyDescent="0.25">
      <c r="A50">
        <v>46</v>
      </c>
      <c r="B50">
        <v>44.997999999999998</v>
      </c>
      <c r="C50">
        <v>39.932000000000002</v>
      </c>
      <c r="D50">
        <v>35.152000000000001</v>
      </c>
      <c r="E50">
        <v>45</v>
      </c>
      <c r="F50">
        <v>40</v>
      </c>
      <c r="G50">
        <v>35</v>
      </c>
      <c r="H50" t="s">
        <v>46</v>
      </c>
      <c r="I50">
        <v>92</v>
      </c>
      <c r="J50">
        <v>1</v>
      </c>
      <c r="K50">
        <v>1</v>
      </c>
      <c r="L50" t="b">
        <v>1</v>
      </c>
      <c r="M50">
        <v>38.121000000000002</v>
      </c>
      <c r="N50">
        <v>35.834000000000003</v>
      </c>
      <c r="O50">
        <v>40.152000000000001</v>
      </c>
      <c r="P50">
        <f t="shared" si="0"/>
        <v>0.98749018658079946</v>
      </c>
      <c r="Q50" t="b">
        <f t="shared" si="1"/>
        <v>1</v>
      </c>
    </row>
    <row r="51" spans="1:17" x14ac:dyDescent="0.25">
      <c r="A51">
        <v>47</v>
      </c>
      <c r="B51">
        <v>45.988</v>
      </c>
      <c r="C51">
        <v>36.993000000000002</v>
      </c>
      <c r="D51">
        <v>35.152000000000001</v>
      </c>
      <c r="E51">
        <v>45.954915030000002</v>
      </c>
      <c r="F51">
        <v>37.061073739999998</v>
      </c>
      <c r="G51">
        <v>35</v>
      </c>
      <c r="H51" t="s">
        <v>47</v>
      </c>
      <c r="I51">
        <v>92</v>
      </c>
      <c r="J51">
        <v>1</v>
      </c>
      <c r="K51">
        <v>1</v>
      </c>
      <c r="L51" t="b">
        <v>1</v>
      </c>
      <c r="M51">
        <v>38.121000000000002</v>
      </c>
      <c r="N51">
        <v>35.834000000000003</v>
      </c>
      <c r="O51">
        <v>40.152000000000001</v>
      </c>
      <c r="P51">
        <f t="shared" si="0"/>
        <v>0.98981056492236519</v>
      </c>
      <c r="Q51" t="b">
        <f t="shared" si="1"/>
        <v>1</v>
      </c>
    </row>
    <row r="52" spans="1:17" x14ac:dyDescent="0.25">
      <c r="A52">
        <v>48</v>
      </c>
      <c r="B52">
        <v>48.488</v>
      </c>
      <c r="C52">
        <v>35.194000000000003</v>
      </c>
      <c r="D52">
        <v>35.152000000000001</v>
      </c>
      <c r="E52">
        <v>48.454915030000002</v>
      </c>
      <c r="F52">
        <v>35.244717420000001</v>
      </c>
      <c r="G52">
        <v>35</v>
      </c>
      <c r="H52" t="s">
        <v>48</v>
      </c>
      <c r="I52">
        <v>91</v>
      </c>
      <c r="J52">
        <v>1</v>
      </c>
      <c r="K52">
        <v>1</v>
      </c>
      <c r="L52" t="b">
        <v>1</v>
      </c>
      <c r="M52">
        <v>40.023000000000003</v>
      </c>
      <c r="N52">
        <v>29.957000000000001</v>
      </c>
      <c r="O52">
        <v>40.152000000000001</v>
      </c>
      <c r="P52">
        <f t="shared" si="0"/>
        <v>0.91499311394752281</v>
      </c>
      <c r="Q52" t="b">
        <f t="shared" si="1"/>
        <v>1</v>
      </c>
    </row>
    <row r="53" spans="1:17" x14ac:dyDescent="0.25">
      <c r="A53">
        <v>49</v>
      </c>
      <c r="B53">
        <v>51.542999999999999</v>
      </c>
      <c r="C53">
        <v>35.194000000000003</v>
      </c>
      <c r="D53">
        <v>35.152000000000001</v>
      </c>
      <c r="E53">
        <v>51.545084969999998</v>
      </c>
      <c r="F53">
        <v>35.244717420000001</v>
      </c>
      <c r="G53">
        <v>35</v>
      </c>
      <c r="H53" t="s">
        <v>49</v>
      </c>
      <c r="I53">
        <v>91</v>
      </c>
      <c r="J53">
        <v>1</v>
      </c>
      <c r="K53">
        <v>1</v>
      </c>
      <c r="L53" t="b">
        <v>1</v>
      </c>
      <c r="M53">
        <v>40.023000000000003</v>
      </c>
      <c r="N53">
        <v>29.957000000000001</v>
      </c>
      <c r="O53">
        <v>40.152000000000001</v>
      </c>
      <c r="P53">
        <f t="shared" si="0"/>
        <v>0.84126219098673494</v>
      </c>
      <c r="Q53" t="b">
        <f t="shared" si="1"/>
        <v>1</v>
      </c>
    </row>
    <row r="54" spans="1:17" x14ac:dyDescent="0.25">
      <c r="A54">
        <v>49</v>
      </c>
      <c r="B54">
        <v>54.042999999999999</v>
      </c>
      <c r="C54">
        <v>37.027999999999999</v>
      </c>
      <c r="D54">
        <v>35.152000000000001</v>
      </c>
      <c r="E54">
        <v>51.545084969999998</v>
      </c>
      <c r="F54">
        <v>35.244717420000001</v>
      </c>
      <c r="G54">
        <v>35</v>
      </c>
      <c r="H54" t="s">
        <v>50</v>
      </c>
      <c r="I54">
        <v>91</v>
      </c>
      <c r="J54">
        <v>1</v>
      </c>
      <c r="K54">
        <v>1</v>
      </c>
      <c r="L54" t="b">
        <v>1</v>
      </c>
      <c r="M54">
        <v>40.023000000000003</v>
      </c>
      <c r="N54">
        <v>29.957000000000001</v>
      </c>
      <c r="O54">
        <v>40.152000000000001</v>
      </c>
      <c r="P54">
        <f t="shared" si="0"/>
        <v>0.78006523858724919</v>
      </c>
      <c r="Q54" t="b">
        <f t="shared" si="1"/>
        <v>1</v>
      </c>
    </row>
    <row r="55" spans="1:17" x14ac:dyDescent="0.25">
      <c r="A55">
        <v>50</v>
      </c>
      <c r="B55">
        <v>54.042999999999999</v>
      </c>
      <c r="C55">
        <v>37.027999999999999</v>
      </c>
      <c r="D55">
        <v>35.152000000000001</v>
      </c>
      <c r="E55">
        <v>54.045084969999998</v>
      </c>
      <c r="F55">
        <v>37.061073739999998</v>
      </c>
      <c r="G55">
        <v>35</v>
      </c>
      <c r="H55" t="s">
        <v>50</v>
      </c>
      <c r="I55">
        <v>91</v>
      </c>
      <c r="J55">
        <v>1</v>
      </c>
      <c r="K55">
        <v>1</v>
      </c>
      <c r="L55" t="b">
        <v>1</v>
      </c>
      <c r="M55">
        <v>40.023000000000003</v>
      </c>
      <c r="N55">
        <v>29.957000000000001</v>
      </c>
      <c r="O55">
        <v>40.152000000000001</v>
      </c>
      <c r="P55">
        <f t="shared" si="0"/>
        <v>0.78006523858724919</v>
      </c>
      <c r="Q55" t="b">
        <f t="shared" si="1"/>
        <v>1</v>
      </c>
    </row>
    <row r="56" spans="1:17" x14ac:dyDescent="0.25">
      <c r="A56">
        <v>51</v>
      </c>
      <c r="B56">
        <v>55.033000000000001</v>
      </c>
      <c r="C56">
        <v>19.95</v>
      </c>
      <c r="D56">
        <v>35.152000000000001</v>
      </c>
      <c r="E56">
        <v>55</v>
      </c>
      <c r="F56">
        <v>20</v>
      </c>
      <c r="G56">
        <v>35</v>
      </c>
      <c r="H56" t="s">
        <v>51</v>
      </c>
      <c r="I56">
        <v>100</v>
      </c>
      <c r="J56">
        <v>1</v>
      </c>
      <c r="K56">
        <v>1</v>
      </c>
      <c r="L56" t="b">
        <v>1</v>
      </c>
      <c r="M56">
        <v>38.121000000000002</v>
      </c>
      <c r="N56">
        <v>24.071000000000002</v>
      </c>
      <c r="O56">
        <v>40.152000000000001</v>
      </c>
      <c r="P56">
        <f t="shared" si="0"/>
        <v>0.75242836077248887</v>
      </c>
      <c r="Q56" t="b">
        <f t="shared" si="1"/>
        <v>1</v>
      </c>
    </row>
    <row r="57" spans="1:17" x14ac:dyDescent="0.25">
      <c r="A57">
        <v>52</v>
      </c>
      <c r="B57">
        <v>54.043999999999997</v>
      </c>
      <c r="C57">
        <v>22.904</v>
      </c>
      <c r="D57">
        <v>35.152000000000001</v>
      </c>
      <c r="E57">
        <v>54.045084969999998</v>
      </c>
      <c r="F57">
        <v>22.938926259999999</v>
      </c>
      <c r="G57">
        <v>35</v>
      </c>
      <c r="H57" t="s">
        <v>52</v>
      </c>
      <c r="I57">
        <v>91</v>
      </c>
      <c r="J57">
        <v>1</v>
      </c>
      <c r="K57">
        <v>1</v>
      </c>
      <c r="L57" t="b">
        <v>1</v>
      </c>
      <c r="M57">
        <v>40.023000000000003</v>
      </c>
      <c r="N57">
        <v>29.957000000000001</v>
      </c>
      <c r="O57">
        <v>40.152000000000001</v>
      </c>
      <c r="P57">
        <f t="shared" si="0"/>
        <v>0.78019054024607415</v>
      </c>
      <c r="Q57" t="b">
        <f t="shared" si="1"/>
        <v>1</v>
      </c>
    </row>
    <row r="58" spans="1:17" x14ac:dyDescent="0.25">
      <c r="A58">
        <v>53</v>
      </c>
      <c r="B58">
        <v>51.576999999999998</v>
      </c>
      <c r="C58">
        <v>24.687999999999999</v>
      </c>
      <c r="D58">
        <v>35.152000000000001</v>
      </c>
      <c r="E58">
        <v>51.545084969999998</v>
      </c>
      <c r="F58">
        <v>24.755282579999999</v>
      </c>
      <c r="G58">
        <v>35</v>
      </c>
      <c r="H58" t="s">
        <v>53</v>
      </c>
      <c r="I58">
        <v>91</v>
      </c>
      <c r="J58">
        <v>0</v>
      </c>
      <c r="K58">
        <v>1</v>
      </c>
      <c r="L58" t="b">
        <v>0</v>
      </c>
      <c r="P58" t="e">
        <f t="shared" si="0"/>
        <v>#NUM!</v>
      </c>
      <c r="Q58" t="b">
        <f t="shared" si="1"/>
        <v>1</v>
      </c>
    </row>
    <row r="59" spans="1:17" x14ac:dyDescent="0.25">
      <c r="A59">
        <v>54</v>
      </c>
      <c r="B59">
        <v>48.487000000000002</v>
      </c>
      <c r="C59">
        <v>24.704000000000001</v>
      </c>
      <c r="D59">
        <v>35.152000000000001</v>
      </c>
      <c r="E59">
        <v>48.454915030000002</v>
      </c>
      <c r="F59">
        <v>24.755282579999999</v>
      </c>
      <c r="G59">
        <v>35</v>
      </c>
      <c r="H59" t="s">
        <v>54</v>
      </c>
      <c r="I59">
        <v>91</v>
      </c>
      <c r="J59">
        <v>1</v>
      </c>
      <c r="K59">
        <v>1</v>
      </c>
      <c r="L59" t="b">
        <v>1</v>
      </c>
      <c r="M59">
        <v>40.023000000000003</v>
      </c>
      <c r="N59">
        <v>29.957000000000001</v>
      </c>
      <c r="O59">
        <v>40.152000000000001</v>
      </c>
      <c r="P59">
        <f t="shared" si="0"/>
        <v>0.91474944963709437</v>
      </c>
      <c r="Q59" t="b">
        <f t="shared" si="1"/>
        <v>1</v>
      </c>
    </row>
    <row r="60" spans="1:17" x14ac:dyDescent="0.25">
      <c r="A60">
        <v>55</v>
      </c>
      <c r="B60">
        <v>45.954000000000001</v>
      </c>
      <c r="C60">
        <v>22.904</v>
      </c>
      <c r="D60">
        <v>35.152000000000001</v>
      </c>
      <c r="E60">
        <v>45.954915030000002</v>
      </c>
      <c r="F60">
        <v>22.938926259999999</v>
      </c>
      <c r="G60">
        <v>35</v>
      </c>
      <c r="H60" t="s">
        <v>55</v>
      </c>
      <c r="I60">
        <v>100</v>
      </c>
      <c r="J60">
        <v>1</v>
      </c>
      <c r="K60">
        <v>1</v>
      </c>
      <c r="L60" t="b">
        <v>1</v>
      </c>
      <c r="M60">
        <v>38.121000000000002</v>
      </c>
      <c r="N60">
        <v>24.071000000000002</v>
      </c>
      <c r="O60">
        <v>40.152000000000001</v>
      </c>
      <c r="P60">
        <f t="shared" si="0"/>
        <v>0.99122864850262116</v>
      </c>
      <c r="Q60" t="b">
        <f t="shared" si="1"/>
        <v>1</v>
      </c>
    </row>
    <row r="61" spans="1:17" x14ac:dyDescent="0.25">
      <c r="A61">
        <v>56</v>
      </c>
      <c r="B61">
        <v>45.015000000000001</v>
      </c>
      <c r="C61">
        <v>19.981999999999999</v>
      </c>
      <c r="D61">
        <v>35.152000000000001</v>
      </c>
      <c r="E61">
        <v>45</v>
      </c>
      <c r="F61">
        <v>20</v>
      </c>
      <c r="G61">
        <v>35</v>
      </c>
      <c r="H61" t="s">
        <v>56</v>
      </c>
      <c r="I61">
        <v>100</v>
      </c>
      <c r="J61">
        <v>1</v>
      </c>
      <c r="K61">
        <v>1</v>
      </c>
      <c r="L61" t="b">
        <v>1</v>
      </c>
      <c r="M61">
        <v>38.121000000000002</v>
      </c>
      <c r="N61">
        <v>24.071000000000002</v>
      </c>
      <c r="O61">
        <v>40.152000000000001</v>
      </c>
      <c r="P61">
        <f t="shared" si="0"/>
        <v>0.98705823602342257</v>
      </c>
      <c r="Q61" t="b">
        <f t="shared" si="1"/>
        <v>1</v>
      </c>
    </row>
    <row r="62" spans="1:17" x14ac:dyDescent="0.25">
      <c r="A62">
        <v>57</v>
      </c>
      <c r="B62">
        <v>46.003</v>
      </c>
      <c r="C62">
        <v>17.010000000000002</v>
      </c>
      <c r="D62">
        <v>35.152000000000001</v>
      </c>
      <c r="E62">
        <v>45.954915030000002</v>
      </c>
      <c r="F62">
        <v>17.061073740000001</v>
      </c>
      <c r="G62">
        <v>35</v>
      </c>
      <c r="H62" t="s">
        <v>57</v>
      </c>
      <c r="I62">
        <v>100</v>
      </c>
      <c r="J62">
        <v>1</v>
      </c>
      <c r="K62">
        <v>1</v>
      </c>
      <c r="L62" t="b">
        <v>1</v>
      </c>
      <c r="M62">
        <v>38.121000000000002</v>
      </c>
      <c r="N62">
        <v>24.071000000000002</v>
      </c>
      <c r="O62">
        <v>40.152000000000001</v>
      </c>
      <c r="P62">
        <f t="shared" si="0"/>
        <v>0.89560221035962784</v>
      </c>
      <c r="Q62" t="b">
        <f t="shared" si="1"/>
        <v>1</v>
      </c>
    </row>
    <row r="63" spans="1:17" x14ac:dyDescent="0.25">
      <c r="A63">
        <v>58</v>
      </c>
      <c r="B63">
        <v>48.47</v>
      </c>
      <c r="C63">
        <v>15.194000000000001</v>
      </c>
      <c r="D63">
        <v>35.152000000000001</v>
      </c>
      <c r="E63">
        <v>48.454915030000002</v>
      </c>
      <c r="F63">
        <v>15.244717420000001</v>
      </c>
      <c r="G63">
        <v>35</v>
      </c>
      <c r="H63" t="s">
        <v>58</v>
      </c>
      <c r="I63">
        <v>100</v>
      </c>
      <c r="J63">
        <v>1</v>
      </c>
      <c r="K63">
        <v>1</v>
      </c>
      <c r="L63" t="b">
        <v>1</v>
      </c>
      <c r="M63">
        <v>38.121000000000002</v>
      </c>
      <c r="N63">
        <v>24.071000000000002</v>
      </c>
      <c r="O63">
        <v>40.152000000000001</v>
      </c>
      <c r="P63">
        <f t="shared" si="0"/>
        <v>0.81958145064738497</v>
      </c>
      <c r="Q63" t="b">
        <f t="shared" si="1"/>
        <v>1</v>
      </c>
    </row>
    <row r="64" spans="1:17" x14ac:dyDescent="0.25">
      <c r="A64">
        <v>59</v>
      </c>
      <c r="B64">
        <v>51.56</v>
      </c>
      <c r="C64">
        <v>15.21</v>
      </c>
      <c r="D64">
        <v>35.152000000000001</v>
      </c>
      <c r="E64">
        <v>51.545084969999998</v>
      </c>
      <c r="F64">
        <v>15.244717420000001</v>
      </c>
      <c r="G64">
        <v>35</v>
      </c>
      <c r="H64" t="s">
        <v>59</v>
      </c>
      <c r="I64">
        <v>100</v>
      </c>
      <c r="J64">
        <v>1</v>
      </c>
      <c r="K64">
        <v>1</v>
      </c>
      <c r="L64" t="b">
        <v>1</v>
      </c>
      <c r="M64">
        <v>38.121000000000002</v>
      </c>
      <c r="N64">
        <v>24.071000000000002</v>
      </c>
      <c r="O64">
        <v>40.152000000000001</v>
      </c>
      <c r="P64">
        <f t="shared" si="0"/>
        <v>0.77330953032752814</v>
      </c>
      <c r="Q64" t="b">
        <f t="shared" si="1"/>
        <v>1</v>
      </c>
    </row>
    <row r="65" spans="1:17" x14ac:dyDescent="0.25">
      <c r="A65">
        <v>60</v>
      </c>
      <c r="B65">
        <v>54.043999999999997</v>
      </c>
      <c r="C65">
        <v>17.044</v>
      </c>
      <c r="D65">
        <v>35.152000000000001</v>
      </c>
      <c r="E65">
        <v>54.045084969999998</v>
      </c>
      <c r="F65">
        <v>17.061073740000001</v>
      </c>
      <c r="G65">
        <v>35</v>
      </c>
      <c r="H65" t="s">
        <v>60</v>
      </c>
      <c r="I65">
        <v>100</v>
      </c>
      <c r="J65">
        <v>1</v>
      </c>
      <c r="K65">
        <v>1</v>
      </c>
      <c r="L65" t="b">
        <v>1</v>
      </c>
      <c r="M65">
        <v>38.121000000000002</v>
      </c>
      <c r="N65">
        <v>24.071000000000002</v>
      </c>
      <c r="O65">
        <v>40.152000000000001</v>
      </c>
      <c r="P65">
        <f t="shared" si="0"/>
        <v>0.7524621439314616</v>
      </c>
      <c r="Q65" t="b">
        <f t="shared" si="1"/>
        <v>1</v>
      </c>
    </row>
    <row r="66" spans="1:17" x14ac:dyDescent="0.25">
      <c r="A66">
        <v>61</v>
      </c>
      <c r="B66">
        <v>35.015000000000001</v>
      </c>
      <c r="C66">
        <v>10.015000000000001</v>
      </c>
      <c r="D66">
        <v>35.152000000000001</v>
      </c>
      <c r="E66">
        <v>35</v>
      </c>
      <c r="F66">
        <v>10</v>
      </c>
      <c r="G66">
        <v>35</v>
      </c>
      <c r="H66" t="s">
        <v>61</v>
      </c>
      <c r="I66">
        <v>99</v>
      </c>
      <c r="J66">
        <v>1</v>
      </c>
      <c r="K66">
        <v>1</v>
      </c>
      <c r="L66" t="b">
        <v>1</v>
      </c>
      <c r="M66">
        <v>33.121000000000002</v>
      </c>
      <c r="N66">
        <v>20.43</v>
      </c>
      <c r="O66">
        <v>40.152000000000001</v>
      </c>
      <c r="P66">
        <f t="shared" si="0"/>
        <v>0.89549614177300607</v>
      </c>
      <c r="Q66" t="b">
        <f t="shared" si="1"/>
        <v>1</v>
      </c>
    </row>
    <row r="67" spans="1:17" x14ac:dyDescent="0.25">
      <c r="A67">
        <v>62</v>
      </c>
      <c r="B67">
        <v>34.06</v>
      </c>
      <c r="C67">
        <v>12.888</v>
      </c>
      <c r="D67">
        <v>35.152000000000001</v>
      </c>
      <c r="E67">
        <v>34.045084969999998</v>
      </c>
      <c r="F67">
        <v>12.938926260000001</v>
      </c>
      <c r="G67">
        <v>35</v>
      </c>
      <c r="H67" t="s">
        <v>62</v>
      </c>
      <c r="I67">
        <v>99</v>
      </c>
      <c r="J67">
        <v>1.0056060299759799</v>
      </c>
      <c r="K67">
        <v>1.0051237500000001</v>
      </c>
      <c r="L67" t="b">
        <v>1</v>
      </c>
      <c r="M67">
        <v>33.121000000000002</v>
      </c>
      <c r="N67">
        <v>20.43</v>
      </c>
      <c r="O67">
        <v>40.152000000000001</v>
      </c>
      <c r="P67">
        <f t="shared" si="0"/>
        <v>1.0056060299759841</v>
      </c>
      <c r="Q67" t="b">
        <f t="shared" si="1"/>
        <v>1</v>
      </c>
    </row>
    <row r="68" spans="1:17" x14ac:dyDescent="0.25">
      <c r="A68">
        <v>63</v>
      </c>
      <c r="B68">
        <v>31.544</v>
      </c>
      <c r="C68">
        <v>14.721</v>
      </c>
      <c r="D68">
        <v>35.152000000000001</v>
      </c>
      <c r="E68">
        <v>31.545084970000001</v>
      </c>
      <c r="F68">
        <v>14.755282579999999</v>
      </c>
      <c r="G68">
        <v>35</v>
      </c>
      <c r="H68" t="s">
        <v>63</v>
      </c>
      <c r="I68">
        <v>99</v>
      </c>
      <c r="J68">
        <v>1.0973183183908599</v>
      </c>
      <c r="K68">
        <v>1.09629143</v>
      </c>
      <c r="L68" t="b">
        <v>1</v>
      </c>
      <c r="M68">
        <v>33.121000000000002</v>
      </c>
      <c r="N68">
        <v>20.43</v>
      </c>
      <c r="O68">
        <v>40.152000000000001</v>
      </c>
      <c r="P68">
        <f t="shared" ref="P68:P105" si="2">0.9*((O68-D68)^0.51)*((SQRT((M68-B68)^2+(N68-C68)^2)^(-0.35)))</f>
        <v>1.0973183183908666</v>
      </c>
      <c r="Q68" t="b">
        <f t="shared" ref="Q68:Q105" si="3">IF(J68=0,TRUE,OR(AND(J68&lt;(P68*1.03),J68&gt;(P68*0.97)),L68))</f>
        <v>1</v>
      </c>
    </row>
    <row r="69" spans="1:17" x14ac:dyDescent="0.25">
      <c r="A69">
        <v>64</v>
      </c>
      <c r="B69">
        <v>28.47</v>
      </c>
      <c r="C69">
        <v>14.738</v>
      </c>
      <c r="D69">
        <v>35.152000000000001</v>
      </c>
      <c r="E69">
        <v>28.454915029999999</v>
      </c>
      <c r="F69">
        <v>14.755282579999999</v>
      </c>
      <c r="G69">
        <v>35</v>
      </c>
      <c r="H69" t="s">
        <v>64</v>
      </c>
      <c r="I69">
        <v>98</v>
      </c>
      <c r="J69">
        <v>1.0985500628677101</v>
      </c>
      <c r="K69">
        <v>1.09629143</v>
      </c>
      <c r="L69" t="b">
        <v>1</v>
      </c>
      <c r="M69">
        <v>26.931999999999999</v>
      </c>
      <c r="N69">
        <v>20.437999999999999</v>
      </c>
      <c r="O69">
        <v>40.152000000000001</v>
      </c>
      <c r="P69">
        <f t="shared" si="2"/>
        <v>1.0985500628677156</v>
      </c>
      <c r="Q69" t="b">
        <f t="shared" si="3"/>
        <v>1</v>
      </c>
    </row>
    <row r="70" spans="1:17" x14ac:dyDescent="0.25">
      <c r="A70">
        <v>65</v>
      </c>
      <c r="B70">
        <v>25.97</v>
      </c>
      <c r="C70">
        <v>12.904</v>
      </c>
      <c r="D70">
        <v>35.152000000000001</v>
      </c>
      <c r="E70">
        <v>25.954915029999999</v>
      </c>
      <c r="F70">
        <v>12.938926260000001</v>
      </c>
      <c r="G70">
        <v>35</v>
      </c>
      <c r="H70" t="s">
        <v>65</v>
      </c>
      <c r="I70">
        <v>98</v>
      </c>
      <c r="J70">
        <v>1.0058404495940401</v>
      </c>
      <c r="K70">
        <v>1.0051237500000001</v>
      </c>
      <c r="L70" t="b">
        <v>1</v>
      </c>
      <c r="M70">
        <v>26.931999999999999</v>
      </c>
      <c r="N70">
        <v>20.437999999999999</v>
      </c>
      <c r="O70">
        <v>40.152000000000001</v>
      </c>
      <c r="P70">
        <f t="shared" si="2"/>
        <v>1.0058404495940401</v>
      </c>
      <c r="Q70" t="b">
        <f t="shared" si="3"/>
        <v>1</v>
      </c>
    </row>
    <row r="71" spans="1:17" x14ac:dyDescent="0.25">
      <c r="A71">
        <v>66</v>
      </c>
      <c r="B71">
        <v>24.998999999999999</v>
      </c>
      <c r="C71">
        <v>9.9489999999999998</v>
      </c>
      <c r="D71">
        <v>35.152000000000001</v>
      </c>
      <c r="E71">
        <v>25</v>
      </c>
      <c r="F71">
        <v>10</v>
      </c>
      <c r="G71">
        <v>35</v>
      </c>
      <c r="H71" t="s">
        <v>66</v>
      </c>
      <c r="I71">
        <v>98</v>
      </c>
      <c r="J71">
        <v>1</v>
      </c>
      <c r="K71">
        <v>1</v>
      </c>
      <c r="L71" t="b">
        <v>1</v>
      </c>
      <c r="M71">
        <v>26.931999999999999</v>
      </c>
      <c r="N71">
        <v>20.437999999999999</v>
      </c>
      <c r="O71">
        <v>40.152000000000001</v>
      </c>
      <c r="P71">
        <f t="shared" si="2"/>
        <v>0.89314499220591348</v>
      </c>
      <c r="Q71" t="b">
        <f t="shared" si="3"/>
        <v>1</v>
      </c>
    </row>
    <row r="72" spans="1:17" x14ac:dyDescent="0.25">
      <c r="A72">
        <v>67</v>
      </c>
      <c r="B72">
        <v>25.97</v>
      </c>
      <c r="C72">
        <v>7.0259999999999998</v>
      </c>
      <c r="D72">
        <v>35.152000000000001</v>
      </c>
      <c r="E72">
        <v>25.954915029999999</v>
      </c>
      <c r="F72">
        <v>7.0610737390000002</v>
      </c>
      <c r="G72">
        <v>35</v>
      </c>
      <c r="H72" t="s">
        <v>67</v>
      </c>
      <c r="I72">
        <v>98</v>
      </c>
      <c r="J72">
        <v>1</v>
      </c>
      <c r="K72">
        <v>1</v>
      </c>
      <c r="L72" t="b">
        <v>1</v>
      </c>
      <c r="M72">
        <v>26.931999999999999</v>
      </c>
      <c r="N72">
        <v>20.437999999999999</v>
      </c>
      <c r="O72">
        <v>40.152000000000001</v>
      </c>
      <c r="P72">
        <f t="shared" si="2"/>
        <v>0.82357748542787224</v>
      </c>
      <c r="Q72" t="b">
        <f t="shared" si="3"/>
        <v>1</v>
      </c>
    </row>
    <row r="73" spans="1:17" x14ac:dyDescent="0.25">
      <c r="A73">
        <v>68</v>
      </c>
      <c r="B73">
        <v>28.47</v>
      </c>
      <c r="C73">
        <v>5.194</v>
      </c>
      <c r="D73">
        <v>35.152000000000001</v>
      </c>
      <c r="E73">
        <v>28.454915029999999</v>
      </c>
      <c r="F73">
        <v>5.2447174189999997</v>
      </c>
      <c r="G73">
        <v>35</v>
      </c>
      <c r="H73" t="s">
        <v>68</v>
      </c>
      <c r="I73">
        <v>98</v>
      </c>
      <c r="J73">
        <v>1</v>
      </c>
      <c r="K73">
        <v>1</v>
      </c>
      <c r="L73" t="b">
        <v>1</v>
      </c>
      <c r="M73">
        <v>26.931999999999999</v>
      </c>
      <c r="N73">
        <v>20.437999999999999</v>
      </c>
      <c r="O73">
        <v>40.152000000000001</v>
      </c>
      <c r="P73">
        <f t="shared" si="2"/>
        <v>0.78679729247193453</v>
      </c>
      <c r="Q73" t="b">
        <f t="shared" si="3"/>
        <v>1</v>
      </c>
    </row>
    <row r="74" spans="1:17" x14ac:dyDescent="0.25">
      <c r="A74">
        <v>69</v>
      </c>
      <c r="B74">
        <v>31.56</v>
      </c>
      <c r="C74">
        <v>5.194</v>
      </c>
      <c r="D74">
        <v>35.152000000000001</v>
      </c>
      <c r="E74">
        <v>31.545084970000001</v>
      </c>
      <c r="F74">
        <v>5.2447174189999997</v>
      </c>
      <c r="G74">
        <v>35</v>
      </c>
      <c r="H74" t="s">
        <v>69</v>
      </c>
      <c r="I74">
        <v>99</v>
      </c>
      <c r="J74">
        <v>1</v>
      </c>
      <c r="K74">
        <v>1</v>
      </c>
      <c r="L74" t="b">
        <v>1</v>
      </c>
      <c r="M74">
        <v>33.121000000000002</v>
      </c>
      <c r="N74">
        <v>20.43</v>
      </c>
      <c r="O74">
        <v>40.152000000000001</v>
      </c>
      <c r="P74">
        <f t="shared" si="2"/>
        <v>0.78689855293172062</v>
      </c>
      <c r="Q74" t="b">
        <f t="shared" si="3"/>
        <v>1</v>
      </c>
    </row>
    <row r="75" spans="1:17" x14ac:dyDescent="0.25">
      <c r="A75">
        <v>70</v>
      </c>
      <c r="B75">
        <v>34.043999999999997</v>
      </c>
      <c r="C75">
        <v>7.0259999999999998</v>
      </c>
      <c r="D75">
        <v>35.152000000000001</v>
      </c>
      <c r="E75">
        <v>34.045084969999998</v>
      </c>
      <c r="F75">
        <v>7.0610737390000002</v>
      </c>
      <c r="G75">
        <v>35</v>
      </c>
      <c r="H75" t="s">
        <v>70</v>
      </c>
      <c r="I75">
        <v>99</v>
      </c>
      <c r="J75">
        <v>1</v>
      </c>
      <c r="K75">
        <v>1</v>
      </c>
      <c r="L75" t="b">
        <v>1</v>
      </c>
      <c r="M75">
        <v>33.121000000000002</v>
      </c>
      <c r="N75">
        <v>20.43</v>
      </c>
      <c r="O75">
        <v>40.152000000000001</v>
      </c>
      <c r="P75">
        <f t="shared" si="2"/>
        <v>0.82380730705884631</v>
      </c>
      <c r="Q75" t="b">
        <f t="shared" si="3"/>
        <v>1</v>
      </c>
    </row>
    <row r="76" spans="1:17" x14ac:dyDescent="0.25">
      <c r="A76">
        <v>71</v>
      </c>
      <c r="B76">
        <v>15.015000000000001</v>
      </c>
      <c r="C76">
        <v>19.949000000000002</v>
      </c>
      <c r="D76">
        <v>35.152000000000001</v>
      </c>
      <c r="E76">
        <v>15</v>
      </c>
      <c r="F76">
        <v>20</v>
      </c>
      <c r="G76">
        <v>35</v>
      </c>
      <c r="H76" t="s">
        <v>71</v>
      </c>
      <c r="I76">
        <v>97</v>
      </c>
      <c r="J76">
        <v>1</v>
      </c>
      <c r="K76">
        <v>1</v>
      </c>
      <c r="L76" t="b">
        <v>1</v>
      </c>
      <c r="M76">
        <v>21.925000000000001</v>
      </c>
      <c r="N76">
        <v>24.087</v>
      </c>
      <c r="O76">
        <v>40.152000000000001</v>
      </c>
      <c r="P76">
        <f t="shared" si="2"/>
        <v>0.98539008756275837</v>
      </c>
      <c r="Q76" t="b">
        <f t="shared" si="3"/>
        <v>1</v>
      </c>
    </row>
    <row r="77" spans="1:17" x14ac:dyDescent="0.25">
      <c r="A77">
        <v>72</v>
      </c>
      <c r="B77">
        <v>14.06</v>
      </c>
      <c r="C77">
        <v>22.920999999999999</v>
      </c>
      <c r="D77">
        <v>35.152000000000001</v>
      </c>
      <c r="E77">
        <v>14.04508497</v>
      </c>
      <c r="F77">
        <v>22.938926259999999</v>
      </c>
      <c r="G77">
        <v>35</v>
      </c>
      <c r="H77" t="s">
        <v>72</v>
      </c>
      <c r="I77">
        <v>97</v>
      </c>
      <c r="J77">
        <v>1</v>
      </c>
      <c r="K77">
        <v>1</v>
      </c>
      <c r="L77" t="b">
        <v>1</v>
      </c>
      <c r="M77">
        <v>21.925000000000001</v>
      </c>
      <c r="N77">
        <v>24.087</v>
      </c>
      <c r="O77">
        <v>40.152000000000001</v>
      </c>
      <c r="P77">
        <f t="shared" si="2"/>
        <v>0.98985217868922792</v>
      </c>
      <c r="Q77" t="b">
        <f t="shared" si="3"/>
        <v>1</v>
      </c>
    </row>
    <row r="78" spans="1:17" x14ac:dyDescent="0.25">
      <c r="A78">
        <v>73</v>
      </c>
      <c r="B78">
        <v>11.56</v>
      </c>
      <c r="C78">
        <v>24.721</v>
      </c>
      <c r="D78">
        <v>35.152000000000001</v>
      </c>
      <c r="E78">
        <v>11.54508497</v>
      </c>
      <c r="F78">
        <v>24.755282579999999</v>
      </c>
      <c r="G78">
        <v>35</v>
      </c>
      <c r="H78" t="s">
        <v>73</v>
      </c>
      <c r="I78">
        <v>96</v>
      </c>
      <c r="J78">
        <v>1</v>
      </c>
      <c r="K78">
        <v>1</v>
      </c>
      <c r="L78" t="b">
        <v>1</v>
      </c>
      <c r="M78">
        <v>20.015000000000001</v>
      </c>
      <c r="N78">
        <v>29.963999999999999</v>
      </c>
      <c r="O78">
        <v>40.152000000000001</v>
      </c>
      <c r="P78">
        <f t="shared" si="2"/>
        <v>0.91516504260159803</v>
      </c>
      <c r="Q78" t="b">
        <f t="shared" si="3"/>
        <v>1</v>
      </c>
    </row>
    <row r="79" spans="1:17" x14ac:dyDescent="0.25">
      <c r="A79">
        <v>74</v>
      </c>
      <c r="B79">
        <v>8.4870000000000001</v>
      </c>
      <c r="C79">
        <v>24.721</v>
      </c>
      <c r="D79">
        <v>35.152000000000001</v>
      </c>
      <c r="E79">
        <v>8.4549150280000003</v>
      </c>
      <c r="F79">
        <v>24.755282579999999</v>
      </c>
      <c r="G79">
        <v>35</v>
      </c>
      <c r="H79" t="s">
        <v>74</v>
      </c>
      <c r="I79">
        <v>96</v>
      </c>
      <c r="J79">
        <v>1</v>
      </c>
      <c r="K79">
        <v>1</v>
      </c>
      <c r="L79" t="b">
        <v>1</v>
      </c>
      <c r="M79">
        <v>20.015000000000001</v>
      </c>
      <c r="N79">
        <v>29.963999999999999</v>
      </c>
      <c r="O79">
        <v>40.152000000000001</v>
      </c>
      <c r="P79">
        <f t="shared" si="2"/>
        <v>0.84103507584823844</v>
      </c>
      <c r="Q79" t="b">
        <f t="shared" si="3"/>
        <v>1</v>
      </c>
    </row>
    <row r="80" spans="1:17" x14ac:dyDescent="0.25">
      <c r="A80">
        <v>75</v>
      </c>
      <c r="B80">
        <v>5.9539999999999997</v>
      </c>
      <c r="C80">
        <v>22.872</v>
      </c>
      <c r="D80">
        <v>35.152000000000001</v>
      </c>
      <c r="E80">
        <v>5.9549150280000003</v>
      </c>
      <c r="F80">
        <v>22.938926259999999</v>
      </c>
      <c r="G80">
        <v>35</v>
      </c>
      <c r="H80" t="s">
        <v>75</v>
      </c>
      <c r="I80">
        <v>96</v>
      </c>
      <c r="J80">
        <v>1</v>
      </c>
      <c r="K80">
        <v>1</v>
      </c>
      <c r="L80" t="b">
        <v>1</v>
      </c>
      <c r="M80">
        <v>20.015000000000001</v>
      </c>
      <c r="N80">
        <v>29.963999999999999</v>
      </c>
      <c r="O80">
        <v>40.152000000000001</v>
      </c>
      <c r="P80">
        <f t="shared" si="2"/>
        <v>0.7792658764680167</v>
      </c>
      <c r="Q80" t="b">
        <f t="shared" si="3"/>
        <v>1</v>
      </c>
    </row>
    <row r="81" spans="1:17" x14ac:dyDescent="0.25">
      <c r="A81">
        <v>76</v>
      </c>
      <c r="B81">
        <v>5.0149999999999997</v>
      </c>
      <c r="C81">
        <v>19.933</v>
      </c>
      <c r="D81">
        <v>35.152000000000001</v>
      </c>
      <c r="E81">
        <v>5</v>
      </c>
      <c r="F81">
        <v>20</v>
      </c>
      <c r="G81">
        <v>35</v>
      </c>
      <c r="H81" t="s">
        <v>76</v>
      </c>
      <c r="I81">
        <v>97</v>
      </c>
      <c r="J81">
        <v>1</v>
      </c>
      <c r="K81">
        <v>1</v>
      </c>
      <c r="L81" t="b">
        <v>1</v>
      </c>
      <c r="M81">
        <v>21.925000000000001</v>
      </c>
      <c r="N81">
        <v>24.087</v>
      </c>
      <c r="O81">
        <v>40.152000000000001</v>
      </c>
      <c r="P81">
        <f t="shared" si="2"/>
        <v>0.7523391215179418</v>
      </c>
      <c r="Q81" t="b">
        <f t="shared" si="3"/>
        <v>1</v>
      </c>
    </row>
    <row r="82" spans="1:17" x14ac:dyDescent="0.25">
      <c r="A82">
        <v>77</v>
      </c>
      <c r="B82">
        <v>5.9880000000000004</v>
      </c>
      <c r="C82">
        <v>16.992999999999999</v>
      </c>
      <c r="D82">
        <v>35.152000000000001</v>
      </c>
      <c r="E82">
        <v>5.9549150280000003</v>
      </c>
      <c r="F82">
        <v>17.061073740000001</v>
      </c>
      <c r="G82">
        <v>35</v>
      </c>
      <c r="H82" t="s">
        <v>77</v>
      </c>
      <c r="I82">
        <v>97</v>
      </c>
      <c r="J82">
        <v>1</v>
      </c>
      <c r="K82">
        <v>1</v>
      </c>
      <c r="L82" t="b">
        <v>1</v>
      </c>
      <c r="M82">
        <v>21.925000000000001</v>
      </c>
      <c r="N82">
        <v>24.087</v>
      </c>
      <c r="O82">
        <v>40.152000000000001</v>
      </c>
      <c r="P82">
        <f t="shared" si="2"/>
        <v>0.75185860035765262</v>
      </c>
      <c r="Q82" t="b">
        <f t="shared" si="3"/>
        <v>1</v>
      </c>
    </row>
    <row r="83" spans="1:17" x14ac:dyDescent="0.25">
      <c r="A83">
        <v>78</v>
      </c>
      <c r="B83">
        <v>8.48</v>
      </c>
      <c r="C83">
        <v>15.183999999999999</v>
      </c>
      <c r="D83">
        <v>35.152000000000001</v>
      </c>
      <c r="E83">
        <v>8.4549150280000003</v>
      </c>
      <c r="F83">
        <v>15.244717420000001</v>
      </c>
      <c r="G83">
        <v>35</v>
      </c>
      <c r="H83" t="s">
        <v>78</v>
      </c>
      <c r="I83">
        <v>97</v>
      </c>
      <c r="J83">
        <v>1</v>
      </c>
      <c r="K83">
        <v>1</v>
      </c>
      <c r="L83" t="b">
        <v>1</v>
      </c>
      <c r="M83">
        <v>21.925000000000001</v>
      </c>
      <c r="N83">
        <v>24.087</v>
      </c>
      <c r="O83">
        <v>40.152000000000001</v>
      </c>
      <c r="P83">
        <f t="shared" si="2"/>
        <v>0.77283661158602501</v>
      </c>
      <c r="Q83" t="b">
        <f t="shared" si="3"/>
        <v>1</v>
      </c>
    </row>
    <row r="84" spans="1:17" x14ac:dyDescent="0.25">
      <c r="A84">
        <v>79</v>
      </c>
      <c r="B84">
        <v>11.571</v>
      </c>
      <c r="C84">
        <v>15.201000000000001</v>
      </c>
      <c r="D84">
        <v>35.152000000000001</v>
      </c>
      <c r="E84">
        <v>11.54508497</v>
      </c>
      <c r="F84">
        <v>15.244717420000001</v>
      </c>
      <c r="G84">
        <v>35</v>
      </c>
      <c r="H84" t="s">
        <v>79</v>
      </c>
      <c r="I84">
        <v>97</v>
      </c>
      <c r="J84">
        <v>1</v>
      </c>
      <c r="K84">
        <v>1</v>
      </c>
      <c r="L84" t="b">
        <v>1</v>
      </c>
      <c r="M84">
        <v>21.925000000000001</v>
      </c>
      <c r="N84">
        <v>24.087</v>
      </c>
      <c r="O84">
        <v>40.152000000000001</v>
      </c>
      <c r="P84">
        <f t="shared" si="2"/>
        <v>0.81937841665246158</v>
      </c>
      <c r="Q84" t="b">
        <f t="shared" si="3"/>
        <v>1</v>
      </c>
    </row>
    <row r="85" spans="1:17" x14ac:dyDescent="0.25">
      <c r="A85">
        <v>80</v>
      </c>
      <c r="B85">
        <v>14.061999999999999</v>
      </c>
      <c r="C85">
        <v>17.026</v>
      </c>
      <c r="D85">
        <v>35.152000000000001</v>
      </c>
      <c r="E85">
        <v>14.04508497</v>
      </c>
      <c r="F85">
        <v>17.061073740000001</v>
      </c>
      <c r="G85">
        <v>35</v>
      </c>
      <c r="H85" t="s">
        <v>80</v>
      </c>
      <c r="I85">
        <v>97</v>
      </c>
      <c r="J85">
        <v>1</v>
      </c>
      <c r="K85">
        <v>1</v>
      </c>
      <c r="L85" t="b">
        <v>1</v>
      </c>
      <c r="M85">
        <v>21.925000000000001</v>
      </c>
      <c r="N85">
        <v>24.087</v>
      </c>
      <c r="O85">
        <v>40.152000000000001</v>
      </c>
      <c r="P85">
        <f t="shared" si="2"/>
        <v>0.896021560956198</v>
      </c>
      <c r="Q85" t="b">
        <f t="shared" si="3"/>
        <v>1</v>
      </c>
    </row>
    <row r="86" spans="1:17" x14ac:dyDescent="0.25">
      <c r="A86">
        <v>81</v>
      </c>
      <c r="B86">
        <v>15.032999999999999</v>
      </c>
      <c r="C86">
        <v>39.947000000000003</v>
      </c>
      <c r="D86">
        <v>35.152000000000001</v>
      </c>
      <c r="E86">
        <v>15</v>
      </c>
      <c r="F86">
        <v>40</v>
      </c>
      <c r="G86">
        <v>35</v>
      </c>
      <c r="H86" t="s">
        <v>81</v>
      </c>
      <c r="I86">
        <v>95</v>
      </c>
      <c r="J86">
        <v>1</v>
      </c>
      <c r="K86">
        <v>1</v>
      </c>
      <c r="L86" t="b">
        <v>1</v>
      </c>
      <c r="M86">
        <v>21.940999999999999</v>
      </c>
      <c r="N86">
        <v>35.834000000000003</v>
      </c>
      <c r="O86">
        <v>40.152000000000001</v>
      </c>
      <c r="P86">
        <f t="shared" si="2"/>
        <v>0.9860132004993295</v>
      </c>
      <c r="Q86" t="b">
        <f t="shared" si="3"/>
        <v>1</v>
      </c>
    </row>
    <row r="87" spans="1:17" x14ac:dyDescent="0.25">
      <c r="A87">
        <v>82</v>
      </c>
      <c r="B87">
        <v>14.07</v>
      </c>
      <c r="C87">
        <v>42.902999999999999</v>
      </c>
      <c r="D87">
        <v>35.152000000000001</v>
      </c>
      <c r="E87">
        <v>14.04508497</v>
      </c>
      <c r="F87">
        <v>42.938926260000002</v>
      </c>
      <c r="G87">
        <v>35</v>
      </c>
      <c r="H87" t="s">
        <v>82</v>
      </c>
      <c r="I87">
        <v>95</v>
      </c>
      <c r="J87">
        <v>1</v>
      </c>
      <c r="K87">
        <v>1</v>
      </c>
      <c r="L87" t="b">
        <v>1</v>
      </c>
      <c r="M87">
        <v>21.940999999999999</v>
      </c>
      <c r="N87">
        <v>35.834000000000003</v>
      </c>
      <c r="O87">
        <v>40.152000000000001</v>
      </c>
      <c r="P87">
        <f t="shared" si="2"/>
        <v>0.8956865520864965</v>
      </c>
      <c r="Q87" t="b">
        <f t="shared" si="3"/>
        <v>1</v>
      </c>
    </row>
    <row r="88" spans="1:17" x14ac:dyDescent="0.25">
      <c r="A88">
        <v>83</v>
      </c>
      <c r="B88">
        <v>11.569000000000001</v>
      </c>
      <c r="C88">
        <v>44.712000000000003</v>
      </c>
      <c r="D88">
        <v>35.152000000000001</v>
      </c>
      <c r="E88">
        <v>11.54508497</v>
      </c>
      <c r="F88">
        <v>44.755282579999999</v>
      </c>
      <c r="G88">
        <v>35</v>
      </c>
      <c r="H88" t="s">
        <v>83</v>
      </c>
      <c r="I88">
        <v>95</v>
      </c>
      <c r="J88">
        <v>1</v>
      </c>
      <c r="K88">
        <v>1</v>
      </c>
      <c r="L88" t="b">
        <v>1</v>
      </c>
      <c r="M88">
        <v>21.940999999999999</v>
      </c>
      <c r="N88">
        <v>35.834000000000003</v>
      </c>
      <c r="O88">
        <v>40.152000000000001</v>
      </c>
      <c r="P88">
        <f t="shared" si="2"/>
        <v>0.81920065652304197</v>
      </c>
      <c r="Q88" t="b">
        <f t="shared" si="3"/>
        <v>1</v>
      </c>
    </row>
    <row r="89" spans="1:17" x14ac:dyDescent="0.25">
      <c r="A89">
        <v>84</v>
      </c>
      <c r="B89">
        <v>8.4779999999999998</v>
      </c>
      <c r="C89">
        <v>44.704000000000001</v>
      </c>
      <c r="D89">
        <v>35.152000000000001</v>
      </c>
      <c r="E89">
        <v>8.4549150280000003</v>
      </c>
      <c r="F89">
        <v>44.755282579999999</v>
      </c>
      <c r="G89">
        <v>35</v>
      </c>
      <c r="H89" t="s">
        <v>84</v>
      </c>
      <c r="I89">
        <v>95</v>
      </c>
      <c r="J89">
        <v>1</v>
      </c>
      <c r="K89">
        <v>1</v>
      </c>
      <c r="L89" t="b">
        <v>1</v>
      </c>
      <c r="M89">
        <v>21.940999999999999</v>
      </c>
      <c r="N89">
        <v>35.834000000000003</v>
      </c>
      <c r="O89">
        <v>40.152000000000001</v>
      </c>
      <c r="P89">
        <f t="shared" si="2"/>
        <v>0.77288976146599342</v>
      </c>
      <c r="Q89" t="b">
        <f t="shared" si="3"/>
        <v>1</v>
      </c>
    </row>
    <row r="90" spans="1:17" x14ac:dyDescent="0.25">
      <c r="A90">
        <v>85</v>
      </c>
      <c r="B90">
        <v>5.9779999999999998</v>
      </c>
      <c r="C90">
        <v>42.887</v>
      </c>
      <c r="D90">
        <v>35.152000000000001</v>
      </c>
      <c r="E90">
        <v>5.9549150280000003</v>
      </c>
      <c r="F90">
        <v>42.938926260000002</v>
      </c>
      <c r="G90">
        <v>35</v>
      </c>
      <c r="H90" t="s">
        <v>85</v>
      </c>
      <c r="I90">
        <v>95</v>
      </c>
      <c r="J90">
        <v>1</v>
      </c>
      <c r="K90">
        <v>1</v>
      </c>
      <c r="L90" t="b">
        <v>1</v>
      </c>
      <c r="M90">
        <v>21.940999999999999</v>
      </c>
      <c r="N90">
        <v>35.834000000000003</v>
      </c>
      <c r="O90">
        <v>40.152000000000001</v>
      </c>
      <c r="P90">
        <f t="shared" si="2"/>
        <v>0.75175083121870745</v>
      </c>
      <c r="Q90" t="b">
        <f t="shared" si="3"/>
        <v>1</v>
      </c>
    </row>
    <row r="91" spans="1:17" x14ac:dyDescent="0.25">
      <c r="A91">
        <v>86</v>
      </c>
      <c r="B91">
        <v>5.0309999999999997</v>
      </c>
      <c r="C91">
        <v>39.957000000000001</v>
      </c>
      <c r="D91">
        <v>35.152000000000001</v>
      </c>
      <c r="E91">
        <v>5</v>
      </c>
      <c r="F91">
        <v>40</v>
      </c>
      <c r="G91">
        <v>35</v>
      </c>
      <c r="H91" t="s">
        <v>86</v>
      </c>
      <c r="I91">
        <v>95</v>
      </c>
      <c r="J91">
        <v>1</v>
      </c>
      <c r="K91">
        <v>1</v>
      </c>
      <c r="L91" t="b">
        <v>1</v>
      </c>
      <c r="M91">
        <v>21.940999999999999</v>
      </c>
      <c r="N91">
        <v>35.834000000000003</v>
      </c>
      <c r="O91">
        <v>40.152000000000001</v>
      </c>
      <c r="P91">
        <f t="shared" si="2"/>
        <v>0.75245059400198433</v>
      </c>
      <c r="Q91" t="b">
        <f t="shared" si="3"/>
        <v>1</v>
      </c>
    </row>
    <row r="92" spans="1:17" x14ac:dyDescent="0.25">
      <c r="A92">
        <v>87</v>
      </c>
      <c r="B92">
        <v>5.9859999999999998</v>
      </c>
      <c r="C92">
        <v>37.018000000000001</v>
      </c>
      <c r="D92">
        <v>35.152000000000001</v>
      </c>
      <c r="E92">
        <v>5.9549150280000003</v>
      </c>
      <c r="F92">
        <v>37.061073739999998</v>
      </c>
      <c r="G92">
        <v>35</v>
      </c>
      <c r="H92" t="s">
        <v>87</v>
      </c>
      <c r="I92">
        <v>96</v>
      </c>
      <c r="J92">
        <v>1</v>
      </c>
      <c r="K92">
        <v>1</v>
      </c>
      <c r="L92" t="b">
        <v>1</v>
      </c>
      <c r="M92">
        <v>20.015000000000001</v>
      </c>
      <c r="N92">
        <v>29.963999999999999</v>
      </c>
      <c r="O92">
        <v>40.152000000000001</v>
      </c>
      <c r="P92">
        <f t="shared" si="2"/>
        <v>0.78005841984502544</v>
      </c>
      <c r="Q92" t="b">
        <f t="shared" si="3"/>
        <v>1</v>
      </c>
    </row>
    <row r="93" spans="1:17" x14ac:dyDescent="0.25">
      <c r="A93">
        <v>88</v>
      </c>
      <c r="B93">
        <v>8.4779999999999998</v>
      </c>
      <c r="C93">
        <v>35.201000000000001</v>
      </c>
      <c r="D93">
        <v>35.152000000000001</v>
      </c>
      <c r="E93">
        <v>8.4549150280000003</v>
      </c>
      <c r="F93">
        <v>35.244717420000001</v>
      </c>
      <c r="G93">
        <v>35</v>
      </c>
      <c r="H93" t="s">
        <v>88</v>
      </c>
      <c r="I93">
        <v>96</v>
      </c>
      <c r="J93">
        <v>1</v>
      </c>
      <c r="K93">
        <v>1</v>
      </c>
      <c r="L93" t="b">
        <v>1</v>
      </c>
      <c r="M93">
        <v>20.015000000000001</v>
      </c>
      <c r="N93">
        <v>29.963999999999999</v>
      </c>
      <c r="O93">
        <v>40.152000000000001</v>
      </c>
      <c r="P93">
        <f t="shared" si="2"/>
        <v>0.84090235321461626</v>
      </c>
      <c r="Q93" t="b">
        <f t="shared" si="3"/>
        <v>1</v>
      </c>
    </row>
    <row r="94" spans="1:17" x14ac:dyDescent="0.25">
      <c r="A94">
        <v>89</v>
      </c>
      <c r="B94">
        <v>11.569000000000001</v>
      </c>
      <c r="C94">
        <v>35.192999999999998</v>
      </c>
      <c r="D94">
        <v>35.152000000000001</v>
      </c>
      <c r="E94">
        <v>11.54508497</v>
      </c>
      <c r="F94">
        <v>35.244717420000001</v>
      </c>
      <c r="G94">
        <v>35</v>
      </c>
      <c r="H94" t="s">
        <v>89</v>
      </c>
      <c r="I94">
        <v>96</v>
      </c>
      <c r="J94">
        <v>1</v>
      </c>
      <c r="K94">
        <v>1</v>
      </c>
      <c r="L94" t="b">
        <v>1</v>
      </c>
      <c r="M94">
        <v>20.015000000000001</v>
      </c>
      <c r="N94">
        <v>29.963999999999999</v>
      </c>
      <c r="O94">
        <v>40.152000000000001</v>
      </c>
      <c r="P94">
        <f t="shared" si="2"/>
        <v>0.91564925761032279</v>
      </c>
      <c r="Q94" t="b">
        <f t="shared" si="3"/>
        <v>1</v>
      </c>
    </row>
    <row r="95" spans="1:17" x14ac:dyDescent="0.25">
      <c r="A95">
        <v>90</v>
      </c>
      <c r="B95">
        <v>14.068</v>
      </c>
      <c r="C95">
        <v>37.018000000000001</v>
      </c>
      <c r="D95">
        <v>35.152000000000001</v>
      </c>
      <c r="E95">
        <v>14.04508497</v>
      </c>
      <c r="F95">
        <v>37.061073739999998</v>
      </c>
      <c r="G95">
        <v>35</v>
      </c>
      <c r="H95" t="s">
        <v>90</v>
      </c>
      <c r="I95">
        <v>95</v>
      </c>
      <c r="J95">
        <v>1</v>
      </c>
      <c r="K95">
        <v>1</v>
      </c>
      <c r="L95" t="b">
        <v>1</v>
      </c>
      <c r="M95">
        <v>21.940999999999999</v>
      </c>
      <c r="N95">
        <v>35.834000000000003</v>
      </c>
      <c r="O95">
        <v>40.152000000000001</v>
      </c>
      <c r="P95">
        <f t="shared" si="2"/>
        <v>0.98939199908388198</v>
      </c>
      <c r="Q95" t="b">
        <f t="shared" si="3"/>
        <v>1</v>
      </c>
    </row>
    <row r="96" spans="1:17" x14ac:dyDescent="0.25">
      <c r="A96">
        <v>91</v>
      </c>
      <c r="B96">
        <v>40.023000000000003</v>
      </c>
      <c r="C96">
        <v>29.957000000000001</v>
      </c>
      <c r="D96">
        <v>40.152000000000001</v>
      </c>
      <c r="E96">
        <v>40</v>
      </c>
      <c r="F96">
        <v>30</v>
      </c>
      <c r="G96">
        <v>40</v>
      </c>
      <c r="H96" t="s">
        <v>91</v>
      </c>
      <c r="J96">
        <v>1</v>
      </c>
      <c r="K96">
        <v>1</v>
      </c>
      <c r="L96" t="b">
        <v>1</v>
      </c>
      <c r="P96" t="e">
        <f t="shared" si="2"/>
        <v>#NUM!</v>
      </c>
      <c r="Q96" t="e">
        <f t="shared" si="3"/>
        <v>#NUM!</v>
      </c>
    </row>
    <row r="97" spans="1:17" x14ac:dyDescent="0.25">
      <c r="A97">
        <v>92</v>
      </c>
      <c r="B97">
        <v>38.121000000000002</v>
      </c>
      <c r="C97">
        <v>35.834000000000003</v>
      </c>
      <c r="D97">
        <v>40.152000000000001</v>
      </c>
      <c r="E97">
        <v>38.090169940000003</v>
      </c>
      <c r="F97">
        <v>35.877852519999998</v>
      </c>
      <c r="G97">
        <v>40</v>
      </c>
      <c r="H97" t="s">
        <v>92</v>
      </c>
      <c r="J97">
        <v>1</v>
      </c>
      <c r="K97">
        <v>1</v>
      </c>
      <c r="L97" t="b">
        <v>1</v>
      </c>
      <c r="P97" t="e">
        <f t="shared" si="2"/>
        <v>#NUM!</v>
      </c>
      <c r="Q97" t="e">
        <f t="shared" si="3"/>
        <v>#NUM!</v>
      </c>
    </row>
    <row r="98" spans="1:17" x14ac:dyDescent="0.25">
      <c r="A98">
        <v>93</v>
      </c>
      <c r="B98">
        <v>33.121000000000002</v>
      </c>
      <c r="C98">
        <v>39.475000000000001</v>
      </c>
      <c r="D98">
        <v>40.152000000000001</v>
      </c>
      <c r="E98">
        <v>33.090169940000003</v>
      </c>
      <c r="F98">
        <v>39.510565159999999</v>
      </c>
      <c r="G98">
        <v>40</v>
      </c>
      <c r="H98" t="s">
        <v>93</v>
      </c>
      <c r="J98">
        <v>1</v>
      </c>
      <c r="K98">
        <v>1</v>
      </c>
      <c r="L98" t="b">
        <v>1</v>
      </c>
      <c r="P98" t="e">
        <f t="shared" si="2"/>
        <v>#NUM!</v>
      </c>
      <c r="Q98" t="e">
        <f t="shared" si="3"/>
        <v>#NUM!</v>
      </c>
    </row>
    <row r="99" spans="1:17" x14ac:dyDescent="0.25">
      <c r="A99">
        <v>94</v>
      </c>
      <c r="B99">
        <v>26.931999999999999</v>
      </c>
      <c r="C99">
        <v>39.482999999999997</v>
      </c>
      <c r="D99">
        <v>40.152000000000001</v>
      </c>
      <c r="E99">
        <v>26.909830060000001</v>
      </c>
      <c r="F99">
        <v>39.510565159999999</v>
      </c>
      <c r="G99">
        <v>40</v>
      </c>
      <c r="H99" t="s">
        <v>94</v>
      </c>
      <c r="J99">
        <v>1</v>
      </c>
      <c r="K99">
        <v>1</v>
      </c>
      <c r="L99" t="b">
        <v>1</v>
      </c>
      <c r="P99" t="e">
        <f t="shared" si="2"/>
        <v>#NUM!</v>
      </c>
      <c r="Q99" t="e">
        <f t="shared" si="3"/>
        <v>#NUM!</v>
      </c>
    </row>
    <row r="100" spans="1:17" x14ac:dyDescent="0.25">
      <c r="A100">
        <v>95</v>
      </c>
      <c r="B100">
        <v>21.940999999999999</v>
      </c>
      <c r="C100">
        <v>35.834000000000003</v>
      </c>
      <c r="D100">
        <v>40.152000000000001</v>
      </c>
      <c r="E100">
        <v>21.909830060000001</v>
      </c>
      <c r="F100">
        <v>35.877852519999998</v>
      </c>
      <c r="G100">
        <v>40</v>
      </c>
      <c r="H100" t="s">
        <v>95</v>
      </c>
      <c r="J100">
        <v>1</v>
      </c>
      <c r="K100">
        <v>1</v>
      </c>
      <c r="L100" t="b">
        <v>1</v>
      </c>
      <c r="P100" t="e">
        <f t="shared" si="2"/>
        <v>#NUM!</v>
      </c>
      <c r="Q100" t="e">
        <f t="shared" si="3"/>
        <v>#NUM!</v>
      </c>
    </row>
    <row r="101" spans="1:17" x14ac:dyDescent="0.25">
      <c r="A101">
        <v>96</v>
      </c>
      <c r="B101">
        <v>20.015000000000001</v>
      </c>
      <c r="C101">
        <v>29.963999999999999</v>
      </c>
      <c r="D101">
        <v>40.152000000000001</v>
      </c>
      <c r="E101">
        <v>20</v>
      </c>
      <c r="F101">
        <v>30</v>
      </c>
      <c r="G101">
        <v>40</v>
      </c>
      <c r="H101" t="s">
        <v>96</v>
      </c>
      <c r="J101">
        <v>1</v>
      </c>
      <c r="K101">
        <v>1</v>
      </c>
      <c r="L101" t="b">
        <v>1</v>
      </c>
      <c r="P101" t="e">
        <f t="shared" si="2"/>
        <v>#NUM!</v>
      </c>
      <c r="Q101" t="e">
        <f t="shared" si="3"/>
        <v>#NUM!</v>
      </c>
    </row>
    <row r="102" spans="1:17" x14ac:dyDescent="0.25">
      <c r="A102">
        <v>97</v>
      </c>
      <c r="B102">
        <v>21.925000000000001</v>
      </c>
      <c r="C102">
        <v>24.087</v>
      </c>
      <c r="D102">
        <v>40.152000000000001</v>
      </c>
      <c r="E102">
        <v>21.909830060000001</v>
      </c>
      <c r="F102">
        <v>24.122147479999999</v>
      </c>
      <c r="G102">
        <v>40</v>
      </c>
      <c r="H102" t="s">
        <v>97</v>
      </c>
      <c r="J102">
        <v>1</v>
      </c>
      <c r="K102">
        <v>1</v>
      </c>
      <c r="L102" t="b">
        <v>1</v>
      </c>
      <c r="P102" t="e">
        <f t="shared" si="2"/>
        <v>#NUM!</v>
      </c>
      <c r="Q102" t="e">
        <f t="shared" si="3"/>
        <v>#NUM!</v>
      </c>
    </row>
    <row r="103" spans="1:17" x14ac:dyDescent="0.25">
      <c r="A103">
        <v>98</v>
      </c>
      <c r="B103">
        <v>26.931999999999999</v>
      </c>
      <c r="C103">
        <v>20.437999999999999</v>
      </c>
      <c r="D103">
        <v>40.152000000000001</v>
      </c>
      <c r="E103">
        <v>26.909830060000001</v>
      </c>
      <c r="F103">
        <v>20.489434840000001</v>
      </c>
      <c r="G103">
        <v>40</v>
      </c>
      <c r="H103" t="s">
        <v>98</v>
      </c>
      <c r="J103">
        <v>1</v>
      </c>
      <c r="K103">
        <v>1</v>
      </c>
      <c r="L103" t="b">
        <v>1</v>
      </c>
      <c r="P103" t="e">
        <f t="shared" si="2"/>
        <v>#NUM!</v>
      </c>
      <c r="Q103" t="e">
        <f t="shared" si="3"/>
        <v>#NUM!</v>
      </c>
    </row>
    <row r="104" spans="1:17" x14ac:dyDescent="0.25">
      <c r="A104">
        <v>99</v>
      </c>
      <c r="B104">
        <v>33.121000000000002</v>
      </c>
      <c r="C104">
        <v>20.43</v>
      </c>
      <c r="D104">
        <v>40.152000000000001</v>
      </c>
      <c r="E104">
        <v>33.090169940000003</v>
      </c>
      <c r="F104">
        <v>20.489434840000001</v>
      </c>
      <c r="G104">
        <v>40</v>
      </c>
      <c r="H104" t="s">
        <v>99</v>
      </c>
      <c r="J104">
        <v>1</v>
      </c>
      <c r="K104">
        <v>1</v>
      </c>
      <c r="L104" t="b">
        <v>1</v>
      </c>
      <c r="P104" t="e">
        <f t="shared" si="2"/>
        <v>#NUM!</v>
      </c>
      <c r="Q104" t="e">
        <f t="shared" si="3"/>
        <v>#NUM!</v>
      </c>
    </row>
    <row r="105" spans="1:17" x14ac:dyDescent="0.25">
      <c r="A105">
        <v>100</v>
      </c>
      <c r="B105">
        <v>38.121000000000002</v>
      </c>
      <c r="C105">
        <v>24.071000000000002</v>
      </c>
      <c r="D105">
        <v>40.152000000000001</v>
      </c>
      <c r="E105">
        <v>38.090169940000003</v>
      </c>
      <c r="F105">
        <v>24.122147479999999</v>
      </c>
      <c r="G105">
        <v>40</v>
      </c>
      <c r="H105" t="s">
        <v>100</v>
      </c>
      <c r="J105">
        <v>1</v>
      </c>
      <c r="K105">
        <v>1</v>
      </c>
      <c r="L105" t="b">
        <v>1</v>
      </c>
      <c r="P105" t="e">
        <f t="shared" si="2"/>
        <v>#NUM!</v>
      </c>
      <c r="Q105" t="e">
        <f t="shared" si="3"/>
        <v>#NUM!</v>
      </c>
    </row>
  </sheetData>
  <mergeCells count="8">
    <mergeCell ref="K1:K2"/>
    <mergeCell ref="L1:L2"/>
    <mergeCell ref="A1:A2"/>
    <mergeCell ref="B1:D1"/>
    <mergeCell ref="E1:G1"/>
    <mergeCell ref="H1:H2"/>
    <mergeCell ref="I1:I2"/>
    <mergeCell ref="J1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2022-07-10T01:27:35Z</dcterms:created>
  <dcterms:modified xsi:type="dcterms:W3CDTF">2022-07-10T01:27:35Z</dcterms:modified>
</cp:coreProperties>
</file>