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5\"/>
    </mc:Choice>
  </mc:AlternateContent>
  <bookViews>
    <workbookView xWindow="0" yWindow="0" windowWidth="28800" windowHeight="1245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P86" i="1" l="1"/>
  <c r="P80" i="1"/>
  <c r="P75" i="1"/>
  <c r="P69" i="1"/>
  <c r="P56" i="1"/>
  <c r="P57" i="1"/>
  <c r="P58" i="1"/>
  <c r="P59" i="1"/>
  <c r="P60" i="1"/>
  <c r="P55" i="1"/>
  <c r="P40" i="1"/>
  <c r="P26" i="1"/>
  <c r="P25" i="1"/>
  <c r="P9" i="1"/>
</calcChain>
</file>

<file path=xl/sharedStrings.xml><?xml version="1.0" encoding="utf-8"?>
<sst xmlns="http://schemas.openxmlformats.org/spreadsheetml/2006/main" count="249" uniqueCount="129">
  <si>
    <t>55412b22-5d4f-44d0-b1e5-c6254c311718</t>
  </si>
  <si>
    <t>3c3316a9-3d4f-4caa-81d3-fa6bef056ebf</t>
  </si>
  <si>
    <t>b7fa9410-ca68-4f62-b4b1-db3d0e11da2e</t>
  </si>
  <si>
    <t>45cde536-4c1f-44d7-99c3-588012c77449</t>
  </si>
  <si>
    <t>e59a628f-820b-4161-bd98-052da3b37247</t>
  </si>
  <si>
    <t>dd4406b4-d323-4365-b597-dc6e292989b3</t>
  </si>
  <si>
    <t>d3448d4a-5682-4b8e-b2fe-41cd2d616a09</t>
  </si>
  <si>
    <t>ec24b45d-9baf-4c5f-a4e8-34557239791f</t>
  </si>
  <si>
    <t>5a9abc7b-022e-458a-bf63-18cc74851635</t>
  </si>
  <si>
    <t>0b72de52-d7a2-4501-ab17-f5a7e53ea17a</t>
  </si>
  <si>
    <t>a930738f-3ea8-4e3b-98d8-36f6e5d8bc7c</t>
  </si>
  <si>
    <t>bfcf33db-d6ab-49de-b005-9f0d076e8803</t>
  </si>
  <si>
    <t>fc260d8f-90f9-43a7-9eea-b62a57d06723</t>
  </si>
  <si>
    <t>ba85fd19-1527-4d60-a7a7-30e710ecfb22</t>
  </si>
  <si>
    <t>77350f05-9c8f-4b84-b50d-a3ca5f23a242</t>
  </si>
  <si>
    <t>0aed210a-b264-41f0-a04f-6cac7a84374f</t>
  </si>
  <si>
    <t>b53702a9-3bc9-463c-b94e-9cd11cb6a964</t>
  </si>
  <si>
    <t>eaae60cb-d3b3-42fc-9483-8be47bd3d5fd</t>
  </si>
  <si>
    <t>38607b7d-908c-4966-840d-c29ace5cf482</t>
  </si>
  <si>
    <t>eaa0cfa4-4b28-404b-ba86-0131d5b9a686</t>
  </si>
  <si>
    <t>190bec3d-f048-4bb5-96a5-b542a22200ef</t>
  </si>
  <si>
    <t>c68b86f2-6252-448c-8764-b8f4715ef902</t>
  </si>
  <si>
    <t>c5717901-16a9-439b-8ddd-3446bc8993ad</t>
  </si>
  <si>
    <t>354df8e4-2b6a-4750-8a10-b0c4cacdb25f</t>
  </si>
  <si>
    <t>689fe008-8a9b-4b22-898e-223d9a61ca09</t>
  </si>
  <si>
    <t>2e6329b8-d1f5-4c66-9806-36bc886d3ad3</t>
  </si>
  <si>
    <t>7d500cfd-dd87-4667-8372-d000b973fb3b</t>
  </si>
  <si>
    <t>0dbdb17c-7c3e-4552-8e4a-aedaaf5fa62b</t>
  </si>
  <si>
    <t>1ee686b8-d074-4a2e-bd73-8b185b3b39ee</t>
  </si>
  <si>
    <t>9ff1e8eb-1569-416a-9aa2-8b845d8ddab8</t>
  </si>
  <si>
    <t>cd8d3836-4cca-4308-ae61-ce6d94ceb606</t>
  </si>
  <si>
    <t>24efbdf8-4832-4855-8145-122514c44590</t>
  </si>
  <si>
    <t>e02d5557-a384-4745-8384-00905aec5afb</t>
  </si>
  <si>
    <t>b2e49a9a-8ffa-4632-a458-3e1123c2f354</t>
  </si>
  <si>
    <t>793a6ba2-5972-4294-ad48-01934541ee76</t>
  </si>
  <si>
    <t>1e390f16-1e20-4679-a79b-545060fdfe97</t>
  </si>
  <si>
    <t>61a9cc68-f2a7-489a-abd6-e573141b755a</t>
  </si>
  <si>
    <t>ede640a1-0234-4268-b72d-608f9ff7a636</t>
  </si>
  <si>
    <t>b4285d61-bd91-464a-a12c-899d09c40ceb</t>
  </si>
  <si>
    <t>0baf90b5-d7dd-4c9c-9338-d04405a34579</t>
  </si>
  <si>
    <t>8d080dfd-4851-4774-b74f-855f7636e05f</t>
  </si>
  <si>
    <t>4a6d15a2-725a-4b5f-939c-0720e668af70</t>
  </si>
  <si>
    <t>22994529-c563-4fd2-a689-3b03d9d144cd</t>
  </si>
  <si>
    <t>c3198210-ec2e-42f8-a61c-4aef75037ab2</t>
  </si>
  <si>
    <t>cb0ec18b-5758-480e-91e0-358970ab87e8</t>
  </si>
  <si>
    <t>423c0079-89f5-4dc5-b1d2-fcf56f3daa7a</t>
  </si>
  <si>
    <t>b1ceb457-4584-42c8-9d48-7b3a0cbc43e0</t>
  </si>
  <si>
    <t>ccbb4759-d2a6-4cec-bd16-209331bc6021</t>
  </si>
  <si>
    <t>0f8c9636-3f07-491b-8a2c-cef2264a0112</t>
  </si>
  <si>
    <t>64455966-c3ec-4e76-8d39-cee3d6464506</t>
  </si>
  <si>
    <t>df8f2a14-7f20-4fe4-b18a-e87de1900629</t>
  </si>
  <si>
    <t>79080cb1-e591-42ab-970e-2e2f030b50df</t>
  </si>
  <si>
    <t>d0c10470-3fcb-4dc3-a33e-1f947e9dd82b</t>
  </si>
  <si>
    <t>9553a5f3-d6ad-47e6-9574-737acee96e6b</t>
  </si>
  <si>
    <t>ec6396db-2f7e-4050-87fe-84cddfbc274b</t>
  </si>
  <si>
    <t>12fd52f4-4225-4a7c-99b1-85398cab0e10</t>
  </si>
  <si>
    <t>0403dcf1-608d-46b8-80ed-64bfb4b48d61</t>
  </si>
  <si>
    <t>35a733d4-63de-4265-ad6d-40d6db4cb023</t>
  </si>
  <si>
    <t>dcc648d0-dd12-4d2e-b802-b95f6a789b43</t>
  </si>
  <si>
    <t>0f4512ff-a36e-4035-830e-c9863eb386cb</t>
  </si>
  <si>
    <t>6881533f-e4c6-465b-bade-afb14c2b7309</t>
  </si>
  <si>
    <t>8c73bfd3-4281-494a-ad57-6ba29a16ccde</t>
  </si>
  <si>
    <t>ad7c5393-d70b-4178-9d47-4d59f9b905e7</t>
  </si>
  <si>
    <t>0dfe47c3-4065-492d-8cc5-d534cd6f0c10</t>
  </si>
  <si>
    <t>8e114492-ef39-40b0-94b5-fef67607c9da</t>
  </si>
  <si>
    <t>845d108b-adc1-470e-8a1a-dafb6cc8249a</t>
  </si>
  <si>
    <t>8ed2016b-bfee-47f3-b7e6-64df296a27dd</t>
  </si>
  <si>
    <t>67cc8649-7b46-41f9-ad49-68ade156c85f</t>
  </si>
  <si>
    <t>84162926-053f-4568-a019-12a98a2fbf68</t>
  </si>
  <si>
    <t>6a413fd5-feb4-4a50-a01f-57234bffb9f8</t>
  </si>
  <si>
    <t>640d951e-5494-43ea-9526-610e25e6fd59</t>
  </si>
  <si>
    <t>fd546819-a96e-4148-ba64-9ab5e55c5805</t>
  </si>
  <si>
    <t>d56e1307-3c49-4945-ad5e-b4da89a80a8f</t>
  </si>
  <si>
    <t>02818d6e-1564-42e8-bc09-63f2e978d0fa</t>
  </si>
  <si>
    <t>67e08f97-ac49-4530-833c-17ede52d332b</t>
  </si>
  <si>
    <t>2041a2b9-d1a6-4feb-8faf-182fd11086e7</t>
  </si>
  <si>
    <t>74e187ac-c685-406f-a029-c9bc43f21314</t>
  </si>
  <si>
    <t>07115662-ee5b-4504-b823-5e6e8212df09</t>
  </si>
  <si>
    <t>c38ced4b-c89a-4a83-8640-bc567fe25036</t>
  </si>
  <si>
    <t>3ddc74b0-de1e-4b87-9bc1-3f385c45409c</t>
  </si>
  <si>
    <t>8eb22965-f38e-46ae-a10c-641f9139d208</t>
  </si>
  <si>
    <t>9bb74c6a-d6b6-4d69-8094-3d7a73e647e3</t>
  </si>
  <si>
    <t>bb5d4510-0792-4d88-a3e9-7f1e4a255b5a</t>
  </si>
  <si>
    <t>dde8c8dd-440e-4287-ad64-749fd78cd141</t>
  </si>
  <si>
    <t>4271f97e-5807-4f98-bfb3-6320bf64f311</t>
  </si>
  <si>
    <t>b35e050d-6526-4bb2-a81f-6f7cddd56edf</t>
  </si>
  <si>
    <t>351ae8e8-11b7-4cbb-844b-25616d6ffe49</t>
  </si>
  <si>
    <t>8e7865ec-6053-450d-920f-b84e608b329e</t>
  </si>
  <si>
    <t>2f7279ca-7f0c-4700-b9c3-1f605da7e991</t>
  </si>
  <si>
    <t>1d380add-03b3-4005-96b5-d206db08708e</t>
  </si>
  <si>
    <t>48118646-63ef-4c95-a4e1-9aa044fb4f4b</t>
  </si>
  <si>
    <t>310cdcd3-d0a8-4a7d-a3c6-7a68c7c036b2</t>
  </si>
  <si>
    <t>60d0df82-889c-45d6-814d-63c4ef5d34ed</t>
  </si>
  <si>
    <t>3f785a4f-fa64-4a3c-b04d-70b5da6affcb</t>
  </si>
  <si>
    <t>49f1d67d-b52e-40b6-8acd-e235f8ea7753</t>
  </si>
  <si>
    <t>f2203ab8-1607-48db-8cd8-f50963732319</t>
  </si>
  <si>
    <t>8c655001-7036-477f-81d8-bf6338142a49</t>
  </si>
  <si>
    <t>c51af846-d500-446e-a10d-0b0896f4dfb7</t>
  </si>
  <si>
    <t>7c1b91ab-0926-4d07-bb9b-e6c242fa6e7e</t>
  </si>
  <si>
    <t>7e5aa3e4-9206-4c40-ab46-2ce9283fba5b</t>
  </si>
  <si>
    <t>d3d5d98b-1e2b-46a1-b01b-d1da5df30076</t>
  </si>
  <si>
    <t>80157f26-b560-4431-afa1-d56f872c2dd7</t>
  </si>
  <si>
    <t>bae1bf3f-3255-4225-9720-5288a6ee8167</t>
  </si>
  <si>
    <t>b3f8b51b-f766-469a-860b-cce651bdb26a</t>
  </si>
  <si>
    <t>d49b903f-cbff-47a4-802b-a2f53572b593</t>
  </si>
  <si>
    <t>505f05eb-a68c-456b-8ac4-9a3f1df84511</t>
  </si>
  <si>
    <t>f02d028b-7620-4bb3-a0cd-366083aa181a</t>
  </si>
  <si>
    <t>e661c844-a074-4851-a0f3-fa7ae0dbef22</t>
  </si>
  <si>
    <t>15f70c17-f312-4e30-b7be-0b23aa73afd9</t>
  </si>
  <si>
    <t>e967f7f8-d654-4648-ae9e-8c6d085f26be</t>
  </si>
  <si>
    <t>489233ea-779e-41c8-8a85-17f232082881</t>
  </si>
  <si>
    <t>1d33eaa8-9f79-4491-af36-129ffe66fca1</t>
  </si>
  <si>
    <t>7f6e2b05-ea13-40fa-a070-717ca7d9162f</t>
  </si>
  <si>
    <t>d5ddc998-c78a-4318-8d4f-551f6aadcf92</t>
  </si>
  <si>
    <t>3812b1c3-6f6a-4dc4-830d-de3706ac3e4d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</si>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</sst>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abSelected="1" workbookViewId="0">
      <selection activeCell="P19" sqref="P19"/>
    </sheetView>
  </sheetViews>
  <sheetFormatPr defaultRowHeight="15" x14ac:dyDescent="0.25"/>
  <cols>
    <col min="8" max="8" width="38.5703125" bestFit="1" customWidth="1"/>
  </cols>
  <sheetData>
    <row r="1" spans="1:18" ht="15" customHeight="1" x14ac:dyDescent="0.25">
      <c r="A1" s="2" t="s">
        <v>115</v>
      </c>
      <c r="B1" s="3" t="s">
        <v>116</v>
      </c>
      <c r="C1" s="3"/>
      <c r="D1" s="3"/>
      <c r="E1" s="3" t="s">
        <v>117</v>
      </c>
      <c r="F1" s="3"/>
      <c r="G1" s="3"/>
      <c r="H1" s="2" t="s">
        <v>118</v>
      </c>
      <c r="I1" s="4" t="s">
        <v>119</v>
      </c>
      <c r="J1" s="4" t="s">
        <v>120</v>
      </c>
      <c r="K1" s="4" t="s">
        <v>121</v>
      </c>
      <c r="L1" s="4" t="s">
        <v>122</v>
      </c>
      <c r="M1" s="2" t="s">
        <v>123</v>
      </c>
      <c r="N1" s="4" t="s">
        <v>124</v>
      </c>
      <c r="O1" s="4" t="s">
        <v>125</v>
      </c>
      <c r="P1" s="6"/>
      <c r="Q1" s="6"/>
    </row>
    <row r="2" spans="1:18" x14ac:dyDescent="0.25">
      <c r="A2" s="2"/>
      <c r="B2" s="5" t="s">
        <v>126</v>
      </c>
      <c r="C2" s="5" t="s">
        <v>127</v>
      </c>
      <c r="D2" s="5" t="s">
        <v>128</v>
      </c>
      <c r="E2" s="5" t="s">
        <v>126</v>
      </c>
      <c r="F2" s="5" t="s">
        <v>127</v>
      </c>
      <c r="G2" s="5" t="s">
        <v>128</v>
      </c>
      <c r="H2" s="2"/>
      <c r="I2" s="4"/>
      <c r="J2" s="4"/>
      <c r="K2" s="4"/>
      <c r="L2" s="4"/>
      <c r="M2" s="2"/>
      <c r="N2" s="4" t="s">
        <v>124</v>
      </c>
      <c r="O2" s="4" t="s">
        <v>124</v>
      </c>
      <c r="P2" s="6"/>
      <c r="Q2" s="6"/>
    </row>
    <row r="3" spans="1:18" x14ac:dyDescent="0.25">
      <c r="A3">
        <v>1</v>
      </c>
      <c r="B3">
        <v>0.105</v>
      </c>
      <c r="C3">
        <v>9.1999999999999998E-2</v>
      </c>
      <c r="D3">
        <v>60.152000000000001</v>
      </c>
      <c r="E3">
        <v>0</v>
      </c>
      <c r="F3">
        <v>0</v>
      </c>
      <c r="G3">
        <v>60</v>
      </c>
      <c r="H3" t="s">
        <v>0</v>
      </c>
      <c r="I3">
        <v>49</v>
      </c>
      <c r="J3">
        <v>2.0307015525648402</v>
      </c>
      <c r="K3">
        <v>2.0275936159999999</v>
      </c>
      <c r="L3" t="b">
        <v>1</v>
      </c>
      <c r="M3">
        <v>15.032999999999999</v>
      </c>
      <c r="N3">
        <v>15.032999999999999</v>
      </c>
      <c r="O3">
        <v>100.152</v>
      </c>
      <c r="R3" t="s">
        <v>1</v>
      </c>
    </row>
    <row r="4" spans="1:18" x14ac:dyDescent="0.25">
      <c r="A4">
        <v>2</v>
      </c>
      <c r="B4">
        <v>4.9829999999999997</v>
      </c>
      <c r="C4">
        <v>6.0000000000000001E-3</v>
      </c>
      <c r="D4">
        <v>60.06</v>
      </c>
      <c r="E4">
        <v>5</v>
      </c>
      <c r="F4">
        <v>0</v>
      </c>
      <c r="G4">
        <v>60</v>
      </c>
      <c r="H4" t="s">
        <v>2</v>
      </c>
      <c r="I4">
        <v>49</v>
      </c>
      <c r="J4">
        <v>2.1468391800642102</v>
      </c>
      <c r="K4">
        <v>2.1464141209999998</v>
      </c>
      <c r="L4" t="b">
        <v>1</v>
      </c>
      <c r="M4">
        <v>15.032999999999999</v>
      </c>
      <c r="N4">
        <v>15.032999999999999</v>
      </c>
      <c r="O4">
        <v>100.152</v>
      </c>
      <c r="R4" t="s">
        <v>1</v>
      </c>
    </row>
    <row r="5" spans="1:18" x14ac:dyDescent="0.25">
      <c r="A5">
        <v>3</v>
      </c>
      <c r="B5">
        <v>9.9949999999999992</v>
      </c>
      <c r="C5">
        <v>-1.0999999999999999E-2</v>
      </c>
      <c r="D5">
        <v>60.152000000000001</v>
      </c>
      <c r="E5">
        <v>10</v>
      </c>
      <c r="F5">
        <v>0</v>
      </c>
      <c r="G5">
        <v>60</v>
      </c>
      <c r="H5" t="s">
        <v>3</v>
      </c>
      <c r="I5">
        <v>49</v>
      </c>
      <c r="J5">
        <v>2.2445925736666599</v>
      </c>
      <c r="K5">
        <v>2.2472614580000001</v>
      </c>
      <c r="L5" t="b">
        <v>1</v>
      </c>
      <c r="M5">
        <v>15.032999999999999</v>
      </c>
      <c r="N5">
        <v>15.032999999999999</v>
      </c>
      <c r="O5">
        <v>100.152</v>
      </c>
      <c r="R5" t="s">
        <v>1</v>
      </c>
    </row>
    <row r="6" spans="1:18" x14ac:dyDescent="0.25">
      <c r="A6">
        <v>4</v>
      </c>
      <c r="B6">
        <v>14.996</v>
      </c>
      <c r="C6">
        <v>-2E-3</v>
      </c>
      <c r="D6">
        <v>60.152000000000001</v>
      </c>
      <c r="E6">
        <v>15</v>
      </c>
      <c r="F6">
        <v>0</v>
      </c>
      <c r="G6">
        <v>60</v>
      </c>
      <c r="H6" t="s">
        <v>4</v>
      </c>
      <c r="I6">
        <v>49</v>
      </c>
      <c r="J6">
        <v>2.2872121183889398</v>
      </c>
      <c r="K6">
        <v>2.2890810199999998</v>
      </c>
      <c r="L6" t="b">
        <v>1</v>
      </c>
      <c r="M6">
        <v>15.032999999999999</v>
      </c>
      <c r="N6">
        <v>15.032999999999999</v>
      </c>
      <c r="O6">
        <v>100.152</v>
      </c>
      <c r="R6" t="s">
        <v>1</v>
      </c>
    </row>
    <row r="7" spans="1:18" x14ac:dyDescent="0.25">
      <c r="A7">
        <v>5</v>
      </c>
      <c r="B7">
        <v>15.013999999999999</v>
      </c>
      <c r="C7">
        <v>4.9969999999999999</v>
      </c>
      <c r="D7">
        <v>60.152000000000001</v>
      </c>
      <c r="E7">
        <v>15</v>
      </c>
      <c r="F7">
        <v>5</v>
      </c>
      <c r="G7">
        <v>60</v>
      </c>
      <c r="H7" t="s">
        <v>5</v>
      </c>
      <c r="I7">
        <v>49</v>
      </c>
      <c r="J7">
        <v>2.6347936263071401</v>
      </c>
      <c r="K7">
        <v>2.6381112440000001</v>
      </c>
      <c r="L7" t="b">
        <v>1</v>
      </c>
      <c r="M7">
        <v>15.032999999999999</v>
      </c>
      <c r="N7">
        <v>15.032999999999999</v>
      </c>
      <c r="O7">
        <v>100.152</v>
      </c>
      <c r="R7" t="s">
        <v>1</v>
      </c>
    </row>
    <row r="8" spans="1:18" x14ac:dyDescent="0.25">
      <c r="A8">
        <v>6</v>
      </c>
      <c r="B8">
        <v>34.994999999999997</v>
      </c>
      <c r="C8">
        <v>4.9770000000000003</v>
      </c>
      <c r="D8">
        <v>60.152000000000001</v>
      </c>
      <c r="E8">
        <v>35</v>
      </c>
      <c r="F8">
        <v>5</v>
      </c>
      <c r="G8">
        <v>60</v>
      </c>
      <c r="H8" t="s">
        <v>6</v>
      </c>
      <c r="I8">
        <v>66</v>
      </c>
      <c r="J8">
        <v>3.8748843985127901</v>
      </c>
      <c r="K8">
        <v>3.887102933</v>
      </c>
      <c r="L8" t="b">
        <v>1</v>
      </c>
      <c r="M8">
        <v>39.046999999999997</v>
      </c>
      <c r="N8">
        <v>15.061</v>
      </c>
      <c r="O8">
        <v>150.15199999999999</v>
      </c>
      <c r="R8" t="s">
        <v>1</v>
      </c>
    </row>
    <row r="9" spans="1:18" x14ac:dyDescent="0.25">
      <c r="A9">
        <v>7</v>
      </c>
      <c r="B9">
        <v>55.006999999999998</v>
      </c>
      <c r="C9">
        <v>4.9870000000000001</v>
      </c>
      <c r="D9">
        <v>60.152000000000001</v>
      </c>
      <c r="E9">
        <v>55</v>
      </c>
      <c r="F9">
        <v>5</v>
      </c>
      <c r="G9">
        <v>60</v>
      </c>
      <c r="H9" t="s">
        <v>7</v>
      </c>
      <c r="I9">
        <v>69</v>
      </c>
      <c r="J9">
        <v>5.2193404406422497</v>
      </c>
      <c r="K9">
        <v>4.8697306779999998</v>
      </c>
      <c r="L9" t="b">
        <v>0</v>
      </c>
      <c r="M9">
        <v>52.7</v>
      </c>
      <c r="N9">
        <v>9</v>
      </c>
      <c r="O9">
        <v>150</v>
      </c>
      <c r="P9">
        <f>0.9*((O9-D9)^0.51)*((SQRT((M9-B9)^2+(N9-C9)^2)^(-0.35)))</f>
        <v>5.2193404406422603</v>
      </c>
      <c r="Q9" t="b">
        <v>1</v>
      </c>
      <c r="R9" t="s">
        <v>1</v>
      </c>
    </row>
    <row r="10" spans="1:18" x14ac:dyDescent="0.25">
      <c r="A10">
        <v>8</v>
      </c>
      <c r="B10">
        <v>75.001000000000005</v>
      </c>
      <c r="C10">
        <v>4.984</v>
      </c>
      <c r="D10">
        <v>60.152000000000001</v>
      </c>
      <c r="E10">
        <v>75</v>
      </c>
      <c r="F10">
        <v>5</v>
      </c>
      <c r="G10">
        <v>60</v>
      </c>
      <c r="H10" t="s">
        <v>8</v>
      </c>
      <c r="I10">
        <v>71</v>
      </c>
      <c r="J10">
        <v>4.4736089884720602</v>
      </c>
      <c r="K10">
        <v>4.473069068</v>
      </c>
      <c r="L10" t="b">
        <v>1</v>
      </c>
      <c r="M10">
        <v>69.039000000000001</v>
      </c>
      <c r="N10">
        <v>9.0359999999999996</v>
      </c>
      <c r="O10">
        <v>150.15199999999999</v>
      </c>
      <c r="R10" t="s">
        <v>1</v>
      </c>
    </row>
    <row r="11" spans="1:18" x14ac:dyDescent="0.25">
      <c r="A11">
        <v>9</v>
      </c>
      <c r="B11">
        <v>95.01</v>
      </c>
      <c r="C11">
        <v>5</v>
      </c>
      <c r="D11">
        <v>60.152000000000001</v>
      </c>
      <c r="E11">
        <v>95</v>
      </c>
      <c r="F11">
        <v>5</v>
      </c>
      <c r="G11">
        <v>60</v>
      </c>
      <c r="H11" t="s">
        <v>9</v>
      </c>
      <c r="I11">
        <v>53</v>
      </c>
      <c r="J11">
        <v>2.6305749656533401</v>
      </c>
      <c r="K11">
        <v>2.6381112440000001</v>
      </c>
      <c r="L11" t="b">
        <v>1</v>
      </c>
      <c r="M11">
        <v>95.048000000000002</v>
      </c>
      <c r="N11">
        <v>15.082000000000001</v>
      </c>
      <c r="O11">
        <v>100.152</v>
      </c>
      <c r="R11" t="s">
        <v>1</v>
      </c>
    </row>
    <row r="12" spans="1:18" x14ac:dyDescent="0.25">
      <c r="A12">
        <v>10</v>
      </c>
      <c r="B12">
        <v>105.002</v>
      </c>
      <c r="C12">
        <v>4.9880000000000004</v>
      </c>
      <c r="D12">
        <v>60.152000000000001</v>
      </c>
      <c r="E12">
        <v>105</v>
      </c>
      <c r="F12">
        <v>5</v>
      </c>
      <c r="G12">
        <v>60</v>
      </c>
      <c r="H12" t="s">
        <v>10</v>
      </c>
      <c r="I12">
        <v>54</v>
      </c>
      <c r="J12">
        <v>2.63239901000515</v>
      </c>
      <c r="K12">
        <v>2.6381112440000001</v>
      </c>
      <c r="L12" t="b">
        <v>1</v>
      </c>
      <c r="M12">
        <v>105.05200000000001</v>
      </c>
      <c r="N12">
        <v>15.05</v>
      </c>
      <c r="O12">
        <v>100.152</v>
      </c>
      <c r="R12" t="s">
        <v>1</v>
      </c>
    </row>
    <row r="13" spans="1:18" x14ac:dyDescent="0.25">
      <c r="A13">
        <v>11</v>
      </c>
      <c r="B13">
        <v>105.004</v>
      </c>
      <c r="C13">
        <v>-0.01</v>
      </c>
      <c r="D13">
        <v>60.152000000000001</v>
      </c>
      <c r="E13">
        <v>105</v>
      </c>
      <c r="F13">
        <v>0</v>
      </c>
      <c r="G13">
        <v>60</v>
      </c>
      <c r="H13" t="s">
        <v>11</v>
      </c>
      <c r="I13">
        <v>54</v>
      </c>
      <c r="J13">
        <v>2.28588086820749</v>
      </c>
      <c r="K13">
        <v>2.2890810199999998</v>
      </c>
      <c r="L13" t="b">
        <v>1</v>
      </c>
      <c r="M13">
        <v>105.05200000000001</v>
      </c>
      <c r="N13">
        <v>15.05</v>
      </c>
      <c r="O13">
        <v>100.152</v>
      </c>
      <c r="R13" t="s">
        <v>1</v>
      </c>
    </row>
    <row r="14" spans="1:18" x14ac:dyDescent="0.25">
      <c r="A14">
        <v>12</v>
      </c>
      <c r="B14">
        <v>110.012</v>
      </c>
      <c r="C14">
        <v>-8.9999999999999993E-3</v>
      </c>
      <c r="D14">
        <v>60.152000000000001</v>
      </c>
      <c r="E14">
        <v>110</v>
      </c>
      <c r="F14">
        <v>0</v>
      </c>
      <c r="G14">
        <v>60</v>
      </c>
      <c r="H14" t="s">
        <v>12</v>
      </c>
      <c r="I14">
        <v>54</v>
      </c>
      <c r="J14">
        <v>2.2451053040598601</v>
      </c>
      <c r="K14">
        <v>2.2472614580000001</v>
      </c>
      <c r="L14" t="b">
        <v>1</v>
      </c>
      <c r="M14">
        <v>105.05200000000001</v>
      </c>
      <c r="N14">
        <v>15.05</v>
      </c>
      <c r="O14">
        <v>100.152</v>
      </c>
      <c r="R14" t="s">
        <v>1</v>
      </c>
    </row>
    <row r="15" spans="1:18" x14ac:dyDescent="0.25">
      <c r="A15">
        <v>13</v>
      </c>
      <c r="B15">
        <v>115.5</v>
      </c>
      <c r="C15">
        <v>0</v>
      </c>
      <c r="D15">
        <v>60</v>
      </c>
      <c r="E15">
        <v>115</v>
      </c>
      <c r="F15">
        <v>0</v>
      </c>
      <c r="G15">
        <v>60</v>
      </c>
      <c r="H15" t="s">
        <v>13</v>
      </c>
      <c r="I15">
        <v>54</v>
      </c>
      <c r="J15">
        <v>2.1384545229732499</v>
      </c>
      <c r="K15">
        <v>2.1464141209999998</v>
      </c>
      <c r="L15" t="b">
        <v>1</v>
      </c>
      <c r="M15">
        <v>105.05200000000001</v>
      </c>
      <c r="N15">
        <v>15.05</v>
      </c>
      <c r="O15">
        <v>100.152</v>
      </c>
      <c r="R15" t="s">
        <v>1</v>
      </c>
    </row>
    <row r="16" spans="1:18" x14ac:dyDescent="0.25">
      <c r="A16">
        <v>14</v>
      </c>
      <c r="B16">
        <v>105.002</v>
      </c>
      <c r="C16">
        <v>4.9880000000000004</v>
      </c>
      <c r="D16">
        <v>60.152000000000001</v>
      </c>
      <c r="E16">
        <v>105</v>
      </c>
      <c r="F16">
        <v>5</v>
      </c>
      <c r="G16">
        <v>60</v>
      </c>
      <c r="H16" t="s">
        <v>10</v>
      </c>
      <c r="I16">
        <v>54</v>
      </c>
      <c r="J16">
        <v>2.63239901000515</v>
      </c>
      <c r="K16">
        <v>2.6381112440000001</v>
      </c>
      <c r="L16" t="b">
        <v>1</v>
      </c>
      <c r="M16">
        <v>105.05200000000001</v>
      </c>
      <c r="N16">
        <v>15.05</v>
      </c>
      <c r="O16">
        <v>100.152</v>
      </c>
      <c r="R16" t="s">
        <v>1</v>
      </c>
    </row>
    <row r="17" spans="1:18" x14ac:dyDescent="0.25">
      <c r="A17">
        <v>15</v>
      </c>
      <c r="B17">
        <v>105.004</v>
      </c>
      <c r="C17">
        <v>-0.01</v>
      </c>
      <c r="D17">
        <v>60.152000000000001</v>
      </c>
      <c r="E17">
        <v>105</v>
      </c>
      <c r="F17">
        <v>0</v>
      </c>
      <c r="G17">
        <v>60</v>
      </c>
      <c r="H17" t="s">
        <v>11</v>
      </c>
      <c r="I17">
        <v>54</v>
      </c>
      <c r="J17">
        <v>2.28588086820749</v>
      </c>
      <c r="K17">
        <v>2.2890810199999998</v>
      </c>
      <c r="L17" t="b">
        <v>1</v>
      </c>
      <c r="M17">
        <v>105.05200000000001</v>
      </c>
      <c r="N17">
        <v>15.05</v>
      </c>
      <c r="O17">
        <v>100.152</v>
      </c>
      <c r="R17" t="s">
        <v>1</v>
      </c>
    </row>
    <row r="18" spans="1:18" x14ac:dyDescent="0.25">
      <c r="A18">
        <v>16</v>
      </c>
      <c r="B18">
        <v>110.012</v>
      </c>
      <c r="C18">
        <v>-8.9999999999999993E-3</v>
      </c>
      <c r="D18">
        <v>60.152000000000001</v>
      </c>
      <c r="E18">
        <v>110</v>
      </c>
      <c r="F18">
        <v>0</v>
      </c>
      <c r="G18">
        <v>60</v>
      </c>
      <c r="H18" t="s">
        <v>12</v>
      </c>
      <c r="I18">
        <v>54</v>
      </c>
      <c r="J18">
        <v>2.2451053040598601</v>
      </c>
      <c r="K18">
        <v>2.2472614580000001</v>
      </c>
      <c r="L18" t="b">
        <v>1</v>
      </c>
      <c r="M18">
        <v>105.05200000000001</v>
      </c>
      <c r="N18">
        <v>15.05</v>
      </c>
      <c r="O18">
        <v>100.152</v>
      </c>
      <c r="R18" t="s">
        <v>1</v>
      </c>
    </row>
    <row r="19" spans="1:18" x14ac:dyDescent="0.25">
      <c r="A19">
        <v>17</v>
      </c>
      <c r="B19">
        <v>115.5</v>
      </c>
      <c r="C19">
        <v>0</v>
      </c>
      <c r="D19">
        <v>60</v>
      </c>
      <c r="E19">
        <v>115</v>
      </c>
      <c r="F19">
        <v>0</v>
      </c>
      <c r="G19">
        <v>60</v>
      </c>
      <c r="H19" t="s">
        <v>13</v>
      </c>
      <c r="I19">
        <v>54</v>
      </c>
      <c r="J19">
        <v>2.1384545229732499</v>
      </c>
      <c r="K19">
        <v>2.1464141209999998</v>
      </c>
      <c r="L19" t="b">
        <v>1</v>
      </c>
      <c r="M19">
        <v>105.05200000000001</v>
      </c>
      <c r="N19">
        <v>15.05</v>
      </c>
      <c r="O19">
        <v>100.152</v>
      </c>
      <c r="R19" t="s">
        <v>1</v>
      </c>
    </row>
    <row r="20" spans="1:18" x14ac:dyDescent="0.25">
      <c r="A20">
        <v>18</v>
      </c>
      <c r="B20">
        <v>119.767</v>
      </c>
      <c r="C20">
        <v>0.23100000000000001</v>
      </c>
      <c r="D20">
        <v>60.152000000000001</v>
      </c>
      <c r="E20">
        <v>120</v>
      </c>
      <c r="F20">
        <v>0</v>
      </c>
      <c r="G20">
        <v>60</v>
      </c>
      <c r="H20" t="s">
        <v>14</v>
      </c>
      <c r="I20">
        <v>54</v>
      </c>
      <c r="J20">
        <v>2.0387295471145199</v>
      </c>
      <c r="K20">
        <v>2.0275936159999999</v>
      </c>
      <c r="L20" t="b">
        <v>1</v>
      </c>
      <c r="M20">
        <v>105.05200000000001</v>
      </c>
      <c r="N20">
        <v>15.05</v>
      </c>
      <c r="O20">
        <v>100.152</v>
      </c>
      <c r="R20" t="s">
        <v>1</v>
      </c>
    </row>
    <row r="21" spans="1:18" x14ac:dyDescent="0.25">
      <c r="A21">
        <v>19</v>
      </c>
      <c r="B21">
        <v>120.012</v>
      </c>
      <c r="C21">
        <v>5.0010000000000003</v>
      </c>
      <c r="D21">
        <v>60.152000000000001</v>
      </c>
      <c r="E21">
        <v>120</v>
      </c>
      <c r="F21">
        <v>5</v>
      </c>
      <c r="G21">
        <v>60</v>
      </c>
      <c r="H21" t="s">
        <v>15</v>
      </c>
      <c r="I21">
        <v>54</v>
      </c>
      <c r="J21">
        <v>2.1466638618445302</v>
      </c>
      <c r="K21">
        <v>2.1464141209999998</v>
      </c>
      <c r="L21" t="b">
        <v>1</v>
      </c>
      <c r="M21">
        <v>105.05200000000001</v>
      </c>
      <c r="N21">
        <v>15.05</v>
      </c>
      <c r="O21">
        <v>100.152</v>
      </c>
      <c r="R21" t="s">
        <v>1</v>
      </c>
    </row>
    <row r="22" spans="1:18" x14ac:dyDescent="0.25">
      <c r="A22">
        <v>20</v>
      </c>
      <c r="B22">
        <v>120.012</v>
      </c>
      <c r="C22">
        <v>9.9930000000000003</v>
      </c>
      <c r="D22">
        <v>60.152000000000001</v>
      </c>
      <c r="E22">
        <v>120</v>
      </c>
      <c r="F22">
        <v>10</v>
      </c>
      <c r="G22">
        <v>60</v>
      </c>
      <c r="H22" t="s">
        <v>16</v>
      </c>
      <c r="I22">
        <v>54</v>
      </c>
      <c r="J22">
        <v>2.2482463201910998</v>
      </c>
      <c r="K22">
        <v>2.2472614580000001</v>
      </c>
      <c r="L22" t="b">
        <v>1</v>
      </c>
      <c r="M22">
        <v>105.05200000000001</v>
      </c>
      <c r="N22">
        <v>15.05</v>
      </c>
      <c r="O22">
        <v>100.152</v>
      </c>
      <c r="R22" t="s">
        <v>1</v>
      </c>
    </row>
    <row r="23" spans="1:18" x14ac:dyDescent="0.25">
      <c r="A23">
        <v>21</v>
      </c>
      <c r="B23">
        <v>120.01</v>
      </c>
      <c r="C23">
        <v>15.002000000000001</v>
      </c>
      <c r="D23">
        <v>60.152000000000001</v>
      </c>
      <c r="E23">
        <v>120</v>
      </c>
      <c r="F23">
        <v>15</v>
      </c>
      <c r="G23">
        <v>60</v>
      </c>
      <c r="H23" t="s">
        <v>17</v>
      </c>
      <c r="I23">
        <v>54</v>
      </c>
      <c r="J23">
        <v>2.29132443906642</v>
      </c>
      <c r="K23">
        <v>2.2890810199999998</v>
      </c>
      <c r="L23" t="b">
        <v>1</v>
      </c>
      <c r="M23">
        <v>105.05200000000001</v>
      </c>
      <c r="N23">
        <v>15.05</v>
      </c>
      <c r="O23">
        <v>100.152</v>
      </c>
      <c r="R23" t="s">
        <v>1</v>
      </c>
    </row>
    <row r="24" spans="1:18" x14ac:dyDescent="0.25">
      <c r="A24">
        <v>22</v>
      </c>
      <c r="B24">
        <v>115.01</v>
      </c>
      <c r="C24">
        <v>15.002000000000001</v>
      </c>
      <c r="D24">
        <v>60.152000000000001</v>
      </c>
      <c r="E24">
        <v>115</v>
      </c>
      <c r="F24">
        <v>15</v>
      </c>
      <c r="G24">
        <v>60</v>
      </c>
      <c r="H24" t="s">
        <v>18</v>
      </c>
      <c r="I24">
        <v>54</v>
      </c>
      <c r="J24">
        <v>2.6419895560018101</v>
      </c>
      <c r="K24">
        <v>2.6381112440000001</v>
      </c>
      <c r="L24" t="b">
        <v>1</v>
      </c>
      <c r="M24">
        <v>105.05200000000001</v>
      </c>
      <c r="N24">
        <v>15.05</v>
      </c>
      <c r="O24">
        <v>100.152</v>
      </c>
      <c r="R24" t="s">
        <v>1</v>
      </c>
    </row>
    <row r="25" spans="1:18" x14ac:dyDescent="0.25">
      <c r="A25">
        <v>23</v>
      </c>
      <c r="B25">
        <v>115.006</v>
      </c>
      <c r="C25">
        <v>35.002000000000002</v>
      </c>
      <c r="D25">
        <v>60.152000000000001</v>
      </c>
      <c r="E25">
        <v>115</v>
      </c>
      <c r="F25">
        <v>35</v>
      </c>
      <c r="G25">
        <v>60</v>
      </c>
      <c r="H25" t="s">
        <v>19</v>
      </c>
      <c r="I25">
        <v>55</v>
      </c>
      <c r="J25">
        <v>2.6107438850329601</v>
      </c>
      <c r="K25">
        <v>2.5370781949999999</v>
      </c>
      <c r="L25" t="b">
        <v>0</v>
      </c>
      <c r="M25">
        <v>105</v>
      </c>
      <c r="N25">
        <v>32.799999999999997</v>
      </c>
      <c r="O25">
        <v>100</v>
      </c>
      <c r="P25">
        <f>0.9*((O25-D25)^0.51)*((SQRT((M25-B25)^2+(N25-C25)^2)^(-0.35)))</f>
        <v>2.6107438850329636</v>
      </c>
      <c r="Q25" t="b">
        <v>1</v>
      </c>
      <c r="R25" t="s">
        <v>1</v>
      </c>
    </row>
    <row r="26" spans="1:18" x14ac:dyDescent="0.25">
      <c r="A26">
        <v>24</v>
      </c>
      <c r="B26">
        <v>115.015</v>
      </c>
      <c r="C26">
        <v>54.994</v>
      </c>
      <c r="D26">
        <v>60.152000000000001</v>
      </c>
      <c r="E26">
        <v>115</v>
      </c>
      <c r="F26">
        <v>55</v>
      </c>
      <c r="G26">
        <v>60</v>
      </c>
      <c r="H26" t="s">
        <v>20</v>
      </c>
      <c r="I26">
        <v>56</v>
      </c>
      <c r="J26">
        <v>2.6199458788888998</v>
      </c>
      <c r="K26">
        <v>2.5370781949999999</v>
      </c>
      <c r="L26" t="b">
        <v>0</v>
      </c>
      <c r="M26">
        <v>105</v>
      </c>
      <c r="N26">
        <v>56.6</v>
      </c>
      <c r="O26">
        <v>100</v>
      </c>
      <c r="P26">
        <f>0.9*((O26-D26)^0.51)*((SQRT((M26-B26)^2+(N26-C26)^2)^(-0.35)))</f>
        <v>2.6199458788889003</v>
      </c>
      <c r="Q26" t="b">
        <v>1</v>
      </c>
      <c r="R26" t="s">
        <v>1</v>
      </c>
    </row>
    <row r="27" spans="1:18" x14ac:dyDescent="0.25">
      <c r="A27">
        <v>25</v>
      </c>
      <c r="B27">
        <v>115.008</v>
      </c>
      <c r="C27">
        <v>65.001999999999995</v>
      </c>
      <c r="D27">
        <v>60.152000000000001</v>
      </c>
      <c r="E27">
        <v>115</v>
      </c>
      <c r="F27">
        <v>65</v>
      </c>
      <c r="G27">
        <v>60</v>
      </c>
      <c r="H27" t="s">
        <v>21</v>
      </c>
      <c r="I27">
        <v>57</v>
      </c>
      <c r="J27">
        <v>2.6417055563824499</v>
      </c>
      <c r="K27">
        <v>2.6381112440000001</v>
      </c>
      <c r="L27" t="b">
        <v>1</v>
      </c>
      <c r="M27">
        <v>105.047</v>
      </c>
      <c r="N27">
        <v>65.061000000000007</v>
      </c>
      <c r="O27">
        <v>100.152</v>
      </c>
      <c r="R27" t="s">
        <v>1</v>
      </c>
    </row>
    <row r="28" spans="1:18" x14ac:dyDescent="0.25">
      <c r="A28">
        <v>26</v>
      </c>
      <c r="B28">
        <v>120.015</v>
      </c>
      <c r="C28">
        <v>65.004999999999995</v>
      </c>
      <c r="D28">
        <v>60.152000000000001</v>
      </c>
      <c r="E28">
        <v>120</v>
      </c>
      <c r="F28">
        <v>65</v>
      </c>
      <c r="G28">
        <v>60</v>
      </c>
      <c r="H28" t="s">
        <v>22</v>
      </c>
      <c r="I28">
        <v>57</v>
      </c>
      <c r="J28">
        <v>2.2907870541034798</v>
      </c>
      <c r="K28">
        <v>2.2890810199999998</v>
      </c>
      <c r="L28" t="b">
        <v>1</v>
      </c>
      <c r="M28">
        <v>105.047</v>
      </c>
      <c r="N28">
        <v>65.061000000000007</v>
      </c>
      <c r="O28">
        <v>100.152</v>
      </c>
      <c r="R28" t="s">
        <v>1</v>
      </c>
    </row>
    <row r="29" spans="1:18" x14ac:dyDescent="0.25">
      <c r="A29">
        <v>27</v>
      </c>
      <c r="B29">
        <v>120.004</v>
      </c>
      <c r="C29">
        <v>69.998999999999995</v>
      </c>
      <c r="D29">
        <v>60.152000000000001</v>
      </c>
      <c r="E29">
        <v>120</v>
      </c>
      <c r="F29">
        <v>70</v>
      </c>
      <c r="G29">
        <v>60</v>
      </c>
      <c r="H29" t="s">
        <v>23</v>
      </c>
      <c r="I29">
        <v>57</v>
      </c>
      <c r="J29">
        <v>2.2502705717179601</v>
      </c>
      <c r="K29">
        <v>2.2472614580000001</v>
      </c>
      <c r="L29" t="b">
        <v>1</v>
      </c>
      <c r="M29">
        <v>105.047</v>
      </c>
      <c r="N29">
        <v>65.061000000000007</v>
      </c>
      <c r="O29">
        <v>100.152</v>
      </c>
      <c r="R29" t="s">
        <v>1</v>
      </c>
    </row>
    <row r="30" spans="1:18" x14ac:dyDescent="0.25">
      <c r="A30">
        <v>28</v>
      </c>
      <c r="B30">
        <v>120.015</v>
      </c>
      <c r="C30">
        <v>65.004999999999995</v>
      </c>
      <c r="D30">
        <v>60.152000000000001</v>
      </c>
      <c r="E30">
        <v>120</v>
      </c>
      <c r="F30">
        <v>65</v>
      </c>
      <c r="G30">
        <v>60</v>
      </c>
      <c r="H30" t="s">
        <v>22</v>
      </c>
      <c r="I30">
        <v>57</v>
      </c>
      <c r="J30">
        <v>2.2907870541034798</v>
      </c>
      <c r="K30">
        <v>2.2890810199999998</v>
      </c>
      <c r="L30" t="b">
        <v>1</v>
      </c>
      <c r="M30">
        <v>105.047</v>
      </c>
      <c r="N30">
        <v>65.061000000000007</v>
      </c>
      <c r="O30">
        <v>100.152</v>
      </c>
      <c r="R30" t="s">
        <v>1</v>
      </c>
    </row>
    <row r="31" spans="1:18" x14ac:dyDescent="0.25">
      <c r="A31">
        <v>29</v>
      </c>
      <c r="B31">
        <v>120.004</v>
      </c>
      <c r="C31">
        <v>69.998999999999995</v>
      </c>
      <c r="D31">
        <v>60.152000000000001</v>
      </c>
      <c r="E31">
        <v>120</v>
      </c>
      <c r="F31">
        <v>70</v>
      </c>
      <c r="G31">
        <v>60</v>
      </c>
      <c r="H31" t="s">
        <v>23</v>
      </c>
      <c r="I31">
        <v>57</v>
      </c>
      <c r="J31">
        <v>2.2502705717179601</v>
      </c>
      <c r="K31">
        <v>2.2472614580000001</v>
      </c>
      <c r="L31" t="b">
        <v>1</v>
      </c>
      <c r="M31">
        <v>105.047</v>
      </c>
      <c r="N31">
        <v>65.061000000000007</v>
      </c>
      <c r="O31">
        <v>100.152</v>
      </c>
      <c r="R31" t="s">
        <v>1</v>
      </c>
    </row>
    <row r="32" spans="1:18" x14ac:dyDescent="0.25">
      <c r="A32">
        <v>30</v>
      </c>
      <c r="B32">
        <v>120.036</v>
      </c>
      <c r="C32">
        <v>75.027000000000001</v>
      </c>
      <c r="D32">
        <v>60.152000000000001</v>
      </c>
      <c r="E32">
        <v>120</v>
      </c>
      <c r="F32">
        <v>75</v>
      </c>
      <c r="G32">
        <v>60</v>
      </c>
      <c r="H32" t="s">
        <v>24</v>
      </c>
      <c r="I32">
        <v>57</v>
      </c>
      <c r="J32">
        <v>2.1475820948262001</v>
      </c>
      <c r="K32">
        <v>2.1464141209999998</v>
      </c>
      <c r="L32" t="b">
        <v>1</v>
      </c>
      <c r="M32">
        <v>105.047</v>
      </c>
      <c r="N32">
        <v>65.061000000000007</v>
      </c>
      <c r="O32">
        <v>100.152</v>
      </c>
      <c r="R32" t="s">
        <v>1</v>
      </c>
    </row>
    <row r="33" spans="1:18" x14ac:dyDescent="0.25">
      <c r="A33">
        <v>31</v>
      </c>
      <c r="B33">
        <v>120.04300000000001</v>
      </c>
      <c r="C33">
        <v>80.048000000000002</v>
      </c>
      <c r="D33">
        <v>60.152000000000001</v>
      </c>
      <c r="E33">
        <v>120</v>
      </c>
      <c r="F33">
        <v>80</v>
      </c>
      <c r="G33">
        <v>60</v>
      </c>
      <c r="H33" s="1" t="s">
        <v>25</v>
      </c>
      <c r="I33">
        <v>57</v>
      </c>
      <c r="J33">
        <v>2.0279958770978901</v>
      </c>
      <c r="K33">
        <v>2.0275936159999999</v>
      </c>
      <c r="L33" t="b">
        <v>1</v>
      </c>
      <c r="M33">
        <v>105.047</v>
      </c>
      <c r="N33">
        <v>65.061000000000007</v>
      </c>
      <c r="O33">
        <v>100.152</v>
      </c>
      <c r="R33" t="s">
        <v>1</v>
      </c>
    </row>
    <row r="34" spans="1:18" x14ac:dyDescent="0.25">
      <c r="A34">
        <v>32</v>
      </c>
      <c r="B34">
        <v>115.024</v>
      </c>
      <c r="C34">
        <v>80.033000000000001</v>
      </c>
      <c r="D34">
        <v>60.152000000000001</v>
      </c>
      <c r="E34">
        <v>115</v>
      </c>
      <c r="F34">
        <v>80</v>
      </c>
      <c r="G34">
        <v>60</v>
      </c>
      <c r="H34" t="s">
        <v>26</v>
      </c>
      <c r="I34">
        <v>57</v>
      </c>
      <c r="J34">
        <v>2.1479186273378801</v>
      </c>
      <c r="K34">
        <v>2.1464141209999998</v>
      </c>
      <c r="L34" t="b">
        <v>1</v>
      </c>
      <c r="M34">
        <v>105.047</v>
      </c>
      <c r="N34">
        <v>65.061000000000007</v>
      </c>
      <c r="O34">
        <v>100.152</v>
      </c>
      <c r="R34" t="s">
        <v>1</v>
      </c>
    </row>
    <row r="35" spans="1:18" x14ac:dyDescent="0.25">
      <c r="A35">
        <v>33</v>
      </c>
      <c r="B35">
        <v>110.039</v>
      </c>
      <c r="C35">
        <v>80.05</v>
      </c>
      <c r="D35">
        <v>60.152000000000001</v>
      </c>
      <c r="E35">
        <v>110</v>
      </c>
      <c r="F35">
        <v>80</v>
      </c>
      <c r="G35">
        <v>60</v>
      </c>
      <c r="H35" t="s">
        <v>27</v>
      </c>
      <c r="I35">
        <v>57</v>
      </c>
      <c r="J35">
        <v>2.2479067530233898</v>
      </c>
      <c r="K35">
        <v>2.2472614580000001</v>
      </c>
      <c r="L35" t="b">
        <v>1</v>
      </c>
      <c r="M35">
        <v>105.047</v>
      </c>
      <c r="N35">
        <v>65.061000000000007</v>
      </c>
      <c r="O35">
        <v>100.152</v>
      </c>
      <c r="R35" t="s">
        <v>1</v>
      </c>
    </row>
    <row r="36" spans="1:18" x14ac:dyDescent="0.25">
      <c r="A36">
        <v>34</v>
      </c>
      <c r="B36">
        <v>105.042</v>
      </c>
      <c r="C36">
        <v>80.073999999999998</v>
      </c>
      <c r="D36">
        <v>60.152000000000001</v>
      </c>
      <c r="E36">
        <v>105</v>
      </c>
      <c r="F36">
        <v>80</v>
      </c>
      <c r="G36">
        <v>60</v>
      </c>
      <c r="H36" t="s">
        <v>28</v>
      </c>
      <c r="I36">
        <v>57</v>
      </c>
      <c r="J36">
        <v>2.28838702656329</v>
      </c>
      <c r="K36">
        <v>2.2890810199999998</v>
      </c>
      <c r="L36" t="b">
        <v>1</v>
      </c>
      <c r="M36">
        <v>105.047</v>
      </c>
      <c r="N36">
        <v>65.061000000000007</v>
      </c>
      <c r="O36">
        <v>100.152</v>
      </c>
      <c r="R36" t="s">
        <v>1</v>
      </c>
    </row>
    <row r="37" spans="1:18" x14ac:dyDescent="0.25">
      <c r="A37">
        <v>35</v>
      </c>
      <c r="B37">
        <v>105.054</v>
      </c>
      <c r="C37">
        <v>75.058000000000007</v>
      </c>
      <c r="D37">
        <v>60.152000000000001</v>
      </c>
      <c r="E37">
        <v>105</v>
      </c>
      <c r="F37">
        <v>75</v>
      </c>
      <c r="G37">
        <v>60</v>
      </c>
      <c r="H37" t="s">
        <v>29</v>
      </c>
      <c r="I37">
        <v>57</v>
      </c>
      <c r="J37">
        <v>2.6383880758331899</v>
      </c>
      <c r="K37">
        <v>2.6381112440000001</v>
      </c>
      <c r="L37" t="b">
        <v>1</v>
      </c>
      <c r="M37">
        <v>105.047</v>
      </c>
      <c r="N37">
        <v>65.061000000000007</v>
      </c>
      <c r="O37">
        <v>100.152</v>
      </c>
      <c r="R37" t="s">
        <v>1</v>
      </c>
    </row>
    <row r="38" spans="1:18" x14ac:dyDescent="0.25">
      <c r="A38">
        <v>36</v>
      </c>
      <c r="B38">
        <v>95.064999999999998</v>
      </c>
      <c r="C38">
        <v>75.069000000000003</v>
      </c>
      <c r="D38">
        <v>60.152000000000001</v>
      </c>
      <c r="E38">
        <v>95</v>
      </c>
      <c r="F38">
        <v>75</v>
      </c>
      <c r="G38">
        <v>60</v>
      </c>
      <c r="H38" t="s">
        <v>30</v>
      </c>
      <c r="I38">
        <v>57</v>
      </c>
      <c r="J38">
        <v>2.6358949533740801</v>
      </c>
      <c r="K38">
        <v>2.6381112440000001</v>
      </c>
      <c r="L38" t="b">
        <v>1</v>
      </c>
      <c r="M38">
        <v>95.036000000000001</v>
      </c>
      <c r="N38">
        <v>65.045000000000002</v>
      </c>
      <c r="O38">
        <v>100.152</v>
      </c>
      <c r="R38" t="s">
        <v>1</v>
      </c>
    </row>
    <row r="39" spans="1:18" x14ac:dyDescent="0.25">
      <c r="A39">
        <v>37</v>
      </c>
      <c r="B39">
        <v>75.037999999999997</v>
      </c>
      <c r="C39">
        <v>75.066999999999993</v>
      </c>
      <c r="D39">
        <v>60.152000000000001</v>
      </c>
      <c r="E39">
        <v>75</v>
      </c>
      <c r="F39">
        <v>75</v>
      </c>
      <c r="G39">
        <v>60</v>
      </c>
      <c r="H39" t="s">
        <v>31</v>
      </c>
      <c r="I39">
        <v>57</v>
      </c>
      <c r="J39">
        <v>4.4638727928819097</v>
      </c>
      <c r="K39">
        <v>4.473069068</v>
      </c>
      <c r="L39" t="b">
        <v>1</v>
      </c>
      <c r="M39">
        <v>69.022999999999996</v>
      </c>
      <c r="N39">
        <v>71.013000000000005</v>
      </c>
      <c r="O39">
        <v>150.15199999999999</v>
      </c>
      <c r="R39" t="s">
        <v>1</v>
      </c>
    </row>
    <row r="40" spans="1:18" x14ac:dyDescent="0.25">
      <c r="A40">
        <v>38</v>
      </c>
      <c r="B40">
        <v>55.064999999999998</v>
      </c>
      <c r="C40">
        <v>75.069000000000003</v>
      </c>
      <c r="D40">
        <v>60.152000000000001</v>
      </c>
      <c r="E40">
        <v>55</v>
      </c>
      <c r="F40">
        <v>75</v>
      </c>
      <c r="G40">
        <v>60</v>
      </c>
      <c r="H40" t="s">
        <v>32</v>
      </c>
      <c r="I40">
        <v>58</v>
      </c>
      <c r="J40">
        <v>5.1890928997430503</v>
      </c>
      <c r="K40">
        <v>4.8697306779999998</v>
      </c>
      <c r="L40" t="b">
        <v>0</v>
      </c>
      <c r="M40">
        <v>52.7</v>
      </c>
      <c r="N40">
        <v>71</v>
      </c>
      <c r="O40">
        <v>150</v>
      </c>
      <c r="P40">
        <f>0.9*((O40-D40)^0.51)*((SQRT((M40-B40)^2+(N40-C40)^2)^(-0.35)))</f>
        <v>5.1890928997430557</v>
      </c>
      <c r="Q40" t="b">
        <v>1</v>
      </c>
      <c r="R40" t="s">
        <v>1</v>
      </c>
    </row>
    <row r="41" spans="1:18" x14ac:dyDescent="0.25">
      <c r="A41">
        <v>39</v>
      </c>
      <c r="B41">
        <v>35.058</v>
      </c>
      <c r="C41">
        <v>75.055999999999997</v>
      </c>
      <c r="D41">
        <v>60.152000000000001</v>
      </c>
      <c r="E41">
        <v>35</v>
      </c>
      <c r="F41">
        <v>75</v>
      </c>
      <c r="G41">
        <v>60</v>
      </c>
      <c r="H41" t="s">
        <v>33</v>
      </c>
      <c r="I41">
        <v>82</v>
      </c>
      <c r="J41">
        <v>3.8855735050276601</v>
      </c>
      <c r="K41">
        <v>3.887102933</v>
      </c>
      <c r="L41" t="b">
        <v>1</v>
      </c>
      <c r="M41">
        <v>39.033000000000001</v>
      </c>
      <c r="N41">
        <v>65.033000000000001</v>
      </c>
      <c r="O41">
        <v>150.15199999999999</v>
      </c>
      <c r="R41" t="s">
        <v>1</v>
      </c>
    </row>
    <row r="42" spans="1:18" x14ac:dyDescent="0.25">
      <c r="A42">
        <v>40</v>
      </c>
      <c r="B42">
        <v>15.06</v>
      </c>
      <c r="C42">
        <v>75.087999999999994</v>
      </c>
      <c r="D42">
        <v>60.152000000000001</v>
      </c>
      <c r="E42">
        <v>15</v>
      </c>
      <c r="F42">
        <v>75</v>
      </c>
      <c r="G42">
        <v>60</v>
      </c>
      <c r="H42" t="s">
        <v>34</v>
      </c>
      <c r="I42">
        <v>80</v>
      </c>
      <c r="J42">
        <v>2.63414973975806</v>
      </c>
      <c r="K42">
        <v>2.6381112440000001</v>
      </c>
      <c r="L42" t="b">
        <v>1</v>
      </c>
      <c r="M42">
        <v>15.036</v>
      </c>
      <c r="N42">
        <v>65.045000000000002</v>
      </c>
      <c r="O42">
        <v>100.152</v>
      </c>
      <c r="R42" t="s">
        <v>1</v>
      </c>
    </row>
    <row r="43" spans="1:18" x14ac:dyDescent="0.25">
      <c r="A43">
        <v>41</v>
      </c>
      <c r="B43">
        <v>15.051</v>
      </c>
      <c r="C43">
        <v>80.043000000000006</v>
      </c>
      <c r="D43">
        <v>60.152000000000001</v>
      </c>
      <c r="E43">
        <v>15</v>
      </c>
      <c r="F43">
        <v>80</v>
      </c>
      <c r="G43">
        <v>60</v>
      </c>
      <c r="H43" s="1" t="s">
        <v>35</v>
      </c>
      <c r="I43">
        <v>77</v>
      </c>
      <c r="J43">
        <v>2.2891874523183402</v>
      </c>
      <c r="K43">
        <v>2.2890810199999998</v>
      </c>
      <c r="L43" t="b">
        <v>1</v>
      </c>
      <c r="M43">
        <v>15.036</v>
      </c>
      <c r="N43">
        <v>65.045000000000002</v>
      </c>
      <c r="O43">
        <v>100.152</v>
      </c>
      <c r="R43" t="s">
        <v>1</v>
      </c>
    </row>
    <row r="44" spans="1:18" x14ac:dyDescent="0.25">
      <c r="A44">
        <v>42</v>
      </c>
      <c r="B44">
        <v>10.057</v>
      </c>
      <c r="C44">
        <v>80.072999999999993</v>
      </c>
      <c r="D44">
        <v>60.152000000000001</v>
      </c>
      <c r="E44">
        <v>10</v>
      </c>
      <c r="F44">
        <v>80</v>
      </c>
      <c r="G44">
        <v>60</v>
      </c>
      <c r="H44" t="s">
        <v>36</v>
      </c>
      <c r="I44">
        <v>62</v>
      </c>
      <c r="J44">
        <v>2.246269959333</v>
      </c>
      <c r="K44">
        <v>2.2472614580000001</v>
      </c>
      <c r="L44" t="b">
        <v>1</v>
      </c>
      <c r="M44">
        <v>15.036</v>
      </c>
      <c r="N44">
        <v>65.045000000000002</v>
      </c>
      <c r="O44">
        <v>100.152</v>
      </c>
      <c r="R44" t="s">
        <v>1</v>
      </c>
    </row>
    <row r="45" spans="1:18" x14ac:dyDescent="0.25">
      <c r="A45">
        <v>43</v>
      </c>
      <c r="B45">
        <v>5.0430000000000001</v>
      </c>
      <c r="C45">
        <v>80.055999999999997</v>
      </c>
      <c r="D45">
        <v>60.152000000000001</v>
      </c>
      <c r="E45">
        <v>5</v>
      </c>
      <c r="F45">
        <v>80</v>
      </c>
      <c r="G45">
        <v>60</v>
      </c>
      <c r="H45" t="s">
        <v>37</v>
      </c>
      <c r="I45">
        <v>62</v>
      </c>
      <c r="J45">
        <v>2.1461944053748998</v>
      </c>
      <c r="K45">
        <v>2.1464141209999998</v>
      </c>
      <c r="L45" t="b">
        <v>1</v>
      </c>
      <c r="M45">
        <v>15.036</v>
      </c>
      <c r="N45">
        <v>65.045000000000002</v>
      </c>
      <c r="O45">
        <v>100.152</v>
      </c>
      <c r="R45" t="s">
        <v>1</v>
      </c>
    </row>
    <row r="46" spans="1:18" x14ac:dyDescent="0.25">
      <c r="A46">
        <v>44</v>
      </c>
      <c r="B46">
        <v>3.9E-2</v>
      </c>
      <c r="C46">
        <v>80.042000000000002</v>
      </c>
      <c r="D46">
        <v>60.152000000000001</v>
      </c>
      <c r="E46">
        <v>0</v>
      </c>
      <c r="F46">
        <v>80</v>
      </c>
      <c r="G46">
        <v>60</v>
      </c>
      <c r="H46" t="s">
        <v>38</v>
      </c>
      <c r="I46">
        <v>62</v>
      </c>
      <c r="J46">
        <v>2.02773556650483</v>
      </c>
      <c r="K46">
        <v>2.0275936159999999</v>
      </c>
      <c r="L46" t="b">
        <v>1</v>
      </c>
      <c r="M46">
        <v>15.036</v>
      </c>
      <c r="N46">
        <v>65.045000000000002</v>
      </c>
      <c r="O46">
        <v>100.152</v>
      </c>
      <c r="R46" t="s">
        <v>1</v>
      </c>
    </row>
    <row r="47" spans="1:18" x14ac:dyDescent="0.25">
      <c r="A47">
        <v>45</v>
      </c>
      <c r="B47">
        <v>8.4000000000000005E-2</v>
      </c>
      <c r="C47">
        <v>75.082999999999998</v>
      </c>
      <c r="D47">
        <v>60.152000000000001</v>
      </c>
      <c r="E47">
        <v>0</v>
      </c>
      <c r="F47">
        <v>75</v>
      </c>
      <c r="G47">
        <v>60</v>
      </c>
      <c r="H47" t="s">
        <v>39</v>
      </c>
      <c r="I47">
        <v>62</v>
      </c>
      <c r="J47">
        <v>2.1471966638942899</v>
      </c>
      <c r="K47">
        <v>2.1464141209999998</v>
      </c>
      <c r="L47" t="b">
        <v>1</v>
      </c>
      <c r="M47">
        <v>15.036</v>
      </c>
      <c r="N47">
        <v>65.045000000000002</v>
      </c>
      <c r="O47">
        <v>100.152</v>
      </c>
      <c r="R47" t="s">
        <v>1</v>
      </c>
    </row>
    <row r="48" spans="1:18" x14ac:dyDescent="0.25">
      <c r="A48">
        <v>46</v>
      </c>
      <c r="B48">
        <v>0.04</v>
      </c>
      <c r="C48">
        <v>15.05</v>
      </c>
      <c r="D48">
        <v>60.152000000000001</v>
      </c>
      <c r="E48">
        <v>0</v>
      </c>
      <c r="F48">
        <v>15</v>
      </c>
      <c r="G48">
        <v>60</v>
      </c>
      <c r="H48" t="s">
        <v>40</v>
      </c>
      <c r="I48">
        <v>62</v>
      </c>
      <c r="J48">
        <v>2.2894545055874</v>
      </c>
      <c r="K48">
        <v>2.2890810199999998</v>
      </c>
      <c r="L48" t="b">
        <v>1</v>
      </c>
      <c r="M48">
        <v>15.032999999999999</v>
      </c>
      <c r="N48">
        <v>15.032999999999999</v>
      </c>
      <c r="O48">
        <v>100.152</v>
      </c>
      <c r="R48" t="s">
        <v>1</v>
      </c>
    </row>
    <row r="49" spans="1:18" x14ac:dyDescent="0.25">
      <c r="A49">
        <v>47</v>
      </c>
      <c r="B49">
        <v>4.2999999999999997E-2</v>
      </c>
      <c r="C49">
        <v>10.048</v>
      </c>
      <c r="D49">
        <v>60.152000000000001</v>
      </c>
      <c r="E49">
        <v>0</v>
      </c>
      <c r="F49">
        <v>10</v>
      </c>
      <c r="G49">
        <v>60</v>
      </c>
      <c r="H49" t="s">
        <v>41</v>
      </c>
      <c r="I49">
        <v>62</v>
      </c>
      <c r="J49">
        <v>2.2479695829977602</v>
      </c>
      <c r="K49">
        <v>2.2472614580000001</v>
      </c>
      <c r="L49" t="b">
        <v>1</v>
      </c>
      <c r="M49">
        <v>15.032999999999999</v>
      </c>
      <c r="N49">
        <v>15.032999999999999</v>
      </c>
      <c r="O49">
        <v>100.152</v>
      </c>
      <c r="R49" t="s">
        <v>1</v>
      </c>
    </row>
    <row r="50" spans="1:18" x14ac:dyDescent="0.25">
      <c r="A50">
        <v>48</v>
      </c>
      <c r="B50">
        <v>0.05</v>
      </c>
      <c r="C50">
        <v>5.0659999999999998</v>
      </c>
      <c r="D50">
        <v>60.152000000000001</v>
      </c>
      <c r="E50">
        <v>0</v>
      </c>
      <c r="F50">
        <v>5</v>
      </c>
      <c r="G50">
        <v>60</v>
      </c>
      <c r="H50" t="s">
        <v>42</v>
      </c>
      <c r="I50">
        <v>49</v>
      </c>
      <c r="J50">
        <v>2.1477676299775599</v>
      </c>
      <c r="K50">
        <v>2.1464141209999998</v>
      </c>
      <c r="L50" t="b">
        <v>1</v>
      </c>
      <c r="M50">
        <v>15.032999999999999</v>
      </c>
      <c r="N50">
        <v>15.032999999999999</v>
      </c>
      <c r="O50">
        <v>100.152</v>
      </c>
      <c r="R50" t="s">
        <v>1</v>
      </c>
    </row>
    <row r="51" spans="1:18" x14ac:dyDescent="0.25">
      <c r="A51">
        <v>49</v>
      </c>
      <c r="B51">
        <v>15.032999999999999</v>
      </c>
      <c r="C51">
        <v>15.032999999999999</v>
      </c>
      <c r="D51">
        <v>100.152</v>
      </c>
      <c r="E51">
        <v>15</v>
      </c>
      <c r="F51">
        <v>15</v>
      </c>
      <c r="G51">
        <v>100</v>
      </c>
      <c r="H51" t="s">
        <v>43</v>
      </c>
      <c r="I51">
        <v>49</v>
      </c>
      <c r="J51">
        <v>3.9190239755819101</v>
      </c>
      <c r="K51">
        <v>3.9198814319999999</v>
      </c>
      <c r="L51" t="b">
        <v>1</v>
      </c>
      <c r="M51">
        <v>27.032</v>
      </c>
      <c r="N51">
        <v>27.048999999999999</v>
      </c>
      <c r="O51">
        <v>225.15199999999999</v>
      </c>
      <c r="R51" t="s">
        <v>44</v>
      </c>
    </row>
    <row r="52" spans="1:18" x14ac:dyDescent="0.25">
      <c r="A52">
        <v>50</v>
      </c>
      <c r="B52">
        <v>25.062000000000001</v>
      </c>
      <c r="C52">
        <v>15.066000000000001</v>
      </c>
      <c r="D52">
        <v>100.152</v>
      </c>
      <c r="E52">
        <v>25</v>
      </c>
      <c r="F52">
        <v>15</v>
      </c>
      <c r="G52">
        <v>100</v>
      </c>
      <c r="H52" t="s">
        <v>45</v>
      </c>
      <c r="I52">
        <v>49</v>
      </c>
      <c r="J52">
        <v>4.4069876000300798</v>
      </c>
      <c r="K52">
        <v>4.4042383669999996</v>
      </c>
      <c r="L52" t="b">
        <v>1</v>
      </c>
      <c r="M52">
        <v>27.032</v>
      </c>
      <c r="N52">
        <v>27.048999999999999</v>
      </c>
      <c r="O52">
        <v>225.15199999999999</v>
      </c>
      <c r="R52" t="s">
        <v>44</v>
      </c>
    </row>
    <row r="53" spans="1:18" x14ac:dyDescent="0.25">
      <c r="A53">
        <v>51</v>
      </c>
      <c r="B53">
        <v>35.03</v>
      </c>
      <c r="C53">
        <v>15.034000000000001</v>
      </c>
      <c r="D53">
        <v>100.152</v>
      </c>
      <c r="E53">
        <v>35</v>
      </c>
      <c r="F53">
        <v>15</v>
      </c>
      <c r="G53">
        <v>100</v>
      </c>
      <c r="H53" t="s">
        <v>46</v>
      </c>
      <c r="I53">
        <v>87</v>
      </c>
      <c r="J53">
        <v>4.0676927093049899</v>
      </c>
      <c r="K53">
        <v>4.0737672710000004</v>
      </c>
      <c r="L53" t="b">
        <v>1</v>
      </c>
      <c r="M53">
        <v>39.046999999999997</v>
      </c>
      <c r="N53">
        <v>15.061</v>
      </c>
      <c r="O53">
        <v>150.15199999999999</v>
      </c>
      <c r="R53" t="s">
        <v>44</v>
      </c>
    </row>
    <row r="54" spans="1:18" x14ac:dyDescent="0.25">
      <c r="A54">
        <v>52</v>
      </c>
      <c r="B54">
        <v>85.043000000000006</v>
      </c>
      <c r="C54">
        <v>15.048</v>
      </c>
      <c r="D54">
        <v>100.152</v>
      </c>
      <c r="E54">
        <v>85</v>
      </c>
      <c r="F54">
        <v>15</v>
      </c>
      <c r="G54">
        <v>100</v>
      </c>
      <c r="H54" t="s">
        <v>47</v>
      </c>
      <c r="I54">
        <v>87</v>
      </c>
      <c r="J54">
        <v>4.0687691749267403</v>
      </c>
      <c r="K54">
        <v>4.0737672710000004</v>
      </c>
      <c r="L54" t="b">
        <v>1</v>
      </c>
      <c r="M54">
        <v>81.028999999999996</v>
      </c>
      <c r="N54">
        <v>15.026999999999999</v>
      </c>
      <c r="O54">
        <v>150.15199999999999</v>
      </c>
      <c r="R54" t="s">
        <v>44</v>
      </c>
    </row>
    <row r="55" spans="1:18" x14ac:dyDescent="0.25">
      <c r="A55">
        <v>53</v>
      </c>
      <c r="B55">
        <v>95.048000000000002</v>
      </c>
      <c r="C55">
        <v>15.082000000000001</v>
      </c>
      <c r="D55">
        <v>100.152</v>
      </c>
      <c r="E55">
        <v>95</v>
      </c>
      <c r="F55">
        <v>15</v>
      </c>
      <c r="G55">
        <v>100</v>
      </c>
      <c r="H55" t="s">
        <v>48</v>
      </c>
      <c r="I55">
        <v>66</v>
      </c>
      <c r="J55">
        <v>4.3922146558556401</v>
      </c>
      <c r="K55">
        <v>2.6276795380000002</v>
      </c>
      <c r="L55" t="b">
        <v>0</v>
      </c>
      <c r="M55">
        <v>92.831999999999994</v>
      </c>
      <c r="N55">
        <v>27.140999999999998</v>
      </c>
      <c r="O55">
        <v>225.15199999999999</v>
      </c>
      <c r="P55">
        <f>0.9*((O55-D55)^0.51)*((SQRT((M55-B55)^2+(N55-C55)^2)^(-0.35)))</f>
        <v>4.3922146558556463</v>
      </c>
      <c r="Q55" t="b">
        <v>1</v>
      </c>
      <c r="R55" t="s">
        <v>44</v>
      </c>
    </row>
    <row r="56" spans="1:18" x14ac:dyDescent="0.25">
      <c r="A56">
        <v>54</v>
      </c>
      <c r="B56">
        <v>105.05200000000001</v>
      </c>
      <c r="C56">
        <v>15.05</v>
      </c>
      <c r="D56">
        <v>100.152</v>
      </c>
      <c r="E56">
        <v>105</v>
      </c>
      <c r="F56">
        <v>15</v>
      </c>
      <c r="G56">
        <v>100</v>
      </c>
      <c r="H56" t="s">
        <v>49</v>
      </c>
      <c r="I56">
        <v>74</v>
      </c>
      <c r="J56">
        <v>3.90223785176567</v>
      </c>
      <c r="K56">
        <v>3.4626957950000001</v>
      </c>
      <c r="L56" t="b">
        <v>0</v>
      </c>
      <c r="M56">
        <v>92.831999999999994</v>
      </c>
      <c r="N56">
        <v>27.140999999999998</v>
      </c>
      <c r="O56">
        <v>225.15199999999999</v>
      </c>
      <c r="P56">
        <f t="shared" ref="P56:P60" si="0">0.9*((O56-D56)^0.51)*((SQRT((M56-B56)^2+(N56-C56)^2)^(-0.35)))</f>
        <v>3.9022378517656731</v>
      </c>
      <c r="Q56" t="b">
        <v>1</v>
      </c>
      <c r="R56" t="s">
        <v>44</v>
      </c>
    </row>
    <row r="57" spans="1:18" x14ac:dyDescent="0.25">
      <c r="A57">
        <v>55</v>
      </c>
      <c r="B57">
        <v>105.05800000000001</v>
      </c>
      <c r="C57">
        <v>30.061</v>
      </c>
      <c r="D57">
        <v>100.152</v>
      </c>
      <c r="E57">
        <v>105</v>
      </c>
      <c r="F57">
        <v>30</v>
      </c>
      <c r="G57">
        <v>100</v>
      </c>
      <c r="H57" t="s">
        <v>50</v>
      </c>
      <c r="I57">
        <v>74</v>
      </c>
      <c r="J57">
        <v>4.3950796739384099</v>
      </c>
      <c r="K57">
        <v>4.2559246240000004</v>
      </c>
      <c r="L57" t="b">
        <v>0</v>
      </c>
      <c r="M57">
        <v>93</v>
      </c>
      <c r="N57">
        <v>28.1</v>
      </c>
      <c r="O57">
        <v>225</v>
      </c>
      <c r="P57">
        <f t="shared" si="0"/>
        <v>4.3950796739384108</v>
      </c>
      <c r="Q57" t="b">
        <v>1</v>
      </c>
      <c r="R57" t="s">
        <v>44</v>
      </c>
    </row>
    <row r="58" spans="1:18" x14ac:dyDescent="0.25">
      <c r="A58">
        <v>56</v>
      </c>
      <c r="B58">
        <v>105.032</v>
      </c>
      <c r="C58">
        <v>50.063000000000002</v>
      </c>
      <c r="D58">
        <v>100.152</v>
      </c>
      <c r="E58">
        <v>105</v>
      </c>
      <c r="F58">
        <v>50</v>
      </c>
      <c r="G58">
        <v>100</v>
      </c>
      <c r="H58" t="s">
        <v>51</v>
      </c>
      <c r="I58">
        <v>91</v>
      </c>
      <c r="J58">
        <v>4.4007593183495697</v>
      </c>
      <c r="K58">
        <v>4.3031495809999996</v>
      </c>
      <c r="L58" t="b">
        <v>0</v>
      </c>
      <c r="M58">
        <v>93</v>
      </c>
      <c r="N58">
        <v>51.9</v>
      </c>
      <c r="O58">
        <v>225</v>
      </c>
      <c r="P58">
        <f t="shared" si="0"/>
        <v>4.4007593183495786</v>
      </c>
      <c r="Q58" t="b">
        <v>1</v>
      </c>
      <c r="R58" t="s">
        <v>44</v>
      </c>
    </row>
    <row r="59" spans="1:18" x14ac:dyDescent="0.25">
      <c r="A59">
        <v>57</v>
      </c>
      <c r="B59">
        <v>105.047</v>
      </c>
      <c r="C59">
        <v>65.061000000000007</v>
      </c>
      <c r="D59">
        <v>100.152</v>
      </c>
      <c r="E59">
        <v>105</v>
      </c>
      <c r="F59">
        <v>65</v>
      </c>
      <c r="G59">
        <v>100</v>
      </c>
      <c r="H59" t="s">
        <v>52</v>
      </c>
      <c r="I59">
        <v>91</v>
      </c>
      <c r="J59">
        <v>3.8979365928372798</v>
      </c>
      <c r="K59">
        <v>3.50700842</v>
      </c>
      <c r="L59" t="b">
        <v>0</v>
      </c>
      <c r="M59">
        <v>92.882000000000005</v>
      </c>
      <c r="N59">
        <v>52.838000000000001</v>
      </c>
      <c r="O59">
        <v>225.15199999999999</v>
      </c>
      <c r="P59">
        <f t="shared" si="0"/>
        <v>3.8979365928372802</v>
      </c>
      <c r="Q59" t="b">
        <v>1</v>
      </c>
      <c r="R59" t="s">
        <v>44</v>
      </c>
    </row>
    <row r="60" spans="1:18" x14ac:dyDescent="0.25">
      <c r="A60">
        <v>58</v>
      </c>
      <c r="B60">
        <v>95.036000000000001</v>
      </c>
      <c r="C60">
        <v>65.045000000000002</v>
      </c>
      <c r="D60">
        <v>100.152</v>
      </c>
      <c r="E60">
        <v>95</v>
      </c>
      <c r="F60">
        <v>65</v>
      </c>
      <c r="G60">
        <v>100</v>
      </c>
      <c r="H60" t="s">
        <v>53</v>
      </c>
      <c r="I60">
        <v>92</v>
      </c>
      <c r="J60">
        <v>4.3754541553478896</v>
      </c>
      <c r="K60">
        <v>2.6276795380000002</v>
      </c>
      <c r="L60" t="b">
        <v>0</v>
      </c>
      <c r="M60">
        <v>92.882000000000005</v>
      </c>
      <c r="N60">
        <v>52.838000000000001</v>
      </c>
      <c r="O60">
        <v>225.15199999999999</v>
      </c>
      <c r="P60">
        <f t="shared" si="0"/>
        <v>4.3754541553478914</v>
      </c>
      <c r="Q60" t="b">
        <v>1</v>
      </c>
      <c r="R60" t="s">
        <v>44</v>
      </c>
    </row>
    <row r="61" spans="1:18" x14ac:dyDescent="0.25">
      <c r="A61">
        <v>59</v>
      </c>
      <c r="B61">
        <v>85.067999999999998</v>
      </c>
      <c r="C61">
        <v>65.075999999999993</v>
      </c>
      <c r="D61">
        <v>100.152</v>
      </c>
      <c r="E61">
        <v>85</v>
      </c>
      <c r="F61">
        <v>65</v>
      </c>
      <c r="G61">
        <v>100</v>
      </c>
      <c r="H61" t="s">
        <v>54</v>
      </c>
      <c r="I61">
        <v>92</v>
      </c>
      <c r="J61">
        <v>4.0535928126586098</v>
      </c>
      <c r="K61">
        <v>4.0737672710000004</v>
      </c>
      <c r="L61" t="b">
        <v>1</v>
      </c>
      <c r="M61">
        <v>81.010999999999996</v>
      </c>
      <c r="N61">
        <v>65.042000000000002</v>
      </c>
      <c r="O61">
        <v>150.15199999999999</v>
      </c>
      <c r="R61" t="s">
        <v>44</v>
      </c>
    </row>
    <row r="62" spans="1:18" x14ac:dyDescent="0.25">
      <c r="A62">
        <v>60</v>
      </c>
      <c r="B62">
        <v>35.072000000000003</v>
      </c>
      <c r="C62">
        <v>65.088999999999999</v>
      </c>
      <c r="D62">
        <v>100.152</v>
      </c>
      <c r="E62">
        <v>35</v>
      </c>
      <c r="F62">
        <v>65</v>
      </c>
      <c r="G62">
        <v>100</v>
      </c>
      <c r="H62" t="s">
        <v>55</v>
      </c>
      <c r="I62">
        <v>85</v>
      </c>
      <c r="J62">
        <v>4.0876182289598102</v>
      </c>
      <c r="K62">
        <v>4.0737672710000004</v>
      </c>
      <c r="L62" t="b">
        <v>1</v>
      </c>
      <c r="M62">
        <v>39.033000000000001</v>
      </c>
      <c r="N62">
        <v>65.033000000000001</v>
      </c>
      <c r="O62">
        <v>150.15199999999999</v>
      </c>
      <c r="R62" t="s">
        <v>44</v>
      </c>
    </row>
    <row r="63" spans="1:18" x14ac:dyDescent="0.25">
      <c r="A63">
        <v>61</v>
      </c>
      <c r="B63">
        <v>25.039000000000001</v>
      </c>
      <c r="C63">
        <v>65.072999999999993</v>
      </c>
      <c r="D63">
        <v>100.152</v>
      </c>
      <c r="E63">
        <v>25</v>
      </c>
      <c r="F63">
        <v>65</v>
      </c>
      <c r="G63">
        <v>100</v>
      </c>
      <c r="H63" t="s">
        <v>56</v>
      </c>
      <c r="I63">
        <v>85</v>
      </c>
      <c r="J63">
        <v>4.4037998884199698</v>
      </c>
      <c r="K63">
        <v>4.4042383669999996</v>
      </c>
      <c r="L63" t="b">
        <v>1</v>
      </c>
      <c r="M63">
        <v>27.053999999999998</v>
      </c>
      <c r="N63">
        <v>53.072000000000003</v>
      </c>
      <c r="O63">
        <v>225.15199999999999</v>
      </c>
      <c r="R63" t="s">
        <v>44</v>
      </c>
    </row>
    <row r="64" spans="1:18" x14ac:dyDescent="0.25">
      <c r="A64">
        <v>62</v>
      </c>
      <c r="B64">
        <v>15.036</v>
      </c>
      <c r="C64">
        <v>65.045000000000002</v>
      </c>
      <c r="D64">
        <v>100.152</v>
      </c>
      <c r="E64">
        <v>15</v>
      </c>
      <c r="F64">
        <v>65</v>
      </c>
      <c r="G64">
        <v>100</v>
      </c>
      <c r="H64" t="s">
        <v>57</v>
      </c>
      <c r="I64">
        <v>77</v>
      </c>
      <c r="J64">
        <v>3.9203936326883699</v>
      </c>
      <c r="K64">
        <v>3.9198814319999999</v>
      </c>
      <c r="L64" t="b">
        <v>1</v>
      </c>
      <c r="M64">
        <v>27.053999999999998</v>
      </c>
      <c r="N64">
        <v>53.072000000000003</v>
      </c>
      <c r="O64">
        <v>225.15199999999999</v>
      </c>
      <c r="R64" t="s">
        <v>44</v>
      </c>
    </row>
    <row r="65" spans="1:18" x14ac:dyDescent="0.25">
      <c r="A65">
        <v>63</v>
      </c>
      <c r="B65">
        <v>15.052</v>
      </c>
      <c r="C65">
        <v>50.05</v>
      </c>
      <c r="D65">
        <v>100.152</v>
      </c>
      <c r="E65">
        <v>15</v>
      </c>
      <c r="F65">
        <v>50</v>
      </c>
      <c r="G65">
        <v>100</v>
      </c>
      <c r="H65" t="s">
        <v>58</v>
      </c>
      <c r="I65">
        <v>96</v>
      </c>
      <c r="J65">
        <v>4.4110621947502704</v>
      </c>
      <c r="K65">
        <v>4.37870428</v>
      </c>
      <c r="L65" t="b">
        <v>1</v>
      </c>
      <c r="M65">
        <v>27</v>
      </c>
      <c r="N65">
        <v>51.9</v>
      </c>
      <c r="O65">
        <v>225</v>
      </c>
      <c r="R65" t="s">
        <v>44</v>
      </c>
    </row>
    <row r="66" spans="1:18" x14ac:dyDescent="0.25">
      <c r="A66">
        <v>64</v>
      </c>
      <c r="B66">
        <v>15.053000000000001</v>
      </c>
      <c r="C66">
        <v>30.071000000000002</v>
      </c>
      <c r="D66">
        <v>100.152</v>
      </c>
      <c r="E66">
        <v>15</v>
      </c>
      <c r="F66">
        <v>30</v>
      </c>
      <c r="G66">
        <v>100</v>
      </c>
      <c r="H66" t="s">
        <v>59</v>
      </c>
      <c r="I66">
        <v>96</v>
      </c>
      <c r="J66">
        <v>4.4087509103660603</v>
      </c>
      <c r="K66">
        <v>4.37870428</v>
      </c>
      <c r="L66" t="b">
        <v>1</v>
      </c>
      <c r="M66">
        <v>27</v>
      </c>
      <c r="N66">
        <v>28.1</v>
      </c>
      <c r="O66">
        <v>225</v>
      </c>
      <c r="R66" t="s">
        <v>44</v>
      </c>
    </row>
    <row r="67" spans="1:18" x14ac:dyDescent="0.25">
      <c r="A67">
        <v>65</v>
      </c>
      <c r="B67">
        <v>39.039000000000001</v>
      </c>
      <c r="C67">
        <v>20.042999999999999</v>
      </c>
      <c r="D67">
        <v>150.15199999999999</v>
      </c>
      <c r="E67">
        <v>39</v>
      </c>
      <c r="F67">
        <v>20</v>
      </c>
      <c r="G67">
        <v>150</v>
      </c>
      <c r="H67" t="s">
        <v>60</v>
      </c>
      <c r="I67">
        <v>96</v>
      </c>
      <c r="J67">
        <v>4.1187082567267197</v>
      </c>
      <c r="K67">
        <v>4.1185035040000004</v>
      </c>
      <c r="L67" t="b">
        <v>1</v>
      </c>
      <c r="M67">
        <v>39.03</v>
      </c>
      <c r="N67">
        <v>27.042000000000002</v>
      </c>
      <c r="O67">
        <v>225.15199999999999</v>
      </c>
      <c r="R67" t="s">
        <v>61</v>
      </c>
    </row>
    <row r="68" spans="1:18" x14ac:dyDescent="0.25">
      <c r="A68">
        <v>66</v>
      </c>
      <c r="B68">
        <v>39.046999999999997</v>
      </c>
      <c r="C68">
        <v>15.061</v>
      </c>
      <c r="D68">
        <v>150.15199999999999</v>
      </c>
      <c r="E68">
        <v>39</v>
      </c>
      <c r="F68">
        <v>15</v>
      </c>
      <c r="G68">
        <v>150</v>
      </c>
      <c r="H68" t="s">
        <v>62</v>
      </c>
      <c r="I68">
        <v>87</v>
      </c>
      <c r="J68">
        <v>3.4106619897692898</v>
      </c>
      <c r="K68">
        <v>3.4104392479999999</v>
      </c>
      <c r="L68" t="b">
        <v>1</v>
      </c>
      <c r="M68">
        <v>38.299999999999997</v>
      </c>
      <c r="N68">
        <v>27</v>
      </c>
      <c r="O68">
        <v>225</v>
      </c>
      <c r="R68" t="s">
        <v>61</v>
      </c>
    </row>
    <row r="69" spans="1:18" x14ac:dyDescent="0.25">
      <c r="A69">
        <v>67</v>
      </c>
      <c r="B69">
        <v>45.031999999999996</v>
      </c>
      <c r="C69">
        <v>15.025</v>
      </c>
      <c r="D69">
        <v>150.15199999999999</v>
      </c>
      <c r="E69">
        <v>45</v>
      </c>
      <c r="F69">
        <v>15</v>
      </c>
      <c r="G69">
        <v>150</v>
      </c>
      <c r="H69" t="s">
        <v>63</v>
      </c>
      <c r="I69">
        <v>88</v>
      </c>
      <c r="J69">
        <v>3.3941029960186802</v>
      </c>
      <c r="K69">
        <v>4.4262918190000002</v>
      </c>
      <c r="L69" t="b">
        <v>0</v>
      </c>
      <c r="M69">
        <v>43.1</v>
      </c>
      <c r="N69">
        <v>27</v>
      </c>
      <c r="O69">
        <v>225</v>
      </c>
      <c r="P69">
        <f t="shared" ref="P69" si="1">0.9*((O69-D69)^0.51)*((SQRT((M69-B69)^2+(N69-C69)^2)^(-0.35)))</f>
        <v>3.3941029960186881</v>
      </c>
      <c r="Q69" t="b">
        <v>1</v>
      </c>
      <c r="R69" t="s">
        <v>61</v>
      </c>
    </row>
    <row r="70" spans="1:18" x14ac:dyDescent="0.25">
      <c r="A70">
        <v>68</v>
      </c>
      <c r="B70">
        <v>51.037999999999997</v>
      </c>
      <c r="C70">
        <v>15.029</v>
      </c>
      <c r="D70">
        <v>150.15199999999999</v>
      </c>
      <c r="E70">
        <v>51</v>
      </c>
      <c r="F70">
        <v>15</v>
      </c>
      <c r="G70">
        <v>150</v>
      </c>
      <c r="H70" s="1" t="s">
        <v>64</v>
      </c>
      <c r="I70">
        <v>88</v>
      </c>
      <c r="J70">
        <v>4.5967983948543898</v>
      </c>
      <c r="K70">
        <v>4.602558267</v>
      </c>
      <c r="L70" t="b">
        <v>1</v>
      </c>
      <c r="M70">
        <v>51.054000000000002</v>
      </c>
      <c r="N70">
        <v>27.071999999999999</v>
      </c>
      <c r="O70">
        <v>285.15199999999999</v>
      </c>
      <c r="R70" t="s">
        <v>61</v>
      </c>
    </row>
    <row r="71" spans="1:18" x14ac:dyDescent="0.25">
      <c r="A71">
        <v>69</v>
      </c>
      <c r="B71">
        <v>51</v>
      </c>
      <c r="C71">
        <v>9</v>
      </c>
      <c r="D71">
        <v>150</v>
      </c>
      <c r="E71">
        <v>51</v>
      </c>
      <c r="F71">
        <v>9</v>
      </c>
      <c r="G71">
        <v>150</v>
      </c>
      <c r="H71" t="s">
        <v>65</v>
      </c>
      <c r="I71">
        <v>99</v>
      </c>
      <c r="J71">
        <v>3.9903327976999599</v>
      </c>
      <c r="K71">
        <v>3.9936256640000001</v>
      </c>
      <c r="L71" t="b">
        <v>1</v>
      </c>
      <c r="M71">
        <v>51.054000000000002</v>
      </c>
      <c r="N71">
        <v>27.071999999999999</v>
      </c>
      <c r="O71">
        <v>285.15199999999999</v>
      </c>
      <c r="R71" t="s">
        <v>61</v>
      </c>
    </row>
    <row r="72" spans="1:18" x14ac:dyDescent="0.25">
      <c r="A72">
        <v>70</v>
      </c>
      <c r="B72">
        <v>60.039000000000001</v>
      </c>
      <c r="C72">
        <v>9.0359999999999996</v>
      </c>
      <c r="D72">
        <v>150.15199999999999</v>
      </c>
      <c r="E72">
        <v>60</v>
      </c>
      <c r="F72">
        <v>9</v>
      </c>
      <c r="G72">
        <v>150</v>
      </c>
      <c r="H72" t="s">
        <v>66</v>
      </c>
      <c r="I72">
        <v>99</v>
      </c>
      <c r="J72">
        <v>3.9922279772483602</v>
      </c>
      <c r="K72">
        <v>3.9936256640000001</v>
      </c>
      <c r="L72" t="b">
        <v>1</v>
      </c>
      <c r="M72">
        <v>60.058999999999997</v>
      </c>
      <c r="N72">
        <v>27.053999999999998</v>
      </c>
      <c r="O72">
        <v>285.15199999999999</v>
      </c>
      <c r="R72" t="s">
        <v>61</v>
      </c>
    </row>
    <row r="73" spans="1:18" x14ac:dyDescent="0.25">
      <c r="A73">
        <v>71</v>
      </c>
      <c r="B73">
        <v>69</v>
      </c>
      <c r="C73">
        <v>9</v>
      </c>
      <c r="D73">
        <v>150</v>
      </c>
      <c r="E73">
        <v>69</v>
      </c>
      <c r="F73">
        <v>9</v>
      </c>
      <c r="G73">
        <v>150</v>
      </c>
      <c r="H73" t="s">
        <v>67</v>
      </c>
      <c r="I73">
        <v>99</v>
      </c>
      <c r="J73">
        <v>3.99327767762093</v>
      </c>
      <c r="K73">
        <v>3.9936256640000001</v>
      </c>
      <c r="L73" t="b">
        <v>1</v>
      </c>
      <c r="M73">
        <v>69.031999999999996</v>
      </c>
      <c r="N73">
        <v>27.033999999999999</v>
      </c>
      <c r="O73">
        <v>285.15199999999999</v>
      </c>
      <c r="R73" t="s">
        <v>61</v>
      </c>
    </row>
    <row r="74" spans="1:18" x14ac:dyDescent="0.25">
      <c r="A74">
        <v>72</v>
      </c>
      <c r="B74">
        <v>69.02</v>
      </c>
      <c r="C74">
        <v>15.019</v>
      </c>
      <c r="D74">
        <v>150.15199999999999</v>
      </c>
      <c r="E74">
        <v>69</v>
      </c>
      <c r="F74">
        <v>15</v>
      </c>
      <c r="G74">
        <v>150</v>
      </c>
      <c r="H74" t="s">
        <v>68</v>
      </c>
      <c r="I74">
        <v>100</v>
      </c>
      <c r="J74">
        <v>4.6005455420761097</v>
      </c>
      <c r="K74">
        <v>4.602558267</v>
      </c>
      <c r="L74" t="b">
        <v>1</v>
      </c>
      <c r="M74">
        <v>69.031999999999996</v>
      </c>
      <c r="N74">
        <v>27.033999999999999</v>
      </c>
      <c r="O74">
        <v>285.15199999999999</v>
      </c>
      <c r="R74" t="s">
        <v>61</v>
      </c>
    </row>
    <row r="75" spans="1:18" x14ac:dyDescent="0.25">
      <c r="A75">
        <v>73</v>
      </c>
      <c r="B75">
        <v>75.039000000000001</v>
      </c>
      <c r="C75">
        <v>15.042999999999999</v>
      </c>
      <c r="D75">
        <v>150.15199999999999</v>
      </c>
      <c r="E75">
        <v>75</v>
      </c>
      <c r="F75">
        <v>15</v>
      </c>
      <c r="G75">
        <v>150</v>
      </c>
      <c r="H75" t="s">
        <v>69</v>
      </c>
      <c r="I75">
        <v>101</v>
      </c>
      <c r="J75">
        <v>3.39693710023823</v>
      </c>
      <c r="K75">
        <v>4.4262918190000002</v>
      </c>
      <c r="L75" t="b">
        <v>0</v>
      </c>
      <c r="M75">
        <v>76.900000000000006</v>
      </c>
      <c r="N75">
        <v>27</v>
      </c>
      <c r="O75">
        <v>225</v>
      </c>
      <c r="P75">
        <f t="shared" ref="P75" si="2">0.9*((O75-D75)^0.51)*((SQRT((M75-B75)^2+(N75-C75)^2)^(-0.35)))</f>
        <v>3.3969371002382358</v>
      </c>
      <c r="Q75" t="b">
        <v>1</v>
      </c>
      <c r="R75" t="s">
        <v>61</v>
      </c>
    </row>
    <row r="76" spans="1:18" x14ac:dyDescent="0.25">
      <c r="A76">
        <v>74</v>
      </c>
      <c r="B76">
        <v>81.028999999999996</v>
      </c>
      <c r="C76">
        <v>15.026999999999999</v>
      </c>
      <c r="D76">
        <v>150.15199999999999</v>
      </c>
      <c r="E76">
        <v>81</v>
      </c>
      <c r="F76">
        <v>15</v>
      </c>
      <c r="G76">
        <v>150</v>
      </c>
      <c r="H76" t="s">
        <v>70</v>
      </c>
      <c r="I76">
        <v>101</v>
      </c>
      <c r="J76">
        <v>3.4077288948315201</v>
      </c>
      <c r="K76">
        <v>3.3941259449999999</v>
      </c>
      <c r="L76" t="b">
        <v>1</v>
      </c>
      <c r="M76">
        <v>81.7</v>
      </c>
      <c r="N76">
        <v>27</v>
      </c>
      <c r="O76">
        <v>225</v>
      </c>
      <c r="R76" t="s">
        <v>61</v>
      </c>
    </row>
    <row r="77" spans="1:18" x14ac:dyDescent="0.25">
      <c r="A77">
        <v>75</v>
      </c>
      <c r="B77">
        <v>81.024000000000001</v>
      </c>
      <c r="C77">
        <v>20.030999999999999</v>
      </c>
      <c r="D77">
        <v>150.15199999999999</v>
      </c>
      <c r="E77">
        <v>81</v>
      </c>
      <c r="F77">
        <v>20</v>
      </c>
      <c r="G77">
        <v>150</v>
      </c>
      <c r="H77" t="s">
        <v>71</v>
      </c>
      <c r="I77">
        <v>101</v>
      </c>
      <c r="J77">
        <v>4.1138928795636103</v>
      </c>
      <c r="K77">
        <v>4.0623325870000002</v>
      </c>
      <c r="L77" t="b">
        <v>1</v>
      </c>
      <c r="M77">
        <v>81.7</v>
      </c>
      <c r="N77">
        <v>27</v>
      </c>
      <c r="O77">
        <v>225</v>
      </c>
      <c r="R77" t="s">
        <v>61</v>
      </c>
    </row>
    <row r="78" spans="1:18" x14ac:dyDescent="0.25">
      <c r="A78">
        <v>76</v>
      </c>
      <c r="B78">
        <v>39.021000000000001</v>
      </c>
      <c r="C78">
        <v>60.04</v>
      </c>
      <c r="D78">
        <v>150.15199999999999</v>
      </c>
      <c r="E78">
        <v>39</v>
      </c>
      <c r="F78">
        <v>60</v>
      </c>
      <c r="G78">
        <v>150</v>
      </c>
      <c r="H78" t="s">
        <v>72</v>
      </c>
      <c r="I78">
        <v>90</v>
      </c>
      <c r="J78">
        <v>4.12324603017219</v>
      </c>
      <c r="K78">
        <v>4.1185035040000004</v>
      </c>
      <c r="L78" t="b">
        <v>1</v>
      </c>
      <c r="M78">
        <v>39.037999999999997</v>
      </c>
      <c r="N78">
        <v>53.063000000000002</v>
      </c>
      <c r="O78">
        <v>225.15199999999999</v>
      </c>
      <c r="R78" t="s">
        <v>61</v>
      </c>
    </row>
    <row r="79" spans="1:18" x14ac:dyDescent="0.25">
      <c r="A79">
        <v>77</v>
      </c>
      <c r="B79">
        <v>39.033000000000001</v>
      </c>
      <c r="C79">
        <v>65.033000000000001</v>
      </c>
      <c r="D79">
        <v>150.15199999999999</v>
      </c>
      <c r="E79">
        <v>39</v>
      </c>
      <c r="F79">
        <v>65</v>
      </c>
      <c r="G79">
        <v>150</v>
      </c>
      <c r="H79" t="s">
        <v>73</v>
      </c>
      <c r="I79">
        <v>90</v>
      </c>
      <c r="J79">
        <v>3.4134283240304102</v>
      </c>
      <c r="K79">
        <v>3.4104392479999999</v>
      </c>
      <c r="L79" t="b">
        <v>1</v>
      </c>
      <c r="M79">
        <v>39.037999999999997</v>
      </c>
      <c r="N79">
        <v>53.063000000000002</v>
      </c>
      <c r="O79">
        <v>225.15199999999999</v>
      </c>
      <c r="R79" t="s">
        <v>61</v>
      </c>
    </row>
    <row r="80" spans="1:18" x14ac:dyDescent="0.25">
      <c r="A80">
        <v>78</v>
      </c>
      <c r="B80">
        <v>45.027000000000001</v>
      </c>
      <c r="C80">
        <v>65.036000000000001</v>
      </c>
      <c r="D80">
        <v>150.15199999999999</v>
      </c>
      <c r="E80">
        <v>45</v>
      </c>
      <c r="F80">
        <v>65</v>
      </c>
      <c r="G80">
        <v>150</v>
      </c>
      <c r="H80" t="s">
        <v>74</v>
      </c>
      <c r="I80">
        <v>95</v>
      </c>
      <c r="J80">
        <v>3.3883015378322798</v>
      </c>
      <c r="K80">
        <v>4.4262918190000002</v>
      </c>
      <c r="L80" t="b">
        <v>0</v>
      </c>
      <c r="M80">
        <v>43.1</v>
      </c>
      <c r="N80">
        <v>53</v>
      </c>
      <c r="O80">
        <v>225</v>
      </c>
      <c r="P80">
        <f t="shared" ref="P80" si="3">0.9*((O80-D80)^0.51)*((SQRT((M80-B80)^2+(N80-C80)^2)^(-0.35)))</f>
        <v>3.3883015378322821</v>
      </c>
      <c r="Q80" t="b">
        <v>1</v>
      </c>
      <c r="R80" t="s">
        <v>61</v>
      </c>
    </row>
    <row r="81" spans="1:18" x14ac:dyDescent="0.25">
      <c r="A81">
        <v>79</v>
      </c>
      <c r="B81">
        <v>51.02</v>
      </c>
      <c r="C81">
        <v>65.025999999999996</v>
      </c>
      <c r="D81">
        <v>150.15199999999999</v>
      </c>
      <c r="E81">
        <v>51</v>
      </c>
      <c r="F81">
        <v>65</v>
      </c>
      <c r="G81">
        <v>150</v>
      </c>
      <c r="H81" t="s">
        <v>75</v>
      </c>
      <c r="I81">
        <v>95</v>
      </c>
      <c r="J81">
        <v>4.60295835011107</v>
      </c>
      <c r="K81">
        <v>4.602558267</v>
      </c>
      <c r="L81" t="b">
        <v>1</v>
      </c>
      <c r="M81">
        <v>51.042000000000002</v>
      </c>
      <c r="N81">
        <v>53.029000000000003</v>
      </c>
      <c r="O81">
        <v>285.15199999999999</v>
      </c>
      <c r="R81" t="s">
        <v>61</v>
      </c>
    </row>
    <row r="82" spans="1:18" x14ac:dyDescent="0.25">
      <c r="A82">
        <v>80</v>
      </c>
      <c r="B82">
        <v>51</v>
      </c>
      <c r="C82">
        <v>70.900000000000006</v>
      </c>
      <c r="D82">
        <v>150</v>
      </c>
      <c r="E82">
        <v>51</v>
      </c>
      <c r="F82">
        <v>71</v>
      </c>
      <c r="G82">
        <v>150</v>
      </c>
      <c r="H82" t="s">
        <v>76</v>
      </c>
      <c r="I82">
        <v>106</v>
      </c>
      <c r="J82">
        <v>4.0059862440646796</v>
      </c>
      <c r="K82">
        <v>3.9936256640000001</v>
      </c>
      <c r="L82" t="b">
        <v>1</v>
      </c>
      <c r="M82">
        <v>51.042000000000002</v>
      </c>
      <c r="N82">
        <v>53.029000000000003</v>
      </c>
      <c r="O82">
        <v>285.15199999999999</v>
      </c>
      <c r="R82" t="s">
        <v>61</v>
      </c>
    </row>
    <row r="83" spans="1:18" x14ac:dyDescent="0.25">
      <c r="A83">
        <v>81</v>
      </c>
      <c r="B83">
        <v>60.026000000000003</v>
      </c>
      <c r="C83">
        <v>71.028999999999996</v>
      </c>
      <c r="D83">
        <v>150.15199999999999</v>
      </c>
      <c r="E83">
        <v>60</v>
      </c>
      <c r="F83">
        <v>71</v>
      </c>
      <c r="G83">
        <v>150</v>
      </c>
      <c r="H83" t="s">
        <v>77</v>
      </c>
      <c r="I83">
        <v>106</v>
      </c>
      <c r="J83">
        <v>3.9958800428680301</v>
      </c>
      <c r="K83">
        <v>3.9936256640000001</v>
      </c>
      <c r="L83" t="b">
        <v>1</v>
      </c>
      <c r="M83">
        <v>60.03</v>
      </c>
      <c r="N83">
        <v>53.058</v>
      </c>
      <c r="O83">
        <v>285.15199999999999</v>
      </c>
      <c r="R83" t="s">
        <v>61</v>
      </c>
    </row>
    <row r="84" spans="1:18" x14ac:dyDescent="0.25">
      <c r="A84">
        <v>82</v>
      </c>
      <c r="B84">
        <v>69</v>
      </c>
      <c r="C84">
        <v>70.900000000000006</v>
      </c>
      <c r="D84">
        <v>150</v>
      </c>
      <c r="E84">
        <v>69</v>
      </c>
      <c r="F84">
        <v>71</v>
      </c>
      <c r="G84">
        <v>150</v>
      </c>
      <c r="H84" t="s">
        <v>78</v>
      </c>
      <c r="I84">
        <v>106</v>
      </c>
      <c r="J84">
        <v>4.0065378554045497</v>
      </c>
      <c r="K84">
        <v>3.9936256640000001</v>
      </c>
      <c r="L84" t="b">
        <v>1</v>
      </c>
      <c r="M84">
        <v>69.027000000000001</v>
      </c>
      <c r="N84">
        <v>53.036000000000001</v>
      </c>
      <c r="O84">
        <v>285.15199999999999</v>
      </c>
      <c r="R84" t="s">
        <v>61</v>
      </c>
    </row>
    <row r="85" spans="1:18" x14ac:dyDescent="0.25">
      <c r="A85">
        <v>83</v>
      </c>
      <c r="B85">
        <v>69.027000000000001</v>
      </c>
      <c r="C85">
        <v>65.051000000000002</v>
      </c>
      <c r="D85">
        <v>150.15199999999999</v>
      </c>
      <c r="E85">
        <v>69</v>
      </c>
      <c r="F85">
        <v>65</v>
      </c>
      <c r="G85">
        <v>150</v>
      </c>
      <c r="H85" t="s">
        <v>79</v>
      </c>
      <c r="I85">
        <v>105</v>
      </c>
      <c r="J85">
        <v>4.6005463451622699</v>
      </c>
      <c r="K85">
        <v>4.602558267</v>
      </c>
      <c r="L85" t="b">
        <v>1</v>
      </c>
      <c r="M85">
        <v>69.027000000000001</v>
      </c>
      <c r="N85">
        <v>53.036000000000001</v>
      </c>
      <c r="O85">
        <v>285.15199999999999</v>
      </c>
      <c r="R85" t="s">
        <v>61</v>
      </c>
    </row>
    <row r="86" spans="1:18" x14ac:dyDescent="0.25">
      <c r="A86">
        <v>84</v>
      </c>
      <c r="B86">
        <v>75.031999999999996</v>
      </c>
      <c r="C86">
        <v>65.049000000000007</v>
      </c>
      <c r="D86">
        <v>150.15199999999999</v>
      </c>
      <c r="E86">
        <v>75</v>
      </c>
      <c r="F86">
        <v>65</v>
      </c>
      <c r="G86">
        <v>150</v>
      </c>
      <c r="H86" t="s">
        <v>80</v>
      </c>
      <c r="I86">
        <v>104</v>
      </c>
      <c r="J86">
        <v>3.3879456808585</v>
      </c>
      <c r="K86">
        <v>4.4262918190000002</v>
      </c>
      <c r="L86" t="b">
        <v>0</v>
      </c>
      <c r="M86">
        <v>76.900000000000006</v>
      </c>
      <c r="N86">
        <v>53</v>
      </c>
      <c r="O86">
        <v>225</v>
      </c>
      <c r="P86">
        <f t="shared" ref="P86" si="4">0.9*((O86-D86)^0.51)*((SQRT((M86-B86)^2+(N86-C86)^2)^(-0.35)))</f>
        <v>3.3879456808585089</v>
      </c>
      <c r="Q86" t="b">
        <v>1</v>
      </c>
      <c r="R86" t="s">
        <v>61</v>
      </c>
    </row>
    <row r="87" spans="1:18" x14ac:dyDescent="0.25">
      <c r="A87">
        <v>85</v>
      </c>
      <c r="B87">
        <v>81.010999999999996</v>
      </c>
      <c r="C87">
        <v>65.042000000000002</v>
      </c>
      <c r="D87">
        <v>150.15199999999999</v>
      </c>
      <c r="E87">
        <v>81</v>
      </c>
      <c r="F87">
        <v>65</v>
      </c>
      <c r="G87">
        <v>150</v>
      </c>
      <c r="H87" t="s">
        <v>81</v>
      </c>
      <c r="I87">
        <v>104</v>
      </c>
      <c r="J87">
        <v>3.4008031351157002</v>
      </c>
      <c r="K87">
        <v>3.3941259449999999</v>
      </c>
      <c r="L87" t="b">
        <v>1</v>
      </c>
      <c r="M87">
        <v>81.7</v>
      </c>
      <c r="N87">
        <v>53</v>
      </c>
      <c r="O87">
        <v>225</v>
      </c>
      <c r="R87" t="s">
        <v>61</v>
      </c>
    </row>
    <row r="88" spans="1:18" x14ac:dyDescent="0.25">
      <c r="A88">
        <v>86</v>
      </c>
      <c r="B88">
        <v>81.031999999999996</v>
      </c>
      <c r="C88">
        <v>60.033999999999999</v>
      </c>
      <c r="D88">
        <v>150.15199999999999</v>
      </c>
      <c r="E88">
        <v>81</v>
      </c>
      <c r="F88">
        <v>60</v>
      </c>
      <c r="G88">
        <v>150</v>
      </c>
      <c r="H88" t="s">
        <v>82</v>
      </c>
      <c r="I88">
        <v>104</v>
      </c>
      <c r="J88">
        <v>4.1008247957732999</v>
      </c>
      <c r="K88">
        <v>4.0623325870000002</v>
      </c>
      <c r="L88" t="b">
        <v>1</v>
      </c>
      <c r="M88">
        <v>81.7</v>
      </c>
      <c r="N88">
        <v>53</v>
      </c>
      <c r="O88">
        <v>225</v>
      </c>
      <c r="R88" t="s">
        <v>61</v>
      </c>
    </row>
    <row r="89" spans="1:18" x14ac:dyDescent="0.25">
      <c r="A89">
        <v>87</v>
      </c>
      <c r="B89">
        <v>27.032</v>
      </c>
      <c r="C89">
        <v>27.048999999999999</v>
      </c>
      <c r="D89">
        <v>225.15199999999999</v>
      </c>
      <c r="E89">
        <v>27</v>
      </c>
      <c r="F89">
        <v>27</v>
      </c>
      <c r="G89">
        <v>225</v>
      </c>
      <c r="H89" t="s">
        <v>83</v>
      </c>
      <c r="I89">
        <v>93</v>
      </c>
      <c r="J89">
        <v>2.3851774791701499</v>
      </c>
      <c r="K89">
        <v>2.3879526580000001</v>
      </c>
      <c r="L89" t="b">
        <v>1</v>
      </c>
      <c r="M89">
        <v>51</v>
      </c>
      <c r="N89">
        <v>28.1</v>
      </c>
      <c r="O89">
        <v>285</v>
      </c>
      <c r="R89" t="s">
        <v>84</v>
      </c>
    </row>
    <row r="90" spans="1:18" x14ac:dyDescent="0.25">
      <c r="A90">
        <v>88</v>
      </c>
      <c r="B90">
        <v>39.03</v>
      </c>
      <c r="C90">
        <v>27.042000000000002</v>
      </c>
      <c r="D90">
        <v>225.15199999999999</v>
      </c>
      <c r="E90">
        <v>39</v>
      </c>
      <c r="F90">
        <v>27</v>
      </c>
      <c r="G90">
        <v>225</v>
      </c>
      <c r="H90" t="s">
        <v>85</v>
      </c>
      <c r="I90">
        <v>93</v>
      </c>
      <c r="J90">
        <v>3.0381794995318598</v>
      </c>
      <c r="K90">
        <v>3.0435904379999998</v>
      </c>
      <c r="L90" t="b">
        <v>1</v>
      </c>
      <c r="M90">
        <v>51</v>
      </c>
      <c r="N90">
        <v>28.1</v>
      </c>
      <c r="O90">
        <v>285</v>
      </c>
      <c r="R90" t="s">
        <v>84</v>
      </c>
    </row>
    <row r="91" spans="1:18" x14ac:dyDescent="0.25">
      <c r="A91">
        <v>89</v>
      </c>
      <c r="B91">
        <v>71.034999999999997</v>
      </c>
      <c r="C91">
        <v>27.056000000000001</v>
      </c>
      <c r="D91">
        <v>225.15199999999999</v>
      </c>
      <c r="E91">
        <v>71</v>
      </c>
      <c r="F91">
        <v>27</v>
      </c>
      <c r="G91">
        <v>225</v>
      </c>
      <c r="H91" t="s">
        <v>86</v>
      </c>
      <c r="I91">
        <v>99</v>
      </c>
      <c r="J91">
        <v>5.6951103929083002</v>
      </c>
      <c r="K91">
        <v>5.6982191599999998</v>
      </c>
      <c r="L91" t="b">
        <v>1</v>
      </c>
      <c r="M91">
        <v>69.031999999999996</v>
      </c>
      <c r="N91">
        <v>27.033999999999999</v>
      </c>
      <c r="O91">
        <v>285.15199999999999</v>
      </c>
      <c r="R91" t="s">
        <v>84</v>
      </c>
    </row>
    <row r="92" spans="1:18" x14ac:dyDescent="0.25">
      <c r="A92">
        <v>90</v>
      </c>
      <c r="B92">
        <v>83.034999999999997</v>
      </c>
      <c r="C92">
        <v>27.056000000000001</v>
      </c>
      <c r="D92">
        <v>225.15199999999999</v>
      </c>
      <c r="E92">
        <v>83</v>
      </c>
      <c r="F92">
        <v>27</v>
      </c>
      <c r="G92">
        <v>225</v>
      </c>
      <c r="H92" s="1" t="s">
        <v>87</v>
      </c>
      <c r="I92">
        <v>99</v>
      </c>
      <c r="J92">
        <v>2.8835140937582202</v>
      </c>
      <c r="K92">
        <v>2.8837315879999998</v>
      </c>
      <c r="L92" t="b">
        <v>1</v>
      </c>
      <c r="M92">
        <v>69.031999999999996</v>
      </c>
      <c r="N92">
        <v>27.033999999999999</v>
      </c>
      <c r="O92">
        <v>285.15199999999999</v>
      </c>
      <c r="R92" t="s">
        <v>84</v>
      </c>
    </row>
    <row r="93" spans="1:18" x14ac:dyDescent="0.25">
      <c r="A93">
        <v>91</v>
      </c>
      <c r="B93">
        <v>93.043000000000006</v>
      </c>
      <c r="C93">
        <v>36.045000000000002</v>
      </c>
      <c r="D93">
        <v>225.15199999999999</v>
      </c>
      <c r="E93">
        <v>93</v>
      </c>
      <c r="F93">
        <v>36</v>
      </c>
      <c r="G93">
        <v>225</v>
      </c>
      <c r="H93" t="s">
        <v>88</v>
      </c>
      <c r="I93">
        <v>101</v>
      </c>
      <c r="J93">
        <v>2.38711743557282</v>
      </c>
      <c r="K93">
        <v>2.3879526580000001</v>
      </c>
      <c r="L93" t="b">
        <v>1</v>
      </c>
      <c r="M93">
        <v>69.019000000000005</v>
      </c>
      <c r="N93">
        <v>36.046999999999997</v>
      </c>
      <c r="O93">
        <v>285.15199999999999</v>
      </c>
      <c r="R93" t="s">
        <v>84</v>
      </c>
    </row>
    <row r="94" spans="1:18" x14ac:dyDescent="0.25">
      <c r="A94">
        <v>92</v>
      </c>
      <c r="B94">
        <v>93.046000000000006</v>
      </c>
      <c r="C94">
        <v>45.052</v>
      </c>
      <c r="D94">
        <v>225.15199999999999</v>
      </c>
      <c r="E94">
        <v>93</v>
      </c>
      <c r="F94">
        <v>45</v>
      </c>
      <c r="G94">
        <v>225</v>
      </c>
      <c r="H94" t="s">
        <v>89</v>
      </c>
      <c r="I94">
        <v>101</v>
      </c>
      <c r="J94">
        <v>2.38746507499099</v>
      </c>
      <c r="K94">
        <v>2.3879526580000001</v>
      </c>
      <c r="L94" t="b">
        <v>1</v>
      </c>
      <c r="M94">
        <v>69.031999999999996</v>
      </c>
      <c r="N94">
        <v>45.033999999999999</v>
      </c>
      <c r="O94">
        <v>285.15199999999999</v>
      </c>
      <c r="R94" t="s">
        <v>84</v>
      </c>
    </row>
    <row r="95" spans="1:18" x14ac:dyDescent="0.25">
      <c r="A95">
        <v>93</v>
      </c>
      <c r="B95">
        <v>83.043000000000006</v>
      </c>
      <c r="C95">
        <v>53.061</v>
      </c>
      <c r="D95">
        <v>225.15199999999999</v>
      </c>
      <c r="E95">
        <v>83</v>
      </c>
      <c r="F95">
        <v>53</v>
      </c>
      <c r="G95">
        <v>225</v>
      </c>
      <c r="H95" t="s">
        <v>90</v>
      </c>
      <c r="I95">
        <v>102</v>
      </c>
      <c r="J95">
        <v>2.88257737940171</v>
      </c>
      <c r="K95">
        <v>2.8837315879999998</v>
      </c>
      <c r="L95" t="b">
        <v>1</v>
      </c>
      <c r="M95">
        <v>69.027000000000001</v>
      </c>
      <c r="N95">
        <v>53.036000000000001</v>
      </c>
      <c r="O95">
        <v>285.15199999999999</v>
      </c>
      <c r="R95" t="s">
        <v>84</v>
      </c>
    </row>
    <row r="96" spans="1:18" x14ac:dyDescent="0.25">
      <c r="A96">
        <v>94</v>
      </c>
      <c r="B96">
        <v>71.031999999999996</v>
      </c>
      <c r="C96">
        <v>53.033999999999999</v>
      </c>
      <c r="D96">
        <v>225.15199999999999</v>
      </c>
      <c r="E96">
        <v>71</v>
      </c>
      <c r="F96">
        <v>53</v>
      </c>
      <c r="G96">
        <v>225</v>
      </c>
      <c r="H96" t="s">
        <v>91</v>
      </c>
      <c r="I96">
        <v>103</v>
      </c>
      <c r="J96">
        <v>5.6932406237881796</v>
      </c>
      <c r="K96">
        <v>5.6982191599999998</v>
      </c>
      <c r="L96" t="b">
        <v>1</v>
      </c>
      <c r="M96">
        <v>69.027000000000001</v>
      </c>
      <c r="N96">
        <v>53.036000000000001</v>
      </c>
      <c r="O96">
        <v>285.15199999999999</v>
      </c>
      <c r="R96" t="s">
        <v>84</v>
      </c>
    </row>
    <row r="97" spans="1:18" x14ac:dyDescent="0.25">
      <c r="A97">
        <v>95</v>
      </c>
      <c r="B97">
        <v>39.037999999999997</v>
      </c>
      <c r="C97">
        <v>53.063000000000002</v>
      </c>
      <c r="D97">
        <v>225.15199999999999</v>
      </c>
      <c r="E97">
        <v>39</v>
      </c>
      <c r="F97">
        <v>53</v>
      </c>
      <c r="G97">
        <v>225</v>
      </c>
      <c r="H97" t="s">
        <v>92</v>
      </c>
      <c r="I97">
        <v>104</v>
      </c>
      <c r="J97">
        <v>3.0432311598945301</v>
      </c>
      <c r="K97">
        <v>3.0435904379999998</v>
      </c>
      <c r="L97" t="b">
        <v>1</v>
      </c>
      <c r="M97">
        <v>51.042000000000002</v>
      </c>
      <c r="N97">
        <v>53.029000000000003</v>
      </c>
      <c r="O97">
        <v>285.15199999999999</v>
      </c>
      <c r="R97" t="s">
        <v>84</v>
      </c>
    </row>
    <row r="98" spans="1:18" x14ac:dyDescent="0.25">
      <c r="A98">
        <v>96</v>
      </c>
      <c r="B98">
        <v>27.053999999999998</v>
      </c>
      <c r="C98">
        <v>53.072000000000003</v>
      </c>
      <c r="D98">
        <v>225.15199999999999</v>
      </c>
      <c r="E98">
        <v>27</v>
      </c>
      <c r="F98">
        <v>53</v>
      </c>
      <c r="G98">
        <v>225</v>
      </c>
      <c r="H98" t="s">
        <v>93</v>
      </c>
      <c r="I98">
        <v>104</v>
      </c>
      <c r="J98">
        <v>2.3857473126167998</v>
      </c>
      <c r="K98">
        <v>2.3879526580000001</v>
      </c>
      <c r="L98" t="b">
        <v>1</v>
      </c>
      <c r="M98">
        <v>51</v>
      </c>
      <c r="N98">
        <v>51.9</v>
      </c>
      <c r="O98">
        <v>285</v>
      </c>
      <c r="R98" t="s">
        <v>84</v>
      </c>
    </row>
    <row r="99" spans="1:18" x14ac:dyDescent="0.25">
      <c r="A99">
        <v>97</v>
      </c>
      <c r="B99">
        <v>27.050999999999998</v>
      </c>
      <c r="C99">
        <v>45.064999999999998</v>
      </c>
      <c r="D99">
        <v>225.15199999999999</v>
      </c>
      <c r="E99">
        <v>27</v>
      </c>
      <c r="F99">
        <v>45</v>
      </c>
      <c r="G99">
        <v>225</v>
      </c>
      <c r="H99" t="s">
        <v>94</v>
      </c>
      <c r="I99">
        <v>106</v>
      </c>
      <c r="J99">
        <v>2.3880222519458001</v>
      </c>
      <c r="K99">
        <v>2.3879526580000001</v>
      </c>
      <c r="L99" t="b">
        <v>1</v>
      </c>
      <c r="M99">
        <v>51.048999999999999</v>
      </c>
      <c r="N99">
        <v>45.073999999999998</v>
      </c>
      <c r="O99">
        <v>285.15199999999999</v>
      </c>
      <c r="R99" t="s">
        <v>84</v>
      </c>
    </row>
    <row r="100" spans="1:18" x14ac:dyDescent="0.25">
      <c r="A100">
        <v>98</v>
      </c>
      <c r="B100">
        <v>27.032</v>
      </c>
      <c r="C100">
        <v>36.033999999999999</v>
      </c>
      <c r="D100">
        <v>225.15199999999999</v>
      </c>
      <c r="E100">
        <v>27</v>
      </c>
      <c r="F100">
        <v>36</v>
      </c>
      <c r="G100">
        <v>225</v>
      </c>
      <c r="H100" t="s">
        <v>95</v>
      </c>
      <c r="I100">
        <v>106</v>
      </c>
      <c r="J100">
        <v>2.38774362504269</v>
      </c>
      <c r="K100">
        <v>2.3879526580000001</v>
      </c>
      <c r="L100" t="b">
        <v>1</v>
      </c>
      <c r="M100">
        <v>51.037999999999997</v>
      </c>
      <c r="N100">
        <v>36.046999999999997</v>
      </c>
      <c r="O100">
        <v>285.15199999999999</v>
      </c>
      <c r="R100" t="s">
        <v>84</v>
      </c>
    </row>
    <row r="101" spans="1:18" x14ac:dyDescent="0.25">
      <c r="A101">
        <v>99</v>
      </c>
      <c r="B101">
        <v>51.054000000000002</v>
      </c>
      <c r="C101">
        <v>27.071999999999999</v>
      </c>
      <c r="D101">
        <v>285.15199999999999</v>
      </c>
      <c r="E101">
        <v>51</v>
      </c>
      <c r="F101">
        <v>27</v>
      </c>
      <c r="G101">
        <v>285</v>
      </c>
      <c r="H101" t="s">
        <v>96</v>
      </c>
      <c r="I101">
        <v>107</v>
      </c>
      <c r="J101">
        <v>2.0349764217468498</v>
      </c>
      <c r="K101">
        <v>2.038963963</v>
      </c>
      <c r="L101" t="b">
        <v>1</v>
      </c>
      <c r="M101">
        <v>55.088999999999999</v>
      </c>
      <c r="N101">
        <v>30.071999999999999</v>
      </c>
      <c r="O101">
        <v>300.15199999999999</v>
      </c>
      <c r="R101" t="s">
        <v>97</v>
      </c>
    </row>
    <row r="102" spans="1:18" x14ac:dyDescent="0.25">
      <c r="A102">
        <v>100</v>
      </c>
      <c r="B102">
        <v>60.058999999999997</v>
      </c>
      <c r="C102">
        <v>27.053999999999998</v>
      </c>
      <c r="D102">
        <v>285.15199999999999</v>
      </c>
      <c r="E102">
        <v>60</v>
      </c>
      <c r="F102">
        <v>27</v>
      </c>
      <c r="G102">
        <v>285</v>
      </c>
      <c r="H102" t="s">
        <v>98</v>
      </c>
      <c r="I102">
        <v>108</v>
      </c>
      <c r="J102">
        <v>2.43755879547001</v>
      </c>
      <c r="K102">
        <v>2.4381286200000001</v>
      </c>
      <c r="L102" t="b">
        <v>1</v>
      </c>
      <c r="M102">
        <v>60.054000000000002</v>
      </c>
      <c r="N102">
        <v>30.056000000000001</v>
      </c>
      <c r="O102">
        <v>300.15199999999999</v>
      </c>
      <c r="R102" t="s">
        <v>97</v>
      </c>
    </row>
    <row r="103" spans="1:18" x14ac:dyDescent="0.25">
      <c r="A103">
        <v>101</v>
      </c>
      <c r="B103">
        <v>69.031999999999996</v>
      </c>
      <c r="C103">
        <v>27.033999999999999</v>
      </c>
      <c r="D103">
        <v>285.15199999999999</v>
      </c>
      <c r="E103">
        <v>69</v>
      </c>
      <c r="F103">
        <v>27</v>
      </c>
      <c r="G103">
        <v>285</v>
      </c>
      <c r="H103" t="s">
        <v>99</v>
      </c>
      <c r="I103">
        <v>109</v>
      </c>
      <c r="J103">
        <v>2.03065380969189</v>
      </c>
      <c r="K103">
        <v>2.038963963</v>
      </c>
      <c r="L103" t="b">
        <v>1</v>
      </c>
      <c r="M103">
        <v>64.929000000000002</v>
      </c>
      <c r="N103">
        <v>29.992999999999999</v>
      </c>
      <c r="O103">
        <v>300.15199999999999</v>
      </c>
      <c r="R103" t="s">
        <v>97</v>
      </c>
    </row>
    <row r="104" spans="1:18" x14ac:dyDescent="0.25">
      <c r="A104">
        <v>102</v>
      </c>
      <c r="B104">
        <v>69.019000000000005</v>
      </c>
      <c r="C104">
        <v>36.046999999999997</v>
      </c>
      <c r="D104">
        <v>285.15199999999999</v>
      </c>
      <c r="E104">
        <v>69</v>
      </c>
      <c r="F104">
        <v>36</v>
      </c>
      <c r="G104">
        <v>285</v>
      </c>
      <c r="H104" t="s">
        <v>100</v>
      </c>
      <c r="I104">
        <v>110</v>
      </c>
      <c r="J104">
        <v>2.2067140539273602</v>
      </c>
      <c r="K104">
        <v>2.2045911239999998</v>
      </c>
      <c r="L104" t="b">
        <v>1</v>
      </c>
      <c r="M104">
        <v>65.03</v>
      </c>
      <c r="N104">
        <v>36.058</v>
      </c>
      <c r="O104">
        <v>300.15199999999999</v>
      </c>
      <c r="R104" t="s">
        <v>97</v>
      </c>
    </row>
    <row r="105" spans="1:18" x14ac:dyDescent="0.25">
      <c r="A105">
        <v>103</v>
      </c>
      <c r="B105">
        <v>69.031999999999996</v>
      </c>
      <c r="C105">
        <v>45.033999999999999</v>
      </c>
      <c r="D105">
        <v>285.15199999999999</v>
      </c>
      <c r="E105">
        <v>69</v>
      </c>
      <c r="F105">
        <v>45</v>
      </c>
      <c r="G105">
        <v>285</v>
      </c>
      <c r="H105" t="s">
        <v>101</v>
      </c>
      <c r="I105">
        <v>111</v>
      </c>
      <c r="J105">
        <v>2.1220175933736498</v>
      </c>
      <c r="K105">
        <v>2.1201608090000001</v>
      </c>
      <c r="L105" t="b">
        <v>1</v>
      </c>
      <c r="M105">
        <v>65.037999999999997</v>
      </c>
      <c r="N105">
        <v>43.046999999999997</v>
      </c>
      <c r="O105">
        <v>300.15199999999999</v>
      </c>
      <c r="R105" t="s">
        <v>97</v>
      </c>
    </row>
    <row r="106" spans="1:18" x14ac:dyDescent="0.25">
      <c r="A106">
        <v>104</v>
      </c>
      <c r="B106">
        <v>69.027000000000001</v>
      </c>
      <c r="C106">
        <v>53.036000000000001</v>
      </c>
      <c r="D106">
        <v>285.15199999999999</v>
      </c>
      <c r="E106">
        <v>69</v>
      </c>
      <c r="F106">
        <v>53</v>
      </c>
      <c r="G106">
        <v>285</v>
      </c>
      <c r="H106" t="s">
        <v>102</v>
      </c>
      <c r="I106">
        <v>112</v>
      </c>
      <c r="J106">
        <v>2.01335120725488</v>
      </c>
      <c r="K106">
        <v>2.038963963</v>
      </c>
      <c r="L106" t="b">
        <v>1</v>
      </c>
      <c r="M106">
        <v>64.912999999999997</v>
      </c>
      <c r="N106">
        <v>49.881999999999998</v>
      </c>
      <c r="O106">
        <v>300.15199999999999</v>
      </c>
      <c r="R106" t="s">
        <v>97</v>
      </c>
    </row>
    <row r="107" spans="1:18" x14ac:dyDescent="0.25">
      <c r="A107">
        <v>105</v>
      </c>
      <c r="B107">
        <v>60.03</v>
      </c>
      <c r="C107">
        <v>53.058</v>
      </c>
      <c r="D107">
        <v>285.15199999999999</v>
      </c>
      <c r="E107">
        <v>60</v>
      </c>
      <c r="F107">
        <v>53</v>
      </c>
      <c r="G107">
        <v>285</v>
      </c>
      <c r="H107" t="s">
        <v>103</v>
      </c>
      <c r="I107">
        <v>113</v>
      </c>
      <c r="J107">
        <v>2.43755879547001</v>
      </c>
      <c r="K107">
        <v>2.4381286200000001</v>
      </c>
      <c r="L107" t="b">
        <v>1</v>
      </c>
      <c r="M107">
        <v>60.034999999999997</v>
      </c>
      <c r="N107">
        <v>50.055999999999997</v>
      </c>
      <c r="O107">
        <v>300.15199999999999</v>
      </c>
      <c r="R107" t="s">
        <v>97</v>
      </c>
    </row>
    <row r="108" spans="1:18" x14ac:dyDescent="0.25">
      <c r="A108">
        <v>106</v>
      </c>
      <c r="B108">
        <v>51.042000000000002</v>
      </c>
      <c r="C108">
        <v>53.029000000000003</v>
      </c>
      <c r="D108">
        <v>285.15199999999999</v>
      </c>
      <c r="E108">
        <v>51</v>
      </c>
      <c r="F108">
        <v>53</v>
      </c>
      <c r="G108">
        <v>285</v>
      </c>
      <c r="H108" t="s">
        <v>104</v>
      </c>
      <c r="I108">
        <v>114</v>
      </c>
      <c r="J108">
        <v>2.0293009443202901</v>
      </c>
      <c r="K108">
        <v>2.038963963</v>
      </c>
      <c r="L108" t="b">
        <v>1</v>
      </c>
      <c r="M108">
        <v>54.991</v>
      </c>
      <c r="N108">
        <v>49.851999999999997</v>
      </c>
      <c r="O108">
        <v>300.15199999999999</v>
      </c>
      <c r="R108" t="s">
        <v>97</v>
      </c>
    </row>
    <row r="109" spans="1:18" x14ac:dyDescent="0.25">
      <c r="A109">
        <v>107</v>
      </c>
      <c r="B109">
        <v>51.048999999999999</v>
      </c>
      <c r="C109">
        <v>45.073999999999998</v>
      </c>
      <c r="D109">
        <v>285.15199999999999</v>
      </c>
      <c r="E109">
        <v>51</v>
      </c>
      <c r="F109">
        <v>45</v>
      </c>
      <c r="G109">
        <v>285</v>
      </c>
      <c r="H109" t="s">
        <v>105</v>
      </c>
      <c r="I109">
        <v>115</v>
      </c>
      <c r="J109">
        <v>2.1144792852395198</v>
      </c>
      <c r="K109">
        <v>2.1201608090000001</v>
      </c>
      <c r="L109" t="b">
        <v>1</v>
      </c>
      <c r="M109">
        <v>55</v>
      </c>
      <c r="N109">
        <v>47.1</v>
      </c>
      <c r="O109">
        <v>300</v>
      </c>
      <c r="R109" t="s">
        <v>97</v>
      </c>
    </row>
    <row r="110" spans="1:18" x14ac:dyDescent="0.25">
      <c r="A110">
        <v>108</v>
      </c>
      <c r="B110">
        <v>51.037999999999997</v>
      </c>
      <c r="C110">
        <v>36.046999999999997</v>
      </c>
      <c r="D110">
        <v>285.15199999999999</v>
      </c>
      <c r="E110">
        <v>51</v>
      </c>
      <c r="F110">
        <v>36</v>
      </c>
      <c r="G110">
        <v>285</v>
      </c>
      <c r="H110" t="s">
        <v>106</v>
      </c>
      <c r="I110">
        <v>116</v>
      </c>
      <c r="J110">
        <v>2.2068929412130101</v>
      </c>
      <c r="K110">
        <v>2.2045911239999998</v>
      </c>
      <c r="L110" t="b">
        <v>1</v>
      </c>
      <c r="M110">
        <v>55.026000000000003</v>
      </c>
      <c r="N110">
        <v>36.020000000000003</v>
      </c>
      <c r="O110">
        <v>300.15199999999999</v>
      </c>
      <c r="R110" t="s">
        <v>97</v>
      </c>
    </row>
    <row r="111" spans="1:18" x14ac:dyDescent="0.25">
      <c r="A111">
        <v>109</v>
      </c>
      <c r="B111">
        <v>55.088999999999999</v>
      </c>
      <c r="C111">
        <v>30.071999999999999</v>
      </c>
      <c r="D111">
        <v>300.15199999999999</v>
      </c>
      <c r="E111">
        <v>55</v>
      </c>
      <c r="F111">
        <v>30</v>
      </c>
      <c r="G111">
        <v>300</v>
      </c>
      <c r="H111" t="s">
        <v>107</v>
      </c>
      <c r="I111">
        <v>117</v>
      </c>
      <c r="J111">
        <v>1</v>
      </c>
      <c r="K111">
        <v>1</v>
      </c>
      <c r="L111" t="b">
        <v>1</v>
      </c>
      <c r="R111" t="s">
        <v>108</v>
      </c>
    </row>
    <row r="112" spans="1:18" x14ac:dyDescent="0.25">
      <c r="A112">
        <v>110</v>
      </c>
      <c r="B112">
        <v>60.054000000000002</v>
      </c>
      <c r="C112">
        <v>30.056000000000001</v>
      </c>
      <c r="D112">
        <v>300.15199999999999</v>
      </c>
      <c r="E112">
        <v>60</v>
      </c>
      <c r="F112">
        <v>30</v>
      </c>
      <c r="G112">
        <v>300</v>
      </c>
      <c r="H112" t="s">
        <v>109</v>
      </c>
      <c r="I112">
        <v>118</v>
      </c>
      <c r="J112">
        <v>1</v>
      </c>
      <c r="K112">
        <v>1</v>
      </c>
      <c r="L112" t="b">
        <v>1</v>
      </c>
      <c r="R112" t="s">
        <v>108</v>
      </c>
    </row>
    <row r="113" spans="1:18" x14ac:dyDescent="0.25">
      <c r="A113">
        <v>111</v>
      </c>
      <c r="B113">
        <v>64.929000000000002</v>
      </c>
      <c r="C113">
        <v>29.992999999999999</v>
      </c>
      <c r="D113">
        <v>300.15199999999999</v>
      </c>
      <c r="E113">
        <v>65</v>
      </c>
      <c r="F113">
        <v>30</v>
      </c>
      <c r="G113">
        <v>300</v>
      </c>
      <c r="H113" t="s">
        <v>110</v>
      </c>
      <c r="J113">
        <v>1</v>
      </c>
      <c r="K113">
        <v>1</v>
      </c>
      <c r="L113" t="b">
        <v>1</v>
      </c>
      <c r="R113" t="s">
        <v>108</v>
      </c>
    </row>
    <row r="114" spans="1:18" x14ac:dyDescent="0.25">
      <c r="A114">
        <v>112</v>
      </c>
      <c r="B114">
        <v>65.03</v>
      </c>
      <c r="C114">
        <v>36.058</v>
      </c>
      <c r="D114">
        <v>300.15199999999999</v>
      </c>
      <c r="E114">
        <v>65</v>
      </c>
      <c r="F114">
        <v>36</v>
      </c>
      <c r="G114">
        <v>300</v>
      </c>
      <c r="H114" t="s">
        <v>111</v>
      </c>
      <c r="J114">
        <v>1</v>
      </c>
      <c r="K114">
        <v>1</v>
      </c>
      <c r="L114" t="b">
        <v>1</v>
      </c>
      <c r="R114" t="s">
        <v>108</v>
      </c>
    </row>
    <row r="115" spans="1:18" x14ac:dyDescent="0.25">
      <c r="A115">
        <v>113</v>
      </c>
      <c r="B115">
        <v>65.037999999999997</v>
      </c>
      <c r="C115">
        <v>43.046999999999997</v>
      </c>
      <c r="D115">
        <v>300.15199999999999</v>
      </c>
      <c r="E115">
        <v>65</v>
      </c>
      <c r="F115">
        <v>43</v>
      </c>
      <c r="G115">
        <v>300</v>
      </c>
      <c r="H115" t="s">
        <v>112</v>
      </c>
      <c r="J115">
        <v>1</v>
      </c>
      <c r="K115">
        <v>1</v>
      </c>
      <c r="L115" t="b">
        <v>1</v>
      </c>
      <c r="R115" t="s">
        <v>108</v>
      </c>
    </row>
    <row r="116" spans="1:18" x14ac:dyDescent="0.25">
      <c r="A116">
        <v>114</v>
      </c>
      <c r="B116">
        <v>64.912999999999997</v>
      </c>
      <c r="C116">
        <v>49.881999999999998</v>
      </c>
      <c r="D116">
        <v>300.15199999999999</v>
      </c>
      <c r="E116">
        <v>65</v>
      </c>
      <c r="F116">
        <v>50</v>
      </c>
      <c r="G116">
        <v>300</v>
      </c>
      <c r="H116" t="s">
        <v>113</v>
      </c>
      <c r="J116">
        <v>1</v>
      </c>
      <c r="K116">
        <v>1</v>
      </c>
      <c r="L116" t="b">
        <v>1</v>
      </c>
      <c r="R116" t="s">
        <v>108</v>
      </c>
    </row>
    <row r="117" spans="1:18" x14ac:dyDescent="0.25">
      <c r="A117">
        <v>115</v>
      </c>
      <c r="B117">
        <v>60.034999999999997</v>
      </c>
      <c r="C117">
        <v>50.055999999999997</v>
      </c>
      <c r="D117">
        <v>300.15199999999999</v>
      </c>
      <c r="E117">
        <v>60</v>
      </c>
      <c r="F117">
        <v>50</v>
      </c>
      <c r="G117">
        <v>300</v>
      </c>
      <c r="H117" t="s">
        <v>114</v>
      </c>
      <c r="J117">
        <v>1</v>
      </c>
      <c r="K117">
        <v>1</v>
      </c>
      <c r="L117" t="b">
        <v>1</v>
      </c>
      <c r="R117" t="s">
        <v>108</v>
      </c>
    </row>
  </sheetData>
  <mergeCells count="11">
    <mergeCell ref="N1:N2"/>
    <mergeCell ref="O1:O2"/>
    <mergeCell ref="I1:I2"/>
    <mergeCell ref="J1:J2"/>
    <mergeCell ref="K1:K2"/>
    <mergeCell ref="L1:L2"/>
    <mergeCell ref="M1:M2"/>
    <mergeCell ref="A1:A2"/>
    <mergeCell ref="B1:D1"/>
    <mergeCell ref="E1:G1"/>
    <mergeCell ref="H1:H2"/>
  </mergeCells>
  <conditionalFormatting sqref="L3:L117">
    <cfRule type="cellIs" dxfId="29" priority="29" operator="equal">
      <formula>TRUE</formula>
    </cfRule>
    <cfRule type="cellIs" dxfId="28" priority="30" operator="equal">
      <formula>FALSE</formula>
    </cfRule>
  </conditionalFormatting>
  <conditionalFormatting sqref="Q9">
    <cfRule type="cellIs" dxfId="27" priority="27" operator="equal">
      <formula>TRUE</formula>
    </cfRule>
    <cfRule type="cellIs" dxfId="26" priority="28" operator="equal">
      <formula>FALSE</formula>
    </cfRule>
  </conditionalFormatting>
  <conditionalFormatting sqref="Q25">
    <cfRule type="cellIs" dxfId="25" priority="25" operator="equal">
      <formula>TRUE</formula>
    </cfRule>
    <cfRule type="cellIs" dxfId="24" priority="26" operator="equal">
      <formula>FALSE</formula>
    </cfRule>
  </conditionalFormatting>
  <conditionalFormatting sqref="Q26">
    <cfRule type="cellIs" dxfId="23" priority="23" operator="equal">
      <formula>TRUE</formula>
    </cfRule>
    <cfRule type="cellIs" dxfId="22" priority="24" operator="equal">
      <formula>FALSE</formula>
    </cfRule>
  </conditionalFormatting>
  <conditionalFormatting sqref="Q40">
    <cfRule type="cellIs" dxfId="21" priority="21" operator="equal">
      <formula>TRUE</formula>
    </cfRule>
    <cfRule type="cellIs" dxfId="20" priority="22" operator="equal">
      <formula>FALSE</formula>
    </cfRule>
  </conditionalFormatting>
  <conditionalFormatting sqref="Q55">
    <cfRule type="cellIs" dxfId="19" priority="19" operator="equal">
      <formula>TRUE</formula>
    </cfRule>
    <cfRule type="cellIs" dxfId="18" priority="20" operator="equal">
      <formula>FALSE</formula>
    </cfRule>
  </conditionalFormatting>
  <conditionalFormatting sqref="Q56">
    <cfRule type="cellIs" dxfId="17" priority="17" operator="equal">
      <formula>TRUE</formula>
    </cfRule>
    <cfRule type="cellIs" dxfId="16" priority="18" operator="equal">
      <formula>FALSE</formula>
    </cfRule>
  </conditionalFormatting>
  <conditionalFormatting sqref="Q57">
    <cfRule type="cellIs" dxfId="15" priority="15" operator="equal">
      <formula>TRUE</formula>
    </cfRule>
    <cfRule type="cellIs" dxfId="14" priority="16" operator="equal">
      <formula>FALSE</formula>
    </cfRule>
  </conditionalFormatting>
  <conditionalFormatting sqref="Q58">
    <cfRule type="cellIs" dxfId="13" priority="13" operator="equal">
      <formula>TRUE</formula>
    </cfRule>
    <cfRule type="cellIs" dxfId="12" priority="14" operator="equal">
      <formula>FALSE</formula>
    </cfRule>
  </conditionalFormatting>
  <conditionalFormatting sqref="Q59">
    <cfRule type="cellIs" dxfId="11" priority="11" operator="equal">
      <formula>TRUE</formula>
    </cfRule>
    <cfRule type="cellIs" dxfId="10" priority="12" operator="equal">
      <formula>FALSE</formula>
    </cfRule>
  </conditionalFormatting>
  <conditionalFormatting sqref="Q60">
    <cfRule type="cellIs" dxfId="9" priority="9" operator="equal">
      <formula>TRUE</formula>
    </cfRule>
    <cfRule type="cellIs" dxfId="8" priority="10" operator="equal">
      <formula>FALSE</formula>
    </cfRule>
  </conditionalFormatting>
  <conditionalFormatting sqref="Q69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Q75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Q80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Q86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2022-09-27T17:38:10Z</dcterms:created>
  <dcterms:modified xsi:type="dcterms:W3CDTF">2022-09-27T17:40:30Z</dcterms:modified>
</cp:coreProperties>
</file>