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ai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sz val="11"/>
    </font>
    <font>
      <b val="1"/>
    </font>
    <font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</cols>
  <sheetData>
    <row r="1">
      <c r="A1" s="1" t="inlineStr">
        <is>
          <t>SolifeTech</t>
        </is>
      </c>
    </row>
    <row r="2">
      <c r="A2" s="2" t="inlineStr">
        <is>
          <t>Senior Developer (5–8 yrs)</t>
        </is>
      </c>
    </row>
    <row r="3">
      <c r="A3" s="3" t="inlineStr">
        <is>
          <t>Appraisal Period: Jan 2025 - Dec 2025    Rating Scale: 1-5 (1 = Poor, 5 = Excellent)</t>
        </is>
      </c>
    </row>
    <row r="5">
      <c r="A5" s="4" t="inlineStr">
        <is>
          <t>Employee Name:</t>
        </is>
      </c>
      <c r="B5" s="5" t="inlineStr"/>
    </row>
    <row r="6">
      <c r="A6" s="4" t="inlineStr">
        <is>
          <t>Employee ID:</t>
        </is>
      </c>
      <c r="B6" s="5" t="inlineStr"/>
    </row>
    <row r="7">
      <c r="A7" s="4" t="inlineStr">
        <is>
          <t>Department / Team:</t>
        </is>
      </c>
      <c r="B7" s="5" t="inlineStr"/>
    </row>
    <row r="8">
      <c r="A8" s="4" t="inlineStr">
        <is>
          <t>Designation:</t>
        </is>
      </c>
      <c r="B8" s="5" t="inlineStr"/>
    </row>
    <row r="9">
      <c r="A9" s="4" t="inlineStr">
        <is>
          <t>Years of Experience:</t>
        </is>
      </c>
      <c r="B9" s="5" t="inlineStr"/>
    </row>
    <row r="10">
      <c r="A10" s="4" t="inlineStr">
        <is>
          <t>Reporting Manager:</t>
        </is>
      </c>
      <c r="B10" s="5" t="inlineStr"/>
    </row>
    <row r="11">
      <c r="A11" s="4" t="inlineStr">
        <is>
          <t>Appraisal Date:</t>
        </is>
      </c>
      <c r="B11" s="5" t="inlineStr"/>
    </row>
    <row r="14">
      <c r="A14" s="4" t="inlineStr">
        <is>
          <t>Criteria</t>
        </is>
      </c>
      <c r="B14" s="4" t="inlineStr">
        <is>
          <t>Weight (%)</t>
        </is>
      </c>
      <c r="C14" s="4" t="inlineStr">
        <is>
          <t>Rating (1-5)</t>
        </is>
      </c>
      <c r="D14" s="4" t="inlineStr">
        <is>
          <t>Weighted Score</t>
        </is>
      </c>
    </row>
    <row r="15">
      <c r="A15" t="inlineStr">
        <is>
          <t>Coding Quality</t>
        </is>
      </c>
      <c r="B15" s="6" t="n">
        <v>25</v>
      </c>
      <c r="C15" s="6" t="inlineStr"/>
      <c r="D15" s="6">
        <f>IF(C15="", "", (C15/5)*B15)</f>
        <v/>
      </c>
    </row>
    <row r="16">
      <c r="A16" t="inlineStr">
        <is>
          <t>Innovation / Automation</t>
        </is>
      </c>
      <c r="B16" s="6" t="n">
        <v>15</v>
      </c>
      <c r="C16" s="6" t="inlineStr"/>
      <c r="D16" s="6">
        <f>IF(C16="", "", (C16/5)*B16)</f>
        <v/>
      </c>
    </row>
    <row r="17">
      <c r="A17" t="inlineStr">
        <is>
          <t>UAT / QA Collaboration</t>
        </is>
      </c>
      <c r="B17" s="6" t="n">
        <v>10</v>
      </c>
      <c r="C17" s="6" t="inlineStr"/>
      <c r="D17" s="6">
        <f>IF(C17="", "", (C17/5)*B17)</f>
        <v/>
      </c>
    </row>
    <row r="18">
      <c r="A18" t="inlineStr">
        <is>
          <t>Documentation Discipline</t>
        </is>
      </c>
      <c r="B18" s="6" t="n">
        <v>10</v>
      </c>
      <c r="C18" s="6" t="inlineStr"/>
      <c r="D18" s="6">
        <f>IF(C18="", "", (C18/5)*B18)</f>
        <v/>
      </c>
    </row>
    <row r="19">
      <c r="A19" t="inlineStr">
        <is>
          <t>Communication</t>
        </is>
      </c>
      <c r="B19" s="6" t="n">
        <v>10</v>
      </c>
      <c r="C19" s="6" t="inlineStr"/>
      <c r="D19" s="6">
        <f>IF(C19="", "", (C19/5)*B19)</f>
        <v/>
      </c>
    </row>
    <row r="20">
      <c r="A20" t="inlineStr">
        <is>
          <t>Training / Mentoring</t>
        </is>
      </c>
      <c r="B20" s="6" t="n">
        <v>10</v>
      </c>
      <c r="C20" s="6" t="inlineStr"/>
      <c r="D20" s="6">
        <f>IF(C20="", "", (C20/5)*B20)</f>
        <v/>
      </c>
    </row>
    <row r="21">
      <c r="A21" t="inlineStr">
        <is>
          <t>Attendance / Time Discipline</t>
        </is>
      </c>
      <c r="B21" s="6" t="n">
        <v>8</v>
      </c>
      <c r="C21" s="6" t="inlineStr"/>
      <c r="D21" s="6">
        <f>IF(C21="", "", (C21/5)*B21)</f>
        <v/>
      </c>
    </row>
    <row r="22">
      <c r="A22" t="inlineStr">
        <is>
          <t>Learning New Tech</t>
        </is>
      </c>
      <c r="B22" s="6" t="n">
        <v>12</v>
      </c>
      <c r="C22" s="6" t="inlineStr"/>
      <c r="D22" s="6">
        <f>IF(C22="", "", (C22/5)*B22)</f>
        <v/>
      </c>
    </row>
    <row r="23">
      <c r="A23" s="4" t="inlineStr">
        <is>
          <t>Total</t>
        </is>
      </c>
      <c r="B23" s="4">
        <f>SUM(B15:B22)</f>
        <v/>
      </c>
      <c r="D23" s="4">
        <f>SUM(D15:D22)</f>
        <v/>
      </c>
    </row>
    <row r="25">
      <c r="A25" s="4" t="inlineStr">
        <is>
          <t>Final Numeric Score (out of 5)</t>
        </is>
      </c>
      <c r="B25" s="6">
        <f>IF(D23="","", (D23/100)*5)</f>
        <v/>
      </c>
    </row>
    <row r="28">
      <c r="A28" s="4" t="inlineStr">
        <is>
          <t>Employee Comments:</t>
        </is>
      </c>
    </row>
    <row r="29"/>
    <row r="30"/>
    <row r="31"/>
    <row r="33">
      <c r="A33" s="4" t="inlineStr">
        <is>
          <t>Manager Comments:</t>
        </is>
      </c>
    </row>
    <row r="34"/>
    <row r="35"/>
    <row r="36"/>
    <row r="38">
      <c r="A38" s="7" t="inlineStr">
        <is>
          <t>Note: Enter ratings (1-5). Weighted score and final numeric score auto-calc.</t>
        </is>
      </c>
    </row>
  </sheetData>
  <mergeCells count="2">
    <mergeCell ref="B28:D31"/>
    <mergeCell ref="B33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2025-12-09T09:48:09Z</dcterms:created>
  <dcterms:modified xmlns:dcterms="http://purl.org/dc/terms/" xmlns:xsi="http://www.w3.org/2001/XMLSchema-instance" xsi:type="dcterms:W3CDTF">2025-12-09T09:48:09Z</dcterms:modified>
</cp:coreProperties>
</file>