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hd.ad.syr.edu\01\b38f9f\Documents\"/>
    </mc:Choice>
  </mc:AlternateContent>
  <xr:revisionPtr revIDLastSave="0" documentId="13_ncr:1_{23F8BAC0-D4DC-4A1A-A5F2-C3E126D7BD7D}" xr6:coauthVersionLast="47" xr6:coauthVersionMax="47" xr10:uidLastSave="{00000000-0000-0000-0000-000000000000}"/>
  <bookViews>
    <workbookView xWindow="-120" yWindow="-120" windowWidth="29040" windowHeight="12840" xr2:uid="{7AAD173D-B175-4D87-A736-F3B82933BC08}"/>
  </bookViews>
  <sheets>
    <sheet name="Sales by Category and Product" sheetId="2" r:id="rId1"/>
    <sheet name="Saels by Order Date and Region" sheetId="1" r:id="rId2"/>
  </sheets>
  <calcPr calcId="191029"/>
  <pivotCaches>
    <pivotCache cacheId="0" r:id="rId3"/>
    <pivotCache cacheId="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umber of Sales by Employee and Lag Time_713f35d6-b2d0-42af-bf9d-9538667eb794" name="Number of Sales by Employee and Lag Time" connection="AnalysisServices ist-cs-dw1.ad.syr.edu ist722_nvidetti 2"/>
          <x15:modelTable id="northwind FactSales_0b2ecc13-e086-4384-b339-9ccd6e8e559c" name="northwind FactSales" connection="Query - northwind FactSales"/>
          <x15:modelTable id="northwind DimCustomer_3bbcd5ea-af43-4f7b-86c0-e6407647289f" name="northwind DimCustomer" connection="Query - northwind DimCustomer"/>
          <x15:modelTable id="northwind DimDate_f4c543b6-c2b2-476f-a822-ec34315d6946" name="northwind DimDate" connection="Query - northwind DimDate"/>
          <x15:modelTable id="northwind DimEmployee_e47a6d0b-7b7d-425c-91c2-2bc7c569e231" name="northwind DimEmployee" connection="Query - northwind DimEmployee"/>
          <x15:modelTable id="northwind DimProduct_5a163435-df68-428d-b886-db53dabd0b67" name="northwind DimProduct" connection="Query - northwind DimProduct"/>
        </x15:modelTables>
        <x15:modelRelationships>
          <x15:modelRelationship fromTable="northwind FactSales" fromColumn="ProductKey" toTable="northwind DimProduct" toColumn="Produc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FD370-F3DF-4611-8B91-E46323B214AE}" name="AnalysisServices ist-cs-dw1.ad.syr.edu ist722_nvidetti 2" type="100" refreshedVersion="0">
    <extLst>
      <ext xmlns:x15="http://schemas.microsoft.com/office/spreadsheetml/2010/11/main" uri="{DE250136-89BD-433C-8126-D09CA5730AF9}">
        <x15:connection id="30a14c3e-69a0-476e-b468-a780b88f0b82"/>
      </ext>
    </extLst>
  </connection>
  <connection id="2" xr16:uid="{DCA7BE9C-4158-4DD6-958B-095EC61EC191}" odcFile="\\hd.ad.syr.edu\01\b38f9f\Documents\My Data Sources\ist-cs-dw1.ad.syr.edu ist722_nvidetti Northwind Sales.odc" keepAlive="1" name="ist-cs-dw1.ad.syr.edu ist722_nvidetti Northwind Sales" type="5" refreshedVersion="8" background="1">
    <dbPr connection="Provider=MSOLAP.8;Integrated Security=SSPI;Persist Security Info=True;Initial Catalog=ist722_nvidetti;Data Source=ist-cs-dw1.ad.syr.edu;MDX Compatibility=1;Safety Options=2;MDX Missing Member Mode=Error;Update Isolation Level=2" command="Northwind Sales" commandType="1"/>
    <olapPr sendLocale="1" rowDrillCount="1000"/>
  </connection>
  <connection id="3" xr16:uid="{81C377D6-4EA3-4683-97BF-2126A549B8CF}" name="Query - northwind DimCustomer" description="Connection to the 'northwind DimCustomer' query in the workbook." type="100" refreshedVersion="8" minRefreshableVersion="5">
    <extLst>
      <ext xmlns:x15="http://schemas.microsoft.com/office/spreadsheetml/2010/11/main" uri="{DE250136-89BD-433C-8126-D09CA5730AF9}">
        <x15:connection id="93f49044-df1c-4492-b56d-6f0d52f246c6"/>
      </ext>
    </extLst>
  </connection>
  <connection id="4" xr16:uid="{17CAA530-84B0-41C8-AD89-1229232583B0}" name="Query - northwind DimDate" description="Connection to the 'northwind DimDate' query in the workbook." type="100" refreshedVersion="8" minRefreshableVersion="5">
    <extLst>
      <ext xmlns:x15="http://schemas.microsoft.com/office/spreadsheetml/2010/11/main" uri="{DE250136-89BD-433C-8126-D09CA5730AF9}">
        <x15:connection id="365a37f5-ff15-4029-9c8a-a8762bc376f4"/>
      </ext>
    </extLst>
  </connection>
  <connection id="5" xr16:uid="{E6DAA78F-2BD6-4C80-AC14-DE653DC6316A}" name="Query - northwind DimEmployee" description="Connection to the 'northwind DimEmployee' query in the workbook." type="100" refreshedVersion="8" minRefreshableVersion="5">
    <extLst>
      <ext xmlns:x15="http://schemas.microsoft.com/office/spreadsheetml/2010/11/main" uri="{DE250136-89BD-433C-8126-D09CA5730AF9}">
        <x15:connection id="1d960c8c-b3b5-4760-a5a1-ac1c009d1054"/>
      </ext>
    </extLst>
  </connection>
  <connection id="6" xr16:uid="{54673A2B-05CB-4CC9-9CFB-52461A932418}" name="Query - northwind DimProduct" description="Connection to the 'northwind DimProduct' query in the workbook." type="100" refreshedVersion="8" minRefreshableVersion="5">
    <extLst>
      <ext xmlns:x15="http://schemas.microsoft.com/office/spreadsheetml/2010/11/main" uri="{DE250136-89BD-433C-8126-D09CA5730AF9}">
        <x15:connection id="702894b8-78d3-44e1-9e8c-5337b81657ca"/>
      </ext>
    </extLst>
  </connection>
  <connection id="7" xr16:uid="{DCE99E6E-15D2-4499-9845-FC1F8896EB0D}" name="Query - northwind FactSales" description="Connection to the 'northwind FactSales' query in the workbook." type="100" refreshedVersion="8" minRefreshableVersion="5">
    <extLst>
      <ext xmlns:x15="http://schemas.microsoft.com/office/spreadsheetml/2010/11/main" uri="{DE250136-89BD-433C-8126-D09CA5730AF9}">
        <x15:connection id="610d0975-37a0-429f-9a0a-6cc7c1c36f6b"/>
      </ext>
    </extLst>
  </connection>
  <connection id="8" xr16:uid="{1E7875D3-21DE-430C-8AF9-82A42688DAC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<sst xmlns="http://schemas.openxmlformats.org/spreadsheetml/2006/main" count="118" uniqueCount="115">
  <si>
    <t>1996</t>
  </si>
  <si>
    <t>1997</t>
  </si>
  <si>
    <t>1998</t>
  </si>
  <si>
    <t>Grand Total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</si>
  <si>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</si>
  <si>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</si>
  <si>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</si>
  <si>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</si>
  <si>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</si>
  <si>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</si>
  <si>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</si>
  <si>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</si>
  <si>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</si>
  <si>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</si>
  <si>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</si>
  <si>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</si>
  <si>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</si>
  <si>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</si>
  <si>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</si>
  <si>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</si>
  <si>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</si>
  <si>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</si>
  <si>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</si>
  <si>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</si>
  <si>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</si>
  <si>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Sold Amount</t>
  </si>
  <si>
    <t>Region</t>
  </si>
  <si>
    <t>Order Date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</si>
  <si>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</si>
  <si>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</si>
  <si>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</si>
  <si>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</si>
  <si>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</si>
  <si>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</si>
  <si>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</si>
  <si>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</si>
  <si>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Chai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</si>
  <si>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</si>
  <si>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</si>
  <si>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</si>
  <si>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</si>
  <si>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</si>
  <si>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</si>
  <si>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</si>
  <si>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</si>
  <si>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</si>
  <si>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</si>
  <si>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</si>
  <si>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</si>
  <si>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</si>
  <si>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</si>
  <si>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</si>
  <si>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</si>
  <si>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</si>
  <si>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</si>
  <si>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</si>
  <si>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</si>
  <si>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</si>
  <si>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</si>
  <si>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</si>
  <si>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</si>
  <si>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</si>
  <si>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</si>
  <si>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</si>
  <si>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</si>
  <si>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</si>
  <si>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</si>
  <si>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</si>
  <si>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</si>
  <si>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</si>
  <si>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</si>
  <si>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</si>
  <si>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</si>
  <si>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Camembert Pierrot</t>
  </si>
  <si>
    <t>Flotemysost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</si>
  <si>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</si>
  <si>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</si>
  <si>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</si>
  <si>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</si>
  <si>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</si>
  <si>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</si>
  <si>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Queso Manchego La Pastora</t>
  </si>
  <si>
    <t>Raclette Courdavault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</si>
  <si>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</si>
  <si>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</si>
  <si>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</si>
  <si>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</si>
  <si>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</si>
  <si>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</si>
  <si>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</si>
  <si>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Alice Mutton</t>
  </si>
  <si>
    <t>Mishi Kobe Niku</t>
  </si>
  <si>
    <t>Pâté chinois</t>
  </si>
  <si>
    <t>Perth Pasties</t>
  </si>
  <si>
    <t>Thüringer Rostbratwurst</t>
  </si>
  <si>
    <t>Tourtière</t>
  </si>
  <si>
    <t>Longlife Tofu</t>
  </si>
  <si>
    <t>Manjimup Dried Apples</t>
  </si>
  <si>
    <t>Rössle Sauerkraut</t>
  </si>
  <si>
    <t>Tofu</t>
  </si>
  <si>
    <t>Uncle Bob's Organic Dried Pears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</si>
  <si>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</si>
  <si>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</si>
  <si>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</si>
  <si>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</si>
  <si>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</si>
  <si>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</si>
  <si>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</si>
  <si>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</si>
  <si>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</si>
  <si>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</si>
  <si>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Rogede sild</t>
  </si>
  <si>
    <t>Spegesild</t>
  </si>
  <si>
    <t>Category - Product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</si>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</sst>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holas Videtti" refreshedDate="44986.899274768519" backgroundQuery="1" createdVersion="8" refreshedVersion="8" minRefreshableVersion="3" recordCount="0" supportSubquery="1" supportAdvancedDrill="1" xr:uid="{5EF576AF-0555-471D-98B5-4C5FF3F4BB42}">
  <cacheSource type="external" connectionId="2"/>
  <cacheFields count="18">
    <cacheField name="[Order Date].[Year - Quarter - Month].[Year]" caption="Year" numFmtId="0" hierarchy="18" level="1">
      <sharedItems count="3">
        <s v="[Order Date].[Year - Quarter - Month].[Year].&amp;[1996]" c="1996"/>
        <s v="[Order Date].[Year - Quarter - Month].[Year].&amp;[1997]" c="1997"/>
        <s v="[Order Date].[Year - Quarter - Month].[Year].&amp;[1998]" c="1998"/>
      </sharedItems>
    </cacheField>
    <cacheField name="[Order Date].[Year - Quarter - Month].[Quarter]" caption="Quarter" numFmtId="0" hierarchy="18" level="2">
      <sharedItems containsSemiMixedTypes="0" containsString="0"/>
    </cacheField>
    <cacheField name="[Order Date].[Year - Quarter - Month].[Month]" caption="Month" numFmtId="0" hierarchy="18" level="3">
      <sharedItems containsSemiMixedTypes="0" containsString="0"/>
    </cacheField>
    <cacheField name="[Order Date].[Year - Quarter - Month].[Date]" caption="Date" numFmtId="0" hierarchy="18" level="4">
      <sharedItems containsSemiMixedTypes="0" containsString="0"/>
    </cacheField>
    <cacheField name="[Order Date].[Year - Quarter - Month].[Date].[Day]" caption="Day" propertyName="Day" numFmtId="0" hierarchy="18" level="4" memberPropertyField="1">
      <sharedItems containsSemiMixedTypes="0" containsString="0"/>
    </cacheField>
    <cacheField name="[Order Date].[Year - Quarter - Month].[Date].[Day Of Week]" caption="Day Of Week" propertyName="Day Of Week" numFmtId="0" hierarchy="18" level="4" memberPropertyField="1">
      <sharedItems containsSemiMixedTypes="0" containsString="0"/>
    </cacheField>
    <cacheField name="[Order Date].[Year - Quarter - Month].[Date].[Is A Weekday]" caption="Is A Weekday" propertyName="Is A Weekday" numFmtId="0" hierarchy="18" level="4" memberPropertyField="1">
      <sharedItems containsSemiMixedTypes="0" containsString="0"/>
    </cacheField>
    <cacheField name="[Order Date].[Year - Quarter - Month].[Date].[Month]" caption="Month" propertyName="Month" numFmtId="0" hierarchy="18" level="4" memberPropertyField="1">
      <sharedItems containsSemiMixedTypes="0" containsString="0"/>
    </cacheField>
    <cacheField name="[Order Date].[Year - Quarter - Month].[Date].[Quarter]" caption="Quarter" propertyName="Quarter" numFmtId="0" hierarchy="18" level="4" memberPropertyField="1">
      <sharedItems containsSemiMixedTypes="0" containsString="0"/>
    </cacheField>
    <cacheField name="[Order Date].[Year - Quarter - Month].[Date].[Year]" caption="Year" propertyName="Year" numFmtId="0" hierarchy="18" level="4" memberPropertyField="1">
      <sharedItems containsSemiMixedTypes="0" containsString="0"/>
    </cacheField>
    <cacheField name="[Customer].[Region].[Country]" caption="Country" numFmtId="0" hierarchy="6" level="1">
      <sharedItems count="21">
        <s v="[Customer].[Region].[Country].&amp;[Argentina]" c="Argentina"/>
        <s v="[Customer].[Region].[Country].&amp;[Austria]" c="Austria"/>
        <s v="[Customer].[Region].[Country].&amp;[Belgium]" c="Belgium"/>
        <s v="[Customer].[Region].[Country].&amp;[Brazil]" c="Brazil"/>
        <s v="[Customer].[Region].[Country].&amp;[Canada]" c="Canada"/>
        <s v="[Customer].[Region].[Country].&amp;[Denmark]" c="Denmark"/>
        <s v="[Customer].[Region].[Country].&amp;[Finland]" c="Finland"/>
        <s v="[Customer].[Region].[Country].&amp;[France]" c="France"/>
        <s v="[Customer].[Region].[Country].&amp;[Germany]" c="Germany"/>
        <s v="[Customer].[Region].[Country].&amp;[Ireland]" c="Ireland"/>
        <s v="[Customer].[Region].[Country].&amp;[Italy]" c="Italy"/>
        <s v="[Customer].[Region].[Country].&amp;[Mexico]" c="Mexico"/>
        <s v="[Customer].[Region].[Country].&amp;[Norway]" c="Norway"/>
        <s v="[Customer].[Region].[Country].&amp;[Poland]" c="Poland"/>
        <s v="[Customer].[Region].[Country].&amp;[Portugal]" c="Portugal"/>
        <s v="[Customer].[Region].[Country].&amp;[Spain]" c="Spain"/>
        <s v="[Customer].[Region].[Country].&amp;[Sweden]" c="Sweden"/>
        <s v="[Customer].[Region].[Country].&amp;[Switzerland]" c="Switzerland"/>
        <s v="[Customer].[Region].[Country].&amp;[UK]" c="UK"/>
        <s v="[Customer].[Region].[Country].&amp;[USA]" c="USA"/>
        <s v="[Customer].[Region].[Country].&amp;[Venezuela]" c="Venezuela"/>
      </sharedItems>
    </cacheField>
    <cacheField name="[Customer].[Region].[City]" caption="City" numFmtId="0" hierarchy="6" level="2">
      <sharedItems containsSemiMixedTypes="0" containsString="0"/>
    </cacheField>
    <cacheField name="[Customer].[Region].[Customer]" caption="Customer" numFmtId="0" hierarchy="6" level="3">
      <sharedItems containsSemiMixedTypes="0" containsString="0"/>
    </cacheField>
    <cacheField name="[Customer].[Region].[Customer].[City]" caption="City" propertyName="City" numFmtId="0" hierarchy="6" level="3" memberPropertyField="1">
      <sharedItems containsSemiMixedTypes="0" containsString="0"/>
    </cacheField>
    <cacheField name="[Customer].[Region].[Customer].[Contact Name]" caption="Contact Name" propertyName="Contact Name" numFmtId="0" hierarchy="6" level="3" memberPropertyField="1">
      <sharedItems containsSemiMixedTypes="0" containsString="0"/>
    </cacheField>
    <cacheField name="[Customer].[Region].[Customer].[Contact Title]" caption="Contact Title" propertyName="Contact Title" numFmtId="0" hierarchy="6" level="3" memberPropertyField="1">
      <sharedItems containsSemiMixedTypes="0" containsString="0"/>
    </cacheField>
    <cacheField name="[Customer].[Region].[Customer].[Country]" caption="Country" propertyName="Country" numFmtId="0" hierarchy="6" level="3" memberPropertyField="1">
      <sharedItems containsSemiMixedTypes="0" containsString="0"/>
    </cacheField>
    <cacheField name="[Measures].[Sold Amount]" caption="Sold Amount" numFmtId="0" hierarchy="35" level="32767"/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4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4" unbalanced="0">
      <fieldsUsage count="4">
        <fieldUsage x="-1"/>
        <fieldUsage x="10"/>
        <fieldUsage x="11"/>
        <fieldUsage x="12"/>
      </fieldsUsage>
    </cacheHierarchy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0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 oneField="1">
      <fieldsUsage count="1">
        <fieldUsage x="17"/>
      </fieldsUsage>
    </cacheHierarchy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holas Videtti" refreshedDate="44986.92413900463" backgroundQuery="1" createdVersion="8" refreshedVersion="8" minRefreshableVersion="3" recordCount="0" supportSubquery="1" supportAdvancedDrill="1" xr:uid="{B796A868-AC61-4E39-A65D-C36CA266EA03}">
  <cacheSource type="external" connectionId="8"/>
  <cacheFields count="4">
    <cacheField name="[northwind DimProduct].[CategoryName].[CategoryName]" caption="CategoryName" numFmtId="0" hierarchy="4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northwind DimProduct].[ProductName].[ProductName]" caption="ProductName" numFmtId="0" hierarchy="41" level="1">
      <sharedItems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Measures].[Sum of Quantity]" caption="Sum of Quantity" numFmtId="0" hierarchy="72" level="32767"/>
    <cacheField name="[Measures].[Sum of SoldAmount]" caption="Sum of SoldAmount" numFmtId="0" hierarchy="73" level="32767"/>
  </cacheFields>
  <cacheHierarchies count="74">
    <cacheHierarchy uniqueName="[northwind DimCustomer].[CustomerKey]" caption="CustomerKey" attribute="1" defaultMemberUniqueName="[northwind DimCustomer].[CustomerKey].[All]" allUniqueName="[northwind DimCustomer].[CustomerKey].[All]" dimensionUniqueName="[northwind DimCustomer]" displayFolder="" count="0" memberValueDatatype="20" unbalanced="0"/>
    <cacheHierarchy uniqueName="[northwind DimCustomer].[CustomerID]" caption="CustomerID" attribute="1" defaultMemberUniqueName="[northwind DimCustomer].[CustomerID].[All]" allUniqueName="[northwind DimCustomer].[CustomerID].[All]" dimensionUniqueName="[northwind DimCustomer]" displayFolder="" count="0" memberValueDatatype="130" unbalanced="0"/>
    <cacheHierarchy uniqueName="[northwind DimCustomer].[CompanyName]" caption="CompanyName" attribute="1" defaultMemberUniqueName="[northwind DimCustomer].[CompanyName].[All]" allUniqueName="[northwind DimCustomer].[CompanyName].[All]" dimensionUniqueName="[northwind DimCustomer]" displayFolder="" count="0" memberValueDatatype="130" unbalanced="0"/>
    <cacheHierarchy uniqueName="[northwind DimCustomer].[ContactName]" caption="ContactName" attribute="1" defaultMemberUniqueName="[northwind DimCustomer].[ContactName].[All]" allUniqueName="[northwind DimCustomer].[ContactName].[All]" dimensionUniqueName="[northwind DimCustomer]" displayFolder="" count="0" memberValueDatatype="130" unbalanced="0"/>
    <cacheHierarchy uniqueName="[northwind DimCustomer].[ContactTitle]" caption="ContactTitle" attribute="1" defaultMemberUniqueName="[northwind DimCustomer].[ContactTitle].[All]" allUniqueName="[northwind DimCustomer].[ContactTitle].[All]" dimensionUniqueName="[northwind DimCustomer]" displayFolder="" count="0" memberValueDatatype="130" unbalanced="0"/>
    <cacheHierarchy uniqueName="[northwind DimCustomer].[CustomerCountry]" caption="CustomerCountry" attribute="1" defaultMemberUniqueName="[northwind DimCustomer].[CustomerCountry].[All]" allUniqueName="[northwind DimCustomer].[CustomerCountry].[All]" dimensionUniqueName="[northwind DimCustomer]" displayFolder="" count="0" memberValueDatatype="130" unbalanced="0"/>
    <cacheHierarchy uniqueName="[northwind DimCustomer].[CustomerRegion]" caption="CustomerRegion" attribute="1" defaultMemberUniqueName="[northwind DimCustomer].[CustomerRegion].[All]" allUniqueName="[northwind DimCustomer].[CustomerRegion].[All]" dimensionUniqueName="[northwind DimCustomer]" displayFolder="" count="0" memberValueDatatype="130" unbalanced="0"/>
    <cacheHierarchy uniqueName="[northwind DimCustomer].[CustomerCity]" caption="CustomerCity" attribute="1" defaultMemberUniqueName="[northwind DimCustomer].[CustomerCity].[All]" allUniqueName="[northwind DimCustomer].[CustomerCity].[All]" dimensionUniqueName="[northwind DimCustomer]" displayFolder="" count="0" memberValueDatatype="130" unbalanced="0"/>
    <cacheHierarchy uniqueName="[northwind DimCustomer].[CustomerPostalCode]" caption="CustomerPostalCode" attribute="1" defaultMemberUniqueName="[northwind DimCustomer].[CustomerPostalCode].[All]" allUniqueName="[northwind DimCustomer].[CustomerPostalCode].[All]" dimensionUniqueName="[northwind DimCustomer]" displayFolder="" count="0" memberValueDatatype="130" unbalanced="0"/>
    <cacheHierarchy uniqueName="[northwind DimCustomer].[RowIsCurrent]" caption="RowIsCurrent" attribute="1" defaultMemberUniqueName="[northwind DimCustomer].[RowIsCurrent].[All]" allUniqueName="[northwind DimCustomer].[RowIsCurrent].[All]" dimensionUniqueName="[northwind DimCustomer]" displayFolder="" count="0" memberValueDatatype="11" unbalanced="0"/>
    <cacheHierarchy uniqueName="[northwind DimCustomer].[RowStartDate]" caption="RowStartDate" attribute="1" time="1" defaultMemberUniqueName="[northwind DimCustomer].[RowStartDate].[All]" allUniqueName="[northwind DimCustomer].[RowStartDate].[All]" dimensionUniqueName="[northwind DimCustomer]" displayFolder="" count="0" memberValueDatatype="7" unbalanced="0"/>
    <cacheHierarchy uniqueName="[northwind DimCustomer].[RowEndDate]" caption="RowEndDate" attribute="1" time="1" defaultMemberUniqueName="[northwind DimCustomer].[RowEndDate].[All]" allUniqueName="[northwind DimCustomer].[RowEndDate].[All]" dimensionUniqueName="[northwind DimCustomer]" displayFolder="" count="0" memberValueDatatype="7" unbalanced="0"/>
    <cacheHierarchy uniqueName="[northwind DimCustomer].[RowChangeReason]" caption="RowChangeReason" attribute="1" defaultMemberUniqueName="[northwind DimCustomer].[RowChangeReason].[All]" allUniqueName="[northwind DimCustomer].[RowChangeReason].[All]" dimensionUniqueName="[northwind DimCustomer]" displayFolder="" count="0" memberValueDatatype="130" unbalanced="0"/>
    <cacheHierarchy uniqueName="[northwind DimDate].[DateKey]" caption="DateKey" attribute="1" defaultMemberUniqueName="[northwind DimDate].[DateKey].[All]" allUniqueName="[northwind DimDate].[DateKey].[All]" dimensionUniqueName="[northwind DimDate]" displayFolder="" count="0" memberValueDatatype="20" unbalanced="0"/>
    <cacheHierarchy uniqueName="[northwind DimDate].[Date]" caption="Date" attribute="1" time="1" defaultMemberUniqueName="[northwind DimDate].[Date].[All]" allUniqueName="[northwind DimDate].[Date].[All]" dimensionUniqueName="[northwind DimDate]" displayFolder="" count="0" memberValueDatatype="7" unbalanced="0"/>
    <cacheHierarchy uniqueName="[northwind DimDate].[FullDateUSA]" caption="FullDateUSA" attribute="1" defaultMemberUniqueName="[northwind DimDate].[FullDateUSA].[All]" allUniqueName="[northwind DimDate].[FullDateUSA].[All]" dimensionUniqueName="[northwind DimDate]" displayFolder="" count="0" memberValueDatatype="130" unbalanced="0"/>
    <cacheHierarchy uniqueName="[northwind DimDate].[DayOfWeek]" caption="DayOfWeek" attribute="1" defaultMemberUniqueName="[northwind DimDate].[DayOfWeek].[All]" allUniqueName="[northwind DimDate].[DayOfWeek].[All]" dimensionUniqueName="[northwind DimDate]" displayFolder="" count="0" memberValueDatatype="20" unbalanced="0"/>
    <cacheHierarchy uniqueName="[northwind DimDate].[DayName]" caption="DayName" attribute="1" defaultMemberUniqueName="[northwind DimDate].[DayName].[All]" allUniqueName="[northwind DimDate].[DayName].[All]" dimensionUniqueName="[northwind DimDate]" displayFolder="" count="0" memberValueDatatype="130" unbalanced="0"/>
    <cacheHierarchy uniqueName="[northwind DimDate].[DayOfMonth]" caption="DayOfMonth" attribute="1" defaultMemberUniqueName="[northwind DimDate].[DayOfMonth].[All]" allUniqueName="[northwind DimDate].[DayOfMonth].[All]" dimensionUniqueName="[northwind DimDate]" displayFolder="" count="0" memberValueDatatype="20" unbalanced="0"/>
    <cacheHierarchy uniqueName="[northwind DimDate].[DayOfYear]" caption="DayOfYear" attribute="1" defaultMemberUniqueName="[northwind DimDate].[DayOfYear].[All]" allUniqueName="[northwind DimDate].[DayOfYear].[All]" dimensionUniqueName="[northwind DimDate]" displayFolder="" count="0" memberValueDatatype="20" unbalanced="0"/>
    <cacheHierarchy uniqueName="[northwind DimDate].[WeekOfYear]" caption="WeekOfYear" attribute="1" defaultMemberUniqueName="[northwind DimDate].[WeekOfYear].[All]" allUniqueName="[northwind DimDate].[WeekOfYear].[All]" dimensionUniqueName="[northwind DimDate]" displayFolder="" count="0" memberValueDatatype="20" unbalanced="0"/>
    <cacheHierarchy uniqueName="[northwind DimDate].[MonthName]" caption="MonthName" attribute="1" defaultMemberUniqueName="[northwind DimDate].[MonthName].[All]" allUniqueName="[northwind DimDate].[MonthName].[All]" dimensionUniqueName="[northwind DimDate]" displayFolder="" count="0" memberValueDatatype="130" unbalanced="0"/>
    <cacheHierarchy uniqueName="[northwind DimDate].[MonthOfYear]" caption="MonthOfYear" attribute="1" defaultMemberUniqueName="[northwind DimDate].[MonthOfYear].[All]" allUniqueName="[northwind DimDate].[MonthOfYear].[All]" dimensionUniqueName="[northwind DimDate]" displayFolder="" count="0" memberValueDatatype="20" unbalanced="0"/>
    <cacheHierarchy uniqueName="[northwind DimDate].[Quarter]" caption="Quarter" attribute="1" defaultMemberUniqueName="[northwind DimDate].[Quarter].[All]" allUniqueName="[northwind DimDate].[Quarter].[All]" dimensionUniqueName="[northwind DimDate]" displayFolder="" count="0" memberValueDatatype="20" unbalanced="0"/>
    <cacheHierarchy uniqueName="[northwind DimDate].[QuarterName]" caption="QuarterName" attribute="1" defaultMemberUniqueName="[northwind DimDate].[QuarterName].[All]" allUniqueName="[northwind DimDate].[QuarterName].[All]" dimensionUniqueName="[northwind DimDate]" displayFolder="" count="0" memberValueDatatype="130" unbalanced="0"/>
    <cacheHierarchy uniqueName="[northwind DimDate].[Year]" caption="Year" attribute="1" defaultMemberUniqueName="[northwind DimDate].[Year].[All]" allUniqueName="[northwind DimDate].[Year].[All]" dimensionUniqueName="[northwind DimDate]" displayFolder="" count="0" memberValueDatatype="20" unbalanced="0"/>
    <cacheHierarchy uniqueName="[northwind DimDate].[IsAWeekday]" caption="IsAWeekday" attribute="1" defaultMemberUniqueName="[northwind DimDate].[IsAWeekday].[All]" allUniqueName="[northwind DimDate].[IsAWeekday].[All]" dimensionUniqueName="[northwind DimDate]" displayFolder="" count="0" memberValueDatatype="130" unbalanced="0"/>
    <cacheHierarchy uniqueName="[northwind DimEmployee].[EmployeeKey]" caption="EmployeeKey" attribute="1" defaultMemberUniqueName="[northwind DimEmployee].[EmployeeKey].[All]" allUniqueName="[northwind DimEmployee].[EmployeeKey].[All]" dimensionUniqueName="[northwind DimEmployee]" displayFolder="" count="0" memberValueDatatype="20" unbalanced="0"/>
    <cacheHierarchy uniqueName="[northwind DimEmployee].[EmployeeID]" caption="EmployeeID" attribute="1" defaultMemberUniqueName="[northwind DimEmployee].[EmployeeID].[All]" allUniqueName="[northwind DimEmployee].[EmployeeID].[All]" dimensionUniqueName="[northwind DimEmployee]" displayFolder="" count="0" memberValueDatatype="20" unbalanced="0"/>
    <cacheHierarchy uniqueName="[northwind DimEmployee].[EmployeeName]" caption="EmployeeName" attribute="1" defaultMemberUniqueName="[northwind DimEmployee].[EmployeeName].[All]" allUniqueName="[northwind DimEmployee].[EmployeeName].[All]" dimensionUniqueName="[northwind DimEmployee]" displayFolder="" count="0" memberValueDatatype="130" unbalanced="0"/>
    <cacheHierarchy uniqueName="[northwind DimEmployee].[EmployeeTitle]" caption="EmployeeTitle" attribute="1" defaultMemberUniqueName="[northwind DimEmployee].[EmployeeTitle].[All]" allUniqueName="[northwind DimEmployee].[EmployeeTitle].[All]" dimensionUniqueName="[northwind DimEmployee]" displayFolder="" count="0" memberValueDatatype="130" unbalanced="0"/>
    <cacheHierarchy uniqueName="[northwind DimEmployee].[HireDateKey]" caption="HireDateKey" attribute="1" defaultMemberUniqueName="[northwind DimEmployee].[HireDateKey].[All]" allUniqueName="[northwind DimEmployee].[HireDateKey].[All]" dimensionUniqueName="[northwind DimEmployee]" displayFolder="" count="0" memberValueDatatype="20" unbalanced="0"/>
    <cacheHierarchy uniqueName="[northwind DimEmployee].[SupervisorID]" caption="SupervisorID" attribute="1" defaultMemberUniqueName="[northwind DimEmployee].[SupervisorID].[All]" allUniqueName="[northwind DimEmployee].[SupervisorID].[All]" dimensionUniqueName="[northwind DimEmployee]" displayFolder="" count="0" memberValueDatatype="20" unbalanced="0"/>
    <cacheHierarchy uniqueName="[northwind DimEmployee].[SupervisorName]" caption="SupervisorName" attribute="1" defaultMemberUniqueName="[northwind DimEmployee].[SupervisorName].[All]" allUniqueName="[northwind DimEmployee].[SupervisorName].[All]" dimensionUniqueName="[northwind DimEmployee]" displayFolder="" count="0" memberValueDatatype="130" unbalanced="0"/>
    <cacheHierarchy uniqueName="[northwind DimEmployee].[SupervisorTitle]" caption="SupervisorTitle" attribute="1" defaultMemberUniqueName="[northwind DimEmployee].[SupervisorTitle].[All]" allUniqueName="[northwind DimEmployee].[SupervisorTitle].[All]" dimensionUniqueName="[northwind DimEmployee]" displayFolder="" count="0" memberValueDatatype="130" unbalanced="0"/>
    <cacheHierarchy uniqueName="[northwind DimEmployee].[RowIsCurrent]" caption="RowIsCurrent" attribute="1" defaultMemberUniqueName="[northwind DimEmployee].[RowIsCurrent].[All]" allUniqueName="[northwind DimEmployee].[RowIsCurrent].[All]" dimensionUniqueName="[northwind DimEmployee]" displayFolder="" count="0" memberValueDatatype="11" unbalanced="0"/>
    <cacheHierarchy uniqueName="[northwind DimEmployee].[RowStartDate]" caption="RowStartDate" attribute="1" time="1" defaultMemberUniqueName="[northwind DimEmployee].[RowStartDate].[All]" allUniqueName="[northwind DimEmployee].[RowStartDate].[All]" dimensionUniqueName="[northwind DimEmployee]" displayFolder="" count="0" memberValueDatatype="7" unbalanced="0"/>
    <cacheHierarchy uniqueName="[northwind DimEmployee].[RowEndDate]" caption="RowEndDate" attribute="1" time="1" defaultMemberUniqueName="[northwind DimEmployee].[RowEndDate].[All]" allUniqueName="[northwind DimEmployee].[RowEndDate].[All]" dimensionUniqueName="[northwind DimEmployee]" displayFolder="" count="0" memberValueDatatype="7" unbalanced="0"/>
    <cacheHierarchy uniqueName="[northwind DimEmployee].[RowChangeReason]" caption="RowChangeReason" attribute="1" defaultMemberUniqueName="[northwind DimEmployee].[RowChangeReason].[All]" allUniqueName="[northwind DimEmployee].[RowChangeReason].[All]" dimensionUniqueName="[northwind DimEmployee]" displayFolder="" count="0" memberValueDatatype="130" unbalanced="0"/>
    <cacheHierarchy uniqueName="[northwind DimProduct].[ProductKey]" caption="ProductKey" attribute="1" defaultMemberUniqueName="[northwind DimProduct].[ProductKey].[All]" allUniqueName="[northwind DimProduct].[ProductKey].[All]" dimensionUniqueName="[northwind DimProduct]" displayFolder="" count="0" memberValueDatatype="20" unbalanced="0"/>
    <cacheHierarchy uniqueName="[northwind DimProduct].[ProductID]" caption="ProductID" attribute="1" defaultMemberUniqueName="[northwind DimProduct].[ProductID].[All]" allUniqueName="[northwind DimProduct].[ProductID].[All]" dimensionUniqueName="[northwind DimProduct]" displayFolder="" count="0" memberValueDatatype="20" unbalanced="0"/>
    <cacheHierarchy uniqueName="[northwind DimProduct].[ProductName]" caption="ProductName" attribute="1" defaultMemberUniqueName="[northwind DimProduct].[ProductName].[All]" allUniqueName="[northwind DimProduct].[ProductName].[All]" dimensionUniqueName="[northwind DimProduct]" displayFolder="" count="2" memberValueDatatype="130" unbalanced="0">
      <fieldsUsage count="2">
        <fieldUsage x="-1"/>
        <fieldUsage x="1"/>
      </fieldsUsage>
    </cacheHierarchy>
    <cacheHierarchy uniqueName="[northwind DimProduct].[Discontinued]" caption="Discontinued" attribute="1" defaultMemberUniqueName="[northwind DimProduct].[Discontinued].[All]" allUniqueName="[northwind DimProduct].[Discontinued].[All]" dimensionUniqueName="[northwind DimProduct]" displayFolder="" count="0" memberValueDatatype="130" unbalanced="0"/>
    <cacheHierarchy uniqueName="[northwind DimProduct].[SupplierName]" caption="SupplierName" attribute="1" defaultMemberUniqueName="[northwind DimProduct].[SupplierName].[All]" allUniqueName="[northwind DimProduct].[SupplierName].[All]" dimensionUniqueName="[northwind DimProduct]" displayFolder="" count="0" memberValueDatatype="130" unbalanced="0"/>
    <cacheHierarchy uniqueName="[northwind DimProduct].[CategoryName]" caption="CategoryName" attribute="1" defaultMemberUniqueName="[northwind DimProduct].[CategoryName].[All]" allUniqueName="[northwind DimProduct].[CategoryName].[All]" dimensionUniqueName="[northwind DimProduct]" displayFolder="" count="2" memberValueDatatype="130" unbalanced="0">
      <fieldsUsage count="2">
        <fieldUsage x="-1"/>
        <fieldUsage x="0"/>
      </fieldsUsage>
    </cacheHierarchy>
    <cacheHierarchy uniqueName="[northwind DimProduct].[RowIsCurrent]" caption="RowIsCurrent" attribute="1" defaultMemberUniqueName="[northwind DimProduct].[RowIsCurrent].[All]" allUniqueName="[northwind DimProduct].[RowIsCurrent].[All]" dimensionUniqueName="[northwind DimProduct]" displayFolder="" count="0" memberValueDatatype="11" unbalanced="0"/>
    <cacheHierarchy uniqueName="[northwind DimProduct].[RowStartDate]" caption="RowStartDate" attribute="1" time="1" defaultMemberUniqueName="[northwind DimProduct].[RowStartDate].[All]" allUniqueName="[northwind DimProduct].[RowStartDate].[All]" dimensionUniqueName="[northwind DimProduct]" displayFolder="" count="0" memberValueDatatype="7" unbalanced="0"/>
    <cacheHierarchy uniqueName="[northwind DimProduct].[RowEndDate]" caption="RowEndDate" attribute="1" time="1" defaultMemberUniqueName="[northwind DimProduct].[RowEndDate].[All]" allUniqueName="[northwind DimProduct].[RowEndDate].[All]" dimensionUniqueName="[northwind DimProduct]" displayFolder="" count="0" memberValueDatatype="7" unbalanced="0"/>
    <cacheHierarchy uniqueName="[northwind DimProduct].[RowChangeReason]" caption="RowChangeReason" attribute="1" defaultMemberUniqueName="[northwind DimProduct].[RowChangeReason].[All]" allUniqueName="[northwind DimProduct].[RowChangeReason].[All]" dimensionUniqueName="[northwind DimProduct]" displayFolder="" count="0" memberValueDatatype="130" unbalanced="0"/>
    <cacheHierarchy uniqueName="[northwind FactSales].[ProductKey]" caption="ProductKey" attribute="1" defaultMemberUniqueName="[northwind FactSales].[ProductKey].[All]" allUniqueName="[northwind FactSales].[ProductKey].[All]" dimensionUniqueName="[northwind FactSales]" displayFolder="" count="0" memberValueDatatype="20" unbalanced="0"/>
    <cacheHierarchy uniqueName="[northwind FactSales].[OrderID]" caption="OrderID" attribute="1" defaultMemberUniqueName="[northwind FactSales].[OrderID].[All]" allUniqueName="[northwind FactSales].[OrderID].[All]" dimensionUniqueName="[northwind FactSales]" displayFolder="" count="0" memberValueDatatype="20" unbalanced="0"/>
    <cacheHierarchy uniqueName="[northwind FactSales].[CustomerKey]" caption="CustomerKey" attribute="1" defaultMemberUniqueName="[northwind FactSales].[CustomerKey].[All]" allUniqueName="[northwind FactSales].[CustomerKey].[All]" dimensionUniqueName="[northwind FactSales]" displayFolder="" count="0" memberValueDatatype="20" unbalanced="0"/>
    <cacheHierarchy uniqueName="[northwind FactSales].[EmployeeKey]" caption="EmployeeKey" attribute="1" defaultMemberUniqueName="[northwind FactSales].[EmployeeKey].[All]" allUniqueName="[northwind FactSales].[EmployeeKey].[All]" dimensionUniqueName="[northwind FactSales]" displayFolder="" count="0" memberValueDatatype="20" unbalanced="0"/>
    <cacheHierarchy uniqueName="[northwind FactSales].[OrderDateKey]" caption="OrderDateKey" attribute="1" defaultMemberUniqueName="[northwind FactSales].[OrderDateKey].[All]" allUniqueName="[northwind FactSales].[OrderDateKey].[All]" dimensionUniqueName="[northwind FactSales]" displayFolder="" count="0" memberValueDatatype="20" unbalanced="0"/>
    <cacheHierarchy uniqueName="[northwind FactSales].[ShippedDateKey]" caption="ShippedDateKey" attribute="1" defaultMemberUniqueName="[northwind FactSales].[ShippedDateKey].[All]" allUniqueName="[northwind FactSales].[ShippedDateKey].[All]" dimensionUniqueName="[northwind FactSales]" displayFolder="" count="0" memberValueDatatype="20" unbalanced="0"/>
    <cacheHierarchy uniqueName="[northwind FactSales].[Quantity]" caption="Quantity" attribute="1" defaultMemberUniqueName="[northwind FactSales].[Quantity].[All]" allUniqueName="[northwind FactSales].[Quantity].[All]" dimensionUniqueName="[northwind FactSales]" displayFolder="" count="0" memberValueDatatype="20" unbalanced="0"/>
    <cacheHierarchy uniqueName="[northwind FactSales].[ExtendedPriceAmount]" caption="ExtendedPriceAmount" attribute="1" defaultMemberUniqueName="[northwind FactSales].[ExtendedPriceAmount].[All]" allUniqueName="[northwind FactSales].[ExtendedPriceAmount].[All]" dimensionUniqueName="[northwind FactSales]" displayFolder="" count="0" memberValueDatatype="5" unbalanced="0"/>
    <cacheHierarchy uniqueName="[northwind FactSales].[DiscountAmount]" caption="DiscountAmount" attribute="1" defaultMemberUniqueName="[northwind FactSales].[DiscountAmount].[All]" allUniqueName="[northwind FactSales].[DiscountAmount].[All]" dimensionUniqueName="[northwind FactSales]" displayFolder="" count="0" memberValueDatatype="5" unbalanced="0"/>
    <cacheHierarchy uniqueName="[northwind FactSales].[SoldAmount]" caption="SoldAmount" attribute="1" defaultMemberUniqueName="[northwind FactSales].[SoldAmount].[All]" allUniqueName="[northwind FactSales].[SoldAmount].[All]" dimensionUniqueName="[northwind FactSales]" displayFolder="" count="0" memberValueDatatype="5" unbalanced="0"/>
    <cacheHierarchy uniqueName="[northwind FactSales].[OrderToShippedLagInDays]" caption="OrderToShippedLagInDays" attribute="1" defaultMemberUniqueName="[northwind FactSales].[OrderToShippedLagInDays].[All]" allUniqueName="[northwind FactSales].[OrderToShippedLagInDays].[All]" dimensionUniqueName="[northwind FactSales]" displayFolder="" count="0" memberValueDatatype="5" unbalanced="0"/>
    <cacheHierarchy uniqueName="[Number of Sales by Employee and Lag Time].[EmployeeSupervisor - EmployeeSupervisor]" caption="EmployeeSupervisor - EmployeeSupervisor" attribute="1" defaultMemberUniqueName="[Number of Sales by Employee and Lag Time].[EmployeeSupervisor - EmployeeSupervisor].[All]" allUniqueName="[Number of Sales by Employee and Lag Time].[EmployeeSupervisor - EmployeeSupervisor].[All]" dimensionUniqueName="[Number of Sales by Employee and Lag Time]" displayFolder="" count="0" memberValueDatatype="130" unbalanced="0"/>
    <cacheHierarchy uniqueName="[Number of Sales by Employee and Lag Time].[EmployeeSupervisor - EmployeeEmployee]" caption="EmployeeSupervisor - EmployeeEmployee" attribute="1" defaultMemberUniqueName="[Number of Sales by Employee and Lag Time].[EmployeeSupervisor - EmployeeEmployee].[All]" allUniqueName="[Number of Sales by Employee and Lag Time].[EmployeeSupervisor - EmployeeEmployee].[All]" dimensionUniqueName="[Number of Sales by Employee and Lag Time]" displayFolder="" count="0" memberValueDatatype="130" unbalanced="0"/>
    <cacheHierarchy uniqueName="[Number of Sales by Employee and Lag Time].[MeasuresOrder To Shipped Lag In Days]" caption="MeasuresOrder To Shipped Lag In Days" attribute="1" defaultMemberUniqueName="[Number of Sales by Employee and Lag Time].[MeasuresOrder To Shipped Lag In Days].[All]" allUniqueName="[Number of Sales by Employee and Lag Time].[MeasuresOrder To Shipped Lag In Days].[All]" dimensionUniqueName="[Number of Sales by Employee and Lag Time]" displayFolder="" count="0" memberValueDatatype="5" unbalanced="0"/>
    <cacheHierarchy uniqueName="[Number of Sales by Employee and Lag Time].[MeasuresQuantity]" caption="MeasuresQuantity" attribute="1" defaultMemberUniqueName="[Number of Sales by Employee and Lag Time].[MeasuresQuantity].[All]" allUniqueName="[Number of Sales by Employee and Lag Time].[MeasuresQuantity].[All]" dimensionUniqueName="[Number of Sales by Employee and Lag Time]" displayFolder="" count="0" memberValueDatatype="3" unbalanced="0"/>
    <cacheHierarchy uniqueName="[Number of Sales by Employee and Lag Time].[MeasuresSales Count]" caption="MeasuresSales Count" attribute="1" defaultMemberUniqueName="[Number of Sales by Employee and Lag Time].[MeasuresSales Count].[All]" allUniqueName="[Number of Sales by Employee and Lag Time].[MeasuresSales Count].[All]" dimensionUniqueName="[Number of Sales by Employee and Lag Time]" displayFolder="" count="0" memberValueDatatype="3" unbalanced="0"/>
    <cacheHierarchy uniqueName="[Measures].[__XL_Count Number of Sales by Employee and Lag Time]" caption="__XL_Count Number of Sales by Employee and Lag Time" measure="1" displayFolder="" measureGroup="Number of Sales by Employee and Lag Time" count="0" hidden="1"/>
    <cacheHierarchy uniqueName="[Measures].[__XL_Count northwind FactSales]" caption="__XL_Count northwind FactSales" measure="1" displayFolder="" measureGroup="northwind FactSales" count="0" hidden="1"/>
    <cacheHierarchy uniqueName="[Measures].[__XL_Count northwind DimCustomer]" caption="__XL_Count northwind DimCustomer" measure="1" displayFolder="" measureGroup="northwind DimCustomer" count="0" hidden="1"/>
    <cacheHierarchy uniqueName="[Measures].[__XL_Count northwind DimDate]" caption="__XL_Count northwind DimDate" measure="1" displayFolder="" measureGroup="northwind DimDate" count="0" hidden="1"/>
    <cacheHierarchy uniqueName="[Measures].[__XL_Count northwind DimEmployee]" caption="__XL_Count northwind DimEmployee" measure="1" displayFolder="" measureGroup="northwind DimEmployee" count="0" hidden="1"/>
    <cacheHierarchy uniqueName="[Measures].[__XL_Count northwind DimProduct]" caption="__XL_Count northwind DimProduct" measure="1" displayFolder="" measureGroup="northwind DimProduct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northwind 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oldAmount]" caption="Sum of SoldAmount" measure="1" displayFolder="" measureGroup="northwind 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</cacheHierarchies>
  <kpis count="0"/>
  <dimensions count="7">
    <dimension measure="1" name="Measures" uniqueName="[Measures]" caption="Measures"/>
    <dimension name="northwind DimCustomer" uniqueName="[northwind DimCustomer]" caption="northwind DimCustomer"/>
    <dimension name="northwind DimDate" uniqueName="[northwind DimDate]" caption="northwind DimDate"/>
    <dimension name="northwind DimEmployee" uniqueName="[northwind DimEmployee]" caption="northwind DimEmployee"/>
    <dimension name="northwind DimProduct" uniqueName="[northwind DimProduct]" caption="northwind DimProduct"/>
    <dimension name="northwind FactSales" uniqueName="[northwind FactSales]" caption="northwind FactSales"/>
    <dimension name="Number of Sales by Employee and Lag Time" uniqueName="[Number of Sales by Employee and Lag Time]" caption="Number of Sales by Employee and Lag Time"/>
  </dimensions>
  <measureGroups count="6">
    <measureGroup name="northwind DimCustomer" caption="northwind DimCustomer"/>
    <measureGroup name="northwind DimDate" caption="northwind DimDate"/>
    <measureGroup name="northwind DimEmployee" caption="northwind DimEmployee"/>
    <measureGroup name="northwind DimProduct" caption="northwind DimProduct"/>
    <measureGroup name="northwind FactSales" caption="northwind FactSales"/>
    <measureGroup name="Number of Sales by Employee and Lag Time" caption="Number of Sales by Employee and Lag Time"/>
  </measureGroups>
  <maps count="7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80261-9D5B-476C-B992-7A3F4601F624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 - Product">
  <location ref="A1:C87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>
      <x v="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Sold" fld="2" baseField="0" baseItem="0"/>
    <dataField name="Sold Amount" fld="3" baseField="0" baseItem="0" numFmtId="164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uantity Sold"/>
    <pivotHierarchy dragToData="1" caption="Sold Amount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FactSales]"/>
        <x15:activeTabTopLevelEntity name="[northwind Dim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1BA74-39FB-4E7C-B1CD-F91394F2BF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Date" colHeaderCaption="Region" fieldListSortAscending="1">
  <location ref="A1:W6" firstHeaderRow="1" firstDataRow="2" firstDataCol="1"/>
  <pivotFields count="18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fld="17" baseField="0" baseItem="0" numFmtId="164"/>
  </dataFields>
  <pivotHierarchies count="38">
    <pivotHierarchy/>
    <pivotHierarchy/>
    <pivotHierarchy/>
    <pivotHierarchy/>
    <pivotHierarchy/>
    <pivotHierarchy/>
    <pivotHierarchy>
      <mps count="4">
        <mp field="13"/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E1DB-0F84-4032-B10C-12B9FC2CDBF1}">
  <dimension ref="A1:C87"/>
  <sheetViews>
    <sheetView tabSelected="1" workbookViewId="0">
      <selection activeCell="E8" sqref="E8"/>
    </sheetView>
  </sheetViews>
  <sheetFormatPr defaultRowHeight="15" x14ac:dyDescent="0.25"/>
  <cols>
    <col min="1" max="1" width="35.5703125" bestFit="1" customWidth="1"/>
    <col min="2" max="2" width="15.42578125" bestFit="1" customWidth="1"/>
    <col min="3" max="3" width="18.85546875" bestFit="1" customWidth="1"/>
  </cols>
  <sheetData>
    <row r="1" spans="1:3" x14ac:dyDescent="0.25">
      <c r="A1" s="1" t="s">
        <v>113</v>
      </c>
      <c r="B1" t="s">
        <v>114</v>
      </c>
      <c r="C1" t="s">
        <v>25</v>
      </c>
    </row>
    <row r="2" spans="1:3" x14ac:dyDescent="0.25">
      <c r="A2" s="2" t="s">
        <v>28</v>
      </c>
      <c r="B2" s="5"/>
      <c r="C2" s="3"/>
    </row>
    <row r="3" spans="1:3" x14ac:dyDescent="0.25">
      <c r="A3" s="4" t="s">
        <v>36</v>
      </c>
      <c r="B3" s="5">
        <v>828</v>
      </c>
      <c r="C3" s="3">
        <v>12788.1</v>
      </c>
    </row>
    <row r="4" spans="1:3" x14ac:dyDescent="0.25">
      <c r="A4" s="4" t="s">
        <v>37</v>
      </c>
      <c r="B4" s="5">
        <v>1057</v>
      </c>
      <c r="C4" s="3">
        <v>16355.96</v>
      </c>
    </row>
    <row r="5" spans="1:3" x14ac:dyDescent="0.25">
      <c r="A5" s="4" t="s">
        <v>38</v>
      </c>
      <c r="B5" s="5">
        <v>793</v>
      </c>
      <c r="C5" s="3">
        <v>12294.54</v>
      </c>
    </row>
    <row r="6" spans="1:3" x14ac:dyDescent="0.25">
      <c r="A6" s="4" t="s">
        <v>39</v>
      </c>
      <c r="B6" s="5">
        <v>623</v>
      </c>
      <c r="C6" s="3">
        <v>141396.73499999999</v>
      </c>
    </row>
    <row r="7" spans="1:3" x14ac:dyDescent="0.25">
      <c r="A7" s="4" t="s">
        <v>40</v>
      </c>
      <c r="B7" s="5">
        <v>1125</v>
      </c>
      <c r="C7" s="3">
        <v>4504.3649999999998</v>
      </c>
    </row>
    <row r="8" spans="1:3" x14ac:dyDescent="0.25">
      <c r="A8" s="4" t="s">
        <v>41</v>
      </c>
      <c r="B8" s="5">
        <v>580</v>
      </c>
      <c r="C8" s="3">
        <v>23526.7</v>
      </c>
    </row>
    <row r="9" spans="1:3" x14ac:dyDescent="0.25">
      <c r="A9" s="4" t="s">
        <v>42</v>
      </c>
      <c r="B9" s="5">
        <v>981</v>
      </c>
      <c r="C9" s="3">
        <v>15760.44</v>
      </c>
    </row>
    <row r="10" spans="1:3" x14ac:dyDescent="0.25">
      <c r="A10" s="4" t="s">
        <v>43</v>
      </c>
      <c r="B10" s="5">
        <v>184</v>
      </c>
      <c r="C10" s="3">
        <v>2396.8000000000002</v>
      </c>
    </row>
    <row r="11" spans="1:3" x14ac:dyDescent="0.25">
      <c r="A11" s="4" t="s">
        <v>44</v>
      </c>
      <c r="B11" s="5">
        <v>817</v>
      </c>
      <c r="C11" s="3">
        <v>10672.6499</v>
      </c>
    </row>
    <row r="12" spans="1:3" x14ac:dyDescent="0.25">
      <c r="A12" s="4" t="s">
        <v>45</v>
      </c>
      <c r="B12" s="5">
        <v>1155</v>
      </c>
      <c r="C12" s="3">
        <v>8177.49</v>
      </c>
    </row>
    <row r="13" spans="1:3" x14ac:dyDescent="0.25">
      <c r="A13" s="4" t="s">
        <v>46</v>
      </c>
      <c r="B13" s="5">
        <v>506</v>
      </c>
      <c r="C13" s="3">
        <v>6350.4</v>
      </c>
    </row>
    <row r="14" spans="1:3" x14ac:dyDescent="0.25">
      <c r="A14" s="4" t="s">
        <v>47</v>
      </c>
      <c r="B14" s="5">
        <v>883</v>
      </c>
      <c r="C14" s="3">
        <v>13644</v>
      </c>
    </row>
    <row r="15" spans="1:3" x14ac:dyDescent="0.25">
      <c r="A15" s="2" t="s">
        <v>29</v>
      </c>
      <c r="B15" s="5"/>
      <c r="C15" s="3"/>
    </row>
    <row r="16" spans="1:3" x14ac:dyDescent="0.25">
      <c r="A16" s="4" t="s">
        <v>48</v>
      </c>
      <c r="B16" s="5">
        <v>328</v>
      </c>
      <c r="C16" s="3">
        <v>3044</v>
      </c>
    </row>
    <row r="17" spans="1:3" x14ac:dyDescent="0.25">
      <c r="A17" s="4" t="s">
        <v>49</v>
      </c>
      <c r="B17" s="5">
        <v>453</v>
      </c>
      <c r="C17" s="3">
        <v>8567.9</v>
      </c>
    </row>
    <row r="18" spans="1:3" x14ac:dyDescent="0.25">
      <c r="A18" s="4" t="s">
        <v>50</v>
      </c>
      <c r="B18" s="5">
        <v>298</v>
      </c>
      <c r="C18" s="3">
        <v>5347.2</v>
      </c>
    </row>
    <row r="19" spans="1:3" x14ac:dyDescent="0.25">
      <c r="A19" s="4" t="s">
        <v>51</v>
      </c>
      <c r="B19" s="5">
        <v>122</v>
      </c>
      <c r="C19" s="3">
        <v>1784.825</v>
      </c>
    </row>
    <row r="20" spans="1:3" x14ac:dyDescent="0.25">
      <c r="A20" s="4" t="s">
        <v>52</v>
      </c>
      <c r="B20" s="5">
        <v>301</v>
      </c>
      <c r="C20" s="3">
        <v>7137</v>
      </c>
    </row>
    <row r="21" spans="1:3" x14ac:dyDescent="0.25">
      <c r="A21" s="4" t="s">
        <v>53</v>
      </c>
      <c r="B21" s="5">
        <v>601</v>
      </c>
      <c r="C21" s="3">
        <v>9915.9449999999997</v>
      </c>
    </row>
    <row r="22" spans="1:3" x14ac:dyDescent="0.25">
      <c r="A22" s="4" t="s">
        <v>54</v>
      </c>
      <c r="B22" s="5">
        <v>745</v>
      </c>
      <c r="C22" s="3">
        <v>13869.8905</v>
      </c>
    </row>
    <row r="23" spans="1:3" x14ac:dyDescent="0.25">
      <c r="A23" s="4" t="s">
        <v>55</v>
      </c>
      <c r="B23" s="5">
        <v>239</v>
      </c>
      <c r="C23" s="3">
        <v>3383</v>
      </c>
    </row>
    <row r="24" spans="1:3" x14ac:dyDescent="0.25">
      <c r="A24" s="4" t="s">
        <v>56</v>
      </c>
      <c r="B24" s="5">
        <v>372</v>
      </c>
      <c r="C24" s="3">
        <v>12772</v>
      </c>
    </row>
    <row r="25" spans="1:3" x14ac:dyDescent="0.25">
      <c r="A25" s="4" t="s">
        <v>57</v>
      </c>
      <c r="B25" s="5">
        <v>791</v>
      </c>
      <c r="C25" s="3">
        <v>9171.6299999999992</v>
      </c>
    </row>
    <row r="26" spans="1:3" x14ac:dyDescent="0.25">
      <c r="A26" s="4" t="s">
        <v>58</v>
      </c>
      <c r="B26" s="5">
        <v>603</v>
      </c>
      <c r="C26" s="3">
        <v>14352.6</v>
      </c>
    </row>
    <row r="27" spans="1:3" x14ac:dyDescent="0.25">
      <c r="A27" s="4" t="s">
        <v>59</v>
      </c>
      <c r="B27" s="5">
        <v>445</v>
      </c>
      <c r="C27" s="3">
        <v>16701.095000000001</v>
      </c>
    </row>
    <row r="28" spans="1:3" x14ac:dyDescent="0.25">
      <c r="A28" s="2" t="s">
        <v>30</v>
      </c>
      <c r="B28" s="5"/>
      <c r="C28" s="3"/>
    </row>
    <row r="29" spans="1:3" x14ac:dyDescent="0.25">
      <c r="A29" s="4" t="s">
        <v>60</v>
      </c>
      <c r="B29" s="5">
        <v>138</v>
      </c>
      <c r="C29" s="3">
        <v>1368.7125000000001</v>
      </c>
    </row>
    <row r="30" spans="1:3" x14ac:dyDescent="0.25">
      <c r="A30" s="4" t="s">
        <v>61</v>
      </c>
      <c r="B30" s="5">
        <v>753</v>
      </c>
      <c r="C30" s="3">
        <v>19849.144700000001</v>
      </c>
    </row>
    <row r="31" spans="1:3" x14ac:dyDescent="0.25">
      <c r="A31" s="4" t="s">
        <v>62</v>
      </c>
      <c r="B31" s="5">
        <v>520</v>
      </c>
      <c r="C31" s="3">
        <v>9244.6</v>
      </c>
    </row>
    <row r="32" spans="1:3" x14ac:dyDescent="0.25">
      <c r="A32" s="4" t="s">
        <v>63</v>
      </c>
      <c r="B32" s="5">
        <v>318</v>
      </c>
      <c r="C32" s="3">
        <v>3704.4</v>
      </c>
    </row>
    <row r="33" spans="1:3" x14ac:dyDescent="0.25">
      <c r="A33" s="4" t="s">
        <v>64</v>
      </c>
      <c r="B33" s="5">
        <v>1158</v>
      </c>
      <c r="C33" s="3">
        <v>17215.7755</v>
      </c>
    </row>
    <row r="34" spans="1:3" x14ac:dyDescent="0.25">
      <c r="A34" s="4" t="s">
        <v>65</v>
      </c>
      <c r="B34" s="5">
        <v>365</v>
      </c>
      <c r="C34" s="3">
        <v>15099.875</v>
      </c>
    </row>
    <row r="35" spans="1:3" x14ac:dyDescent="0.25">
      <c r="A35" s="4" t="s">
        <v>66</v>
      </c>
      <c r="B35" s="5">
        <v>799</v>
      </c>
      <c r="C35" s="3">
        <v>8714</v>
      </c>
    </row>
    <row r="36" spans="1:3" x14ac:dyDescent="0.25">
      <c r="A36" s="4" t="s">
        <v>67</v>
      </c>
      <c r="B36" s="5">
        <v>313</v>
      </c>
      <c r="C36" s="3">
        <v>22563.359899999999</v>
      </c>
    </row>
    <row r="37" spans="1:3" x14ac:dyDescent="0.25">
      <c r="A37" s="4" t="s">
        <v>68</v>
      </c>
      <c r="B37" s="5">
        <v>1016</v>
      </c>
      <c r="C37" s="3">
        <v>9104</v>
      </c>
    </row>
    <row r="38" spans="1:3" x14ac:dyDescent="0.25">
      <c r="A38" s="4" t="s">
        <v>69</v>
      </c>
      <c r="B38" s="5">
        <v>1083</v>
      </c>
      <c r="C38" s="3">
        <v>47234.97</v>
      </c>
    </row>
    <row r="39" spans="1:3" x14ac:dyDescent="0.25">
      <c r="A39" s="4" t="s">
        <v>70</v>
      </c>
      <c r="B39" s="5">
        <v>723</v>
      </c>
      <c r="C39" s="3">
        <v>5862.62</v>
      </c>
    </row>
    <row r="40" spans="1:3" x14ac:dyDescent="0.25">
      <c r="A40" s="4" t="s">
        <v>71</v>
      </c>
      <c r="B40" s="5">
        <v>235</v>
      </c>
      <c r="C40" s="3">
        <v>3437.6875</v>
      </c>
    </row>
    <row r="41" spans="1:3" x14ac:dyDescent="0.25">
      <c r="A41" s="4" t="s">
        <v>72</v>
      </c>
      <c r="B41" s="5">
        <v>485</v>
      </c>
      <c r="C41" s="3">
        <v>3958.08</v>
      </c>
    </row>
    <row r="42" spans="1:3" x14ac:dyDescent="0.25">
      <c r="A42" s="2" t="s">
        <v>31</v>
      </c>
      <c r="B42" s="5"/>
      <c r="C42" s="3"/>
    </row>
    <row r="43" spans="1:3" x14ac:dyDescent="0.25">
      <c r="A43" s="4" t="s">
        <v>73</v>
      </c>
      <c r="B43" s="5">
        <v>1577</v>
      </c>
      <c r="C43" s="3">
        <v>46825.48</v>
      </c>
    </row>
    <row r="44" spans="1:3" x14ac:dyDescent="0.25">
      <c r="A44" s="4" t="s">
        <v>74</v>
      </c>
      <c r="B44" s="5">
        <v>1057</v>
      </c>
      <c r="C44" s="3">
        <v>19551.025000000001</v>
      </c>
    </row>
    <row r="45" spans="1:3" x14ac:dyDescent="0.25">
      <c r="A45" s="4" t="s">
        <v>75</v>
      </c>
      <c r="B45" s="5">
        <v>755</v>
      </c>
      <c r="C45" s="3">
        <v>1648.125</v>
      </c>
    </row>
    <row r="46" spans="1:3" x14ac:dyDescent="0.25">
      <c r="A46" s="4" t="s">
        <v>76</v>
      </c>
      <c r="B46" s="5">
        <v>1397</v>
      </c>
      <c r="C46" s="3">
        <v>14920.875</v>
      </c>
    </row>
    <row r="47" spans="1:3" x14ac:dyDescent="0.25">
      <c r="A47" s="4" t="s">
        <v>77</v>
      </c>
      <c r="B47" s="5">
        <v>714</v>
      </c>
      <c r="C47" s="3">
        <v>21942.36</v>
      </c>
    </row>
    <row r="48" spans="1:3" x14ac:dyDescent="0.25">
      <c r="A48" s="4" t="s">
        <v>78</v>
      </c>
      <c r="B48" s="5">
        <v>297</v>
      </c>
      <c r="C48" s="3">
        <v>8404.16</v>
      </c>
    </row>
    <row r="49" spans="1:3" x14ac:dyDescent="0.25">
      <c r="A49" s="4" t="s">
        <v>79</v>
      </c>
      <c r="B49" s="5">
        <v>806</v>
      </c>
      <c r="C49" s="3">
        <v>24900.13</v>
      </c>
    </row>
    <row r="50" spans="1:3" x14ac:dyDescent="0.25">
      <c r="A50" s="4" t="s">
        <v>80</v>
      </c>
      <c r="B50" s="5">
        <v>706</v>
      </c>
      <c r="C50" s="3">
        <v>12901.77</v>
      </c>
    </row>
    <row r="51" spans="1:3" x14ac:dyDescent="0.25">
      <c r="A51" s="4" t="s">
        <v>81</v>
      </c>
      <c r="B51" s="5">
        <v>344</v>
      </c>
      <c r="C51" s="3">
        <v>12257.66</v>
      </c>
    </row>
    <row r="52" spans="1:3" x14ac:dyDescent="0.25">
      <c r="A52" s="4" t="s">
        <v>82</v>
      </c>
      <c r="B52" s="5">
        <v>1496</v>
      </c>
      <c r="C52" s="3">
        <v>71155.7</v>
      </c>
    </row>
    <row r="53" spans="1:3" x14ac:dyDescent="0.25">
      <c r="A53" s="2" t="s">
        <v>32</v>
      </c>
      <c r="B53" s="5"/>
      <c r="C53" s="3"/>
    </row>
    <row r="54" spans="1:3" x14ac:dyDescent="0.25">
      <c r="A54" s="4" t="s">
        <v>83</v>
      </c>
      <c r="B54" s="5">
        <v>500</v>
      </c>
      <c r="C54" s="3">
        <v>3232.95</v>
      </c>
    </row>
    <row r="55" spans="1:3" x14ac:dyDescent="0.25">
      <c r="A55" s="4" t="s">
        <v>84</v>
      </c>
      <c r="B55" s="5">
        <v>1263</v>
      </c>
      <c r="C55" s="3">
        <v>42593.06</v>
      </c>
    </row>
    <row r="56" spans="1:3" x14ac:dyDescent="0.25">
      <c r="A56" s="4" t="s">
        <v>85</v>
      </c>
      <c r="B56" s="5">
        <v>348</v>
      </c>
      <c r="C56" s="3">
        <v>7122.36</v>
      </c>
    </row>
    <row r="57" spans="1:3" x14ac:dyDescent="0.25">
      <c r="A57" s="4" t="s">
        <v>86</v>
      </c>
      <c r="B57" s="5">
        <v>434</v>
      </c>
      <c r="C57" s="3">
        <v>7661.55</v>
      </c>
    </row>
    <row r="58" spans="1:3" x14ac:dyDescent="0.25">
      <c r="A58" s="4" t="s">
        <v>87</v>
      </c>
      <c r="B58" s="5">
        <v>697</v>
      </c>
      <c r="C58" s="3">
        <v>8575</v>
      </c>
    </row>
    <row r="59" spans="1:3" x14ac:dyDescent="0.25">
      <c r="A59" s="4" t="s">
        <v>88</v>
      </c>
      <c r="B59" s="5">
        <v>580</v>
      </c>
      <c r="C59" s="3">
        <v>4601.7</v>
      </c>
    </row>
    <row r="60" spans="1:3" x14ac:dyDescent="0.25">
      <c r="A60" s="4" t="s">
        <v>89</v>
      </c>
      <c r="B60" s="5">
        <v>740</v>
      </c>
      <c r="C60" s="3">
        <v>21957.967499999999</v>
      </c>
    </row>
    <row r="61" spans="1:3" x14ac:dyDescent="0.25">
      <c r="A61" s="2" t="s">
        <v>33</v>
      </c>
      <c r="B61" s="5"/>
      <c r="C61" s="3"/>
    </row>
    <row r="62" spans="1:3" x14ac:dyDescent="0.25">
      <c r="A62" s="4" t="s">
        <v>90</v>
      </c>
      <c r="B62" s="5">
        <v>978</v>
      </c>
      <c r="C62" s="3">
        <v>32698.38</v>
      </c>
    </row>
    <row r="63" spans="1:3" x14ac:dyDescent="0.25">
      <c r="A63" s="4" t="s">
        <v>91</v>
      </c>
      <c r="B63" s="5">
        <v>95</v>
      </c>
      <c r="C63" s="3">
        <v>7226.5</v>
      </c>
    </row>
    <row r="64" spans="1:3" x14ac:dyDescent="0.25">
      <c r="A64" s="4" t="s">
        <v>92</v>
      </c>
      <c r="B64" s="5">
        <v>903</v>
      </c>
      <c r="C64" s="3">
        <v>17426.399799999999</v>
      </c>
    </row>
    <row r="65" spans="1:3" x14ac:dyDescent="0.25">
      <c r="A65" s="4" t="s">
        <v>93</v>
      </c>
      <c r="B65" s="5">
        <v>722</v>
      </c>
      <c r="C65" s="3">
        <v>20574.169999999998</v>
      </c>
    </row>
    <row r="66" spans="1:3" x14ac:dyDescent="0.25">
      <c r="A66" s="4" t="s">
        <v>94</v>
      </c>
      <c r="B66" s="5">
        <v>746</v>
      </c>
      <c r="C66" s="3">
        <v>80368.672000000006</v>
      </c>
    </row>
    <row r="67" spans="1:3" x14ac:dyDescent="0.25">
      <c r="A67" s="4" t="s">
        <v>95</v>
      </c>
      <c r="B67" s="5">
        <v>755</v>
      </c>
      <c r="C67" s="3">
        <v>4728.2375000000002</v>
      </c>
    </row>
    <row r="68" spans="1:3" x14ac:dyDescent="0.25">
      <c r="A68" s="2" t="s">
        <v>34</v>
      </c>
      <c r="B68" s="5"/>
      <c r="C68" s="3"/>
    </row>
    <row r="69" spans="1:3" x14ac:dyDescent="0.25">
      <c r="A69" s="4" t="s">
        <v>96</v>
      </c>
      <c r="B69" s="5">
        <v>297</v>
      </c>
      <c r="C69" s="3">
        <v>2432.5</v>
      </c>
    </row>
    <row r="70" spans="1:3" x14ac:dyDescent="0.25">
      <c r="A70" s="4" t="s">
        <v>97</v>
      </c>
      <c r="B70" s="5">
        <v>886</v>
      </c>
      <c r="C70" s="3">
        <v>41819.65</v>
      </c>
    </row>
    <row r="71" spans="1:3" x14ac:dyDescent="0.25">
      <c r="A71" s="4" t="s">
        <v>98</v>
      </c>
      <c r="B71" s="5">
        <v>640</v>
      </c>
      <c r="C71" s="3">
        <v>25696.639999999999</v>
      </c>
    </row>
    <row r="72" spans="1:3" x14ac:dyDescent="0.25">
      <c r="A72" s="4" t="s">
        <v>99</v>
      </c>
      <c r="B72" s="5">
        <v>404</v>
      </c>
      <c r="C72" s="3">
        <v>7991.49</v>
      </c>
    </row>
    <row r="73" spans="1:3" x14ac:dyDescent="0.25">
      <c r="A73" s="4" t="s">
        <v>100</v>
      </c>
      <c r="B73" s="5">
        <v>763</v>
      </c>
      <c r="C73" s="3">
        <v>22044.3</v>
      </c>
    </row>
    <row r="74" spans="1:3" x14ac:dyDescent="0.25">
      <c r="A74" s="2" t="s">
        <v>35</v>
      </c>
      <c r="B74" s="5"/>
      <c r="C74" s="3"/>
    </row>
    <row r="75" spans="1:3" x14ac:dyDescent="0.25">
      <c r="A75" s="4" t="s">
        <v>101</v>
      </c>
      <c r="B75" s="5">
        <v>1103</v>
      </c>
      <c r="C75" s="3">
        <v>17910.63</v>
      </c>
    </row>
    <row r="76" spans="1:3" x14ac:dyDescent="0.25">
      <c r="A76" s="4" t="s">
        <v>102</v>
      </c>
      <c r="B76" s="5">
        <v>539</v>
      </c>
      <c r="C76" s="3">
        <v>29171.875</v>
      </c>
    </row>
    <row r="77" spans="1:3" x14ac:dyDescent="0.25">
      <c r="A77" s="4" t="s">
        <v>103</v>
      </c>
      <c r="B77" s="5">
        <v>534</v>
      </c>
      <c r="C77" s="3">
        <v>5881.6750000000002</v>
      </c>
    </row>
    <row r="78" spans="1:3" x14ac:dyDescent="0.25">
      <c r="A78" s="4" t="s">
        <v>104</v>
      </c>
      <c r="B78" s="5">
        <v>125</v>
      </c>
      <c r="C78" s="3">
        <v>2688.4</v>
      </c>
    </row>
    <row r="79" spans="1:3" x14ac:dyDescent="0.25">
      <c r="A79" s="4" t="s">
        <v>105</v>
      </c>
      <c r="B79" s="5">
        <v>742</v>
      </c>
      <c r="C79" s="3">
        <v>20867.34</v>
      </c>
    </row>
    <row r="80" spans="1:3" x14ac:dyDescent="0.25">
      <c r="A80" s="4" t="s">
        <v>106</v>
      </c>
      <c r="B80" s="5">
        <v>805</v>
      </c>
      <c r="C80" s="3">
        <v>13458.46</v>
      </c>
    </row>
    <row r="81" spans="1:3" x14ac:dyDescent="0.25">
      <c r="A81" s="4" t="s">
        <v>107</v>
      </c>
      <c r="B81" s="5">
        <v>981</v>
      </c>
      <c r="C81" s="3">
        <v>8680.3449000000001</v>
      </c>
    </row>
    <row r="82" spans="1:3" x14ac:dyDescent="0.25">
      <c r="A82" s="4" t="s">
        <v>108</v>
      </c>
      <c r="B82" s="5">
        <v>891</v>
      </c>
      <c r="C82" s="3">
        <v>4960.4399000000003</v>
      </c>
    </row>
    <row r="83" spans="1:3" x14ac:dyDescent="0.25">
      <c r="A83" s="4" t="s">
        <v>109</v>
      </c>
      <c r="B83" s="5">
        <v>612</v>
      </c>
      <c r="C83" s="3">
        <v>13424.1975</v>
      </c>
    </row>
    <row r="84" spans="1:3" x14ac:dyDescent="0.25">
      <c r="A84" s="4" t="s">
        <v>110</v>
      </c>
      <c r="B84" s="5">
        <v>293</v>
      </c>
      <c r="C84" s="3">
        <v>3997.2</v>
      </c>
    </row>
    <row r="85" spans="1:3" x14ac:dyDescent="0.25">
      <c r="A85" s="4" t="s">
        <v>111</v>
      </c>
      <c r="B85" s="5">
        <v>508</v>
      </c>
      <c r="C85" s="3">
        <v>4338.1750000000002</v>
      </c>
    </row>
    <row r="86" spans="1:3" x14ac:dyDescent="0.25">
      <c r="A86" s="4" t="s">
        <v>112</v>
      </c>
      <c r="B86" s="5">
        <v>548</v>
      </c>
      <c r="C86" s="3">
        <v>5883</v>
      </c>
    </row>
    <row r="87" spans="1:3" x14ac:dyDescent="0.25">
      <c r="A87" s="2" t="s">
        <v>3</v>
      </c>
      <c r="B87" s="5">
        <v>51317</v>
      </c>
      <c r="C87" s="3">
        <v>1265793.0396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D70-CC89-4255-AF4B-B5B2B70D5B55}">
  <dimension ref="A1:W6"/>
  <sheetViews>
    <sheetView workbookViewId="0">
      <selection activeCell="C11" sqref="C11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11.1406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9.7109375" bestFit="1" customWidth="1"/>
    <col min="15" max="15" width="9.140625" bestFit="1" customWidth="1"/>
    <col min="16" max="16" width="10.28515625" bestFit="1" customWidth="1"/>
    <col min="17" max="18" width="10.140625" bestFit="1" customWidth="1"/>
    <col min="19" max="19" width="13.28515625" bestFit="1" customWidth="1"/>
    <col min="20" max="20" width="10.140625" bestFit="1" customWidth="1"/>
    <col min="21" max="21" width="11.140625" bestFit="1" customWidth="1"/>
    <col min="22" max="22" width="12.28515625" bestFit="1" customWidth="1"/>
    <col min="23" max="23" width="12.7109375" bestFit="1" customWidth="1"/>
    <col min="24" max="24" width="12.28515625" bestFit="1" customWidth="1"/>
    <col min="25" max="25" width="12.7109375" bestFit="1" customWidth="1"/>
  </cols>
  <sheetData>
    <row r="1" spans="1:23" x14ac:dyDescent="0.25">
      <c r="A1" s="1" t="s">
        <v>25</v>
      </c>
      <c r="B1" s="1" t="s">
        <v>26</v>
      </c>
    </row>
    <row r="2" spans="1:23" x14ac:dyDescent="0.25">
      <c r="A2" s="1" t="s">
        <v>27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3</v>
      </c>
    </row>
    <row r="3" spans="1:23" x14ac:dyDescent="0.25">
      <c r="A3" s="2" t="s">
        <v>0</v>
      </c>
      <c r="B3" s="3"/>
      <c r="C3" s="3">
        <v>25601.345000000001</v>
      </c>
      <c r="D3" s="3">
        <v>6306.7</v>
      </c>
      <c r="E3" s="3">
        <v>20148.819900000002</v>
      </c>
      <c r="F3" s="3">
        <v>7372.68</v>
      </c>
      <c r="G3" s="3">
        <v>2952.3999999999996</v>
      </c>
      <c r="H3" s="3">
        <v>3115.76</v>
      </c>
      <c r="I3" s="3">
        <v>17372.759999999995</v>
      </c>
      <c r="J3" s="3">
        <v>35407.144900000007</v>
      </c>
      <c r="K3" s="3">
        <v>9123.380000000001</v>
      </c>
      <c r="L3" s="3">
        <v>979.94</v>
      </c>
      <c r="M3" s="3">
        <v>4687.8999999999996</v>
      </c>
      <c r="N3" s="3">
        <v>1058.4000000000001</v>
      </c>
      <c r="O3" s="3">
        <v>459</v>
      </c>
      <c r="P3" s="3">
        <v>2306.14</v>
      </c>
      <c r="Q3" s="3">
        <v>2976.2000000000003</v>
      </c>
      <c r="R3" s="3">
        <v>6933.2250000000004</v>
      </c>
      <c r="S3" s="3">
        <v>4164.7199999999993</v>
      </c>
      <c r="T3" s="3">
        <v>9273.6799999999985</v>
      </c>
      <c r="U3" s="3">
        <v>38105.674999999996</v>
      </c>
      <c r="V3" s="3">
        <v>9738.1</v>
      </c>
      <c r="W3" s="3">
        <v>208083.96979999985</v>
      </c>
    </row>
    <row r="4" spans="1:23" x14ac:dyDescent="0.25">
      <c r="A4" s="2" t="s">
        <v>1</v>
      </c>
      <c r="B4" s="3">
        <v>1816.6</v>
      </c>
      <c r="C4" s="3">
        <v>57401.844100000009</v>
      </c>
      <c r="D4" s="3">
        <v>11434.48</v>
      </c>
      <c r="E4" s="3">
        <v>41941.187400000003</v>
      </c>
      <c r="F4" s="3">
        <v>31298.06</v>
      </c>
      <c r="G4" s="3">
        <v>25192.537499999999</v>
      </c>
      <c r="H4" s="3">
        <v>13437.292500000001</v>
      </c>
      <c r="I4" s="3">
        <v>45263.382500000007</v>
      </c>
      <c r="J4" s="3">
        <v>117320.16439999999</v>
      </c>
      <c r="K4" s="3">
        <v>20454.404999999999</v>
      </c>
      <c r="L4" s="3">
        <v>7946.415</v>
      </c>
      <c r="M4" s="3">
        <v>14349.277600000001</v>
      </c>
      <c r="N4" s="3">
        <v>700</v>
      </c>
      <c r="O4" s="3">
        <v>1207.8499999999999</v>
      </c>
      <c r="P4" s="3">
        <v>6474.5225</v>
      </c>
      <c r="Q4" s="3">
        <v>6978.4</v>
      </c>
      <c r="R4" s="3">
        <v>27163.684999999998</v>
      </c>
      <c r="S4" s="3">
        <v>18380.824000000001</v>
      </c>
      <c r="T4" s="3">
        <v>27074.095000000005</v>
      </c>
      <c r="U4" s="3">
        <v>114845.26250000001</v>
      </c>
      <c r="V4" s="3">
        <v>26404.918999999998</v>
      </c>
      <c r="W4" s="3">
        <v>617085.20400000003</v>
      </c>
    </row>
    <row r="5" spans="1:23" x14ac:dyDescent="0.25">
      <c r="A5" s="2" t="s">
        <v>2</v>
      </c>
      <c r="B5" s="3">
        <v>6302.5</v>
      </c>
      <c r="C5" s="3">
        <v>45000.65</v>
      </c>
      <c r="D5" s="3">
        <v>16083.674999999999</v>
      </c>
      <c r="E5" s="3">
        <v>44835.769</v>
      </c>
      <c r="F5" s="3">
        <v>11525.550000000001</v>
      </c>
      <c r="G5" s="3">
        <v>4516.085</v>
      </c>
      <c r="H5" s="3">
        <v>2257</v>
      </c>
      <c r="I5" s="3">
        <v>18722.179999999997</v>
      </c>
      <c r="J5" s="3">
        <v>77557.324000000022</v>
      </c>
      <c r="K5" s="3">
        <v>20402.120000000003</v>
      </c>
      <c r="L5" s="3">
        <v>6843.8000000000011</v>
      </c>
      <c r="M5" s="3">
        <v>4544.8999999999996</v>
      </c>
      <c r="N5" s="3">
        <v>3976.75</v>
      </c>
      <c r="O5" s="3">
        <v>1865.1</v>
      </c>
      <c r="P5" s="3">
        <v>2691.7000000000003</v>
      </c>
      <c r="Q5" s="3">
        <v>8028.6</v>
      </c>
      <c r="R5" s="3">
        <v>20398.23</v>
      </c>
      <c r="S5" s="3">
        <v>9147.1150000000016</v>
      </c>
      <c r="T5" s="3">
        <v>22623.535000000003</v>
      </c>
      <c r="U5" s="3">
        <v>92633.6728</v>
      </c>
      <c r="V5" s="3">
        <v>20667.61</v>
      </c>
      <c r="W5" s="3">
        <v>440623.8657999998</v>
      </c>
    </row>
    <row r="6" spans="1:23" x14ac:dyDescent="0.25">
      <c r="A6" s="2" t="s">
        <v>3</v>
      </c>
      <c r="B6" s="3">
        <v>8119.0999999999995</v>
      </c>
      <c r="C6" s="3">
        <v>128003.8391</v>
      </c>
      <c r="D6" s="3">
        <v>33824.854999999996</v>
      </c>
      <c r="E6" s="3">
        <v>106925.77630000001</v>
      </c>
      <c r="F6" s="3">
        <v>50196.289999999994</v>
      </c>
      <c r="G6" s="3">
        <v>32661.022500000003</v>
      </c>
      <c r="H6" s="3">
        <v>18810.052499999998</v>
      </c>
      <c r="I6" s="3">
        <v>81358.322500000024</v>
      </c>
      <c r="J6" s="3">
        <v>230284.63329999993</v>
      </c>
      <c r="K6" s="3">
        <v>49979.904999999999</v>
      </c>
      <c r="L6" s="3">
        <v>15770.155000000002</v>
      </c>
      <c r="M6" s="3">
        <v>23582.077600000001</v>
      </c>
      <c r="N6" s="3">
        <v>5735.15</v>
      </c>
      <c r="O6" s="3">
        <v>3531.95</v>
      </c>
      <c r="P6" s="3">
        <v>11472.362500000001</v>
      </c>
      <c r="Q6" s="3">
        <v>17983.199999999997</v>
      </c>
      <c r="R6" s="3">
        <v>54495.14</v>
      </c>
      <c r="S6" s="3">
        <v>31692.659</v>
      </c>
      <c r="T6" s="3">
        <v>58971.310000000005</v>
      </c>
      <c r="U6" s="3">
        <v>245584.6103</v>
      </c>
      <c r="V6" s="3">
        <v>56810.629000000001</v>
      </c>
      <c r="W6" s="3">
        <v>1265793.0396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 L a g   T i m e   b y  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 L a g   T i m e   b y  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 C o l u m n s \ E m p l o y e e S u p e r v i s o r   -   E m p l o y e e S u p e r v i s o r < / K e y > < / D i a g r a m O b j e c t K e y > < D i a g r a m O b j e c t K e y > < K e y > C o l u m n s \ E m p l o y e e S u p e r v i s o r   -   E m p l o y e e E m p l o y e e < / K e y > < / D i a g r a m O b j e c t K e y > < D i a g r a m O b j e c t K e y > < K e y > C o l u m n s \ M e a s u r e s S a l e s   C o u n t < / K e y > < / D i a g r a m O b j e c t K e y > < D i a g r a m O b j e c t K e y > < K e y > C o l u m n s \ M e a s u r e s Q u a n t i t y 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 E m p l o y e e S u p e r v i s o r 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 C o l u m n s \ M e a s u r e s S a l e s  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 N u m b e r   o f   S a l e s   b y   E m p l o y e e   a n d   L a g   T i m e 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 N u m b e r   o f   S a l e s   b y   E m p l o y e e   a n d   L a g   T i m e 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 C o l u m n s \ E m p l o y e e S u p e r v i s o r   -   E m p l o y e e S u p e r v i s o r < / K e y > < / D i a g r a m O b j e c t K e y > < D i a g r a m O b j e c t K e y > < K e y > C o l u m n s \ E m p l o y e e S u p e r v i s o r   -   E m p l o y e e E m p l o y e e < / K e y > < / D i a g r a m O b j e c t K e y > < D i a g r a m O b j e c t K e y > < K e y > C o l u m n s \ M e a s u r e s O r d e r   T o   S h i p p e d   L a g   I n   D a y s < / K e y > < / D i a g r a m O b j e c t K e y > < D i a g r a m O b j e c t K e y > < K e y > C o l u m n s \ M e a s u r e s Q u a n t i t y < / K e y > < / D i a g r a m O b j e c t K e y > < D i a g r a m O b j e c t K e y > < K e y > C o l u m n s \ M e a s u r e s S a l e s 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 E m p l o y e e S u p e r v i s o r 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  T o   S h i p p e d   L a g   I n   D a y s 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 C o l u m n s \ M e a s u r e s S a l e s 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 N u m b e r   o f   S a l e s   b y   E m p l o y e e   a n d   L a g   T i m e _ 7 1 3 f 3 5 d 6 - b 2 d 0 - 4 2 a f - b f 9 d - 9 5 3 8 6 6 7 e b 7 9 4 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 L a g   T i m e   b y  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 L a g   T i m e   b y  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 N u m b e r   o f   S a l e s   b y   E m p l o y e e   a n d   L a g 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 N u m b e r   o f   S a l e s   b y   E m p l o y e e   a n d   L a g 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 C o l u m n s \ E m p l o y e e S u p e r v i s o r   -   E m p l o y e e E m p l o y e e 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  T o   S h i p p e d   L a g   I n 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 2 0 2 3 - 0 3 - 0 1 T 2 1 : 3 5 : 0 1 . 0 6 6 0 0 9 3 - 0 5 : 0 0 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P 0 D A A B Q S w M E F A A C A A g A e L F h V k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4 s W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F h V t K z 2 g r 4 A A A A a Q Q A A B M A H A B G b 3 J t d W x h c y 9 T Z W N 0 a W 9 u M S 5 t I K I Y A C i g F A A A A A A A A A A A A A A A A A A A A A A A A A A A A L 3 P s W r D M B A G 4 N 3 g d x D q 0 o J j S J Y O w V P S Q r e A x h C M I h 1 Y Y E m t d K 4 J o e 8 e K 4 k d L 7 G 9 u F o E 4 n T / / 3 k Q q K w h 7 H Y v 1 3 E U R 7 7 g D i R 5 o c Y 6 L G p l J P n k A h k v w V O S k R I w j k h z m K 2 c g O a F / Z T p l i M / c g + v V H l c C L + Q 9 T L 1 J 5 e C r G h C w u v 7 a p W b X y U B U e W y p m / J b U + X k 3 c 5 Y e l 1 + 3 n P R A G a Z 4 8 2 N P l C 0 B l 9 l D r 8 7 U P 8 I Y 6 U e b r y m W 2 r 9 K b y a D W 4 m X W 9 p C m + f r E h Y W 9 u w N h 8 h / l 9 I W W i 7 V p o x B V m B k w f + r u 0 J / g H V 5 s 0 0 d Y V G / G 1 c w P G n b O y E j g / 8 R 4 0 U d j W G g H e x 9 Y X U E s B A i 0 A F A A C A A g A e L F h V k j 6 C m 2 j A A A A 9 g A A A B I A A A A A A A A A A A A A A A A A A A A A A E N v b m Z p Z y 9 Q Y W N r Y W d l L n h t b F B L A Q I t A B Q A A g A I A H i x Y V Y P y u m r p A A A A O k A A A A T A A A A A A A A A A A A A A A A A O 8 A A A B b Q 2 9 u d G V u d F 9 U e X B l c 1 0 u e G 1 s U E s B A i 0 A F A A C A A g A e L F h V t K z 2 g r 4 A A A A a Q Q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1 8 A A A A A A A B x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m F j d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1 N h b G V z I G J 5 I E N h d G V n b 3 J 5 I G F u Z C B Q c m 9 k d W N 0 I V B p d m 9 0 V G F i b G U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Q c m 9 k d W N 0 S 2 V 5 J n F 1 b 3 Q 7 L C Z x d W 9 0 O 0 9 y Z G V y S U Q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n N 5 c i 5 l Z H U 7 a X N 0 N z I y X 2 5 2 a W R l d H R p X 2 R 3 L 2 5 v c n R o d 2 l u Z C 9 u b 3 J 0 a H d p b m Q u R m F j d F N h b G V z L n t Q c m 9 k d W N 0 S 2 V 5 L D B 9 J n F 1 b 3 Q 7 L C Z x d W 9 0 O 1 N l c n Z l c i 5 E Y X R h Y m F z Z V x c L z I v U 1 F M L 2 l z d C 1 j c y 1 k d z E u c 3 l y L m V k d T t p c 3 Q 3 M j J f b n Z p Z G V 0 d G l f Z H c v b m 9 y d G h 3 a W 5 k L 2 5 v c n R o d 2 l u Z C 5 G Y W N 0 U 2 F s Z X M u e 0 9 y Z G V y S U Q s M X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Q 3 V z d G 9 t Z X J L Z X k s M n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R W 1 w b G 9 5 Z W V L Z X k s M 3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T 3 J k Z X J E Y X R l S 2 V 5 L D R 9 J n F 1 b 3 Q 7 L C Z x d W 9 0 O 1 N l c n Z l c i 5 E Y X R h Y m F z Z V x c L z I v U 1 F M L 2 l z d C 1 j c y 1 k d z E u c 3 l y L m V k d T t p c 3 Q 3 M j J f b n Z p Z G V 0 d G l f Z H c v b m 9 y d G h 3 a W 5 k L 2 5 v c n R o d 2 l u Z C 5 G Y W N 0 U 2 F s Z X M u e 1 N o a X B w Z W R E Y X R l S 2 V 5 L D V 9 J n F 1 b 3 Q 7 L C Z x d W 9 0 O 1 N l c n Z l c i 5 E Y X R h Y m F z Z V x c L z I v U 1 F M L 2 l z d C 1 j c y 1 k d z E u c 3 l y L m V k d T t p c 3 Q 3 M j J f b n Z p Z G V 0 d G l f Z H c v b m 9 y d G h 3 a W 5 k L 2 5 v c n R o d 2 l u Z C 5 G Y W N 0 U 2 F s Z X M u e 1 F 1 Y W 5 0 a X R 5 L D Z 9 J n F 1 b 3 Q 7 L C Z x d W 9 0 O 1 N l c n Z l c i 5 E Y X R h Y m F z Z V x c L z I v U 1 F M L 2 l z d C 1 j c y 1 k d z E u c 3 l y L m V k d T t p c 3 Q 3 M j J f b n Z p Z G V 0 d G l f Z H c v b m 9 y d G h 3 a W 5 k L 2 5 v c n R o d 2 l u Z C 5 G Y W N 0 U 2 F s Z X M u e 0 V 4 d G V u Z G V k U H J p Y 2 V B b W 9 1 b n Q s N 3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R G l z Y 2 9 1 b n R B b W 9 1 b n Q s O H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U 2 9 s Z E F t b 3 V u d C w 5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P c m R l c l R v U 2 h p c H B l Z E x h Z 0 l u R G F 5 c y w x M H 0 m c X V v d D t d L C Z x d W 9 0 O 0 N v b H V t b k N v d W 5 0 J n F 1 b 3 Q 7 O j E x L C Z x d W 9 0 O 0 t l e U N v b H V t b k 5 h b W V z J n F 1 b 3 Q 7 O l s m c X V v d D t Q c m 9 k d W N 0 S 2 V 5 J n F 1 b 3 Q 7 L C Z x d W 9 0 O 0 9 y Z G V y S U Q m c X V v d D t d L C Z x d W 9 0 O 0 N v b H V t b k l k Z W 5 0 a X R p Z X M m c X V v d D s 6 W y Z x d W 9 0 O 1 N l c n Z l c i 5 E Y X R h Y m F z Z V x c L z I v U 1 F M L 2 l z d C 1 j c y 1 k d z E u c 3 l y L m V k d T t p c 3 Q 3 M j J f b n Z p Z G V 0 d G l f Z H c v b m 9 y d G h 3 a W 5 k L 2 5 v c n R o d 2 l u Z C 5 G Y W N 0 U 2 F s Z X M u e 1 B y b 2 R 1 Y 3 R L Z X k s M H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T 3 J k Z X J J R C w x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D d X N 0 b 2 1 l c k t l e S w y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F b X B s b 3 l l Z U t l e S w z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P c m R l c k R h d G V L Z X k s N H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U 2 h p c H B l Z E R h d G V L Z X k s N X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U X V h b n R p d H k s N n 0 m c X V v d D s s J n F 1 b 3 Q 7 U 2 V y d m V y L k R h d G F i Y X N l X F w v M i 9 T U U w v a X N 0 L W N z L W R 3 M S 5 z e X I u Z W R 1 O 2 l z d D c y M l 9 u d m l k Z X R 0 a V 9 k d y 9 u b 3 J 0 a H d p b m Q v b m 9 y d G h 3 a W 5 k L k Z h Y 3 R T Y W x l c y 5 7 R X h 0 Z W 5 k Z W R Q c m l j Z U F t b 3 V u d C w 3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E a X N j b 3 V u d E F t b 3 V u d C w 4 f S Z x d W 9 0 O y w m c X V v d D t T Z X J 2 Z X I u R G F 0 Y W J h c 2 V c X C 8 y L 1 N R T C 9 p c 3 Q t Y 3 M t Z H c x L n N 5 c i 5 l Z H U 7 a X N 0 N z I y X 2 5 2 a W R l d H R p X 2 R 3 L 2 5 v c n R o d 2 l u Z C 9 u b 3 J 0 a H d p b m Q u R m F j d F N h b G V z L n t T b 2 x k Q W 1 v d W 5 0 L D l 9 J n F 1 b 3 Q 7 L C Z x d W 9 0 O 1 N l c n Z l c i 5 E Y X R h Y m F z Z V x c L z I v U 1 F M L 2 l z d C 1 j c y 1 k d z E u c 3 l y L m V k d T t p c 3 Q 3 M j J f b n Z p Z G V 0 d G l f Z H c v b m 9 y d G h 3 a W 5 k L 2 5 v c n R o d 2 l u Z C 5 G Y W N 0 U 2 F s Z X M u e 0 9 y Z G V y V G 9 T a G l w c G V k T G F n S W 5 E Y X l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t l e S Z x d W 9 0 O y w m c X V v d D t P c m R l c k l E J n F 1 b 3 Q 7 L C Z x d W 9 0 O 0 N 1 c 3 R v b W V y S 2 V 5 J n F 1 b 3 Q 7 L C Z x d W 9 0 O 0 V t c G x v e W V l S 2 V 5 J n F 1 b 3 Q 7 L C Z x d W 9 0 O 0 9 y Z G V y R G F 0 Z U t l e S Z x d W 9 0 O y w m c X V v d D t T a G l w c G V k R G F 0 Z U t l e S Z x d W 9 0 O y w m c X V v d D t R d W F u d G l 0 e S Z x d W 9 0 O y w m c X V v d D t F e H R l b m R l Z F B y a W N l Q W 1 v d W 5 0 J n F 1 b 3 Q 7 L C Z x d W 9 0 O 0 R p c 2 N v d W 5 0 Q W 1 v d W 5 0 J n F 1 b 3 Q 7 L C Z x d W 9 0 O 1 N v b G R B b W 9 1 b n Q m c X V v d D s s J n F 1 b 3 Q 7 T 3 J k Z X J U b 1 N o a X B w Z W R M Y W d J b k R h e X M m c X V v d D t d I i A v P j x F b n R y e S B U e X B l P S J G a W x s Q 2 9 s d W 1 u V H l w Z X M i I F Z h b H V l P S J z Q W d J Q 0 F n S U N E Q T h Q R H c 4 P S I g L z 4 8 R W 5 0 c n k g V H l w Z T 0 i R m l s b E x h c 3 R V c G R h d G V k I i B W Y W x 1 Z T 0 i Z D I w M j M t M D M t M D J U M D M 6 M D Y 6 N D U u M D c 0 N j U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m F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Z h Y 3 R T Y W x l c y 9 u b 3 J 0 a H d p b m R f R m F j d F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z o w N D o 0 M i 4 3 M z g w O D Y 1 W i I g L z 4 8 R W 5 0 c n k g V H l w Z T 0 i R m l s b E N v b H V t b l R 5 c G V z I i B W Y W x 1 Z T 0 i c 0 F n W U d C Z 1 l H Q m d Z R 0 F R Y 0 h C Z z 0 9 I i A v P j x F b n R y e S B U e X B l P S J G a W x s Q 2 9 s d W 1 u T m F t Z X M i I F Z h b H V l P S J z W y Z x d W 9 0 O 0 N 1 c 3 R v b W V y S 2 V 5 J n F 1 b 3 Q 7 L C Z x d W 9 0 O 0 N 1 c 3 R v b W V y S U Q m c X V v d D s s J n F 1 b 3 Q 7 Q 2 9 t c G F u e U 5 h b W U m c X V v d D s s J n F 1 b 3 Q 7 Q 2 9 u d G F j d E 5 h b W U m c X V v d D s s J n F 1 b 3 Q 7 Q 2 9 u d G F j d F R p d G x l J n F 1 b 3 Q 7 L C Z x d W 9 0 O 0 N 1 c 3 R v b W V y Q 2 9 1 b n R y e S Z x d W 9 0 O y w m c X V v d D t D d X N 0 b 2 1 l c l J l Z 2 l v b i Z x d W 9 0 O y w m c X V v d D t D d X N 0 b 2 1 l c k N p d H k m c X V v d D s s J n F 1 b 3 Q 7 Q 3 V z d G 9 t Z X J Q b 3 N 0 Y W x D b 2 R l J n F 1 b 3 Q 7 L C Z x d W 9 0 O 1 J v d 0 l z Q 3 V y c m V u d C Z x d W 9 0 O y w m c X V v d D t S b 3 d T d G F y d E R h d G U m c X V v d D s s J n F 1 b 3 Q 7 U m 9 3 R W 5 k R G F 0 Z S Z x d W 9 0 O y w m c X V v d D t S b 3 d D a G F u Z 2 V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J n F 1 b 3 Q 7 Q 3 V z d G 9 t Z X J L Z X k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n N 5 c i 5 l Z H U 7 a X N 0 N z I y X 2 5 2 a W R l d H R p X 2 R 3 L 2 5 v c n R o d 2 l u Z C 9 u b 3 J 0 a H d p b m Q u R G l t Q 3 V z d G 9 t Z X I u e 0 N 1 c 3 R v b W V y S 2 V 5 L D B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Q 3 V z d G 9 t Z X J J R C w x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0 N v b X B h b n l O Y W 1 l L D J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Q 2 9 u d G F j d E 5 h b W U s M 3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b 2 5 0 Y W N 0 V G l 0 b G U s N H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d X N 0 b 2 1 l c k N v d W 5 0 c n k s N X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d X N 0 b 2 1 l c l J l Z 2 l v b i w 2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0 N 1 c 3 R v b W V y Q 2 l 0 e S w 3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0 N 1 c 3 R v b W V y U G 9 z d G F s Q 2 9 k Z S w 4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1 J v d 0 l z Q 3 V y c m V u d C w 5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1 J v d 1 N 0 Y X J 0 R G F 0 Z S w x M H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S b 3 d F b m R E Y X R l L D E x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1 J v d 0 N o Y W 5 n Z V J l Y X N v b i w x M n 0 m c X V v d D t d L C Z x d W 9 0 O 0 N v b H V t b k N v d W 5 0 J n F 1 b 3 Q 7 O j E z L C Z x d W 9 0 O 0 t l e U N v b H V t b k 5 h b W V z J n F 1 b 3 Q 7 O l s m c X V v d D t D d X N 0 b 2 1 l c k t l e S Z x d W 9 0 O 1 0 s J n F 1 b 3 Q 7 Q 2 9 s d W 1 u S W R l b n R p d G l l c y Z x d W 9 0 O z p b J n F 1 b 3 Q 7 U 2 V y d m V y L k R h d G F i Y X N l X F w v M i 9 T U U w v a X N 0 L W N z L W R 3 M S 5 z e X I u Z W R 1 O 2 l z d D c y M l 9 u d m l k Z X R 0 a V 9 k d y 9 u b 3 J 0 a H d p b m Q v b m 9 y d G h 3 a W 5 k L k R p b U N 1 c 3 R v b W V y L n t D d X N 0 b 2 1 l c k t l e S w w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0 N 1 c 3 R v b W V y S U Q s M X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b 2 1 w Y W 5 5 T m F t Z S w y f S Z x d W 9 0 O y w m c X V v d D t T Z X J 2 Z X I u R G F 0 Y W J h c 2 V c X C 8 y L 1 N R T C 9 p c 3 Q t Y 3 M t Z H c x L n N 5 c i 5 l Z H U 7 a X N 0 N z I y X 2 5 2 a W R l d H R p X 2 R 3 L 2 5 v c n R o d 2 l u Z C 9 u b 3 J 0 a H d p b m Q u R G l t Q 3 V z d G 9 t Z X I u e 0 N v b n R h Y 3 R O Y W 1 l L D N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Q 2 9 u d G F j d F R p d G x l L D R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Q 3 V z d G 9 t Z X J D b 3 V u d H J 5 L D V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Q 3 V z d G 9 t Z X J S Z W d p b 2 4 s N n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d X N 0 b 2 1 l c k N p d H k s N 3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D d X N 0 b 2 1 l c l B v c 3 R h b E N v Z G U s O H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S b 3 d J c 0 N 1 c n J l b n Q s O X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S b 3 d T d G F y d E R h d G U s M T B 9 J n F 1 b 3 Q 7 L C Z x d W 9 0 O 1 N l c n Z l c i 5 E Y X R h Y m F z Z V x c L z I v U 1 F M L 2 l z d C 1 j c y 1 k d z E u c 3 l y L m V k d T t p c 3 Q 3 M j J f b n Z p Z G V 0 d G l f Z H c v b m 9 y d G h 3 a W 5 k L 2 5 v c n R o d 2 l u Z C 5 E a W 1 D d X N 0 b 2 1 l c i 5 7 U m 9 3 R W 5 k R G F 0 Z S w x M X 0 m c X V v d D s s J n F 1 b 3 Q 7 U 2 V y d m V y L k R h d G F i Y X N l X F w v M i 9 T U U w v a X N 0 L W N z L W R 3 M S 5 z e X I u Z W R 1 O 2 l z d D c y M l 9 u d m l k Z X R 0 a V 9 k d y 9 u b 3 J 0 a H d p b m Q v b m 9 y d G h 3 a W 5 k L k R p b U N 1 c 3 R v b W V y L n t S b 3 d D a G F u Z 2 V S Z W F z b 2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D d X N 0 b 2 1 l c i 9 u b 3 J 0 a H d p b m R f R G l t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Y 1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M 6 M D Q 6 N D I u N z M 4 M D g 2 N V o i I C 8 + P E V u d H J 5 I F R 5 c G U 9 I k Z p b G x D b 2 x 1 b W 5 U e X B l c y I g V m F s d W U 9 I n N B Z 2 N H R F F Z T k R B M E d E U T B H R E F Z P S I g L z 4 8 R W 5 0 c n k g V H l w Z T 0 i R m l s b E N v b H V t b k 5 h b W V z I i B W Y W x 1 Z T 0 i c 1 s m c X V v d D t E Y X R l S 2 V 5 J n F 1 b 3 Q 7 L C Z x d W 9 0 O 0 R h d G U m c X V v d D s s J n F 1 b 3 Q 7 R n V s b E R h d G V V U 0 E m c X V v d D s s J n F 1 b 3 Q 7 R G F 5 T 2 Z X Z W V r J n F 1 b 3 Q 7 L C Z x d W 9 0 O 0 R h e U 5 h b W U m c X V v d D s s J n F 1 b 3 Q 7 R G F 5 T 2 Z N b 2 5 0 a C Z x d W 9 0 O y w m c X V v d D t E Y X l P Z l l l Y X I m c X V v d D s s J n F 1 b 3 Q 7 V 2 V l a 0 9 m W W V h c i Z x d W 9 0 O y w m c X V v d D t N b 2 5 0 a E 5 h b W U m c X V v d D s s J n F 1 b 3 Q 7 T W 9 u d G h P Z l l l Y X I m c X V v d D s s J n F 1 b 3 Q 7 U X V h c n R l c i Z x d W 9 0 O y w m c X V v d D t R d W F y d G V y T m F t Z S Z x d W 9 0 O y w m c X V v d D t Z Z W F y J n F 1 b 3 Q 7 L C Z x d W 9 0 O 0 l z Q V d l Z W t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R G F 0 Z U t l e S Z x d W 9 0 O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c 3 l y L m V k d T t p c 3 Q 3 M j J f b n Z p Z G V 0 d G l f Z H c v b m 9 y d G h 3 a W 5 k L 2 5 v c n R o d 2 l u Z C 5 E a W 1 E Y X R l L n t E Y X R l S 2 V 5 L D B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R l L D F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G d W x s R G F 0 Z V V T Q S w y f S Z x d W 9 0 O y w m c X V v d D t T Z X J 2 Z X I u R G F 0 Y W J h c 2 V c X C 8 y L 1 N R T C 9 p c 3 Q t Y 3 M t Z H c x L n N 5 c i 5 l Z H U 7 a X N 0 N z I y X 2 5 2 a W R l d H R p X 2 R 3 L 2 5 v c n R o d 2 l u Z C 9 u b 3 J 0 a H d p b m Q u R G l t R G F 0 Z S 5 7 R G F 5 T 2 Z X Z W V r L D N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O Y W 1 l L D R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P Z k 1 v b n R o L D V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P Z l l l Y X I s N n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d l Z W t P Z l l l Y X I s N 3 0 m c X V v d D s s J n F 1 b 3 Q 7 U 2 V y d m V y L k R h d G F i Y X N l X F w v M i 9 T U U w v a X N 0 L W N z L W R 3 M S 5 z e X I u Z W R 1 O 2 l z d D c y M l 9 u d m l k Z X R 0 a V 9 k d y 9 u b 3 J 0 a H d p b m Q v b m 9 y d G h 3 a W 5 k L k R p b U R h d G U u e 0 1 v b n R o T m F t Z S w 4 f S Z x d W 9 0 O y w m c X V v d D t T Z X J 2 Z X I u R G F 0 Y W J h c 2 V c X C 8 y L 1 N R T C 9 p c 3 Q t Y 3 M t Z H c x L n N 5 c i 5 l Z H U 7 a X N 0 N z I y X 2 5 2 a W R l d H R p X 2 R 3 L 2 5 v c n R o d 2 l u Z C 9 u b 3 J 0 a H d p b m Q u R G l t R G F 0 Z S 5 7 T W 9 u d G h P Z l l l Y X I s O X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F 1 Y X J 0 Z X I s M T B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R d W F y d G V y T m F t Z S w x M X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l l Y X I s M T J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J c 0 F X Z W V r Z G F 5 L D E z f S Z x d W 9 0 O 1 0 s J n F 1 b 3 Q 7 Q 2 9 s d W 1 u Q 2 9 1 b n Q m c X V v d D s 6 M T Q s J n F 1 b 3 Q 7 S 2 V 5 Q 2 9 s d W 1 u T m F t Z X M m c X V v d D s 6 W y Z x d W 9 0 O 0 R h d G V L Z X k m c X V v d D t d L C Z x d W 9 0 O 0 N v b H V t b k l k Z W 5 0 a X R p Z X M m c X V v d D s 6 W y Z x d W 9 0 O 1 N l c n Z l c i 5 E Y X R h Y m F z Z V x c L z I v U 1 F M L 2 l z d C 1 j c y 1 k d z E u c 3 l y L m V k d T t p c 3 Q 3 M j J f b n Z p Z G V 0 d G l f Z H c v b m 9 y d G h 3 a W 5 k L 2 5 v c n R o d 2 l u Z C 5 E a W 1 E Y X R l L n t E Y X R l S 2 V 5 L D B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R l L D F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G d W x s R G F 0 Z V V T Q S w y f S Z x d W 9 0 O y w m c X V v d D t T Z X J 2 Z X I u R G F 0 Y W J h c 2 V c X C 8 y L 1 N R T C 9 p c 3 Q t Y 3 M t Z H c x L n N 5 c i 5 l Z H U 7 a X N 0 N z I y X 2 5 2 a W R l d H R p X 2 R 3 L 2 5 v c n R o d 2 l u Z C 9 u b 3 J 0 a H d p b m Q u R G l t R G F 0 Z S 5 7 R G F 5 T 2 Z X Z W V r L D N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O Y W 1 l L D R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P Z k 1 v b n R o L D V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E Y X l P Z l l l Y X I s N n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d l Z W t P Z l l l Y X I s N 3 0 m c X V v d D s s J n F 1 b 3 Q 7 U 2 V y d m V y L k R h d G F i Y X N l X F w v M i 9 T U U w v a X N 0 L W N z L W R 3 M S 5 z e X I u Z W R 1 O 2 l z d D c y M l 9 u d m l k Z X R 0 a V 9 k d y 9 u b 3 J 0 a H d p b m Q v b m 9 y d G h 3 a W 5 k L k R p b U R h d G U u e 0 1 v b n R o T m F t Z S w 4 f S Z x d W 9 0 O y w m c X V v d D t T Z X J 2 Z X I u R G F 0 Y W J h c 2 V c X C 8 y L 1 N R T C 9 p c 3 Q t Y 3 M t Z H c x L n N 5 c i 5 l Z H U 7 a X N 0 N z I y X 2 5 2 a W R l d H R p X 2 R 3 L 2 5 v c n R o d 2 l u Z C 9 u b 3 J 0 a H d p b m Q u R G l t R G F 0 Z S 5 7 T W 9 u d G h P Z l l l Y X I s O X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F 1 Y X J 0 Z X I s M T B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R d W F y d G V y T m F t Z S w x M X 0 m c X V v d D s s J n F 1 b 3 Q 7 U 2 V y d m V y L k R h d G F i Y X N l X F w v M i 9 T U U w v a X N 0 L W N z L W R 3 M S 5 z e X I u Z W R 1 O 2 l z d D c y M l 9 u d m l k Z X R 0 a V 9 k d y 9 u b 3 J 0 a H d p b m Q v b m 9 y d G h 3 a W 5 k L k R p b U R h d G U u e 1 l l Y X I s M T J 9 J n F 1 b 3 Q 7 L C Z x d W 9 0 O 1 N l c n Z l c i 5 E Y X R h Y m F z Z V x c L z I v U 1 F M L 2 l z d C 1 j c y 1 k d z E u c 3 l y L m V k d T t p c 3 Q 3 M j J f b n Z p Z G V 0 d G l f Z H c v b m 9 y d G h 3 a W 5 k L 2 5 v c n R o d 2 l u Z C 5 E a W 1 E Y X R l L n t J c 0 F X Z W V r Z G F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E Y X R l L 2 5 v c n R o d 2 l u Z F 9 E a W 1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R W 1 w b G 9 5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z o w N D o 0 M i 4 3 N T M 2 N D k z W i I g L z 4 8 R W 5 0 c n k g V H l w Z T 0 i R m l s b E N v b H V t b l R 5 c G V z I i B W Y W x 1 Z T 0 i c 0 F n S U d C Z 0 l D Q m d Z Q k J 3 Y 0 c i I C 8 + P E V u d H J 5 I F R 5 c G U 9 I k Z p b G x D b 2 x 1 b W 5 O Y W 1 l c y I g V m F s d W U 9 I n N b J n F 1 b 3 Q 7 R W 1 w b G 9 5 Z W V L Z X k m c X V v d D s s J n F 1 b 3 Q 7 R W 1 w b G 9 5 Z W V J R C Z x d W 9 0 O y w m c X V v d D t F b X B s b 3 l l Z U 5 h b W U m c X V v d D s s J n F 1 b 3 Q 7 R W 1 w b G 9 5 Z W V U a X R s Z S Z x d W 9 0 O y w m c X V v d D t I a X J l R G F 0 Z U t l e S Z x d W 9 0 O y w m c X V v d D t T d X B l c n Z p c 2 9 y S U Q m c X V v d D s s J n F 1 b 3 Q 7 U 3 V w Z X J 2 a X N v c k 5 h b W U m c X V v d D s s J n F 1 b 3 Q 7 U 3 V w Z X J 2 a X N v c l R p d G x l J n F 1 b 3 Q 7 L C Z x d W 9 0 O 1 J v d 0 l z Q 3 V y c m V u d C Z x d W 9 0 O y w m c X V v d D t S b 3 d T d G F y d E R h d G U m c X V v d D s s J n F 1 b 3 Q 7 U m 9 3 R W 5 k R G F 0 Z S Z x d W 9 0 O y w m c X V v d D t S b 3 d D a G F u Z 2 V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R W 1 w b G 9 5 Z W V L Z X k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n N 5 c i 5 l Z H U 7 a X N 0 N z I y X 2 5 2 a W R l d H R p X 2 R 3 L 2 5 v c n R o d 2 l u Z C 9 u b 3 J 0 a H d p b m Q u R G l t R W 1 w b G 9 5 Z W U u e 0 V t c G x v e W V l S 2 V 5 L D B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R W 1 w b G 9 5 Z W V J R C w x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0 V t c G x v e W V l T m F t Z S w y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0 V t c G x v e W V l V G l 0 b G U s M 3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I a X J l R G F 0 Z U t l e S w 0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1 N 1 c G V y d m l z b 3 J J R C w 1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1 N 1 c G V y d m l z b 3 J O Y W 1 l L D Z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3 V w Z X J 2 a X N v c l R p d G x l L D d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m 9 3 S X N D d X J y Z W 5 0 L D h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m 9 3 U 3 R h c n R E Y X R l L D l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m 9 3 R W 5 k R G F 0 Z S w x M H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S b 3 d D a G F u Z 2 V S Z W F z b 2 4 s M T F 9 J n F 1 b 3 Q 7 X S w m c X V v d D t D b 2 x 1 b W 5 D b 3 V u d C Z x d W 9 0 O z o x M i w m c X V v d D t L Z X l D b 2 x 1 b W 5 O Y W 1 l c y Z x d W 9 0 O z p b J n F 1 b 3 Q 7 R W 1 w b G 9 5 Z W V L Z X k m c X V v d D t d L C Z x d W 9 0 O 0 N v b H V t b k l k Z W 5 0 a X R p Z X M m c X V v d D s 6 W y Z x d W 9 0 O 1 N l c n Z l c i 5 E Y X R h Y m F z Z V x c L z I v U 1 F M L 2 l z d C 1 j c y 1 k d z E u c 3 l y L m V k d T t p c 3 Q 3 M j J f b n Z p Z G V 0 d G l f Z H c v b m 9 y d G h 3 a W 5 k L 2 5 v c n R o d 2 l u Z C 5 E a W 1 F b X B s b 3 l l Z S 5 7 R W 1 w b G 9 5 Z W V L Z X k s M H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F b X B s b 3 l l Z U l E L D F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R W 1 w b G 9 5 Z W V O Y W 1 l L D J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R W 1 w b G 9 5 Z W V U a X R s Z S w z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0 h p c m V E Y X R l S 2 V 5 L D R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3 V w Z X J 2 a X N v c k l E L D V 9 J n F 1 b 3 Q 7 L C Z x d W 9 0 O 1 N l c n Z l c i 5 E Y X R h Y m F z Z V x c L z I v U 1 F M L 2 l z d C 1 j c y 1 k d z E u c 3 l y L m V k d T t p c 3 Q 3 M j J f b n Z p Z G V 0 d G l f Z H c v b m 9 y d G h 3 a W 5 k L 2 5 v c n R o d 2 l u Z C 5 E a W 1 F b X B s b 3 l l Z S 5 7 U 3 V w Z X J 2 a X N v c k 5 h b W U s N n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T d X B l c n Z p c 2 9 y V G l 0 b G U s N 3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S b 3 d J c 0 N 1 c n J l b n Q s O H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S b 3 d T d G F y d E R h d G U s O X 0 m c X V v d D s s J n F 1 b 3 Q 7 U 2 V y d m V y L k R h d G F i Y X N l X F w v M i 9 T U U w v a X N 0 L W N z L W R 3 M S 5 z e X I u Z W R 1 O 2 l z d D c y M l 9 u d m l k Z X R 0 a V 9 k d y 9 u b 3 J 0 a H d p b m Q v b m 9 y d G h 3 a W 5 k L k R p b U V t c G x v e W V l L n t S b 3 d F b m R E Y X R l L D E w f S Z x d W 9 0 O y w m c X V v d D t T Z X J 2 Z X I u R G F 0 Y W J h c 2 V c X C 8 y L 1 N R T C 9 p c 3 Q t Y 3 M t Z H c x L n N 5 c i 5 l Z H U 7 a X N 0 N z I y X 2 5 2 a W R l d H R p X 2 R 3 L 2 5 v c n R o d 2 l u Z C 9 u b 3 J 0 a H d p b m Q u R G l t R W 1 w b G 9 5 Z W U u e 1 J v d 0 N o Y W 5 n Z V J l Y X N v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V t c G x v e W V l L 2 5 v c n R o d 2 l u Z F 9 E a W 1 F b X B s b 3 l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z o w N D o 0 M i 4 3 N T M 2 N D k z W i I g L z 4 8 R W 5 0 c n k g V H l w Z T 0 i R m l s b E N v b H V t b l R 5 c G V z I i B W Y W x 1 Z T 0 i c 0 F n S U d C Z 1 l H Q V F j S E J n P T 0 i I C 8 + P E V u d H J 5 I F R 5 c G U 9 I k Z p b G x D b 2 x 1 b W 5 O Y W 1 l c y I g V m F s d W U 9 I n N b J n F 1 b 3 Q 7 U H J v Z H V j d E t l e S Z x d W 9 0 O y w m c X V v d D t Q c m 9 k d W N 0 S U Q m c X V v d D s s J n F 1 b 3 Q 7 U H J v Z H V j d E 5 h b W U m c X V v d D s s J n F 1 b 3 Q 7 R G l z Y 2 9 u d G l u d W V k J n F 1 b 3 Q 7 L C Z x d W 9 0 O 1 N 1 c H B s a W V y T m F t Z S Z x d W 9 0 O y w m c X V v d D t D Y X R l Z 2 9 y e U 5 h b W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Q c m 9 k d W N 0 S 2 V 5 J n F 1 b 3 Q 7 X S w m c X V v d D t x d W V y e V J l b G F 0 a W 9 u c 2 h p c H M m c X V v d D s 6 W 1 0 s J n F 1 b 3 Q 7 Y 2 9 s d W 1 u S W R l b n R p d G l l c y Z x d W 9 0 O z p b J n F 1 b 3 Q 7 U 2 V y d m V y L k R h d G F i Y X N l X F w v M i 9 T U U w v a X N 0 L W N z L W R 3 M S 5 z e X I u Z W R 1 O 2 l z d D c y M l 9 u d m l k Z X R 0 a V 9 k d y 9 u b 3 J 0 a H d p b m Q v b m 9 y d G h 3 a W 5 k L k R p b V B y b 2 R 1 Y 3 Q u e 1 B y b 2 R 1 Y 3 R L Z X k s M H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1 B y b 2 R 1 Y 3 R J R C w x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U H J v Z H V j d E 5 h b W U s M n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0 R p c 2 N v b n R p b n V l Z C w z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U 3 V w c G x p Z X J O Y W 1 l L D R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D Y X R l Z 2 9 y e U 5 h b W U s N X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1 J v d 0 l z Q 3 V y c m V u d C w 2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U m 9 3 U 3 R h c n R E Y X R l L D d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S b 3 d F b m R E Y X R l L D h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S b 3 d D a G F u Z 2 V S Z W F z b 2 4 s O X 0 m c X V v d D t d L C Z x d W 9 0 O 0 N v b H V t b k N v d W 5 0 J n F 1 b 3 Q 7 O j E w L C Z x d W 9 0 O 0 t l e U N v b H V t b k 5 h b W V z J n F 1 b 3 Q 7 O l s m c X V v d D t Q c m 9 k d W N 0 S 2 V 5 J n F 1 b 3 Q 7 X S w m c X V v d D t D b 2 x 1 b W 5 J Z G V u d G l 0 a W V z J n F 1 b 3 Q 7 O l s m c X V v d D t T Z X J 2 Z X I u R G F 0 Y W J h c 2 V c X C 8 y L 1 N R T C 9 p c 3 Q t Y 3 M t Z H c x L n N 5 c i 5 l Z H U 7 a X N 0 N z I y X 2 5 2 a W R l d H R p X 2 R 3 L 2 5 v c n R o d 2 l u Z C 9 u b 3 J 0 a H d p b m Q u R G l t U H J v Z H V j d C 5 7 U H J v Z H V j d E t l e S w w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U H J v Z H V j d E l E L D F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Q c m 9 k d W N 0 T m F t Z S w y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R G l z Y 2 9 u d G l u d W V k L D N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T d X B w b G l l c k 5 h b W U s N H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0 N h d G V n b 3 J 5 T m F t Z S w 1 f S Z x d W 9 0 O y w m c X V v d D t T Z X J 2 Z X I u R G F 0 Y W J h c 2 V c X C 8 y L 1 N R T C 9 p c 3 Q t Y 3 M t Z H c x L n N 5 c i 5 l Z H U 7 a X N 0 N z I y X 2 5 2 a W R l d H R p X 2 R 3 L 2 5 v c n R o d 2 l u Z C 9 u b 3 J 0 a H d p b m Q u R G l t U H J v Z H V j d C 5 7 U m 9 3 S X N D d X J y Z W 5 0 L D Z 9 J n F 1 b 3 Q 7 L C Z x d W 9 0 O 1 N l c n Z l c i 5 E Y X R h Y m F z Z V x c L z I v U 1 F M L 2 l z d C 1 j c y 1 k d z E u c 3 l y L m V k d T t p c 3 Q 3 M j J f b n Z p Z G V 0 d G l f Z H c v b m 9 y d G h 3 a W 5 k L 2 5 v c n R o d 2 l u Z C 5 E a W 1 Q c m 9 k d W N 0 L n t S b 3 d T d G F y d E R h d G U s N 3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1 J v d 0 V u Z E R h d G U s O H 0 m c X V v d D s s J n F 1 b 3 Q 7 U 2 V y d m V y L k R h d G F i Y X N l X F w v M i 9 T U U w v a X N 0 L W N z L W R 3 M S 5 z e X I u Z W R 1 O 2 l z d D c y M l 9 u d m l k Z X R 0 a V 9 k d y 9 u b 3 J 0 a H d p b m Q v b m 9 y d G h 3 a W 5 k L k R p b V B y b 2 R 1 Y 3 Q u e 1 J v d 0 N o Y W 5 n Z V J l Y X N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Q c m 9 k d W N 0 L 2 5 v c n R o d 2 l u Z F 9 E a W 1 Q c m 9 k d W N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l A y t E h W n N K h 3 y I E c h A m 6 c A A A A A A g A A A A A A A 2 Y A A M A A A A A Q A A A A E S 7 s q c 1 M M e C M J q G 3 O m O n a w A A A A A E g A A A o A A A A B A A A A B V B Y Q s Y 8 V L p 6 x Z V B P y l I L J U A A A A L o D O G 6 S G M H 7 m 5 S 6 l m b W R h + K + u 0 M Y g O c g 0 q U j a Y N E o V h 5 D y N 8 a Z u 7 8 d w C B I h j e 6 R 2 c b Y T r Q C 8 e X L k G a c + w 7 m I A W q Q M U G N G 2 s m a C i S b S H O 2 8 9 F A A A A K w z A g J 9 U n 2 + M / N H m B l a 2 C t q m G s C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N u m b e r   o f   S a l e s   b y   E m p l o y e e   a n d   L a g   T i m e _ 7 1 3 f 3 5 d 6 - b 2 d 0 - 4 2 a f - b f 9 d - 9 5 3 8 6 6 7 e b 7 9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u m b e r   o f   S a l e s   b y   E m p l o y e e   a n d   L a g   T i m e _ 7 1 3 f 3 5 d 6 - b 2 d 0 - 4 2 a f - b f 9 d - 9 5 3 8 6 6 7 e b 7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 E m p l o y e e S u p e r v i s o r   -   E m p l o y e e S u p e r v i s o r < / s t r i n g > < / k e y > < v a l u e > < i n t > 3 0 3 < / i n t > < / v a l u e > < / i t e m > < i t e m > < k e y > < s t r i n g > E m p l o y e e S u p e r v i s o r   -   E m p l o y e e E m p l o y e e < / s t r i n g > < / k e y > < v a l u e > < i n t > 2 9 9 < / i n t > < / v a l u e > < / i t e m > < i t e m > < k e y > < s t r i n g > M e a s u r e s O r d e r   T o   S h i p p e d   L a g   I n   D a y s < / s t r i n g > < / k e y > < v a l u e > < i n t > 2 7 3 < / i n t > < / v a l u e > < / i t e m > < i t e m > < k e y > < s t r i n g > M e a s u r e s Q u a n t i t y < / s t r i n g > < / k e y > < v a l u e > < i n t > 1 4 9 < / i n t > < / v a l u e > < / i t e m > < i t e m > < k e y > < s t r i n g > M e a s u r e s S a l e s   C o u n t < / s t r i n g > < / k e y > < v a l u e > < i n t > 1 6 8 < / i n t > < / v a l u e > < / i t e m > < / C o l u m n W i d t h s > < C o l u m n D i s p l a y I n d e x > < i t e m > < k e y > < s t r i n g > E m p l o y e e S u p e r v i s o r   -   E m p l o y e e S u p e r v i s o r < / s t r i n g > < / k e y > < v a l u e > < i n t > 0 < / i n t > < / v a l u e > < / i t e m > < i t e m > < k e y > < s t r i n g > E m p l o y e e S u p e r v i s o r   -   E m p l o y e e E m p l o y e e < / s t r i n g > < / k e y > < v a l u e > < i n t > 1 < / i n t > < / v a l u e > < / i t e m > < i t e m > < k e y > < s t r i n g > M e a s u r e s O r d e r   T o   S h i p p e d   L a g   I n   D a y s < / s t r i n g > < / k e y > < v a l u e > < i n t > 2 < / i n t > < / v a l u e > < / i t e m > < i t e m > < k e y > < s t r i n g > M e a s u r e s Q u a n t i t y < / s t r i n g > < / k e y > < v a l u e > < i n t > 3 < / i n t > < / v a l u e > < / i t e m > < i t e m > < k e y > < s t r i n g > M e a s u r e s S a l e s  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N u m b e r   o f   S a l e s   b y   E m p l o y e e   a n d   L a g   T i m e _ 7 1 3 f 3 5 d 6 - b 2 d 0 - 4 2 a f - b f 9 d - 9 5 3 8 6 6 7 e b 7 9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5F74B85-0CD5-47BD-8ADD-6AF289A63E02}">
  <ds:schemaRefs/>
</ds:datastoreItem>
</file>

<file path=customXml/itemProps10.xml><?xml version="1.0" encoding="utf-8"?>
<ds:datastoreItem xmlns:ds="http://schemas.openxmlformats.org/officeDocument/2006/customXml" ds:itemID="{52FBCF53-AD2A-4937-8F66-4D8D9F33FA13}">
  <ds:schemaRefs/>
</ds:datastoreItem>
</file>

<file path=customXml/itemProps11.xml><?xml version="1.0" encoding="utf-8"?>
<ds:datastoreItem xmlns:ds="http://schemas.openxmlformats.org/officeDocument/2006/customXml" ds:itemID="{35DD72EE-478F-4F2F-B9EC-F7FBAF2AEF8F}">
  <ds:schemaRefs/>
</ds:datastoreItem>
</file>

<file path=customXml/itemProps12.xml><?xml version="1.0" encoding="utf-8"?>
<ds:datastoreItem xmlns:ds="http://schemas.openxmlformats.org/officeDocument/2006/customXml" ds:itemID="{1D3733D4-AF3D-42A5-B7D2-3F56405F28F5}">
  <ds:schemaRefs/>
</ds:datastoreItem>
</file>

<file path=customXml/itemProps13.xml><?xml version="1.0" encoding="utf-8"?>
<ds:datastoreItem xmlns:ds="http://schemas.openxmlformats.org/officeDocument/2006/customXml" ds:itemID="{495B3ECE-CE2F-4766-8923-A9615726C184}">
  <ds:schemaRefs/>
</ds:datastoreItem>
</file>

<file path=customXml/itemProps14.xml><?xml version="1.0" encoding="utf-8"?>
<ds:datastoreItem xmlns:ds="http://schemas.openxmlformats.org/officeDocument/2006/customXml" ds:itemID="{3B3B206D-0DC4-486F-8A3F-680FA7643FE2}">
  <ds:schemaRefs/>
</ds:datastoreItem>
</file>

<file path=customXml/itemProps15.xml><?xml version="1.0" encoding="utf-8"?>
<ds:datastoreItem xmlns:ds="http://schemas.openxmlformats.org/officeDocument/2006/customXml" ds:itemID="{A61CA27A-CA04-40A4-A549-13597A6011D9}">
  <ds:schemaRefs/>
</ds:datastoreItem>
</file>

<file path=customXml/itemProps16.xml><?xml version="1.0" encoding="utf-8"?>
<ds:datastoreItem xmlns:ds="http://schemas.openxmlformats.org/officeDocument/2006/customXml" ds:itemID="{55C02FB2-D851-45C3-B8E5-D4BA14604406}">
  <ds:schemaRefs/>
</ds:datastoreItem>
</file>

<file path=customXml/itemProps17.xml><?xml version="1.0" encoding="utf-8"?>
<ds:datastoreItem xmlns:ds="http://schemas.openxmlformats.org/officeDocument/2006/customXml" ds:itemID="{B64F1488-69D1-40FF-8E4B-5A4C5035C7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1B5A340-802D-42BF-B058-66333C09400A}">
  <ds:schemaRefs/>
</ds:datastoreItem>
</file>

<file path=customXml/itemProps3.xml><?xml version="1.0" encoding="utf-8"?>
<ds:datastoreItem xmlns:ds="http://schemas.openxmlformats.org/officeDocument/2006/customXml" ds:itemID="{231BB196-6B23-4A23-AE6D-4A098D9A120B}">
  <ds:schemaRefs/>
</ds:datastoreItem>
</file>

<file path=customXml/itemProps4.xml><?xml version="1.0" encoding="utf-8"?>
<ds:datastoreItem xmlns:ds="http://schemas.openxmlformats.org/officeDocument/2006/customXml" ds:itemID="{3DA5FEDB-1537-4760-8436-81F32D3D60DF}">
  <ds:schemaRefs/>
</ds:datastoreItem>
</file>

<file path=customXml/itemProps5.xml><?xml version="1.0" encoding="utf-8"?>
<ds:datastoreItem xmlns:ds="http://schemas.openxmlformats.org/officeDocument/2006/customXml" ds:itemID="{A0ED6F5E-650E-497D-87A2-F5FB2E75C569}">
  <ds:schemaRefs/>
</ds:datastoreItem>
</file>

<file path=customXml/itemProps6.xml><?xml version="1.0" encoding="utf-8"?>
<ds:datastoreItem xmlns:ds="http://schemas.openxmlformats.org/officeDocument/2006/customXml" ds:itemID="{E63D18B3-8904-4622-B971-E70EEF286464}">
  <ds:schemaRefs/>
</ds:datastoreItem>
</file>

<file path=customXml/itemProps7.xml><?xml version="1.0" encoding="utf-8"?>
<ds:datastoreItem xmlns:ds="http://schemas.openxmlformats.org/officeDocument/2006/customXml" ds:itemID="{3765E67B-23B8-4862-BC6B-575B648A6E86}">
  <ds:schemaRefs/>
</ds:datastoreItem>
</file>

<file path=customXml/itemProps8.xml><?xml version="1.0" encoding="utf-8"?>
<ds:datastoreItem xmlns:ds="http://schemas.openxmlformats.org/officeDocument/2006/customXml" ds:itemID="{C69F03FB-4647-471C-9512-A559D51586D9}">
  <ds:schemaRefs/>
</ds:datastoreItem>
</file>

<file path=customXml/itemProps9.xml><?xml version="1.0" encoding="utf-8"?>
<ds:datastoreItem xmlns:ds="http://schemas.openxmlformats.org/officeDocument/2006/customXml" ds:itemID="{2503A3D2-7982-443F-9DDA-1F4A659B71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by Category and Product</vt:lpstr>
      <vt:lpstr>Saels by Order Date and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Videtti</dc:creator>
  <cp:lastModifiedBy>Nicholas Videtti</cp:lastModifiedBy>
  <dcterms:created xsi:type="dcterms:W3CDTF">2023-03-02T01:47:10Z</dcterms:created>
  <dcterms:modified xsi:type="dcterms:W3CDTF">2023-03-02T03:14:46Z</dcterms:modified>
</cp:coreProperties>
</file>