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Sheet1!$A$1:$B$1000</definedName>
  </definedNames>
  <calcPr/>
  <extLst>
    <ext uri="GoogleSheetsCustomDataVersion2">
      <go:sheetsCustomData xmlns:go="http://customooxmlschemas.google.com/" r:id="rId5" roundtripDataChecksum="+PX8xkcIQzKuvUYwaD+DIc0eRTXmCcZn5bb12pQs5Lg="/>
    </ext>
  </extLst>
</workbook>
</file>

<file path=xl/sharedStrings.xml><?xml version="1.0" encoding="utf-8"?>
<sst xmlns="http://schemas.openxmlformats.org/spreadsheetml/2006/main" count="63" uniqueCount="63">
  <si>
    <t>Features</t>
  </si>
  <si>
    <t>Importance_neg_mean_squared_error</t>
  </si>
  <si>
    <t>Abundance_Controls</t>
  </si>
  <si>
    <t>Zeta Potential</t>
  </si>
  <si>
    <t>Dh_functionalized</t>
  </si>
  <si>
    <t>Incubation Concentration (mg/ml)</t>
  </si>
  <si>
    <t>Dtem</t>
  </si>
  <si>
    <t>frac_aa_F</t>
  </si>
  <si>
    <t>secondary_structure_fraction_disordered</t>
  </si>
  <si>
    <t>frac_aa_N</t>
  </si>
  <si>
    <t>NP_incubation Concentration (mg/mL)</t>
  </si>
  <si>
    <t>frac_aa_A</t>
  </si>
  <si>
    <t>fraction_exposed_exposed_F</t>
  </si>
  <si>
    <t>fraction_exposed_exposed_E</t>
  </si>
  <si>
    <t>fraction_exposed_exposed_A</t>
  </si>
  <si>
    <t>secondary_structure_fraction_helix</t>
  </si>
  <si>
    <t>fraction_buried</t>
  </si>
  <si>
    <t>nsp_secondary_structure_coil</t>
  </si>
  <si>
    <t>Ligand_PEI</t>
  </si>
  <si>
    <t>nsp_secondary_structure_sheet</t>
  </si>
  <si>
    <t>fraction_exposed_nonpolar_exposed</t>
  </si>
  <si>
    <t>Mass</t>
  </si>
  <si>
    <t>fraction_exposed_exposed_Y</t>
  </si>
  <si>
    <t>frac_aa_K</t>
  </si>
  <si>
    <t>frac_aa_D</t>
  </si>
  <si>
    <t>frac_aa_Y</t>
  </si>
  <si>
    <t>fraction_exposed_exposed_G</t>
  </si>
  <si>
    <t>fraction_exposed_exposed_R</t>
  </si>
  <si>
    <t>nsp_secondary_structure_helix</t>
  </si>
  <si>
    <t>fraction_exposed_exposed_C</t>
  </si>
  <si>
    <t>frac_aa_I</t>
  </si>
  <si>
    <t>fraction_exposed</t>
  </si>
  <si>
    <t>rsa_std</t>
  </si>
  <si>
    <t>frac_aa_T</t>
  </si>
  <si>
    <t>fraction_exposed_exposed_D</t>
  </si>
  <si>
    <t>fraction_exposed_exposed_H</t>
  </si>
  <si>
    <t>fraction_exposed_exposed_L</t>
  </si>
  <si>
    <t>asa_sum</t>
  </si>
  <si>
    <t>frac_aa_Q</t>
  </si>
  <si>
    <t>fraction_exposed_exposed_M</t>
  </si>
  <si>
    <t>Core_Iron_Oxide</t>
  </si>
  <si>
    <t>fraction_exposed_exposed_P</t>
  </si>
  <si>
    <t>flexibility_min</t>
  </si>
  <si>
    <t>frac_aa_C</t>
  </si>
  <si>
    <t>frac_aa_W</t>
  </si>
  <si>
    <t>fraction_exposed_exposed_W</t>
  </si>
  <si>
    <t>secondary_structure_fraction_sheet</t>
  </si>
  <si>
    <t>fraction_exposed_nonpolar_total</t>
  </si>
  <si>
    <t>flexibility_max</t>
  </si>
  <si>
    <t>Ligand_PVP</t>
  </si>
  <si>
    <t>fraction_exposed_exposed_T</t>
  </si>
  <si>
    <t>instability_index</t>
  </si>
  <si>
    <t>frac_aa_V</t>
  </si>
  <si>
    <t>isoelectric_point</t>
  </si>
  <si>
    <t>Ligand_Citrate</t>
  </si>
  <si>
    <t>Centrifuged</t>
  </si>
  <si>
    <t>fraction_exposed_exposed_K</t>
  </si>
  <si>
    <t>fraction_exposed_exposed_S</t>
  </si>
  <si>
    <t>molecular_weight</t>
  </si>
  <si>
    <t>fraction_exposed_exposed_V</t>
  </si>
  <si>
    <t>frac_aa_S</t>
  </si>
  <si>
    <t>nsp_disordered</t>
  </si>
  <si>
    <t>frac_aa_H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</si>
</sst>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27.29"/>
    <col customWidth="1" min="3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>
        <v>0.4669908793164619</v>
      </c>
      <c r="C2" s="2">
        <f t="shared" ref="C2:C62" si="1">B2*100</f>
        <v>46.69908793</v>
      </c>
    </row>
    <row r="3">
      <c r="A3" s="2" t="s">
        <v>3</v>
      </c>
      <c r="B3" s="2">
        <v>0.04065644282450812</v>
      </c>
      <c r="C3" s="2">
        <f t="shared" si="1"/>
        <v>4.065644282</v>
      </c>
    </row>
    <row r="4">
      <c r="A4" s="2" t="s">
        <v>4</v>
      </c>
      <c r="B4" s="2">
        <v>0.03167899317111666</v>
      </c>
      <c r="C4" s="2">
        <f t="shared" si="1"/>
        <v>3.167899317</v>
      </c>
    </row>
    <row r="5">
      <c r="A5" s="2" t="s">
        <v>5</v>
      </c>
      <c r="B5" s="2">
        <v>0.02103297420319921</v>
      </c>
      <c r="C5" s="2">
        <f t="shared" si="1"/>
        <v>2.10329742</v>
      </c>
    </row>
    <row r="6">
      <c r="A6" s="2" t="s">
        <v>6</v>
      </c>
      <c r="B6" s="2">
        <v>0.01781854535572578</v>
      </c>
      <c r="C6" s="2">
        <f t="shared" si="1"/>
        <v>1.781854536</v>
      </c>
    </row>
    <row r="7">
      <c r="A7" s="2" t="s">
        <v>7</v>
      </c>
      <c r="B7" s="2">
        <v>0.01722356897732207</v>
      </c>
      <c r="C7" s="2">
        <f t="shared" si="1"/>
        <v>1.722356898</v>
      </c>
    </row>
    <row r="8">
      <c r="A8" s="2" t="s">
        <v>8</v>
      </c>
      <c r="B8" s="2">
        <v>0.01379729502680831</v>
      </c>
      <c r="C8" s="2">
        <f t="shared" si="1"/>
        <v>1.379729503</v>
      </c>
    </row>
    <row r="9">
      <c r="A9" s="2" t="s">
        <v>9</v>
      </c>
      <c r="B9" s="2">
        <v>0.01320869933370099</v>
      </c>
      <c r="C9" s="2">
        <f t="shared" si="1"/>
        <v>1.320869933</v>
      </c>
    </row>
    <row r="10">
      <c r="A10" s="2" t="s">
        <v>10</v>
      </c>
      <c r="B10" s="2">
        <v>0.01231729934459286</v>
      </c>
      <c r="C10" s="2">
        <f t="shared" si="1"/>
        <v>1.231729934</v>
      </c>
    </row>
    <row r="11">
      <c r="A11" s="2" t="s">
        <v>11</v>
      </c>
      <c r="B11" s="2">
        <v>0.01165870279951934</v>
      </c>
      <c r="C11" s="2">
        <f t="shared" si="1"/>
        <v>1.16587028</v>
      </c>
    </row>
    <row r="12">
      <c r="A12" s="2" t="s">
        <v>12</v>
      </c>
      <c r="B12" s="2">
        <v>0.01079027521559883</v>
      </c>
      <c r="C12" s="2">
        <f t="shared" si="1"/>
        <v>1.079027522</v>
      </c>
    </row>
    <row r="13">
      <c r="A13" s="2" t="s">
        <v>13</v>
      </c>
      <c r="B13" s="2">
        <v>0.01028728137550918</v>
      </c>
      <c r="C13" s="2">
        <f t="shared" si="1"/>
        <v>1.028728138</v>
      </c>
    </row>
    <row r="14">
      <c r="A14" s="2" t="s">
        <v>14</v>
      </c>
      <c r="B14" s="2">
        <v>0.01012878902879432</v>
      </c>
      <c r="C14" s="2">
        <f t="shared" si="1"/>
        <v>1.012878903</v>
      </c>
    </row>
    <row r="15">
      <c r="A15" s="2" t="s">
        <v>15</v>
      </c>
      <c r="B15" s="2">
        <v>0.009502082461420312</v>
      </c>
      <c r="C15" s="2">
        <f t="shared" si="1"/>
        <v>0.9502082461</v>
      </c>
    </row>
    <row r="16">
      <c r="A16" s="2" t="s">
        <v>16</v>
      </c>
      <c r="B16" s="2">
        <v>0.00941429150758968</v>
      </c>
      <c r="C16" s="2">
        <f t="shared" si="1"/>
        <v>0.9414291508</v>
      </c>
    </row>
    <row r="17">
      <c r="A17" s="2" t="s">
        <v>17</v>
      </c>
      <c r="B17" s="2">
        <v>0.00921303137230978</v>
      </c>
      <c r="C17" s="2">
        <f t="shared" si="1"/>
        <v>0.9213031372</v>
      </c>
    </row>
    <row r="18">
      <c r="A18" s="2" t="s">
        <v>18</v>
      </c>
      <c r="B18" s="2">
        <v>0.008917226318195474</v>
      </c>
      <c r="C18" s="2">
        <f t="shared" si="1"/>
        <v>0.8917226318</v>
      </c>
    </row>
    <row r="19">
      <c r="A19" s="2" t="s">
        <v>19</v>
      </c>
      <c r="B19" s="2">
        <v>0.00821551939067725</v>
      </c>
      <c r="C19" s="2">
        <f t="shared" si="1"/>
        <v>0.8215519391</v>
      </c>
    </row>
    <row r="20">
      <c r="A20" s="2" t="s">
        <v>20</v>
      </c>
      <c r="B20" s="2">
        <v>0.008195764458142466</v>
      </c>
      <c r="C20" s="2">
        <f t="shared" si="1"/>
        <v>0.8195764458</v>
      </c>
    </row>
    <row r="21" ht="15.75" customHeight="1">
      <c r="A21" s="2" t="s">
        <v>21</v>
      </c>
      <c r="B21" s="2">
        <v>0.008007693342619634</v>
      </c>
      <c r="C21" s="2">
        <f t="shared" si="1"/>
        <v>0.8007693343</v>
      </c>
    </row>
    <row r="22" ht="15.75" customHeight="1">
      <c r="A22" s="2" t="s">
        <v>22</v>
      </c>
      <c r="B22" s="2">
        <v>0.007663708058921762</v>
      </c>
      <c r="C22" s="2">
        <f t="shared" si="1"/>
        <v>0.7663708059</v>
      </c>
    </row>
    <row r="23" ht="15.75" customHeight="1">
      <c r="A23" s="2" t="s">
        <v>23</v>
      </c>
      <c r="B23" s="2">
        <v>0.007660024289268551</v>
      </c>
      <c r="C23" s="2">
        <f t="shared" si="1"/>
        <v>0.7660024289</v>
      </c>
    </row>
    <row r="24" ht="15.75" customHeight="1">
      <c r="A24" s="2" t="s">
        <v>24</v>
      </c>
      <c r="B24" s="2">
        <v>0.007584478483820002</v>
      </c>
      <c r="C24" s="2">
        <f t="shared" si="1"/>
        <v>0.7584478484</v>
      </c>
    </row>
    <row r="25" ht="15.75" customHeight="1">
      <c r="A25" s="2" t="s">
        <v>25</v>
      </c>
      <c r="B25" s="2">
        <v>0.007548857980654849</v>
      </c>
      <c r="C25" s="2">
        <f t="shared" si="1"/>
        <v>0.7548857981</v>
      </c>
    </row>
    <row r="26" ht="15.75" customHeight="1">
      <c r="A26" s="2" t="s">
        <v>26</v>
      </c>
      <c r="B26" s="2">
        <v>0.007543724538370211</v>
      </c>
      <c r="C26" s="2">
        <f t="shared" si="1"/>
        <v>0.7543724538</v>
      </c>
    </row>
    <row r="27" ht="15.75" customHeight="1">
      <c r="A27" s="2" t="s">
        <v>27</v>
      </c>
      <c r="B27" s="2">
        <v>0.007508668258268642</v>
      </c>
      <c r="C27" s="2">
        <f t="shared" si="1"/>
        <v>0.7508668258</v>
      </c>
    </row>
    <row r="28" ht="15.75" customHeight="1">
      <c r="A28" s="2" t="s">
        <v>28</v>
      </c>
      <c r="B28" s="2">
        <v>0.007442999072762651</v>
      </c>
      <c r="C28" s="2">
        <f t="shared" si="1"/>
        <v>0.7442999073</v>
      </c>
    </row>
    <row r="29" ht="15.75" customHeight="1">
      <c r="A29" s="2" t="s">
        <v>29</v>
      </c>
      <c r="B29" s="2">
        <v>0.007393942970454268</v>
      </c>
      <c r="C29" s="2">
        <f t="shared" si="1"/>
        <v>0.739394297</v>
      </c>
    </row>
    <row r="30" ht="15.75" customHeight="1">
      <c r="A30" s="2" t="s">
        <v>30</v>
      </c>
      <c r="B30" s="2">
        <v>0.007347896614635553</v>
      </c>
      <c r="C30" s="2">
        <f t="shared" si="1"/>
        <v>0.7347896615</v>
      </c>
    </row>
    <row r="31" ht="15.75" customHeight="1">
      <c r="A31" s="2" t="s">
        <v>31</v>
      </c>
      <c r="B31" s="2">
        <v>0.007180432624495834</v>
      </c>
      <c r="C31" s="2">
        <f t="shared" si="1"/>
        <v>0.7180432624</v>
      </c>
    </row>
    <row r="32" ht="15.75" customHeight="1">
      <c r="A32" s="2" t="s">
        <v>32</v>
      </c>
      <c r="B32" s="2">
        <v>0.006961980919765863</v>
      </c>
      <c r="C32" s="2">
        <f t="shared" si="1"/>
        <v>0.696198092</v>
      </c>
    </row>
    <row r="33" ht="15.75" customHeight="1">
      <c r="A33" s="2" t="s">
        <v>33</v>
      </c>
      <c r="B33" s="2">
        <v>0.006915637586619741</v>
      </c>
      <c r="C33" s="2">
        <f t="shared" si="1"/>
        <v>0.6915637587</v>
      </c>
    </row>
    <row r="34" ht="15.75" customHeight="1">
      <c r="A34" s="2" t="s">
        <v>34</v>
      </c>
      <c r="B34" s="2">
        <v>0.006902049101190963</v>
      </c>
      <c r="C34" s="2">
        <f t="shared" si="1"/>
        <v>0.6902049101</v>
      </c>
    </row>
    <row r="35" ht="15.75" customHeight="1">
      <c r="A35" s="2" t="s">
        <v>35</v>
      </c>
      <c r="B35" s="2">
        <v>0.006889371928704446</v>
      </c>
      <c r="C35" s="2">
        <f t="shared" si="1"/>
        <v>0.6889371929</v>
      </c>
    </row>
    <row r="36" ht="15.75" customHeight="1">
      <c r="A36" s="2" t="s">
        <v>36</v>
      </c>
      <c r="B36" s="2">
        <v>0.006815867940647902</v>
      </c>
      <c r="C36" s="2">
        <f t="shared" si="1"/>
        <v>0.6815867941</v>
      </c>
    </row>
    <row r="37" ht="15.75" customHeight="1">
      <c r="A37" s="2" t="s">
        <v>37</v>
      </c>
      <c r="B37" s="2">
        <v>0.006695070714593077</v>
      </c>
      <c r="C37" s="2">
        <f t="shared" si="1"/>
        <v>0.6695070715</v>
      </c>
    </row>
    <row r="38" ht="15.75" customHeight="1">
      <c r="A38" s="2" t="s">
        <v>38</v>
      </c>
      <c r="B38" s="2">
        <v>0.00667536008845817</v>
      </c>
      <c r="C38" s="2">
        <f t="shared" si="1"/>
        <v>0.6675360088</v>
      </c>
    </row>
    <row r="39" ht="15.75" customHeight="1">
      <c r="A39" s="2" t="s">
        <v>39</v>
      </c>
      <c r="B39" s="2">
        <v>0.006655102608983548</v>
      </c>
      <c r="C39" s="2">
        <f t="shared" si="1"/>
        <v>0.6655102609</v>
      </c>
    </row>
    <row r="40" ht="15.75" customHeight="1">
      <c r="A40" s="2" t="s">
        <v>40</v>
      </c>
      <c r="B40" s="2">
        <v>0.006597392083201363</v>
      </c>
      <c r="C40" s="2">
        <f t="shared" si="1"/>
        <v>0.6597392083</v>
      </c>
    </row>
    <row r="41" ht="15.75" customHeight="1">
      <c r="A41" s="2" t="s">
        <v>41</v>
      </c>
      <c r="B41" s="2">
        <v>0.006455087087474006</v>
      </c>
      <c r="C41" s="2">
        <f t="shared" si="1"/>
        <v>0.6455087087</v>
      </c>
    </row>
    <row r="42" ht="15.75" customHeight="1">
      <c r="A42" s="2" t="s">
        <v>42</v>
      </c>
      <c r="B42" s="2">
        <v>0.006445650658064133</v>
      </c>
      <c r="C42" s="2">
        <f t="shared" si="1"/>
        <v>0.6445650658</v>
      </c>
    </row>
    <row r="43" ht="15.75" customHeight="1">
      <c r="A43" s="2" t="s">
        <v>43</v>
      </c>
      <c r="B43" s="2">
        <v>0.006269456809451752</v>
      </c>
      <c r="C43" s="2">
        <f t="shared" si="1"/>
        <v>0.6269456809</v>
      </c>
    </row>
    <row r="44" ht="15.75" customHeight="1">
      <c r="A44" s="2" t="s">
        <v>44</v>
      </c>
      <c r="B44" s="2">
        <v>0.006210253076795152</v>
      </c>
      <c r="C44" s="2">
        <f t="shared" si="1"/>
        <v>0.6210253077</v>
      </c>
    </row>
    <row r="45" ht="15.75" customHeight="1">
      <c r="A45" s="2" t="s">
        <v>45</v>
      </c>
      <c r="B45" s="2">
        <v>0.006160731550988271</v>
      </c>
      <c r="C45" s="2">
        <f t="shared" si="1"/>
        <v>0.6160731551</v>
      </c>
    </row>
    <row r="46" ht="15.75" customHeight="1">
      <c r="A46" s="2" t="s">
        <v>46</v>
      </c>
      <c r="B46" s="2">
        <v>0.006115272255772761</v>
      </c>
      <c r="C46" s="2">
        <f t="shared" si="1"/>
        <v>0.6115272256</v>
      </c>
    </row>
    <row r="47" ht="15.75" customHeight="1">
      <c r="A47" s="2" t="s">
        <v>47</v>
      </c>
      <c r="B47" s="2">
        <v>0.006102851249788539</v>
      </c>
      <c r="C47" s="2">
        <f t="shared" si="1"/>
        <v>0.610285125</v>
      </c>
    </row>
    <row r="48" ht="15.75" customHeight="1">
      <c r="A48" s="2" t="s">
        <v>48</v>
      </c>
      <c r="B48" s="2">
        <v>0.006023226330338603</v>
      </c>
      <c r="C48" s="2">
        <f t="shared" si="1"/>
        <v>0.602322633</v>
      </c>
    </row>
    <row r="49" ht="15.75" customHeight="1">
      <c r="A49" s="2" t="s">
        <v>49</v>
      </c>
      <c r="B49" s="2">
        <v>0.00598946759392869</v>
      </c>
      <c r="C49" s="2">
        <f t="shared" si="1"/>
        <v>0.5989467594</v>
      </c>
    </row>
    <row r="50" ht="15.75" customHeight="1">
      <c r="A50" s="2" t="s">
        <v>50</v>
      </c>
      <c r="B50" s="2">
        <v>0.005821482115724491</v>
      </c>
      <c r="C50" s="2">
        <f t="shared" si="1"/>
        <v>0.5821482116</v>
      </c>
    </row>
    <row r="51" ht="15.75" customHeight="1">
      <c r="A51" s="2" t="s">
        <v>51</v>
      </c>
      <c r="B51" s="2">
        <v>0.005794897758750287</v>
      </c>
      <c r="C51" s="2">
        <f t="shared" si="1"/>
        <v>0.5794897759</v>
      </c>
    </row>
    <row r="52" ht="15.75" customHeight="1">
      <c r="A52" s="2" t="s">
        <v>52</v>
      </c>
      <c r="B52" s="2">
        <v>0.005790494407688057</v>
      </c>
      <c r="C52" s="2">
        <f t="shared" si="1"/>
        <v>0.5790494408</v>
      </c>
    </row>
    <row r="53" ht="15.75" customHeight="1">
      <c r="A53" s="2" t="s">
        <v>53</v>
      </c>
      <c r="B53" s="2">
        <v>0.005635723569262707</v>
      </c>
      <c r="C53" s="2">
        <f t="shared" si="1"/>
        <v>0.5635723569</v>
      </c>
    </row>
    <row r="54" ht="15.75" customHeight="1">
      <c r="A54" s="2" t="s">
        <v>54</v>
      </c>
      <c r="B54" s="2">
        <v>0.005427981356929982</v>
      </c>
      <c r="C54" s="2">
        <f t="shared" si="1"/>
        <v>0.5427981357</v>
      </c>
    </row>
    <row r="55" ht="15.75" customHeight="1">
      <c r="A55" s="2" t="s">
        <v>55</v>
      </c>
      <c r="B55" s="2">
        <v>0.00540178019200707</v>
      </c>
      <c r="C55" s="2">
        <f t="shared" si="1"/>
        <v>0.5401780192</v>
      </c>
    </row>
    <row r="56" ht="15.75" customHeight="1">
      <c r="A56" s="2" t="s">
        <v>56</v>
      </c>
      <c r="B56" s="2">
        <v>0.005384496733722426</v>
      </c>
      <c r="C56" s="2">
        <f t="shared" si="1"/>
        <v>0.5384496734</v>
      </c>
    </row>
    <row r="57" ht="15.75" customHeight="1">
      <c r="A57" s="2" t="s">
        <v>57</v>
      </c>
      <c r="B57" s="2">
        <v>0.005354356317255515</v>
      </c>
      <c r="C57" s="2">
        <f t="shared" si="1"/>
        <v>0.5354356317</v>
      </c>
    </row>
    <row r="58" ht="15.75" customHeight="1">
      <c r="A58" s="2" t="s">
        <v>58</v>
      </c>
      <c r="B58" s="2">
        <v>0.005300780590077456</v>
      </c>
      <c r="C58" s="2">
        <f t="shared" si="1"/>
        <v>0.530078059</v>
      </c>
    </row>
    <row r="59" ht="15.75" customHeight="1">
      <c r="A59" s="2" t="s">
        <v>59</v>
      </c>
      <c r="B59" s="2">
        <v>0.005290035255265099</v>
      </c>
      <c r="C59" s="2">
        <f t="shared" si="1"/>
        <v>0.5290035255</v>
      </c>
    </row>
    <row r="60" ht="15.75" customHeight="1">
      <c r="A60" s="2" t="s">
        <v>60</v>
      </c>
      <c r="B60" s="2">
        <v>0.005159398504552997</v>
      </c>
      <c r="C60" s="2">
        <f t="shared" si="1"/>
        <v>0.5159398505</v>
      </c>
    </row>
    <row r="61" ht="15.75" customHeight="1">
      <c r="A61" s="2" t="s">
        <v>61</v>
      </c>
      <c r="B61" s="2">
        <v>0.004608232493682208</v>
      </c>
      <c r="C61" s="2">
        <f t="shared" si="1"/>
        <v>0.4608232494</v>
      </c>
    </row>
    <row r="62" ht="15.75" customHeight="1">
      <c r="A62" s="2" t="s">
        <v>62</v>
      </c>
      <c r="B62" s="2">
        <v>0.004220423404850194</v>
      </c>
      <c r="C62" s="2">
        <f t="shared" si="1"/>
        <v>0.4220423405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1000">
    <sortState ref="A1:B1000">
      <sortCondition descending="1" ref="B1:B1000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2025-04-05T21:35:43Z</dcterms:created>
  <dc:creator>openpyxl</dc:creator>
</cp:coreProperties>
</file>