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4000" windowHeight="90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1" l="1"/>
  <c r="D7" i="1"/>
  <c r="D6" i="1"/>
  <c r="B7" i="1"/>
  <c r="B6" i="1"/>
</calcChain>
</file>

<file path=xl/sharedStrings.xml><?xml version="1.0" encoding="utf-8"?>
<sst xmlns="http://schemas.openxmlformats.org/spreadsheetml/2006/main" count="8" uniqueCount="8">
  <si>
    <t>Esferas</t>
  </si>
  <si>
    <t>Actividad (MBq)</t>
  </si>
  <si>
    <t>Fondo</t>
  </si>
  <si>
    <t>Volumen disolución (mL)</t>
  </si>
  <si>
    <t>C (MBq/mL)</t>
  </si>
  <si>
    <t>Ratio</t>
  </si>
  <si>
    <t>Datos de las disoluciones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</si>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</sst>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/>
    <xf numFmtId="0" fontId="0" fillId="0" borderId="2" xfId="0" applyBorder="1"/>
    <xf numFmtId="165" fontId="0" fillId="0" borderId="3" xfId="0" applyNumberFormat="1" applyBorder="1"/>
    <xf numFmtId="14" fontId="0" fillId="0" borderId="0" xfId="0" applyNumberForma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/>
  </sheetViews>
  <sheetFormatPr baseColWidth="10" defaultColWidth="9.140625" defaultRowHeight="15" x14ac:dyDescent="0.25"/>
  <cols>
    <col min="2" max="2" width="26.140625" customWidth="1"/>
    <col min="3" max="3" width="23.42578125" bestFit="1" customWidth="1"/>
    <col min="4" max="4" width="12" bestFit="1" customWidth="1"/>
  </cols>
  <sheetData>
    <row r="1" spans="1:4" x14ac:dyDescent="0.25">
      <c r="A1" s="8" t="s">
        <v>6</v>
      </c>
    </row>
    <row r="3" spans="1:4" x14ac:dyDescent="0.25">
      <c r="A3" t="s">
        <v>7</v>
      </c>
      <c r="B3" s="7">
        <v>45936</v>
      </c>
    </row>
    <row r="5" spans="1:4" x14ac:dyDescent="0.25">
      <c r="A5" s="2"/>
      <c r="B5" s="2" t="s">
        <v>1</v>
      </c>
      <c r="C5" s="2" t="s">
        <v>3</v>
      </c>
      <c r="D5" s="1" t="s">
        <v>4</v>
      </c>
    </row>
    <row r="6" spans="1:4" x14ac:dyDescent="0.25">
      <c r="A6" s="2" t="s">
        <v>0</v>
      </c>
      <c r="B6" s="3">
        <f>(4.02-0.0867)*37</f>
        <v>145.53209999999999</v>
      </c>
      <c r="C6" s="2">
        <v>200</v>
      </c>
      <c r="D6" s="4">
        <f>B6/C6</f>
        <v>0.72766049999999993</v>
      </c>
    </row>
    <row r="7" spans="1:4" x14ac:dyDescent="0.25">
      <c r="A7" s="2" t="s">
        <v>2</v>
      </c>
      <c r="B7" s="3">
        <f>(20.8-0.118)*37</f>
        <v>765.23400000000004</v>
      </c>
      <c r="C7" s="2">
        <v>9700</v>
      </c>
      <c r="D7" s="4">
        <f>B7/C7</f>
        <v>7.8890103092783506E-2</v>
      </c>
    </row>
    <row r="9" spans="1:4" x14ac:dyDescent="0.25">
      <c r="C9" s="5" t="s">
        <v>5</v>
      </c>
      <c r="D9" s="6">
        <f>D6/D7</f>
        <v>9.2237235277052498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2026-03-20T12:02:10Z</dcterms:modified>
</cp:coreProperties>
</file>