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<sst xmlns="http://schemas.openxmlformats.org/spreadsheetml/2006/main" uniqueCount="30">
  <si>
    <t>Table 1</t>
  </si>
  <si>
    <t>Project</t>
  </si>
  <si>
    <t>Actual Weight</t>
  </si>
  <si>
    <t>Market Weight</t>
  </si>
  <si>
    <t>Difference</t>
  </si>
  <si>
    <t>Tor</t>
  </si>
  <si>
    <t>Rotki</t>
  </si>
  <si>
    <t>L2Beat</t>
  </si>
  <si>
    <t>Seal 911</t>
  </si>
  <si>
    <t>Solidity</t>
  </si>
  <si>
    <t>Grow the Pie</t>
  </si>
  <si>
    <t>Ethereum Economic Zone</t>
  </si>
  <si>
    <t>Dappnode</t>
  </si>
  <si>
    <t>Funding the Commons</t>
  </si>
  <si>
    <t>Protocol Guild</t>
  </si>
  <si>
    <t>Greenpill Dev Guild</t>
  </si>
  <si>
    <t>Shutter Network</t>
  </si>
  <si>
    <t>Revoke.cash</t>
  </si>
  <si>
    <t>Hypercerts</t>
  </si>
  <si>
    <t>Open Source Observer</t>
  </si>
  <si>
    <t>SheFi</t>
  </si>
  <si>
    <t>Bluefilter</t>
  </si>
  <si>
    <t>Gili</t>
  </si>
  <si>
    <t>ZachXBT</t>
  </si>
  <si>
    <t>Ethereum Attestation Service</t>
  </si>
  <si>
    <t>Ethereum Cat Herders</t>
  </si>
  <si>
    <t>Remix</t>
  </si>
  <si>
    <t>ETH Staker</t>
  </si>
  <si>
    <t>CryptoAltruists</t>
  </si>
  <si>
    <t>Aestus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</si>
</sst>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horizontal="center" vertical="center" wrapText="1" readingOrder="1"/>
    </xf>
    <xf numFmtId="49" fontId="3" borderId="4" applyNumberFormat="1" applyFont="1" applyFill="0" applyBorder="1" applyAlignment="1" applyProtection="0">
      <alignment horizontal="right" vertical="center" wrapText="1" readingOrder="1"/>
    </xf>
    <xf numFmtId="49" fontId="2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4" borderId="6" applyNumberFormat="1" applyFont="1" applyFill="0" applyBorder="1" applyAlignment="1" applyProtection="0">
      <alignment vertical="center" wrapText="1" readingOrder="1"/>
    </xf>
    <xf numFmtId="0" fontId="4" borderId="7" applyNumberFormat="1" applyFont="1" applyFill="0" applyBorder="1" applyAlignment="1" applyProtection="0">
      <alignment vertical="center" wrapText="1" readingOrder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t="s" s="6">
        <v>2</v>
      </c>
      <c r="D3" t="s" s="6">
        <v>3</v>
      </c>
      <c r="E3" t="s" s="7">
        <v>4</v>
      </c>
      <c r="F3" s="8"/>
      <c r="G3" s="8"/>
    </row>
    <row r="4" ht="20.05" customHeight="1">
      <c r="A4" s="9"/>
      <c r="B4" t="s" s="10">
        <v>5</v>
      </c>
      <c r="C4" s="11">
        <v>11.5923</v>
      </c>
      <c r="D4" s="12">
        <v>9.5763</v>
      </c>
      <c r="E4" s="12">
        <f>C4-D4</f>
        <v>2.016</v>
      </c>
      <c r="F4" s="13"/>
      <c r="G4" s="13"/>
    </row>
    <row r="5" ht="20.05" customHeight="1">
      <c r="A5" s="9"/>
      <c r="B5" t="s" s="10">
        <v>6</v>
      </c>
      <c r="C5" s="11">
        <v>9.934699999999999</v>
      </c>
      <c r="D5" s="12">
        <v>2.3332</v>
      </c>
      <c r="E5" s="12">
        <f>C5-D5</f>
        <v>7.6015</v>
      </c>
      <c r="F5" s="13"/>
      <c r="G5" s="13"/>
    </row>
    <row r="6" ht="20.05" customHeight="1">
      <c r="A6" s="9"/>
      <c r="B6" t="s" s="10">
        <v>7</v>
      </c>
      <c r="C6" s="11">
        <v>9.775700000000001</v>
      </c>
      <c r="D6" s="12">
        <v>8.268000000000001</v>
      </c>
      <c r="E6" s="12">
        <f>C6-D6</f>
        <v>1.5077</v>
      </c>
      <c r="F6" s="13"/>
      <c r="G6" s="13"/>
    </row>
    <row r="7" ht="20.05" customHeight="1">
      <c r="A7" s="9"/>
      <c r="B7" t="s" s="10">
        <v>8</v>
      </c>
      <c r="C7" s="11">
        <v>8.810600000000001</v>
      </c>
      <c r="D7" s="12">
        <v>5.5445</v>
      </c>
      <c r="E7" s="12">
        <f>C7-D7</f>
        <v>3.2661</v>
      </c>
      <c r="F7" s="13"/>
      <c r="G7" s="13"/>
    </row>
    <row r="8" ht="20.05" customHeight="1">
      <c r="A8" s="9"/>
      <c r="B8" t="s" s="10">
        <v>9</v>
      </c>
      <c r="C8" s="11">
        <v>7.6639</v>
      </c>
      <c r="D8" s="12">
        <v>10.4175</v>
      </c>
      <c r="E8" s="12">
        <f>C8-D8</f>
        <v>-2.7536</v>
      </c>
      <c r="F8" s="13"/>
      <c r="G8" s="13"/>
    </row>
    <row r="9" ht="20.05" customHeight="1">
      <c r="A9" s="9"/>
      <c r="B9" t="s" s="10">
        <v>10</v>
      </c>
      <c r="C9" s="11">
        <v>6.2219</v>
      </c>
      <c r="D9" s="12">
        <v>3.1398</v>
      </c>
      <c r="E9" s="12">
        <f>C9-D9</f>
        <v>3.0821</v>
      </c>
      <c r="F9" s="13"/>
      <c r="G9" s="13"/>
    </row>
    <row r="10" ht="30.35" customHeight="1">
      <c r="A10" s="9"/>
      <c r="B10" t="s" s="10">
        <v>11</v>
      </c>
      <c r="C10" s="11">
        <v>6.0857</v>
      </c>
      <c r="D10" s="12">
        <v>6.6739</v>
      </c>
      <c r="E10" s="12">
        <f>C10-D10</f>
        <v>-0.5881999999999999</v>
      </c>
      <c r="F10" s="13"/>
      <c r="G10" s="13"/>
    </row>
    <row r="11" ht="20.05" customHeight="1">
      <c r="A11" s="9"/>
      <c r="B11" t="s" s="10">
        <v>12</v>
      </c>
      <c r="C11" s="11">
        <v>5.3931</v>
      </c>
      <c r="D11" s="12">
        <v>1.6495</v>
      </c>
      <c r="E11" s="12">
        <f>C11-D11</f>
        <v>3.7436</v>
      </c>
      <c r="F11" s="13"/>
      <c r="G11" s="13"/>
    </row>
    <row r="12" ht="30.35" customHeight="1">
      <c r="A12" s="9"/>
      <c r="B12" t="s" s="10">
        <v>13</v>
      </c>
      <c r="C12" s="11">
        <v>4.4507</v>
      </c>
      <c r="D12" s="12">
        <v>4.6596</v>
      </c>
      <c r="E12" s="12">
        <f>C12-D12</f>
        <v>-0.2089</v>
      </c>
      <c r="F12" s="13"/>
      <c r="G12" s="13"/>
    </row>
    <row r="13" ht="20.05" customHeight="1">
      <c r="A13" s="9"/>
      <c r="B13" t="s" s="10">
        <v>14</v>
      </c>
      <c r="C13" s="11">
        <v>3.9057</v>
      </c>
      <c r="D13" s="12">
        <v>9.2303</v>
      </c>
      <c r="E13" s="12">
        <f>C13-D13</f>
        <v>-5.3246</v>
      </c>
      <c r="F13" s="13"/>
      <c r="G13" s="13"/>
    </row>
    <row r="14" ht="30.35" customHeight="1">
      <c r="A14" s="9"/>
      <c r="B14" t="s" s="10">
        <v>15</v>
      </c>
      <c r="C14" s="11">
        <v>3.8263</v>
      </c>
      <c r="D14" s="12">
        <v>1.8898</v>
      </c>
      <c r="E14" s="12">
        <f>C14-D14</f>
        <v>1.9365</v>
      </c>
      <c r="F14" s="13"/>
      <c r="G14" s="13"/>
    </row>
    <row r="15" ht="20.05" customHeight="1">
      <c r="A15" s="9"/>
      <c r="B15" t="s" s="10">
        <v>16</v>
      </c>
      <c r="C15" s="11">
        <v>3.4289</v>
      </c>
      <c r="D15" s="12">
        <v>1.0444</v>
      </c>
      <c r="E15" s="12">
        <f>C15-D15</f>
        <v>2.3845</v>
      </c>
      <c r="F15" s="13"/>
      <c r="G15" s="13"/>
    </row>
    <row r="16" ht="20.05" customHeight="1">
      <c r="A16" s="9"/>
      <c r="B16" t="s" s="10">
        <v>17</v>
      </c>
      <c r="C16" s="11">
        <v>3.4175</v>
      </c>
      <c r="D16" s="12">
        <v>6.5838</v>
      </c>
      <c r="E16" s="12">
        <f>C16-D16</f>
        <v>-3.1663</v>
      </c>
      <c r="F16" s="13"/>
      <c r="G16" s="13"/>
    </row>
    <row r="17" ht="20.05" customHeight="1">
      <c r="A17" s="9"/>
      <c r="B17" t="s" s="10">
        <v>18</v>
      </c>
      <c r="C17" s="11">
        <v>2.5773</v>
      </c>
      <c r="D17" s="12">
        <v>3.1285</v>
      </c>
      <c r="E17" s="12">
        <f>C17-D17</f>
        <v>-0.5512</v>
      </c>
      <c r="F17" s="13"/>
      <c r="G17" s="13"/>
    </row>
    <row r="18" ht="30.35" customHeight="1">
      <c r="A18" s="9"/>
      <c r="B18" t="s" s="10">
        <v>19</v>
      </c>
      <c r="C18" s="11">
        <v>2.1913</v>
      </c>
      <c r="D18" s="12">
        <v>2.6302</v>
      </c>
      <c r="E18" s="12">
        <f>C18-D18</f>
        <v>-0.4389</v>
      </c>
      <c r="F18" s="13"/>
      <c r="G18" s="13"/>
    </row>
    <row r="19" ht="20.05" customHeight="1">
      <c r="A19" s="9"/>
      <c r="B19" t="s" s="10">
        <v>20</v>
      </c>
      <c r="C19" s="11">
        <v>1.5895</v>
      </c>
      <c r="D19" s="12">
        <v>0.9658</v>
      </c>
      <c r="E19" s="12">
        <f>C19-D19</f>
        <v>0.6237</v>
      </c>
      <c r="F19" s="13"/>
      <c r="G19" s="13"/>
    </row>
    <row r="20" ht="20.05" customHeight="1">
      <c r="A20" s="9"/>
      <c r="B20" t="s" s="10">
        <v>21</v>
      </c>
      <c r="C20" s="11">
        <v>1.5668</v>
      </c>
      <c r="D20" s="12">
        <v>1.1176</v>
      </c>
      <c r="E20" s="12">
        <f>C20-D20</f>
        <v>0.4492</v>
      </c>
      <c r="F20" s="13"/>
      <c r="G20" s="13"/>
    </row>
    <row r="21" ht="20.05" customHeight="1">
      <c r="A21" s="9"/>
      <c r="B21" t="s" s="10">
        <v>22</v>
      </c>
      <c r="C21" s="11">
        <v>1.3625</v>
      </c>
      <c r="D21" s="12">
        <v>0.8257</v>
      </c>
      <c r="E21" s="12">
        <f>C21-D21</f>
        <v>0.5368000000000001</v>
      </c>
      <c r="F21" s="13"/>
      <c r="G21" s="13"/>
    </row>
    <row r="22" ht="20.05" customHeight="1">
      <c r="A22" s="9"/>
      <c r="B22" t="s" s="10">
        <v>23</v>
      </c>
      <c r="C22" s="11">
        <v>1.1922</v>
      </c>
      <c r="D22" s="12">
        <v>1.4633</v>
      </c>
      <c r="E22" s="12">
        <f>C22-D22</f>
        <v>-0.2711</v>
      </c>
      <c r="F22" s="13"/>
      <c r="G22" s="13"/>
    </row>
    <row r="23" ht="30.35" customHeight="1">
      <c r="A23" s="9"/>
      <c r="B23" t="s" s="10">
        <v>24</v>
      </c>
      <c r="C23" s="11">
        <v>1.1695</v>
      </c>
      <c r="D23" s="12">
        <v>2.1055</v>
      </c>
      <c r="E23" s="12">
        <f>C23-D23</f>
        <v>-0.9360000000000001</v>
      </c>
      <c r="F23" s="13"/>
      <c r="G23" s="13"/>
    </row>
    <row r="24" ht="30.35" customHeight="1">
      <c r="A24" s="9"/>
      <c r="B24" t="s" s="10">
        <v>25</v>
      </c>
      <c r="C24" s="11">
        <v>1.0818</v>
      </c>
      <c r="D24" s="12">
        <v>2.9295</v>
      </c>
      <c r="E24" s="12">
        <f>C24-D24</f>
        <v>-1.8477</v>
      </c>
      <c r="F24" s="13"/>
      <c r="G24" s="13"/>
    </row>
    <row r="25" ht="20.05" customHeight="1">
      <c r="A25" s="9"/>
      <c r="B25" t="s" s="10">
        <v>26</v>
      </c>
      <c r="C25" s="11">
        <v>0.8884</v>
      </c>
      <c r="D25" s="12">
        <v>3.5907</v>
      </c>
      <c r="E25" s="12">
        <f>C25-D25</f>
        <v>-2.7023</v>
      </c>
      <c r="F25" s="13"/>
      <c r="G25" s="13"/>
    </row>
    <row r="26" ht="20.05" customHeight="1">
      <c r="A26" s="9"/>
      <c r="B26" t="s" s="10">
        <v>27</v>
      </c>
      <c r="C26" s="11">
        <v>0.8337</v>
      </c>
      <c r="D26" s="12">
        <v>1.6017</v>
      </c>
      <c r="E26" s="12">
        <f>C26-D26</f>
        <v>-0.768</v>
      </c>
      <c r="F26" s="13"/>
      <c r="G26" s="13"/>
    </row>
    <row r="27" ht="20.05" customHeight="1">
      <c r="A27" s="9"/>
      <c r="B27" t="s" s="10">
        <v>28</v>
      </c>
      <c r="C27" s="11">
        <v>0.8297</v>
      </c>
      <c r="D27" s="12">
        <v>5.4077</v>
      </c>
      <c r="E27" s="12">
        <f>C27-D27</f>
        <v>-4.578</v>
      </c>
      <c r="F27" s="13"/>
      <c r="G27" s="13"/>
    </row>
    <row r="28" ht="20.05" customHeight="1">
      <c r="A28" s="9"/>
      <c r="B28" t="s" s="10">
        <v>29</v>
      </c>
      <c r="C28" s="11">
        <v>0.21</v>
      </c>
      <c r="D28" s="12">
        <v>3.3536</v>
      </c>
      <c r="E28" s="12">
        <f>C28-D28</f>
        <v>-3.1436</v>
      </c>
      <c r="F28" s="13"/>
      <c r="G28" s="13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