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versity\2025_HK1\DamBaoChatLuongVaKiemThuPhanMem\github\module04-static-testing\Assignment04\"/>
    </mc:Choice>
  </mc:AlternateContent>
  <xr:revisionPtr revIDLastSave="0" documentId="13_ncr:1_{C67E1CD6-6E62-4396-AE0F-0AA28CEFE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ài 04" sheetId="1" r:id="rId1"/>
    <sheet name="issue 01" sheetId="2" r:id="rId2"/>
    <sheet name="issue 02" sheetId="3" r:id="rId3"/>
    <sheet name="issue 03" sheetId="4" r:id="rId4"/>
    <sheet name="issue 04" sheetId="5" r:id="rId5"/>
    <sheet name="issue 05" sheetId="6" r:id="rId6"/>
    <sheet name="issue 06" sheetId="7" r:id="rId7"/>
    <sheet name="issue 07" sheetId="8" r:id="rId8"/>
    <sheet name="issue 08" sheetId="9" r:id="rId9"/>
    <sheet name="issue 09" sheetId="10" r:id="rId10"/>
    <sheet name="issue 10" sheetId="11" r:id="rId11"/>
    <sheet name="issue 11" sheetId="12" r:id="rId12"/>
    <sheet name="issue 12" sheetId="13" r:id="rId13"/>
    <sheet name="issue 13" sheetId="14" r:id="rId14"/>
    <sheet name="issue 14" sheetId="16" r:id="rId15"/>
  </sheets>
  <calcPr calcId="125725"/>
</workbook>
</file>

<file path=xl/sharedStrings.xml><?xml version="1.0" encoding="utf-8"?>
<sst xmlns="http://schemas.openxmlformats.org/spreadsheetml/2006/main" count="136" uniqueCount="115">
  <si>
    <t>#</t>
  </si>
  <si>
    <t>Title</t>
  </si>
  <si>
    <t>Description</t>
  </si>
  <si>
    <t>Type</t>
  </si>
  <si>
    <t>Severity</t>
  </si>
  <si>
    <t>Cause</t>
  </si>
  <si>
    <t>Error Location</t>
  </si>
  <si>
    <t>Suggested preventive action or Solution</t>
  </si>
  <si>
    <t>Return of boolean expressions should not be wrapped into an "if-then-else" statement</t>
  </si>
  <si>
    <t>Class BankAccount, Line 81</t>
  </si>
  <si>
    <t>Câu lệnh if (password == PASSWORD) return true; else return false; nên được đơn giản hóa thành return trực tiếp biểu thức boolean</t>
  </si>
  <si>
    <t>Code Smell (Maintainability)</t>
  </si>
  <si>
    <t>Minor</t>
  </si>
  <si>
    <t>Lập trình viên thiếu kinh nghiệm / Code phức tạp không cần thiết</t>
  </si>
  <si>
    <t xml:space="preserve">Nên sử dụng: return PASSWORD.equals(password); (hoặc return password.equals(PASSWORD); nhưng cẩn thận null)                          </t>
  </si>
  <si>
    <t>ISSUE 01</t>
  </si>
  <si>
    <t xml:space="preserve">ISSUES </t>
  </si>
  <si>
    <t>ISSUES 01</t>
  </si>
  <si>
    <t>ISSUES 02</t>
  </si>
  <si>
    <t>ISSUES 03</t>
  </si>
  <si>
    <t>ISSUES 04</t>
  </si>
  <si>
    <t>ISSUES 05</t>
  </si>
  <si>
    <t>ISSUES 06</t>
  </si>
  <si>
    <t>ISSUES 07</t>
  </si>
  <si>
    <t>ISSUES 08</t>
  </si>
  <si>
    <t>ISSUES 09</t>
  </si>
  <si>
    <t>ISSUES 10</t>
  </si>
  <si>
    <t>ISSUES 11</t>
  </si>
  <si>
    <t>ISSUES 12</t>
  </si>
  <si>
    <t>ISSUES 13</t>
  </si>
  <si>
    <t>ISSUES 14</t>
  </si>
  <si>
    <t>ISSUE 02</t>
  </si>
  <si>
    <t>ISSUE 03</t>
  </si>
  <si>
    <t>ISSUE 04</t>
  </si>
  <si>
    <t>ISSUE 05</t>
  </si>
  <si>
    <t>ISSUE 06</t>
  </si>
  <si>
    <t>ISSUE 07</t>
  </si>
  <si>
    <t>ISSUE 08</t>
  </si>
  <si>
    <t>ISSUE 09</t>
  </si>
  <si>
    <t>ISSUE 10</t>
  </si>
  <si>
    <t>ISSUE 11</t>
  </si>
  <si>
    <t>ISSUE 12</t>
  </si>
  <si>
    <t>ISSUE 13</t>
  </si>
  <si>
    <t>ISSUE 14</t>
  </si>
  <si>
    <t>Standard outputs should not be used directly to log anythin</t>
  </si>
  <si>
    <t>Class Run, Line 5</t>
  </si>
  <si>
    <t>System.out.println("Hello World!"); không nên được sử dụng trực tiếp, nên dùng logger thay thế</t>
  </si>
  <si>
    <t>Major</t>
  </si>
  <si>
    <t>Lập trình viên thiếu kinh nghiệm / Không tuân thủ best practices về logging</t>
  </si>
  <si>
    <t>Nên sử dụng Logger framework như java.util.logging.Logger hoặc SLF4J/Log4j thay vì System.out</t>
  </si>
  <si>
    <t>Complete the task associated to this TODO comment</t>
  </si>
  <si>
    <t>Class BankAccount, Line 47</t>
  </si>
  <si>
    <t>Comment TODO trong method validateAccount() chưa được hoàn thành, cần implement logic validation</t>
  </si>
  <si>
    <t>Info/Minor</t>
  </si>
  <si>
    <t>Lập trình viên chưa hoàn thành code / Quên implement chức năng</t>
  </si>
  <si>
    <t>Nên hoàn thành implement validation logic hoặc xóa comment TODO nếu không cần thiết. Ví dụ: validate account number format, balance &gt;= 0, etc.</t>
  </si>
  <si>
    <t>Unused method parameters should be removed</t>
  </si>
  <si>
    <t>Class BankAccount, Line 12 (Constructor)</t>
  </si>
  <si>
    <t>Constructor có 8 tham số nhưng 5 tham số (address, phone, email, idCard, birthDate) không được sử dụng trong body của method</t>
  </si>
  <si>
    <t>Lập trình viên khai báo tham số nhưng quên sử dụng hoặc thiết kế không hợp lý</t>
  </si>
  <si>
    <t>Xóa các tham số không dùng hoặc lưu chúng vào các field tương ứng nếu cần thiết</t>
  </si>
  <si>
    <t>Constructor has 8 parameters, which is greater than 7 authorized</t>
  </si>
  <si>
    <t>Constructor có 8 tham số (AccountNumber, customer_name, Balance, address, phone, email, idCard, birthDate) vượt quá giới hạn cho phép là 7 tham số</t>
  </si>
  <si>
    <t>Thiết kế không tốt / Constructor quá phức tạp / Vi phạm nguyên tắc Single Responsibility</t>
  </si>
  <si>
    <t>Nên tạo một class riêng để nhóm các tham số liên quan (ví dụ: CustomerInfo) hoặc sử dụng Builder Pattern để tạo object</t>
  </si>
  <si>
    <t>Field names should comply with a naming convention</t>
  </si>
  <si>
    <t>Class BankAccount, Line 6-8 (Fields: AccountNumber, customer_name, Balance)</t>
  </si>
  <si>
    <t>Các field AccountNumber, customer_name, Balance không tuân thủ quy tắc đặt tên Java (camelCase). Theo chuẩn, field nên bắt đầu bằng chữ thường</t>
  </si>
  <si>
    <t xml:space="preserve">
Code Smell (Maintainability) - Consistency issue</t>
  </si>
  <si>
    <t>Lập trình viên không tuân thủ Java naming convention / Thiếu kiến thức về coding standards</t>
  </si>
  <si>
    <t>Đổi tên theo quy tắc camelCase: AccountNumber &gt;  accountNumber, customer_name &gt; customerName, Balance &gt; balance</t>
  </si>
  <si>
    <t>Rename this field "AccountNumber" to match the regular expression "^[a-z][a-zA-Z0-9]*$"</t>
  </si>
  <si>
    <t>Class BankAccount, Line 6 (Field: AccountNumber)</t>
  </si>
  <si>
    <t>Field AccountNumber vi phạm naming convention. Phải bắt đầu bằng chữ thường và viết theo camelCase</t>
  </si>
  <si>
    <t xml:space="preserve">
Code Smell (Maintainability) - Naming Convention Violation</t>
  </si>
  <si>
    <t xml:space="preserve">
Lập trình viên không tuân thủ Java naming convention / Bắt đầu field bằng chữ hoa như class name</t>
  </si>
  <si>
    <t>Đổi tên từ AccountNumber thành accountNumber (viết thường chữ cái đầu tiên)</t>
  </si>
  <si>
    <t>Rename this field "customer_name" to match the regular expression "^[a-z][a-zA-Z0-9]*$"</t>
  </si>
  <si>
    <t>Class BankAccount, Line 7 (Field: customer_name)</t>
  </si>
  <si>
    <t>Field customer_name vi phạm naming convention vì sử dụng underscore (_). Java không dùng snake_case mà dùng camelCase</t>
  </si>
  <si>
    <t>Code Smell (Maintainability) - Naming Convention Violation</t>
  </si>
  <si>
    <t>Lập trình viên sử dụng snake_case (Python/C style) thay vì camelCase (Java style)</t>
  </si>
  <si>
    <t>Đổi tên từ customer_name thành customerName (loại bỏ underscore và viết hoa chữ cái sau underscore)</t>
  </si>
  <si>
    <t>Rename this field "Balance" to match the regular expression "^[a-z][a-zA-Z0-9]*$"</t>
  </si>
  <si>
    <t>Class BankAccount, Line 8 (Field: Balance)</t>
  </si>
  <si>
    <t>Field Balance vi phạm naming convention vì bắt đầu bằng chữ HOA. Field phải bắt đầu bằng chữ thường và viết theo camelCase</t>
  </si>
  <si>
    <t>Lập trình viên không tuân thủ Java naming convention / Bắt đầu field bằng chữ hoa như class name</t>
  </si>
  <si>
    <t>Đổi tên từ Balance thành balance (viết thường chữ cái đầu tiên)</t>
  </si>
  <si>
    <t>Remove this unused private "unusedMethod" method</t>
  </si>
  <si>
    <t>Class BankAccount, Lines 58-60 (Method: unusedMethod)</t>
  </si>
  <si>
    <t xml:space="preserve">
Method unusedMethod() là private method không bao giờ được gọi trong code. Đây là dead code cần được xóa bỏ</t>
  </si>
  <si>
    <t xml:space="preserve">
Code Smell (Maintainability) - Dead Code</t>
  </si>
  <si>
    <t>Lập trình viên tạo method nhưng quên xóa khi không sử dụng / Method được tạo cho testing nhưng không clean up</t>
  </si>
  <si>
    <t>Xóa bỏ method unusedMethod() hoàn toàn (dòng 58-60). Sử dụng code coverage tools để phát hiện dead code</t>
  </si>
  <si>
    <t>Strings and Boxed types should be compared using "equals()"</t>
  </si>
  <si>
    <t>Class BankAccount, Line 81 (Method: authenticate)</t>
  </si>
  <si>
    <t>So sánh String bằng toán tử == thay vì method .equals(). Toán tử == so sánh reference (địa chỉ bộ nhớ), không so sánh giá trị thực tế</t>
  </si>
  <si>
    <t>Bug (Reliability) - Incorrect String Comparison</t>
  </si>
  <si>
    <t xml:space="preserve">
Major/Critical</t>
  </si>
  <si>
    <t>Lập trình viên nhầm lẫn giữa so sánh primitive types và reference types / Không hiểu rõ cách Java xử lý String</t>
  </si>
  <si>
    <t>Thay password == PASSWORD bằng PASSWORD.equals(password) hoặc Objects.equals(password, PASSWORD)</t>
  </si>
  <si>
    <t>Rename this local variable to match the regular expression "^[a-z][a-zA-Z0-9]*$"</t>
  </si>
  <si>
    <t>Class BankAccount, Line 40 (Local variable)</t>
  </si>
  <si>
    <t>Local variable không tuân thủ Java naming convention vì bắt đầu bằng chữ hoa. Tên biến cục bộ phải bắt đầu bằng chữ thường và dùng camelCase</t>
  </si>
  <si>
    <t>Lập trình viên đặt tên biến cục bộ không đúng chuẩn Java (bắt đầu bằng chữ hoa)</t>
  </si>
  <si>
    <t>Đổi tên biến local từ LocalVar thành localVar (chữ thường đầu, camelCase)</t>
  </si>
  <si>
    <t>Class BankAccount, Line 74 (Local variable)</t>
  </si>
  <si>
    <t>Local variable does not follow Java naming convention because it starts with an uppercase letter. Local variables should start with a lowercase letter and use camelCase.</t>
  </si>
  <si>
    <t>Developer named the local variable with an uppercase letter, violating Java standards.</t>
  </si>
  <si>
    <t>Rename the local variable from LocalVar to localVar (start with lowercase, use camelCase).</t>
  </si>
  <si>
    <t xml:space="preserve">
Class BankAccount, Lines 30, 40, 52, 74 (Local variable)</t>
  </si>
  <si>
    <t>Local variable or method parameter does not follow Java naming convention (should start with a lowercase letter and use camelCase).</t>
  </si>
  <si>
    <t>Variable or parameter name starts with an uppercase letter or does not use camelCase.</t>
  </si>
  <si>
    <t>Rename the variable to start with a lowercase letter and use camelCase (e.g., localVar).</t>
  </si>
  <si>
    <r>
      <rPr>
        <b/>
        <sz val="30"/>
        <color theme="1"/>
        <rFont val="Calibri"/>
        <family val="2"/>
        <scheme val="minor"/>
      </rPr>
      <t>COMMON DEFECTS &amp; SOLUTION (</t>
    </r>
    <r>
      <rPr>
        <b/>
        <sz val="30"/>
        <color rgb="FFFF0000"/>
        <rFont val="Calibri"/>
        <family val="2"/>
        <scheme val="minor"/>
      </rPr>
      <t>Dùng SonarLint - Intellij</t>
    </r>
    <r>
      <rPr>
        <b/>
        <sz val="30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</si>
</sst>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b/>
      <sz val="9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charset val="128"/>
      <scheme val="minor"/>
    </font>
    <font>
      <b/>
      <sz val="30"/>
      <color theme="1"/>
      <name val="Calibri"/>
      <family val="2"/>
      <scheme val="minor"/>
    </font>
    <font>
      <sz val="8"/>
      <name val="Calibri"/>
      <family val="2"/>
      <charset val="128"/>
      <scheme val="minor"/>
    </font>
    <font>
      <b/>
      <sz val="3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vertical="top" wrapText="1"/>
    </xf>
    <xf numFmtId="0" fontId="5" fillId="0" borderId="0" xfId="0" applyFont="1"/>
    <xf numFmtId="0" fontId="4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quotePrefix="1" applyFont="1" applyAlignment="1">
      <alignment vertical="top" wrapText="1"/>
    </xf>
    <xf numFmtId="0" fontId="4" fillId="0" borderId="0" xfId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2317145</xdr:colOff>
      <xdr:row>0</xdr:row>
      <xdr:rowOff>912495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4B218-3B35-44C9-97A8-451890EB3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06024" cy="912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457200</xdr:rowOff>
    </xdr:from>
    <xdr:to>
      <xdr:col>17</xdr:col>
      <xdr:colOff>21771</xdr:colOff>
      <xdr:row>24</xdr:row>
      <xdr:rowOff>119400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8F087-99BD-E6BE-59C8-2C4484FA9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457200"/>
          <a:ext cx="10346870" cy="4408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469173</xdr:colOff>
      <xdr:row>49</xdr:row>
      <xdr:rowOff>71720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AEA40-BA4C-234C-29FE-12FA43A89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537973" cy="88499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507278</xdr:colOff>
      <xdr:row>35</xdr:row>
      <xdr:rowOff>145668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CBDFC0-7A27-BA07-B3AA-1ABC3E6A0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576078" cy="6363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192994</xdr:colOff>
      <xdr:row>33</xdr:row>
      <xdr:rowOff>82743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8FC57-0975-6FB7-067B-240D5FDE1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871394" cy="59349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27</xdr:col>
      <xdr:colOff>602456</xdr:colOff>
      <xdr:row>42</xdr:row>
      <xdr:rowOff>27720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9E8F8-03D4-A27C-827A-BB168993D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061656" cy="7525800"/>
        </a:xfrm>
        <a:prstGeom prst="rect">
          <a:avLst/>
        </a:prstGeom>
      </xdr:spPr>
    </xdr:pic>
    <xdr:clientData/>
  </xdr:twoCellAnchor>
  <xdr:twoCellAnchor editAs="oneCell">
    <xdr:from>
      <xdr:col>14</xdr:col>
      <xdr:colOff>110837</xdr:colOff>
      <xdr:row>43</xdr:row>
      <xdr:rowOff>69273</xdr:rowOff>
    </xdr:from>
    <xdr:to>
      <xdr:col>27</xdr:col>
      <xdr:colOff>578733</xdr:colOff>
      <xdr:row>64</xdr:row>
      <xdr:rowOff>2250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CCEF6-80ED-4794-AFD5-86720DE1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5237" y="8118764"/>
          <a:ext cx="8392696" cy="37152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412015</xdr:colOff>
      <xdr:row>37</xdr:row>
      <xdr:rowOff>75224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7B245-D3D3-5187-2E40-02AC9CBF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480815" cy="66589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288257</xdr:colOff>
      <xdr:row>35</xdr:row>
      <xdr:rowOff>2773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65430-44E5-D9D6-7B77-D6A14F016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966657" cy="62206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278731</xdr:colOff>
      <xdr:row>32</xdr:row>
      <xdr:rowOff>27465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23138-82D1-4602-0962-10B92C80C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957131" cy="56967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345415</xdr:colOff>
      <xdr:row>35</xdr:row>
      <xdr:rowOff>136142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8BEAB-112F-3D80-2BC8-004350717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8023815" cy="63540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421541</xdr:colOff>
      <xdr:row>51</xdr:row>
      <xdr:rowOff>20329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32FC4-7F23-983E-ADF9-26F7272F7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490341" cy="9164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573962</xdr:colOff>
      <xdr:row>51</xdr:row>
      <xdr:rowOff>115592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F1BA4-0024-26EE-B225-89A207596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642762" cy="925959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269120</xdr:colOff>
      <xdr:row>43</xdr:row>
      <xdr:rowOff>121104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DB0F2-41B9-FD51-EA79-1CE5CFB23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337920" cy="780206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28</xdr:col>
      <xdr:colOff>429791</xdr:colOff>
      <xdr:row>51</xdr:row>
      <xdr:rowOff>139263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8B135-AABC-4FE2-ECD9-77F5D893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8351520"/>
          <a:ext cx="8354591" cy="14194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221488</xdr:colOff>
      <xdr:row>44</xdr:row>
      <xdr:rowOff>43013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DF7E8-15B4-F6A0-9616-8560D9026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290288" cy="790685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27</xdr:col>
      <xdr:colOff>467896</xdr:colOff>
      <xdr:row>52</xdr:row>
      <xdr:rowOff>129737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F76B3-1263-5C71-DE78-A38E625C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8534400"/>
          <a:ext cx="8392696" cy="14098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28</xdr:col>
      <xdr:colOff>202435</xdr:colOff>
      <xdr:row>44</xdr:row>
      <xdr:rowOff>119224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B4F4B-1A0D-CB0A-2B1B-9173BFF21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7271235" cy="798306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26</xdr:col>
      <xdr:colOff>391686</xdr:colOff>
      <xdr:row>53</xdr:row>
      <xdr:rowOff>129737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DBD917-F0B2-331D-BFCE-63AEA59E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8717280"/>
          <a:ext cx="8316486" cy="1409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55" zoomScaleNormal="55" workbookViewId="0">
      <pane ySplit="3" topLeftCell="A8" activePane="bottomLeft" state="frozen"/>
      <selection pane="bottomLeft" activeCell="L12" sqref="L12"/>
    </sheetView>
  </sheetViews>
  <sheetFormatPr defaultColWidth="9.109375" defaultRowHeight="14.4"/>
  <cols>
    <col min="1" max="1" width="3.109375" style="1" bestFit="1" customWidth="1"/>
    <col min="2" max="2" width="45.109375" style="1" bestFit="1" customWidth="1"/>
    <col min="3" max="3" width="24.5546875" style="1" bestFit="1" customWidth="1"/>
    <col min="4" max="4" width="55" style="1" customWidth="1"/>
    <col min="5" max="5" width="24.5546875" style="2" bestFit="1" customWidth="1"/>
    <col min="6" max="6" width="10.21875" style="1" bestFit="1" customWidth="1"/>
    <col min="7" max="7" width="35.21875" style="1" customWidth="1"/>
    <col min="8" max="8" width="103.33203125" style="1" bestFit="1" customWidth="1"/>
    <col min="9" max="9" width="9" style="1" bestFit="1" customWidth="1"/>
    <col min="10" max="16384" width="9.109375" style="1"/>
  </cols>
  <sheetData>
    <row r="1" spans="1:9" ht="76.8" customHeight="1"/>
    <row r="2" spans="1:9" ht="38.4">
      <c r="A2" s="20" t="s">
        <v>114</v>
      </c>
      <c r="B2" s="19"/>
      <c r="C2" s="19"/>
      <c r="D2" s="19"/>
      <c r="E2" s="19"/>
      <c r="F2" s="19"/>
      <c r="G2" s="19"/>
      <c r="H2" s="19"/>
    </row>
    <row r="4" spans="1:9">
      <c r="A4" s="9" t="s">
        <v>0</v>
      </c>
      <c r="B4" s="9" t="s">
        <v>1</v>
      </c>
      <c r="C4" s="9" t="s">
        <v>6</v>
      </c>
      <c r="D4" s="9" t="s">
        <v>2</v>
      </c>
      <c r="E4" s="10" t="s">
        <v>3</v>
      </c>
      <c r="F4" s="9" t="s">
        <v>4</v>
      </c>
      <c r="G4" s="9" t="s">
        <v>5</v>
      </c>
      <c r="H4" s="9" t="s">
        <v>7</v>
      </c>
      <c r="I4" s="9" t="s">
        <v>16</v>
      </c>
    </row>
    <row r="5" spans="1:9" ht="39.6">
      <c r="A5" s="3">
        <v>1</v>
      </c>
      <c r="B5" s="3" t="s">
        <v>8</v>
      </c>
      <c r="C5" s="3" t="s">
        <v>9</v>
      </c>
      <c r="D5" s="3" t="s">
        <v>10</v>
      </c>
      <c r="E5" s="4" t="s">
        <v>11</v>
      </c>
      <c r="F5" s="3" t="s">
        <v>12</v>
      </c>
      <c r="G5" s="3" t="s">
        <v>13</v>
      </c>
      <c r="H5" s="3" t="s">
        <v>14</v>
      </c>
      <c r="I5" s="8" t="s">
        <v>17</v>
      </c>
    </row>
    <row r="6" spans="1:9" ht="28.8">
      <c r="A6" s="3">
        <v>2</v>
      </c>
      <c r="B6" s="3" t="s">
        <v>44</v>
      </c>
      <c r="C6" s="3" t="s">
        <v>45</v>
      </c>
      <c r="D6" s="3" t="s">
        <v>46</v>
      </c>
      <c r="E6" s="4" t="s">
        <v>11</v>
      </c>
      <c r="F6" s="5" t="s">
        <v>47</v>
      </c>
      <c r="G6" s="6" t="s">
        <v>48</v>
      </c>
      <c r="H6" s="3" t="s">
        <v>49</v>
      </c>
      <c r="I6" s="8" t="s">
        <v>18</v>
      </c>
    </row>
    <row r="7" spans="1:9" ht="28.8">
      <c r="A7" s="3">
        <v>3</v>
      </c>
      <c r="B7" s="11" t="s">
        <v>50</v>
      </c>
      <c r="C7" s="11" t="s">
        <v>51</v>
      </c>
      <c r="D7" s="3" t="s">
        <v>52</v>
      </c>
      <c r="E7" s="4" t="s">
        <v>11</v>
      </c>
      <c r="F7" s="11" t="s">
        <v>53</v>
      </c>
      <c r="G7" s="6" t="s">
        <v>54</v>
      </c>
      <c r="H7" s="3" t="s">
        <v>55</v>
      </c>
      <c r="I7" s="8" t="s">
        <v>19</v>
      </c>
    </row>
    <row r="8" spans="1:9" ht="39.6">
      <c r="A8" s="3">
        <v>4</v>
      </c>
      <c r="B8" s="3" t="s">
        <v>56</v>
      </c>
      <c r="C8" s="3" t="s">
        <v>57</v>
      </c>
      <c r="D8" s="3" t="s">
        <v>58</v>
      </c>
      <c r="E8" s="12" t="s">
        <v>11</v>
      </c>
      <c r="F8" s="5" t="s">
        <v>47</v>
      </c>
      <c r="G8" s="6" t="s">
        <v>59</v>
      </c>
      <c r="H8" s="3" t="s">
        <v>60</v>
      </c>
      <c r="I8" s="8" t="s">
        <v>20</v>
      </c>
    </row>
    <row r="9" spans="1:9" ht="39.6">
      <c r="A9" s="3">
        <v>5</v>
      </c>
      <c r="B9" s="3" t="s">
        <v>61</v>
      </c>
      <c r="C9" s="3" t="s">
        <v>57</v>
      </c>
      <c r="D9" s="3" t="s">
        <v>62</v>
      </c>
      <c r="E9" s="4" t="s">
        <v>11</v>
      </c>
      <c r="F9" s="11" t="s">
        <v>47</v>
      </c>
      <c r="G9" s="6" t="s">
        <v>63</v>
      </c>
      <c r="H9" s="3" t="s">
        <v>64</v>
      </c>
      <c r="I9" s="8" t="s">
        <v>21</v>
      </c>
    </row>
    <row r="10" spans="1:9" ht="39.6">
      <c r="A10" s="3">
        <v>6</v>
      </c>
      <c r="B10" s="3" t="s">
        <v>65</v>
      </c>
      <c r="C10" s="3" t="s">
        <v>66</v>
      </c>
      <c r="D10" s="3" t="s">
        <v>67</v>
      </c>
      <c r="E10" s="4" t="s">
        <v>68</v>
      </c>
      <c r="F10" s="5" t="s">
        <v>12</v>
      </c>
      <c r="G10" s="6" t="s">
        <v>69</v>
      </c>
      <c r="H10" s="13" t="s">
        <v>70</v>
      </c>
      <c r="I10" s="8" t="s">
        <v>22</v>
      </c>
    </row>
    <row r="11" spans="1:9" ht="52.8">
      <c r="A11" s="3">
        <v>7</v>
      </c>
      <c r="B11" s="3" t="s">
        <v>71</v>
      </c>
      <c r="C11" s="3" t="s">
        <v>72</v>
      </c>
      <c r="D11" s="3" t="s">
        <v>73</v>
      </c>
      <c r="E11" s="4" t="s">
        <v>74</v>
      </c>
      <c r="F11" s="5" t="s">
        <v>12</v>
      </c>
      <c r="G11" s="6" t="s">
        <v>75</v>
      </c>
      <c r="H11" s="13" t="s">
        <v>76</v>
      </c>
      <c r="I11" s="8" t="s">
        <v>23</v>
      </c>
    </row>
    <row r="12" spans="1:9" ht="39.6">
      <c r="A12" s="3">
        <v>8</v>
      </c>
      <c r="B12" s="3" t="s">
        <v>77</v>
      </c>
      <c r="C12" s="3" t="s">
        <v>78</v>
      </c>
      <c r="D12" s="3" t="s">
        <v>79</v>
      </c>
      <c r="E12" s="4" t="s">
        <v>80</v>
      </c>
      <c r="F12" s="5" t="s">
        <v>12</v>
      </c>
      <c r="G12" s="6" t="s">
        <v>81</v>
      </c>
      <c r="H12" s="13" t="s">
        <v>82</v>
      </c>
      <c r="I12" s="8" t="s">
        <v>24</v>
      </c>
    </row>
    <row r="13" spans="1:9" ht="39.6">
      <c r="A13" s="3">
        <v>9</v>
      </c>
      <c r="B13" s="3" t="s">
        <v>83</v>
      </c>
      <c r="C13" s="3" t="s">
        <v>84</v>
      </c>
      <c r="D13" s="3" t="s">
        <v>85</v>
      </c>
      <c r="E13" s="4" t="s">
        <v>80</v>
      </c>
      <c r="F13" s="5" t="s">
        <v>12</v>
      </c>
      <c r="G13" s="6" t="s">
        <v>86</v>
      </c>
      <c r="H13" s="13" t="s">
        <v>87</v>
      </c>
      <c r="I13" s="8" t="s">
        <v>25</v>
      </c>
    </row>
    <row r="14" spans="1:9" ht="39.6">
      <c r="A14" s="3">
        <v>10</v>
      </c>
      <c r="B14" s="3" t="s">
        <v>88</v>
      </c>
      <c r="C14" s="3" t="s">
        <v>89</v>
      </c>
      <c r="D14" s="3" t="s">
        <v>90</v>
      </c>
      <c r="E14" s="4" t="s">
        <v>91</v>
      </c>
      <c r="F14" s="5" t="s">
        <v>47</v>
      </c>
      <c r="G14" s="6" t="s">
        <v>92</v>
      </c>
      <c r="H14" s="13" t="s">
        <v>93</v>
      </c>
      <c r="I14" s="8" t="s">
        <v>26</v>
      </c>
    </row>
    <row r="15" spans="1:9" ht="39.6">
      <c r="A15" s="3">
        <v>11</v>
      </c>
      <c r="B15" s="3" t="s">
        <v>94</v>
      </c>
      <c r="C15" s="3" t="s">
        <v>95</v>
      </c>
      <c r="D15" s="3" t="s">
        <v>96</v>
      </c>
      <c r="E15" s="4" t="s">
        <v>97</v>
      </c>
      <c r="F15" s="5" t="s">
        <v>98</v>
      </c>
      <c r="G15" s="6" t="s">
        <v>99</v>
      </c>
      <c r="H15" s="13" t="s">
        <v>100</v>
      </c>
      <c r="I15" s="8" t="s">
        <v>27</v>
      </c>
    </row>
    <row r="16" spans="1:9" ht="39.6">
      <c r="A16" s="3">
        <v>12</v>
      </c>
      <c r="B16" s="3" t="s">
        <v>101</v>
      </c>
      <c r="C16" s="3" t="s">
        <v>102</v>
      </c>
      <c r="D16" s="3" t="s">
        <v>103</v>
      </c>
      <c r="E16" s="4" t="s">
        <v>80</v>
      </c>
      <c r="F16" s="5" t="s">
        <v>12</v>
      </c>
      <c r="G16" s="6" t="s">
        <v>104</v>
      </c>
      <c r="H16" s="13" t="s">
        <v>105</v>
      </c>
      <c r="I16" s="8" t="s">
        <v>28</v>
      </c>
    </row>
    <row r="17" spans="1:9" ht="39.6">
      <c r="A17" s="3">
        <v>13</v>
      </c>
      <c r="B17" s="3" t="s">
        <v>101</v>
      </c>
      <c r="C17" s="3" t="s">
        <v>106</v>
      </c>
      <c r="D17" s="3" t="s">
        <v>107</v>
      </c>
      <c r="E17" s="4" t="s">
        <v>80</v>
      </c>
      <c r="F17" s="5" t="s">
        <v>12</v>
      </c>
      <c r="G17" s="6" t="s">
        <v>108</v>
      </c>
      <c r="H17" s="13" t="s">
        <v>109</v>
      </c>
      <c r="I17" s="8" t="s">
        <v>29</v>
      </c>
    </row>
    <row r="18" spans="1:9" ht="52.8">
      <c r="A18" s="3">
        <v>14</v>
      </c>
      <c r="B18" s="3" t="s">
        <v>101</v>
      </c>
      <c r="C18" s="3" t="s">
        <v>110</v>
      </c>
      <c r="D18" s="3" t="s">
        <v>111</v>
      </c>
      <c r="E18" s="4" t="s">
        <v>80</v>
      </c>
      <c r="F18" s="5" t="s">
        <v>12</v>
      </c>
      <c r="G18" s="6" t="s">
        <v>112</v>
      </c>
      <c r="H18" s="13" t="s">
        <v>113</v>
      </c>
      <c r="I18" s="8" t="s">
        <v>30</v>
      </c>
    </row>
    <row r="19" spans="1:9">
      <c r="A19" s="14"/>
      <c r="B19" s="14"/>
      <c r="C19" s="14"/>
      <c r="D19" s="14"/>
      <c r="E19" s="15"/>
      <c r="F19" s="16"/>
      <c r="G19" s="17"/>
      <c r="H19"/>
      <c r="I19" s="18"/>
    </row>
  </sheetData>
  <mergeCells count="1">
    <mergeCell ref="A2:H2"/>
  </mergeCells>
  <phoneticPr fontId="6" type="noConversion"/>
  <dataValidations count="1">
    <dataValidation type="list" allowBlank="1" showInputMessage="1" showErrorMessage="1" sqref="H6:H9" xr:uid="{00000000-0002-0000-0000-000000000000}">
      <formula1>#REF!</formula1>
    </dataValidation>
  </dataValidations>
  <hyperlinks>
    <hyperlink ref="I6" location="'issue 02'!A1" display="ISSUES 02" xr:uid="{1B66978F-09F7-4289-BF0C-8492A1F7543E}"/>
    <hyperlink ref="I5" location="'issue 01'!A1" display="ISSUES 01" xr:uid="{D79BD9B7-125E-4434-A5D2-B62863FEA3FB}"/>
    <hyperlink ref="I7" location="'issue 03'!A1" display="ISSUES 03" xr:uid="{B5956723-276B-4F0D-98E2-431D08726E23}"/>
    <hyperlink ref="I8" location="'issue 04'!A1" display="ISSUES 04" xr:uid="{382F743B-3ECC-4662-B690-5A45073E237F}"/>
    <hyperlink ref="I9" location="'issue 05'!A1" display="ISSUES 05" xr:uid="{0534EC82-BF0C-4B67-9C75-7CCA9032245B}"/>
    <hyperlink ref="I10" location="'issue 06'!A1" display="ISSUES 06" xr:uid="{00272D3C-375D-40E0-9F31-DFCA937E1C80}"/>
    <hyperlink ref="I11" location="'issue 07'!A1" display="ISSUES 07" xr:uid="{44905BAF-52C8-4DA0-B549-9DECDBC21E5B}"/>
    <hyperlink ref="I12" location="'issue 08'!A1" display="ISSUES 08" xr:uid="{A3565CAD-F9A8-48A2-BE50-F1472003B432}"/>
    <hyperlink ref="I13" location="'issue 09'!A1" display="ISSUES 09" xr:uid="{2CAC1F9D-B189-4B84-9B95-BB641E0E5391}"/>
    <hyperlink ref="I14" location="'issue 10'!A1" display="ISSUES 10" xr:uid="{FA94E37B-8AA8-4141-A2FB-D475679C86EC}"/>
    <hyperlink ref="I15" location="'issue 11'!A1" display="ISSUES 11" xr:uid="{64450CAD-4549-40F2-B34E-A684E8EDDEED}"/>
    <hyperlink ref="I16" location="'issue 12'!A1" display="ISSUES 12" xr:uid="{AC5890A8-9BEF-4A77-BF38-53B0BD821FF9}"/>
    <hyperlink ref="I17" location="'issue 13'!A1" display="ISSUES 13" xr:uid="{822DAB8D-7B7C-4346-986B-F539967A3A11}"/>
    <hyperlink ref="I18" location="'issue 14'!A1" display="ISSUES 14" xr:uid="{9428746A-8863-4CAB-B875-BAE7FED924C7}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1535-208C-45ED-85B1-4AACE9750E0C}">
  <dimension ref="A1:A35"/>
  <sheetViews>
    <sheetView topLeftCell="A14" zoomScale="70" zoomScaleNormal="70" workbookViewId="0">
      <selection activeCell="A26" sqref="A26"/>
    </sheetView>
  </sheetViews>
  <sheetFormatPr defaultRowHeight="14.4"/>
  <sheetData>
    <row r="1" spans="1:1" ht="38.4">
      <c r="A1" s="7" t="s">
        <v>15</v>
      </c>
    </row>
    <row r="26" spans="1:1" ht="38.4">
      <c r="A26" s="7"/>
    </row>
    <row r="35" spans="1:1" ht="38.4">
      <c r="A35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1E98-A59A-4818-9853-625C6C3D2943}">
  <dimension ref="A1:A61"/>
  <sheetViews>
    <sheetView topLeftCell="A35" zoomScale="55" zoomScaleNormal="55" workbookViewId="0">
      <selection activeCell="A51" sqref="A51"/>
    </sheetView>
  </sheetViews>
  <sheetFormatPr defaultRowHeight="14.4"/>
  <sheetData>
    <row r="1" spans="1:1" ht="38.4">
      <c r="A1" s="7" t="s">
        <v>31</v>
      </c>
    </row>
    <row r="51" spans="1:1" ht="38.4">
      <c r="A51" s="7"/>
    </row>
    <row r="61" spans="1:1" ht="38.4">
      <c r="A61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135F-6947-42AD-BF97-A801090516D6}">
  <dimension ref="A1:A44"/>
  <sheetViews>
    <sheetView workbookViewId="0">
      <selection activeCell="A38" sqref="A38"/>
    </sheetView>
  </sheetViews>
  <sheetFormatPr defaultRowHeight="14.4"/>
  <sheetData>
    <row r="1" spans="1:1" ht="38.4">
      <c r="A1" s="7" t="s">
        <v>32</v>
      </c>
    </row>
    <row r="38" spans="1:1" ht="38.4">
      <c r="A38" s="7"/>
    </row>
    <row r="44" spans="1:1" ht="38.4">
      <c r="A44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8FEA-4F18-4294-9A5E-BAA6E5B4FAD5}">
  <dimension ref="A1"/>
  <sheetViews>
    <sheetView zoomScale="70" zoomScaleNormal="70" workbookViewId="0"/>
  </sheetViews>
  <sheetFormatPr defaultRowHeight="14.4"/>
  <sheetData>
    <row r="1" spans="1:1" ht="38.4">
      <c r="A1" s="7" t="s">
        <v>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C60F-40C7-4E5D-BBA5-F2A92B86B3ED}">
  <dimension ref="A1"/>
  <sheetViews>
    <sheetView topLeftCell="A3" zoomScale="40" zoomScaleNormal="40" workbookViewId="0"/>
  </sheetViews>
  <sheetFormatPr defaultRowHeight="14.4"/>
  <sheetData>
    <row r="1" spans="1:1" ht="38.4">
      <c r="A1" s="7" t="s">
        <v>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4D72-E892-44B0-AABF-9771648B1D54}">
  <dimension ref="A1"/>
  <sheetViews>
    <sheetView zoomScale="85" zoomScaleNormal="85" workbookViewId="0"/>
  </sheetViews>
  <sheetFormatPr defaultRowHeight="14.4"/>
  <sheetData>
    <row r="1" spans="1:1" ht="38.4">
      <c r="A1" s="7" t="s">
        <v>35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BE1A-B212-4171-B3FD-C8854F22D350}">
  <dimension ref="A1"/>
  <sheetViews>
    <sheetView topLeftCell="A5" zoomScale="70" zoomScaleNormal="70" workbookViewId="0">
      <selection activeCell="A2" sqref="A2"/>
    </sheetView>
  </sheetViews>
  <sheetFormatPr defaultRowHeight="14.4"/>
  <sheetData>
    <row r="1" spans="1:1" ht="38.4">
      <c r="A1" s="7" t="s">
        <v>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3A1B-5932-4296-BBFA-1C3AABD0FF21}">
  <dimension ref="A1"/>
  <sheetViews>
    <sheetView zoomScale="55" zoomScaleNormal="55" workbookViewId="0">
      <selection activeCell="A2" sqref="A2"/>
    </sheetView>
  </sheetViews>
  <sheetFormatPr defaultRowHeight="14.4"/>
  <sheetData>
    <row r="1" spans="1:1" ht="38.4">
      <c r="A1" s="7" t="s">
        <v>37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88DC-AE66-474D-836C-4202022CF36C}">
  <dimension ref="A1"/>
  <sheetViews>
    <sheetView zoomScale="70" zoomScaleNormal="70" workbookViewId="0">
      <selection activeCell="A2" sqref="A2"/>
    </sheetView>
  </sheetViews>
  <sheetFormatPr defaultRowHeight="14.4"/>
  <sheetData>
    <row r="1" spans="1:1" ht="38.4">
      <c r="A1" s="7" t="s">
        <v>38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824F-D942-403F-B198-940D642CB02E}">
  <dimension ref="A1"/>
  <sheetViews>
    <sheetView zoomScale="115" zoomScaleNormal="115" workbookViewId="0">
      <selection activeCell="A2" sqref="A2"/>
    </sheetView>
  </sheetViews>
  <sheetFormatPr defaultRowHeight="14.4"/>
  <sheetData>
    <row r="1" spans="1:1" ht="38.4">
      <c r="A1" s="7" t="s">
        <v>39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393D-E976-48FD-AA6A-0AAB4569E93A}">
  <dimension ref="A1"/>
  <sheetViews>
    <sheetView zoomScale="55" zoomScaleNormal="55" workbookViewId="0"/>
  </sheetViews>
  <sheetFormatPr defaultRowHeight="14.4"/>
  <sheetData>
    <row r="1" spans="1:1" ht="38.4">
      <c r="A1" s="7" t="s">
        <v>40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BAAA-E833-421E-BD4F-09DDEA912910}">
  <dimension ref="A1"/>
  <sheetViews>
    <sheetView topLeftCell="A26" zoomScale="85" zoomScaleNormal="85" workbookViewId="0"/>
  </sheetViews>
  <sheetFormatPr defaultRowHeight="14.4"/>
  <sheetData>
    <row r="1" spans="1:1" ht="38.4">
      <c r="A1" s="7" t="s">
        <v>41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564F-FEF8-4E53-B30E-6EBD8E842000}">
  <dimension ref="A1"/>
  <sheetViews>
    <sheetView topLeftCell="A20" zoomScale="70" zoomScaleNormal="70" workbookViewId="0"/>
  </sheetViews>
  <sheetFormatPr defaultRowHeight="14.4"/>
  <sheetData>
    <row r="1" spans="1:1" ht="38.4">
      <c r="A1" s="7" t="s">
        <v>42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15B4-214A-44DC-987D-989DF9C542BC}">
  <dimension ref="A1"/>
  <sheetViews>
    <sheetView topLeftCell="A17" zoomScale="70" zoomScaleNormal="70" workbookViewId="0"/>
  </sheetViews>
  <sheetFormatPr defaultRowHeight="14.4"/>
  <sheetData>
    <row r="1" spans="1:1" ht="38.4">
      <c r="A1" s="7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Bài 04</vt:lpstr>
      <vt:lpstr>issue 01</vt:lpstr>
      <vt:lpstr>issue 02</vt:lpstr>
      <vt:lpstr>issue 03</vt:lpstr>
      <vt:lpstr>issue 04</vt:lpstr>
      <vt:lpstr>issue 05</vt:lpstr>
      <vt:lpstr>issue 06</vt:lpstr>
      <vt:lpstr>issue 07</vt:lpstr>
      <vt:lpstr>issue 08</vt:lpstr>
      <vt:lpstr>issue 09</vt:lpstr>
      <vt:lpstr>issue 10</vt:lpstr>
      <vt:lpstr>issue 11</vt:lpstr>
      <vt:lpstr>issue 12</vt:lpstr>
      <vt:lpstr>issue 13</vt:lpstr>
      <vt:lpstr>issue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</dc:creator>
  <cp:lastModifiedBy>Nguyễn Văn Minh</cp:lastModifiedBy>
  <dcterms:created xsi:type="dcterms:W3CDTF">2012-07-17T18:57:58Z</dcterms:created>
  <dcterms:modified xsi:type="dcterms:W3CDTF">2025-10-28T15:12:24Z</dcterms:modified>
</cp:coreProperties>
</file>