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uocnv1\Downloads\"/>
    </mc:Choice>
  </mc:AlternateContent>
  <xr:revisionPtr revIDLastSave="0" documentId="13_ncr:1_{F47DB0E9-93B8-48DC-A157-5DA6BEBF2253}" xr6:coauthVersionLast="36" xr6:coauthVersionMax="47" xr10:uidLastSave="{00000000-0000-0000-0000-000000000000}"/>
  <bookViews>
    <workbookView xWindow="-120" yWindow="-120" windowWidth="29040" windowHeight="15840" activeTab="1" xr2:uid="{C8D80199-5810-4F13-B7B5-26902EB33B13}"/>
  </bookViews>
  <sheets>
    <sheet name="ĐK ND" sheetId="1" r:id="rId1"/>
    <sheet name="DSHT_Tuan" sheetId="3" r:id="rId2"/>
    <sheet name="Sheet4" sheetId="5" r:id="rId3"/>
  </sheets>
  <definedNames>
    <definedName name="_xlnm._FilterDatabase" localSheetId="1" hidden="1">DSHT_Tuan!$A$1:$CS$119</definedName>
    <definedName name="_xlnm._FilterDatabase" localSheetId="0" hidden="1">'ĐK ND'!$A$1:$CS$119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2" i="5"/>
  <c r="A4" i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4" i="3"/>
  <c r="CN119" i="3"/>
  <c r="CM119" i="3"/>
  <c r="CL119" i="3"/>
  <c r="CK119" i="3"/>
  <c r="CJ119" i="3"/>
  <c r="CI119" i="3"/>
  <c r="CH119" i="3"/>
  <c r="CG119" i="3"/>
  <c r="CF119" i="3"/>
  <c r="CE119" i="3"/>
  <c r="CD119" i="3"/>
  <c r="CC119" i="3"/>
  <c r="CB119" i="3"/>
  <c r="CA119" i="3"/>
  <c r="BZ119" i="3"/>
  <c r="BY119" i="3"/>
  <c r="BX119" i="3"/>
  <c r="BW119" i="3"/>
  <c r="BV119" i="3"/>
  <c r="BU119" i="3"/>
  <c r="BT119" i="3"/>
  <c r="BS119" i="3"/>
  <c r="BR119" i="3"/>
  <c r="BQ119" i="3"/>
  <c r="BP119" i="3"/>
  <c r="BO119" i="3"/>
  <c r="BN119" i="3"/>
  <c r="BM119" i="3"/>
  <c r="BL119" i="3"/>
  <c r="BK119" i="3"/>
  <c r="BJ119" i="3"/>
  <c r="BI119" i="3"/>
  <c r="BH119" i="3"/>
  <c r="BG119" i="3"/>
  <c r="BF119" i="3"/>
  <c r="BE119" i="3"/>
  <c r="BD119" i="3"/>
  <c r="BC119" i="3"/>
  <c r="BB119" i="3"/>
  <c r="BA119" i="3"/>
  <c r="AZ119" i="3"/>
  <c r="AY119" i="3"/>
  <c r="AX119" i="3"/>
  <c r="AW119" i="3"/>
  <c r="AV119" i="3"/>
  <c r="AU119" i="3"/>
  <c r="AT119" i="3"/>
  <c r="AS119" i="3"/>
  <c r="AR119" i="3"/>
  <c r="AQ119" i="3"/>
  <c r="AP119" i="3"/>
  <c r="AO119" i="3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CO118" i="3"/>
  <c r="CO117" i="3"/>
  <c r="CO116" i="3"/>
  <c r="CO115" i="3"/>
  <c r="CO114" i="3"/>
  <c r="CO113" i="3"/>
  <c r="CO112" i="3"/>
  <c r="CO111" i="3"/>
  <c r="CO110" i="3"/>
  <c r="CO109" i="3"/>
  <c r="CO108" i="3"/>
  <c r="CO107" i="3"/>
  <c r="CO106" i="3"/>
  <c r="CO105" i="3"/>
  <c r="CO104" i="3"/>
  <c r="CO103" i="3"/>
  <c r="CO102" i="3"/>
  <c r="CO101" i="3"/>
  <c r="CO100" i="3"/>
  <c r="CO99" i="3"/>
  <c r="CO98" i="3"/>
  <c r="CO97" i="3"/>
  <c r="CO96" i="3"/>
  <c r="CO95" i="3"/>
  <c r="CO94" i="3"/>
  <c r="CO93" i="3"/>
  <c r="CO92" i="3"/>
  <c r="CO91" i="3"/>
  <c r="CO90" i="3"/>
  <c r="CO89" i="3"/>
  <c r="CO88" i="3"/>
  <c r="CO87" i="3"/>
  <c r="CO86" i="3"/>
  <c r="CO85" i="3"/>
  <c r="CO84" i="3"/>
  <c r="CO83" i="3"/>
  <c r="CO82" i="3"/>
  <c r="CO81" i="3"/>
  <c r="CO80" i="3"/>
  <c r="CO79" i="3"/>
  <c r="CO78" i="3"/>
  <c r="CO77" i="3"/>
  <c r="CO76" i="3"/>
  <c r="CO75" i="3"/>
  <c r="CO74" i="3"/>
  <c r="CO73" i="3"/>
  <c r="CO72" i="3"/>
  <c r="CO71" i="3"/>
  <c r="CO70" i="3"/>
  <c r="CO69" i="3"/>
  <c r="CO68" i="3"/>
  <c r="CO67" i="3"/>
  <c r="CO66" i="3"/>
  <c r="CO65" i="3"/>
  <c r="CO64" i="3"/>
  <c r="CO63" i="3"/>
  <c r="CO62" i="3"/>
  <c r="CO61" i="3"/>
  <c r="CO60" i="3"/>
  <c r="CO59" i="3"/>
  <c r="CO58" i="3"/>
  <c r="CO57" i="3"/>
  <c r="CO56" i="3"/>
  <c r="CO55" i="3"/>
  <c r="CO54" i="3"/>
  <c r="CO53" i="3"/>
  <c r="CO52" i="3"/>
  <c r="CO51" i="3"/>
  <c r="CO50" i="3"/>
  <c r="CO49" i="3"/>
  <c r="CO48" i="3"/>
  <c r="CO47" i="3"/>
  <c r="CO46" i="3"/>
  <c r="CO45" i="3"/>
  <c r="CO44" i="3"/>
  <c r="CO43" i="3"/>
  <c r="CO42" i="3"/>
  <c r="CO41" i="3"/>
  <c r="CO40" i="3"/>
  <c r="CO39" i="3"/>
  <c r="CO38" i="3"/>
  <c r="CO37" i="3"/>
  <c r="CO36" i="3"/>
  <c r="CO35" i="3"/>
  <c r="CO34" i="3"/>
  <c r="CO33" i="3"/>
  <c r="CO32" i="3"/>
  <c r="CO31" i="3"/>
  <c r="CO30" i="3"/>
  <c r="CO29" i="3"/>
  <c r="CO28" i="3"/>
  <c r="CO27" i="3"/>
  <c r="CO26" i="3"/>
  <c r="CO25" i="3"/>
  <c r="CO24" i="3"/>
  <c r="CO23" i="3"/>
  <c r="CO22" i="3"/>
  <c r="CO21" i="3"/>
  <c r="CO20" i="3"/>
  <c r="CO19" i="3"/>
  <c r="CO18" i="3"/>
  <c r="CO17" i="3"/>
  <c r="CO16" i="3"/>
  <c r="CO15" i="3"/>
  <c r="CO14" i="3"/>
  <c r="CO13" i="3"/>
  <c r="CO12" i="3"/>
  <c r="CO11" i="3"/>
  <c r="CO10" i="3"/>
  <c r="CO9" i="3"/>
  <c r="CO8" i="3"/>
  <c r="CO7" i="3"/>
  <c r="CO6" i="3"/>
  <c r="CO5" i="3"/>
  <c r="CO4" i="3"/>
  <c r="CL119" i="1" l="1"/>
  <c r="A75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W119" i="1" l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M119" i="1"/>
  <c r="CN119" i="1"/>
  <c r="CO4" i="1"/>
  <c r="G119" i="1" l="1"/>
  <c r="H119" i="1"/>
  <c r="CO5" i="1"/>
  <c r="CO7" i="1"/>
  <c r="CO6" i="1"/>
  <c r="CO24" i="1"/>
  <c r="CO47" i="1"/>
  <c r="CO12" i="1"/>
  <c r="CO80" i="1"/>
  <c r="CO55" i="1"/>
  <c r="CO85" i="1"/>
  <c r="CO72" i="1"/>
  <c r="CO112" i="1"/>
  <c r="CO91" i="1"/>
  <c r="CO46" i="1"/>
  <c r="CO45" i="1"/>
  <c r="CO29" i="1"/>
  <c r="CO110" i="1"/>
  <c r="CO81" i="1"/>
  <c r="CO35" i="1"/>
  <c r="CO70" i="1"/>
  <c r="CO64" i="1"/>
  <c r="CO9" i="1"/>
  <c r="CO8" i="1"/>
  <c r="CO103" i="1"/>
  <c r="CO92" i="1"/>
  <c r="CO67" i="1"/>
  <c r="CO88" i="1"/>
  <c r="CO36" i="1"/>
  <c r="CO56" i="1"/>
  <c r="CO82" i="1"/>
  <c r="CO51" i="1"/>
  <c r="CO41" i="1"/>
  <c r="CO42" i="1"/>
  <c r="CO74" i="1"/>
  <c r="CO106" i="1"/>
  <c r="CO83" i="1"/>
  <c r="CO14" i="1"/>
  <c r="CO57" i="1"/>
  <c r="CO62" i="1"/>
  <c r="CO15" i="1"/>
  <c r="CO111" i="1"/>
  <c r="CO84" i="1"/>
  <c r="CO93" i="1"/>
  <c r="CO108" i="1"/>
  <c r="CO52" i="1"/>
  <c r="CO86" i="1"/>
  <c r="CO58" i="1"/>
  <c r="CO33" i="1"/>
  <c r="CO87" i="1"/>
  <c r="CO34" i="1"/>
  <c r="CO116" i="1"/>
  <c r="CO75" i="1"/>
  <c r="CO94" i="1"/>
  <c r="CO109" i="1"/>
  <c r="CO95" i="1"/>
  <c r="CO30" i="1"/>
  <c r="CO18" i="1"/>
  <c r="CO23" i="1"/>
  <c r="CO25" i="1"/>
  <c r="CO20" i="1"/>
  <c r="CO118" i="1"/>
  <c r="CO13" i="1"/>
  <c r="CO43" i="1"/>
  <c r="CO113" i="1"/>
  <c r="CO31" i="1"/>
  <c r="CO114" i="1"/>
  <c r="CO44" i="1"/>
  <c r="CO63" i="1"/>
  <c r="CO61" i="1"/>
  <c r="CO21" i="1"/>
  <c r="CO107" i="1"/>
  <c r="CO76" i="1"/>
  <c r="CO97" i="1"/>
  <c r="CO59" i="1"/>
  <c r="CO77" i="1"/>
  <c r="CO78" i="1"/>
  <c r="CO115" i="1"/>
  <c r="CO16" i="1"/>
  <c r="CO79" i="1"/>
  <c r="CO26" i="1"/>
  <c r="CO65" i="1"/>
  <c r="CO73" i="1"/>
  <c r="CO98" i="1"/>
  <c r="CO89" i="1"/>
  <c r="CO99" i="1"/>
  <c r="CO100" i="1"/>
  <c r="CO71" i="1"/>
  <c r="CO68" i="1"/>
  <c r="CO11" i="1"/>
  <c r="CO32" i="1"/>
  <c r="CO17" i="1"/>
  <c r="CO27" i="1"/>
  <c r="CO60" i="1"/>
  <c r="CO49" i="1"/>
  <c r="CO50" i="1"/>
  <c r="CO117" i="1"/>
  <c r="CO101" i="1"/>
  <c r="CO104" i="1"/>
  <c r="CO96" i="1"/>
  <c r="CO90" i="1"/>
  <c r="CO28" i="1"/>
  <c r="CO22" i="1"/>
  <c r="CO48" i="1"/>
  <c r="CO53" i="1"/>
  <c r="CO66" i="1"/>
  <c r="CO54" i="1"/>
  <c r="CO38" i="1"/>
  <c r="CO102" i="1"/>
  <c r="CO105" i="1"/>
  <c r="CO10" i="1"/>
  <c r="CO69" i="1"/>
  <c r="CO39" i="1"/>
  <c r="CO40" i="1"/>
  <c r="CO19" i="1"/>
  <c r="CO37" i="1"/>
</calcChain>
</file>

<file path=xl/sharedStrings.xml><?xml version="1.0" encoding="utf-8"?>
<sst xmlns="http://schemas.openxmlformats.org/spreadsheetml/2006/main" count="9128" uniqueCount="4313">
  <si>
    <t>STT</t>
  </si>
  <si>
    <t>ID</t>
  </si>
  <si>
    <t>Mã lớp học</t>
  </si>
  <si>
    <t>NỘI DUNG</t>
  </si>
  <si>
    <t>BỘ PHẬN</t>
  </si>
  <si>
    <t>LĨNH VỰC</t>
  </si>
  <si>
    <t>Nguyễn Đình Tiến</t>
  </si>
  <si>
    <t>Phạm Trí Anh</t>
  </si>
  <si>
    <t>Trần Thiên Hưng</t>
  </si>
  <si>
    <t>Nguyễn Khải</t>
  </si>
  <si>
    <t>Trần Anh Thái</t>
  </si>
  <si>
    <t>Phạm Tiến Đạt</t>
  </si>
  <si>
    <t>Nguyễn Hồng Lâm</t>
  </si>
  <si>
    <t>Nguyễn Văn Quang</t>
  </si>
  <si>
    <t>Nguyễn Thành Dũng</t>
  </si>
  <si>
    <t>Doãn Hữu Chung</t>
  </si>
  <si>
    <t>Nguyễn Viết Hoàng</t>
  </si>
  <si>
    <t>Lương Vinh Thuận</t>
  </si>
  <si>
    <t>Hoàng Văn Nhân</t>
  </si>
  <si>
    <t>Lê Minh Huy</t>
  </si>
  <si>
    <t>Trần Văn Nam</t>
  </si>
  <si>
    <t>Trương Quang Vỉnh</t>
  </si>
  <si>
    <t>Nguyễn Thế Thành</t>
  </si>
  <si>
    <t>Võ Ngọc Bảo</t>
  </si>
  <si>
    <t>Hồ Văn Quân</t>
  </si>
  <si>
    <t>Nguyễn Quốc Vương</t>
  </si>
  <si>
    <t>Võ Chí Trung</t>
  </si>
  <si>
    <t>Nguyễn Thị Điệp</t>
  </si>
  <si>
    <t>Đỗ Khoa Văn</t>
  </si>
  <si>
    <t>Phan Đình Ti</t>
  </si>
  <si>
    <t>Nguyễn Văn Sinh</t>
  </si>
  <si>
    <t>Trần Đại</t>
  </si>
  <si>
    <t>Bùi Văn Thạch</t>
  </si>
  <si>
    <t>Phạm Công Luận</t>
  </si>
  <si>
    <t>Nguyễn Tấn Diệu</t>
  </si>
  <si>
    <t>Nguyễn Đức Phương</t>
  </si>
  <si>
    <t>Ngô Văn Minh</t>
  </si>
  <si>
    <t>Nguyễn Thành Trung</t>
  </si>
  <si>
    <t>Phạm Đình Tuyên</t>
  </si>
  <si>
    <t>Huỳnh Nhất Duy</t>
  </si>
  <si>
    <t>Lê Thành Vũ Lâm</t>
  </si>
  <si>
    <t>Trần Xuân Thắng</t>
  </si>
  <si>
    <t>Lê Minh Hiếu</t>
  </si>
  <si>
    <t>Nguyễn Hoàng Quốc</t>
  </si>
  <si>
    <t>Nguyễn Văn Nhựt</t>
  </si>
  <si>
    <t>Nguyễn Văn Hiếu</t>
  </si>
  <si>
    <t>Nguyễn Đắc Đức</t>
  </si>
  <si>
    <t>Lê Quốc Duẩn</t>
  </si>
  <si>
    <t>Huỳnh Thanh Huy</t>
  </si>
  <si>
    <t>Nguyễn Tài Huy</t>
  </si>
  <si>
    <t>Trịnh Hoàng Sơn</t>
  </si>
  <si>
    <t>Lê Tấn Phát</t>
  </si>
  <si>
    <t>Nguyễn Hồng Sĩ</t>
  </si>
  <si>
    <t>Lê Hồng Quang</t>
  </si>
  <si>
    <t>Từ Ngọc Thiện</t>
  </si>
  <si>
    <t>Lê Văn Chiến</t>
  </si>
  <si>
    <t>Lê Tuấn</t>
  </si>
  <si>
    <t>Hoàng Đình Toàn</t>
  </si>
  <si>
    <t>Lê Sỉ Công</t>
  </si>
  <si>
    <t>Lê Công Tấn</t>
  </si>
  <si>
    <t>Nguyễn Văn Nhật</t>
  </si>
  <si>
    <t>Nguyễn Văn Tâm</t>
  </si>
  <si>
    <t>Nguyễn Thị Hằng</t>
  </si>
  <si>
    <t>Nguyễn Tấn Đạt</t>
  </si>
  <si>
    <t>Võ Thành Nam</t>
  </si>
  <si>
    <t>Nguyễn Ngọc Trí</t>
  </si>
  <si>
    <t>Phan Đình Long</t>
  </si>
  <si>
    <t>Võ Văn Nhi</t>
  </si>
  <si>
    <t>Tiêu Tấn Đạt</t>
  </si>
  <si>
    <t>Phạm Đức Thương</t>
  </si>
  <si>
    <t>Phạm Đức Hoàng</t>
  </si>
  <si>
    <t>Nguyễn Công Duẩn</t>
  </si>
  <si>
    <t>Bùi Như Nam</t>
  </si>
  <si>
    <t>Nguyễn Văn Hồng</t>
  </si>
  <si>
    <t>Vũ Đình Kiên</t>
  </si>
  <si>
    <t>Hồ Công Văn Hoàng</t>
  </si>
  <si>
    <t>Bùi Trường Thọ</t>
  </si>
  <si>
    <t>Nguyễn Văn Kiệp</t>
  </si>
  <si>
    <t>Trương Văn Tín</t>
  </si>
  <si>
    <t>Vũ Duy Linh</t>
  </si>
  <si>
    <t>Trần Quân</t>
  </si>
  <si>
    <t xml:space="preserve">Phạm Văn Vương </t>
  </si>
  <si>
    <t>Trần Duy Ka</t>
  </si>
  <si>
    <t>Dương Thanh Ngọc</t>
  </si>
  <si>
    <t>Huỳnh Nam</t>
  </si>
  <si>
    <t>Nguyễn Bá Nghĩa</t>
  </si>
  <si>
    <t>Trần Đăng Quang</t>
  </si>
  <si>
    <t>Bùi Tá Đỉnh </t>
  </si>
  <si>
    <t>Thới Văn Tính</t>
  </si>
  <si>
    <t>Lê Đức Nghĩa</t>
  </si>
  <si>
    <t>Phan Văn Tài</t>
  </si>
  <si>
    <t>Trần Khánh Duy</t>
  </si>
  <si>
    <t>Tổng CBNV ĐK/lớp</t>
  </si>
  <si>
    <t>Phân công mở lớp</t>
  </si>
  <si>
    <t>HPDQ01522</t>
  </si>
  <si>
    <t>HPDQ00175</t>
  </si>
  <si>
    <t>HPDQ08429</t>
  </si>
  <si>
    <t>HPDQ00641</t>
  </si>
  <si>
    <t>HPDQ00801</t>
  </si>
  <si>
    <t>HPDQ00751</t>
  </si>
  <si>
    <t>HPDQ04484</t>
  </si>
  <si>
    <t>HPDQ00546</t>
  </si>
  <si>
    <t>HPDQ12443</t>
  </si>
  <si>
    <t>HPDQ13745</t>
  </si>
  <si>
    <t>HPDQ14190</t>
  </si>
  <si>
    <t>HPDQ04441</t>
  </si>
  <si>
    <t>HPDQ10798</t>
  </si>
  <si>
    <t>HPDQ06450</t>
  </si>
  <si>
    <t>HPDQ12789</t>
  </si>
  <si>
    <t>HPDQ13123</t>
  </si>
  <si>
    <t>HPDQ13168</t>
  </si>
  <si>
    <t>HPDQ13225</t>
  </si>
  <si>
    <t>HPDQ13755</t>
  </si>
  <si>
    <t>HPDQ13965</t>
  </si>
  <si>
    <t>HPDQ15282</t>
  </si>
  <si>
    <t>HPDQ16778</t>
  </si>
  <si>
    <t>HPDQ16853</t>
  </si>
  <si>
    <t>HPDQ17098</t>
  </si>
  <si>
    <t>HPDQ17945</t>
  </si>
  <si>
    <t>HPDQ04731</t>
  </si>
  <si>
    <t>HPDQ18368</t>
  </si>
  <si>
    <t>HPDQ20304</t>
  </si>
  <si>
    <t>HPDQ15184</t>
  </si>
  <si>
    <t>HPDQ20864</t>
  </si>
  <si>
    <t>HPDQ21185</t>
  </si>
  <si>
    <t>HPDQ22017</t>
  </si>
  <si>
    <t>HPDQ15468</t>
  </si>
  <si>
    <t>HPDQ22286</t>
  </si>
  <si>
    <t>HPDQ22287</t>
  </si>
  <si>
    <t>HPDQ22365</t>
  </si>
  <si>
    <t>HPDQ22639</t>
  </si>
  <si>
    <t>HPDQ22640</t>
  </si>
  <si>
    <t>HPDQ13169</t>
  </si>
  <si>
    <t>HPDQ22862</t>
  </si>
  <si>
    <t>HPDQ24296</t>
  </si>
  <si>
    <t>HPDQ24643</t>
  </si>
  <si>
    <t>HPDQ06690</t>
  </si>
  <si>
    <t>HPDQ26509</t>
  </si>
  <si>
    <t>HPDQ28179</t>
  </si>
  <si>
    <t>HPDQ29399</t>
  </si>
  <si>
    <t>HPDQ00403</t>
  </si>
  <si>
    <t>HPDQ01246</t>
  </si>
  <si>
    <t>HPDQ04644</t>
  </si>
  <si>
    <t>HPDQ08051</t>
  </si>
  <si>
    <t>HPDQ07348</t>
  </si>
  <si>
    <t>HPDQ02753</t>
  </si>
  <si>
    <t>HPDQ06753</t>
  </si>
  <si>
    <t>HPDQ12344</t>
  </si>
  <si>
    <t>HPDQ02383</t>
  </si>
  <si>
    <t>HPDQ00147</t>
  </si>
  <si>
    <t>HPDQ00621</t>
  </si>
  <si>
    <t>HPDQ05572</t>
  </si>
  <si>
    <t>HPDQ13041</t>
  </si>
  <si>
    <t>HPDQ13077</t>
  </si>
  <si>
    <t>HPDQ13226</t>
  </si>
  <si>
    <t>HPDQ13631</t>
  </si>
  <si>
    <t>HPDQ15810</t>
  </si>
  <si>
    <t>HPDQ16385</t>
  </si>
  <si>
    <t>HPDQ17049</t>
  </si>
  <si>
    <t>HPDQ17967</t>
  </si>
  <si>
    <t>HPDQ18460</t>
  </si>
  <si>
    <t>HPDQ18484</t>
  </si>
  <si>
    <t>HPDQ18755</t>
  </si>
  <si>
    <t>HPDQ20283</t>
  </si>
  <si>
    <t>HPDQ20326</t>
  </si>
  <si>
    <t>HPDQ20327</t>
  </si>
  <si>
    <t>HPDQ20393</t>
  </si>
  <si>
    <t>HPDQ20394</t>
  </si>
  <si>
    <t>HPDQ20496</t>
  </si>
  <si>
    <t>HPDQ20662</t>
  </si>
  <si>
    <t>HPDQ21233</t>
  </si>
  <si>
    <t>HPDQ21263</t>
  </si>
  <si>
    <t>HPDQ21763</t>
  </si>
  <si>
    <t>HPDQ22709</t>
  </si>
  <si>
    <t>HPDQ22865</t>
  </si>
  <si>
    <t>HPDQ23155</t>
  </si>
  <si>
    <t>HPDQ23663</t>
  </si>
  <si>
    <t>HPDQ24121</t>
  </si>
  <si>
    <t>HPDQ24120</t>
  </si>
  <si>
    <t>HPDQ29162</t>
  </si>
  <si>
    <t>LH02419</t>
  </si>
  <si>
    <t>P.TBĐ</t>
  </si>
  <si>
    <t>Điện</t>
  </si>
  <si>
    <t>x</t>
  </si>
  <si>
    <t> </t>
  </si>
  <si>
    <t>X</t>
  </si>
  <si>
    <t>Không có đề thi-&gt;Hủy lớp</t>
  </si>
  <si>
    <t>LH02420</t>
  </si>
  <si>
    <t>[B.CNTT] HDSD Obs Studio Và Premier để Tạo Bài Giảng</t>
  </si>
  <si>
    <t>B.CNTT</t>
  </si>
  <si>
    <t>Nghiệp vụ</t>
  </si>
  <si>
    <t>LH02421</t>
  </si>
  <si>
    <t>[QSP] Hướng Dẫn Office 365</t>
  </si>
  <si>
    <t>NM.CT QSP</t>
  </si>
  <si>
    <t>LH02376</t>
  </si>
  <si>
    <t>[B.CNTT] Hướng Dẫn Tạo Video Bài Giảng, Sử Dụng Camtasia</t>
  </si>
  <si>
    <t>LH02377</t>
  </si>
  <si>
    <t>[P.NS] HDSD Excel cho nhân viên văn phòng</t>
  </si>
  <si>
    <t>P.NS</t>
  </si>
  <si>
    <t xml:space="preserve"> x</t>
  </si>
  <si>
    <t>LH02378</t>
  </si>
  <si>
    <t>Hướng dẫn nghiệp vụ duyệt SAP của KTV PCHN</t>
  </si>
  <si>
    <t>P.CN</t>
  </si>
  <si>
    <t>LH02350</t>
  </si>
  <si>
    <t>Đánh giá lỗi, nguyên nhân, khắc phục và đo nguội biến tần</t>
  </si>
  <si>
    <t>LH02351</t>
  </si>
  <si>
    <t>Hướng dẫn bảo trì máy biến áp</t>
  </si>
  <si>
    <t>LH02437</t>
  </si>
  <si>
    <t>[NM.CĐ] HD Quy Trình Quấn Động Cơ 3 Pha.</t>
  </si>
  <si>
    <t>NM.CĐ</t>
  </si>
  <si>
    <t>LH02303</t>
  </si>
  <si>
    <t>Hướng dẫn bảo trì bảo dưỡng khởi động mềm trung thế</t>
  </si>
  <si>
    <t>Đã mở lớp</t>
  </si>
  <si>
    <t>LH02304</t>
  </si>
  <si>
    <t>Đào tạo về cấu tạo, nguyên lý và hướng dẫn bảo trì cảm biến nhiệt độ, cảm biến áp suất, chênh áp</t>
  </si>
  <si>
    <t>NM.LG</t>
  </si>
  <si>
    <t>LH02368</t>
  </si>
  <si>
    <t>Hướng dẫn bảo trì bảo dưỡng động cơ dị bộ cấp độ 3</t>
  </si>
  <si>
    <t>LH02369</t>
  </si>
  <si>
    <t>Giới thiệu về mạng truyền thông công nghiệp</t>
  </si>
  <si>
    <t>LH02366</t>
  </si>
  <si>
    <t>Giới thiệu về mạng truyền thông công nghiệp (phần 2)</t>
  </si>
  <si>
    <t>LH02367</t>
  </si>
  <si>
    <t>Quy trình quản lý thiết bị QT.09</t>
  </si>
  <si>
    <t>LH02320</t>
  </si>
  <si>
    <t>Giới thiệu biến tần trung thế GH180</t>
  </si>
  <si>
    <t>NM.LT</t>
  </si>
  <si>
    <t>LH02323</t>
  </si>
  <si>
    <t>Hướng dẫn SAP, nghiệp vụ sửa chữa, bảo trì thuê ngoài</t>
  </si>
  <si>
    <t>LH02390</t>
  </si>
  <si>
    <t>Hướng dẫn SAP, nghiệp vụ hiệu chuẩn, kiểm định thiết bị</t>
  </si>
  <si>
    <t>LH02391</t>
  </si>
  <si>
    <t>Đào tạo phân hệ SAP PM – Nghiệp vụ hiệu chuẩn, kiểm định theo cấu hình mới</t>
  </si>
  <si>
    <t>LH02339</t>
  </si>
  <si>
    <t>Hướng dẫn SAP, nghiệp vụ bảo trì nguội cơ hội</t>
  </si>
  <si>
    <t>HPDQ13754</t>
  </si>
  <si>
    <t>LH02439</t>
  </si>
  <si>
    <t>[P.TBC] Hệ Thống Băng Tải Sử Dụng Trong Khu Liên Hợp</t>
  </si>
  <si>
    <t>P.TBC</t>
  </si>
  <si>
    <t>Cơ khí</t>
  </si>
  <si>
    <t>LH02387</t>
  </si>
  <si>
    <t>Hướng dẫn SAP, nghiệp vụ cải tạo cải tiến thiết bị</t>
  </si>
  <si>
    <t>LH02386</t>
  </si>
  <si>
    <t>Đào tạo tổng quan phần hệ SAP PS – Phân hệ dự án</t>
  </si>
  <si>
    <t>LH02355</t>
  </si>
  <si>
    <t>ĐÀO TẠO KIẾN THỨC CƠ BẢN VỀ DẦU THỦY LỰC</t>
  </si>
  <si>
    <t>LH02393</t>
  </si>
  <si>
    <t>HDSD hàm excel thông dụng cho NV văn phòng</t>
  </si>
  <si>
    <t>LH02328</t>
  </si>
  <si>
    <t>[NM.VXM] Hướng dẫn nội quy công trường</t>
  </si>
  <si>
    <t>NM.VXM</t>
  </si>
  <si>
    <t>LH02411</t>
  </si>
  <si>
    <t>Hướng dẫn sử dụng Visio để vẽ sơ đồ tổ chức</t>
  </si>
  <si>
    <t>LH02412</t>
  </si>
  <si>
    <t>Nghiệp vụ SAP phân hệ mua/nhập/xuất/tra tồn kho</t>
  </si>
  <si>
    <t>LH02357</t>
  </si>
  <si>
    <t>QT.07 – Quy trình mua hàng</t>
  </si>
  <si>
    <t>P.VT</t>
  </si>
  <si>
    <t>LH02358</t>
  </si>
  <si>
    <t>Các kiến thức cơ bản về tàu biển.</t>
  </si>
  <si>
    <t>P.QLCL</t>
  </si>
  <si>
    <t>LH02408</t>
  </si>
  <si>
    <t>Nghiệp vụ phân hệ bảo trì cơ bản trên phần mềm SAP</t>
  </si>
  <si>
    <t>BP.C</t>
  </si>
  <si>
    <t>LH02345</t>
  </si>
  <si>
    <t>Hướng dẫn nghiệp vụ mua hàng trên hệ thống SAP</t>
  </si>
  <si>
    <t>LH02424</t>
  </si>
  <si>
    <t>Đào tạo hướng dẫn nghiệp vụ xuất vật tư lệnh bảo trì</t>
  </si>
  <si>
    <t>BP.K</t>
  </si>
  <si>
    <t>LH02388</t>
  </si>
  <si>
    <t>Hướng dẫn chuyển file hình ảnh thành file scan định dạng pdf</t>
  </si>
  <si>
    <t>LH02293</t>
  </si>
  <si>
    <t>HD Nhập – xuất vật tư thiết bị thu hồi tái sử dụng</t>
  </si>
  <si>
    <t>LH02294</t>
  </si>
  <si>
    <t>Đào tạo nâng cao ý thức về đạo đức và trách nhiệm công việc</t>
  </si>
  <si>
    <t>LH02295</t>
  </si>
  <si>
    <t>Tìm hiểu cách tổ chức, sắp xếp công việc theo thứ tự ưu tiên</t>
  </si>
  <si>
    <t>LH02360</t>
  </si>
  <si>
    <t>Hướng dẫn kết nối, download, upload, xem trend biến tần ABB dòng ACS880 dùng phần mềm Drive Composer</t>
  </si>
  <si>
    <t>NM.CTD</t>
  </si>
  <si>
    <t>LH02404</t>
  </si>
  <si>
    <t>Hướng dẫn kết nối, download, upload, xem trend biến tần Siemen dòng Sinamic G120 dùng phần mềm Starter</t>
  </si>
  <si>
    <t>LH02383</t>
  </si>
  <si>
    <t>Hướng dẫn bảo trì bảo dưỡng khởi động mềm hạ thế theo HD.09.10-11</t>
  </si>
  <si>
    <t>LH02385</t>
  </si>
  <si>
    <t>Giới thiệu - hướng dẫn vận hành - bảo trì bảo dưỡng biến tần trung thế ATV1200C-A2000-1010A3</t>
  </si>
  <si>
    <t>LH02344</t>
  </si>
  <si>
    <t>[NM.VXM] Hướng dẫn kiểm tra, xử lý một số lỗi thường gặp của biến tần GH180</t>
  </si>
  <si>
    <t>LH02430</t>
  </si>
  <si>
    <t>[NM.NL] Giới thiệu Hộp Giảm Tốc Băng Tải</t>
  </si>
  <si>
    <t>NM.NL</t>
  </si>
  <si>
    <t>LH02382</t>
  </si>
  <si>
    <t>[TBC] Tìm Hiểu Về Phanh Thủy Lực Và HD Căn Chỉnh Phanh Thủy Lực Trên Thiết Bị Nâng</t>
  </si>
  <si>
    <t>LH02389</t>
  </si>
  <si>
    <t>GIỚI THIỆU CÁC HỘP GIẢM TỐC TRONG CÔNG NGHIỆP-THĂM KHÁM ĐỊNH KỲ VÀ HƯỚNG KHẮC PHỤC</t>
  </si>
  <si>
    <t>LH02392</t>
  </si>
  <si>
    <t>Hướng dẫn kiến thức cơ bản về các phương pháp phục hồi và sửa chữa bề mặt chi tiết máy cơ khí</t>
  </si>
  <si>
    <t>LH02370</t>
  </si>
  <si>
    <t>Hướng dẫn bảo quản, lưu kho Vòng bi – Gối đỡ vòng bi trong KLH</t>
  </si>
  <si>
    <t>LH02359</t>
  </si>
  <si>
    <t>Hướng dẫn tháo kiểm tra linh kiện module Power Block biến tần S120</t>
  </si>
  <si>
    <t>LH02399</t>
  </si>
  <si>
    <r>
      <rPr>
        <sz val="13"/>
        <color rgb="FF000000"/>
        <rFont val="Cambria"/>
      </rPr>
      <t> H</t>
    </r>
    <r>
      <rPr>
        <sz val="13"/>
        <color rgb="FF333333"/>
        <rFont val="Cambria"/>
      </rPr>
      <t>ướng dẫn  BTBD khởi động mềm hạ thế ABB PSTX210-600-70 110KW</t>
    </r>
  </si>
  <si>
    <t>LH02305</t>
  </si>
  <si>
    <t>HD.09.24 Hướng dẫn phối hợp bảo trì sửa chữa cơ điện</t>
  </si>
  <si>
    <t>LH02394</t>
  </si>
  <si>
    <t>Hướng dẫn bảo trì bảo dưỡng máy phát điện dầu</t>
  </si>
  <si>
    <t>LH02409</t>
  </si>
  <si>
    <t>[NM.NL] Đào Tạo Nội Dung về An Toàn Điện</t>
  </si>
  <si>
    <t>LH02318</t>
  </si>
  <si>
    <t>Video hướng dẫn trình tự khởi động Tuabin</t>
  </si>
  <si>
    <t>NM.NĐ</t>
  </si>
  <si>
    <t>LH02317</t>
  </si>
  <si>
    <t>Hướng dẫn thu thập dữ liệu từ Wincc lên SQL Server</t>
  </si>
  <si>
    <t>LH02326</t>
  </si>
  <si>
    <t xml:space="preserve">Hướng dẫn bảo trì, bảo dưỡng điều hòa treo tường </t>
  </si>
  <si>
    <t>LH02337</t>
  </si>
  <si>
    <t>Hệ thống Điện Nhà Máy</t>
  </si>
  <si>
    <t>LH02343</t>
  </si>
  <si>
    <t>HƯỚNG DẪN CHỌN DUNG SAI LẮP GHÉP MẶT BÍCH, TRỤC VỚI VÒNG BI CỦA ĐỘNG CƠ KLH</t>
  </si>
  <si>
    <t>LH02313</t>
  </si>
  <si>
    <t>Hướng dẫn tháo lắp đúng kĩ thuật cho vòng bi</t>
  </si>
  <si>
    <t>LH02403</t>
  </si>
  <si>
    <t>Đào tạo các loại vòng bi</t>
  </si>
  <si>
    <t>LH02336</t>
  </si>
  <si>
    <t>Hướng dẫn bôi trơn cho vòng bi</t>
  </si>
  <si>
    <t>LH02379</t>
  </si>
  <si>
    <t>[NM.TKVV] HD kiểm tra, căn chỉnh, thay thế dao gạt máy Trộn đứng Vê viên</t>
  </si>
  <si>
    <t>NM.TKVV</t>
  </si>
  <si>
    <t>LH02334</t>
  </si>
  <si>
    <t>Hướng dẫn biện pháp an toàn thi công và thao tác đóng, cắt điện</t>
  </si>
  <si>
    <t>LH02374</t>
  </si>
  <si>
    <t>Giới thiệu khí cụ điện đóng cắt bằng tay</t>
  </si>
  <si>
    <t>LH02371</t>
  </si>
  <si>
    <t>Giới thiệu về hệ thống thủy lực NMLG</t>
  </si>
  <si>
    <t>LH02331</t>
  </si>
  <si>
    <t>Giới thiệu hệ thống thủy lực - Các nguyên lý cơ bản &amp; các phần tử trong truyền động thủy lực</t>
  </si>
  <si>
    <t>NM.CĐ 4</t>
  </si>
  <si>
    <t>LH02330</t>
  </si>
  <si>
    <t>Hướng dẫn nhận biết các loại van công nghiệp</t>
  </si>
  <si>
    <t>NM.CĐ 1</t>
  </si>
  <si>
    <t>LH02422</t>
  </si>
  <si>
    <t>[NM.LG] Hướng dẫn các bước thay thế xe kíp lò cao</t>
  </si>
  <si>
    <t>LH02354</t>
  </si>
  <si>
    <t>Hướng dẫn đọc bản vẽ cơ khí</t>
  </si>
  <si>
    <t>NM.CTCK</t>
  </si>
  <si>
    <t>HPDQ04664</t>
  </si>
  <si>
    <t>LH02363</t>
  </si>
  <si>
    <t>[NM.VXM] HD Bảo Trì Xylanh Thủy Lực - Van Xả Ngang Lò Vôi Đứng</t>
  </si>
  <si>
    <t>LH02365</t>
  </si>
  <si>
    <t>Giới thiệu tổng quan về hệ thống nước tuần hoàn trong KLH</t>
  </si>
  <si>
    <t>LH02407</t>
  </si>
  <si>
    <t>Hướng dẫn cài đặt khởi động mềm hạ áp ABB PSTX</t>
  </si>
  <si>
    <t>LH02406</t>
  </si>
  <si>
    <t>Hướng dẫn sử dụng thiết bị đánh giá ắc quy Fluke BT521, Hioki BT3554 và BT860</t>
  </si>
  <si>
    <t>LH02397</t>
  </si>
  <si>
    <t>Đại Cương về tiếp xúc điện</t>
  </si>
  <si>
    <t>LH02398</t>
  </si>
  <si>
    <t>Hướng dẫn lựa chọn, lắp đặt thang máng cáp</t>
  </si>
  <si>
    <t>LH02322</t>
  </si>
  <si>
    <t>Giới thiệu về cáp điện trung thế</t>
  </si>
  <si>
    <t>LH02324</t>
  </si>
  <si>
    <t>Hướng dẫn bảo trì bảo dưỡng điều hòa trung tâm</t>
  </si>
  <si>
    <t>LH02325</t>
  </si>
  <si>
    <t>[NM.CĐ] HD Quy Trình Tháo Lắp Máy Bơm Ly Tâm Đạt Chuẩn</t>
  </si>
  <si>
    <t>LH02301</t>
  </si>
  <si>
    <t>[NM.VXM] Giới thiệu cấu tạo, nguyên lý hoạt động hệ thống phun than lò vôi quay sử dụng cân thang Pfister DRW</t>
  </si>
  <si>
    <t>LH02308</t>
  </si>
  <si>
    <t>Video hướng dẫn xử lý sự cố trong quá trình vận hành Tuabin</t>
  </si>
  <si>
    <t>LH02307</t>
  </si>
  <si>
    <t>Hướng dẫn sử dụng các loại đồng hồ đo lường điện cơ bản</t>
  </si>
  <si>
    <t>LH02356</t>
  </si>
  <si>
    <t>Giới thiệu đồng hồ đo cơ bản và cách sử dụng</t>
  </si>
  <si>
    <t>LH02364</t>
  </si>
  <si>
    <t>[NM.VXM] HD Bảo Trì Bảo Dưỡng - Sửa Chữa Máy Bơm Mỡ Bôi Trơn Tự Động</t>
  </si>
  <si>
    <t>LH02362</t>
  </si>
  <si>
    <t>Hướng dẫn sử dụng phần mềm Digsi 4 để cài đặt rơ le Siemens</t>
  </si>
  <si>
    <t>LH02429</t>
  </si>
  <si>
    <t>Hướng dẫn sử dụng máy đo chất lượng điện năng G4500</t>
  </si>
  <si>
    <t>LH02438</t>
  </si>
  <si>
    <t>Hướng dẫn kiểm tra sửa chữa thiết bị máy khoan, súng bắn bùn.</t>
  </si>
  <si>
    <t>LH02296</t>
  </si>
  <si>
    <t>Những kiến thức cơ bản về kỹ thuật sửa chữa bảo dưỡng thiết bị Cơ khí</t>
  </si>
  <si>
    <t>LH02400</t>
  </si>
  <si>
    <t>Giới thiệu các loại túi vải lọc bụi sử dụng trong KLH, cách kiểm tra và thay thế túi vải đúng cách.</t>
  </si>
  <si>
    <t>LH02375</t>
  </si>
  <si>
    <t>[NM.VXM] HD Tháo Lắp, Bảo Trì Quạt Tăng Áp Khi Than Lò Đứng</t>
  </si>
  <si>
    <t>LH02310</t>
  </si>
  <si>
    <t>Hướng dẫn thay thế túi vải LBKT</t>
  </si>
  <si>
    <t>LH02309</t>
  </si>
  <si>
    <t>Hướng dẫn thay thế phớt bơm nước ngưng tuabin Thiêu kết</t>
  </si>
  <si>
    <t>LH02341</t>
  </si>
  <si>
    <t>Giới thiệu cơ bản về vòng bi, gioăng phớt, dầu mỡ</t>
  </si>
  <si>
    <t>LH02319</t>
  </si>
  <si>
    <t>Hướng dẫn bọc rulo băng tải</t>
  </si>
  <si>
    <t>LH02402</t>
  </si>
  <si>
    <t>Giới thiệu phương pháp kiểm tra không phá hủy</t>
  </si>
  <si>
    <t>LH02316</t>
  </si>
  <si>
    <t>Video cấu tạo, nguyên lý làm việc của Máy phát, MBA chính, các thiết bị Điện phụ trợ có trong hệ thống</t>
  </si>
  <si>
    <t>LH02314</t>
  </si>
  <si>
    <t>Hướng dẫn nạp nguồn tái tạo tụ biến tần lưu kho</t>
  </si>
  <si>
    <t>LH02300</t>
  </si>
  <si>
    <t>Lý thuyết về đầu cáp trung thế</t>
  </si>
  <si>
    <t>LH02401</t>
  </si>
  <si>
    <t>Tìm hiểu về bộ nguồn xung, một số nguyên nhân hư hỏng và cách khắc phục</t>
  </si>
  <si>
    <t xml:space="preserve">HPDQ18484 </t>
  </si>
  <si>
    <t>LH02332</t>
  </si>
  <si>
    <t>Hướng dẫn thi công hộp nối cáp trung thế</t>
  </si>
  <si>
    <t>LH02352</t>
  </si>
  <si>
    <t>Hướng dẫn bảo trì bảo dưỡng tủ điện trung thế</t>
  </si>
  <si>
    <t>LH02423</t>
  </si>
  <si>
    <t>Giới thiệu cơ bản dòng phương tiện máy xúc BP.VT</t>
  </si>
  <si>
    <t>BP.VT</t>
  </si>
  <si>
    <t>LH02396</t>
  </si>
  <si>
    <t>Hướng dẫn tìm hiểu phương pháp hàn ray bằng hồ quang tay</t>
  </si>
  <si>
    <t>LH02312</t>
  </si>
  <si>
    <t>Quy trình sơn và các lỗi thường gặp sau khi sơn kết cấu thép</t>
  </si>
  <si>
    <t>LH02348</t>
  </si>
  <si>
    <t>Bảo Trì Bảo Dưỡng Cấp 2 Biến Tần Hạ Thế</t>
  </si>
  <si>
    <t>LH02299</t>
  </si>
  <si>
    <t>Hướng dẫn lựa chọn &amp; thi công ống luồn dây và cáp điện</t>
  </si>
  <si>
    <t>LH02306</t>
  </si>
  <si>
    <t>Kiểm tra, thay thế khung xương, túi vải lọc bụi đỉnh silo phối liệu thiêu kết</t>
  </si>
  <si>
    <t>LH02302</t>
  </si>
  <si>
    <t>Hướng dẫn thay Rulo băng tải</t>
  </si>
  <si>
    <t>LH02347</t>
  </si>
  <si>
    <t>[NM.VXM] Hướng dẫn bảo trì động cơ rotor dây quấn</t>
  </si>
  <si>
    <t>LH02353</t>
  </si>
  <si>
    <t>Hướng dẫn hiệu chuẩn cảm biến nhiệt độ RTD, TC kết hợp sử dụng lò hiệu chuẩn nhiệt độ Fluke 9150 và đồng hồ hiệu chuẩn Fluke 754.</t>
  </si>
  <si>
    <t>LH02311</t>
  </si>
  <si>
    <t>[NM.VXM] HD Bảo Trì, Kiểm Tra Máy Bơm Nước Gian Ủ Xỉ Thép</t>
  </si>
  <si>
    <t>LH02395</t>
  </si>
  <si>
    <t>Hướng dẫn kiểm tra, thay thế Rulo bị động băng tải</t>
  </si>
  <si>
    <t>LH02349</t>
  </si>
  <si>
    <t>Giới thiệu các lệnh cơ bản trong AutoCad</t>
  </si>
  <si>
    <t>LH02321</t>
  </si>
  <si>
    <t>Hướng dẫn tháo lắp, bảo trì hộp giảm tốc.</t>
  </si>
  <si>
    <t>LH02297</t>
  </si>
  <si>
    <t>Tổng quan và hướng dẫn bảo trì khởi động mềm hạ thế</t>
  </si>
  <si>
    <t>LH02373</t>
  </si>
  <si>
    <t>Dung sai độ đồng tâm và cách kiểm ta độ đồng tâm trong chế tạo chi tiết máy</t>
  </si>
  <si>
    <t>LH02315</t>
  </si>
  <si>
    <t>Hướng dẫn bảo trì, bảo dưỡng động cơ hạ áp</t>
  </si>
  <si>
    <t>Trần khánh Duy</t>
  </si>
  <si>
    <t>Tổng ND CBNV ĐK (30 ND/CBNV)</t>
  </si>
  <si>
    <t xml:space="preserve">[P.TBĐ] Bảo trì bảo dưỡng thiết bị </t>
  </si>
  <si>
    <t>NULL</t>
  </si>
  <si>
    <t>HPDQ00860</t>
  </si>
  <si>
    <t>IDLH</t>
  </si>
  <si>
    <t>MaLH</t>
  </si>
  <si>
    <t>TenLH</t>
  </si>
  <si>
    <t>LH00001</t>
  </si>
  <si>
    <t>P.NS học thử 16/09/21</t>
  </si>
  <si>
    <t>LH00002</t>
  </si>
  <si>
    <t>Đào tạo ATVSLĐ Nhóm 3 17-22/09/2021</t>
  </si>
  <si>
    <t>LH00003</t>
  </si>
  <si>
    <t>B.CNTT Học Test</t>
  </si>
  <si>
    <t>LH00008</t>
  </si>
  <si>
    <t>ĐT ATVSLĐ Nhóm 3 28/09-04/10/2021</t>
  </si>
  <si>
    <t>LH00009</t>
  </si>
  <si>
    <t>Đào tạo ATVSLĐ Nhóm 3 nhân viên mới Cảng Thiên Lộc Thành</t>
  </si>
  <si>
    <t>LH00011</t>
  </si>
  <si>
    <t>Giám định mớn nước</t>
  </si>
  <si>
    <t>LH00012</t>
  </si>
  <si>
    <t xml:space="preserve">Hướng dẫn vận hành hệ thống soi Kim tương </t>
  </si>
  <si>
    <t>LH00013</t>
  </si>
  <si>
    <t>HDVH thiết bị tổ Gia công mẫu</t>
  </si>
  <si>
    <t>LH00014</t>
  </si>
  <si>
    <t>Đào tạo ATVSLĐ Nhóm 4</t>
  </si>
  <si>
    <t>LH00015</t>
  </si>
  <si>
    <t>Đào tạo nhân viên nhà cân QSP</t>
  </si>
  <si>
    <t>LH00016</t>
  </si>
  <si>
    <t>AT VHBT NM.NL</t>
  </si>
  <si>
    <t>LH00017</t>
  </si>
  <si>
    <t>Vận hành SAP, BKMis</t>
  </si>
  <si>
    <t>LH00018</t>
  </si>
  <si>
    <t>Đào tạo Phòng hóa nghiệm-P.QLCL Quý 4.2021</t>
  </si>
  <si>
    <t>LH00019</t>
  </si>
  <si>
    <t>Đào tạo hướng dẫn lấy mẫu nước</t>
  </si>
  <si>
    <t>LH00020</t>
  </si>
  <si>
    <t>Quy trình gia công mẫu nhôm thỏi</t>
  </si>
  <si>
    <t>LH00021</t>
  </si>
  <si>
    <t>Đào tạo ATVSLĐ Nhóm 4(bổ sung)</t>
  </si>
  <si>
    <t>LH00022</t>
  </si>
  <si>
    <t>Đào tạo ATVSLĐ Nhóm 3 04-13/12/2021</t>
  </si>
  <si>
    <t>LH00023</t>
  </si>
  <si>
    <t>Hiểu biết về Băng tải cao su</t>
  </si>
  <si>
    <t>LH00024</t>
  </si>
  <si>
    <t>ĐÀO TẠO PHÂN TÍCH O,N,H TRÊN THIẾT BỊ ONH-p</t>
  </si>
  <si>
    <t>LH00026</t>
  </si>
  <si>
    <t>Hướng dẫn vận hành và an toàn khi vận hành máy mài HB 3000</t>
  </si>
  <si>
    <t>LH00027</t>
  </si>
  <si>
    <t>HD phân tích nguyên liệu</t>
  </si>
  <si>
    <t>LH00028</t>
  </si>
  <si>
    <t>Đào tạo HD lấy mẫu khí</t>
  </si>
  <si>
    <t>LH00029</t>
  </si>
  <si>
    <t>Đào tạo ATVSLĐ Nhóm 3 định kỳ (bổ sung 2021)</t>
  </si>
  <si>
    <t>LH00030</t>
  </si>
  <si>
    <t>Đào tạo ATVSLĐ Nhóm 4 định kỳ (bổ sung 2021)</t>
  </si>
  <si>
    <t>LH00031</t>
  </si>
  <si>
    <t>Hướng dẫn lấy mẫu vật liệu chịu lửa</t>
  </si>
  <si>
    <t>LH00032</t>
  </si>
  <si>
    <t>LH00033</t>
  </si>
  <si>
    <t>Đào tạo vận hành thiết bị SIS để kiểm tra bề mặt thép HRC</t>
  </si>
  <si>
    <t>LH00034</t>
  </si>
  <si>
    <t>Đào tạo kiểm tra thép Thành Phẩm Cán Thanh</t>
  </si>
  <si>
    <t>LH00035</t>
  </si>
  <si>
    <t>Hướng dẫn kiểm soát phôi chất lượng cao</t>
  </si>
  <si>
    <t>LH00036</t>
  </si>
  <si>
    <t>Chuẩn bị mẫu quặng sắt bằng phương pháp nung chảy</t>
  </si>
  <si>
    <t>LH00037</t>
  </si>
  <si>
    <t>Đào tạo lấy mẫu NNPL bao rời</t>
  </si>
  <si>
    <t>LH00038</t>
  </si>
  <si>
    <t>Hướng dẫn sử dụng,chỉnh thông số phay và an toàn khi vân hành máy phay HS-F1000</t>
  </si>
  <si>
    <t>LH00039</t>
  </si>
  <si>
    <t>Đào tạo ATVSLĐ Nhóm 3 (bổ sung)</t>
  </si>
  <si>
    <t>LH00040</t>
  </si>
  <si>
    <t>LH00042</t>
  </si>
  <si>
    <t>Đào tạo ATVSLĐ đầu vào cho nhân viên mới tại Long An</t>
  </si>
  <si>
    <t>LH00045</t>
  </si>
  <si>
    <t>LH00046</t>
  </si>
  <si>
    <t>Học chỉnh phanh cầu trục</t>
  </si>
  <si>
    <t>LH00047</t>
  </si>
  <si>
    <t>E_Learning Kho HRC</t>
  </si>
  <si>
    <t>LH00048</t>
  </si>
  <si>
    <t>Hướng dẫn đánh giá khía cạnh môi trường</t>
  </si>
  <si>
    <t>LH00053</t>
  </si>
  <si>
    <t>Ứng dụng của xác suất thống kê trong công tác lấy mẫu</t>
  </si>
  <si>
    <t>LH00055</t>
  </si>
  <si>
    <t>Hướng dẫn đo đạc mớn nước sà lan</t>
  </si>
  <si>
    <t>LH00056</t>
  </si>
  <si>
    <t>Đào tạo ATVSLĐ Nhóm 4 cho NVM làm việc ngoài KLH HPDQ</t>
  </si>
  <si>
    <t>LH00057</t>
  </si>
  <si>
    <t>Giới thiệu các loại HGT, hướng dẫn kiểm tra ngoại quan HGT để ngăn ngừa sự cố</t>
  </si>
  <si>
    <t>LH00058</t>
  </si>
  <si>
    <t>An toàn khi làm việc với khí than (CO)</t>
  </si>
  <si>
    <t>LH00059</t>
  </si>
  <si>
    <t>Xuất bán xỉ thép</t>
  </si>
  <si>
    <t>LH00060</t>
  </si>
  <si>
    <t>An Toàn Điện</t>
  </si>
  <si>
    <t>LH00061</t>
  </si>
  <si>
    <t>Kết nối module profibus ET-200M vào PLC S7-300</t>
  </si>
  <si>
    <t>LH00062</t>
  </si>
  <si>
    <t>HDQT N-X NVL</t>
  </si>
  <si>
    <t>LH00063</t>
  </si>
  <si>
    <t>Hướng dẫn kê khai dữ liệu khai thác Cảng trên phần mềm PL-COS</t>
  </si>
  <si>
    <t>LH00064</t>
  </si>
  <si>
    <t>NM.LC01</t>
  </si>
  <si>
    <t>LH00065</t>
  </si>
  <si>
    <t>NM.LC02</t>
  </si>
  <si>
    <t>LH00066</t>
  </si>
  <si>
    <t>Đào tạo ATVSLĐ Nhóm 3 định kỳ 06-11/05/2022</t>
  </si>
  <si>
    <t>LH00067</t>
  </si>
  <si>
    <t>NM.LC01-2022</t>
  </si>
  <si>
    <t>LH00068</t>
  </si>
  <si>
    <t>Đào tạo giới thiệu sản xuất vôi lò đứng PXV</t>
  </si>
  <si>
    <t>LH00069</t>
  </si>
  <si>
    <t xml:space="preserve">Đào tạo ATVSLĐ nhóm 3 (Học lại lớp LH00066) </t>
  </si>
  <si>
    <t>LH00070</t>
  </si>
  <si>
    <t>E_Learning kho HRC</t>
  </si>
  <si>
    <t>LH00071</t>
  </si>
  <si>
    <t>Elearning Nhập kho SX 1-2-3</t>
  </si>
  <si>
    <t>LH00072</t>
  </si>
  <si>
    <t>Lớp thầy Thành</t>
  </si>
  <si>
    <t>LH00073</t>
  </si>
  <si>
    <t>LH00074</t>
  </si>
  <si>
    <t>Huấn luyện Phòng cháy chữa cháy</t>
  </si>
  <si>
    <t>LH00075</t>
  </si>
  <si>
    <t>Huấn luyện Sơ cấp cứu ban đầu</t>
  </si>
  <si>
    <t>LH00076</t>
  </si>
  <si>
    <t>ĐÀO TẠO NỘI DUNG CHUYÊN MÔN NGHIỆP VỤ CỦA TỔ GSVTTS</t>
  </si>
  <si>
    <t>LH00077</t>
  </si>
  <si>
    <t>Lớp hướng dẫn nội quy công trường BDA.VXM2</t>
  </si>
  <si>
    <t>LH00078</t>
  </si>
  <si>
    <t>Lop hoc can xoa</t>
  </si>
  <si>
    <t>LH00080</t>
  </si>
  <si>
    <t>Lớp học PX.S95</t>
  </si>
  <si>
    <t>LH00081</t>
  </si>
  <si>
    <t>Hd vận hành máy rút liệu kho sơ cấp</t>
  </si>
  <si>
    <t>LH00082</t>
  </si>
  <si>
    <t>HD Nhập Vật Tư Thu Hồi Sau Khi Sửa Chữa</t>
  </si>
  <si>
    <t>LH00083</t>
  </si>
  <si>
    <t>Lớp thầy Khải</t>
  </si>
  <si>
    <t>LH00084</t>
  </si>
  <si>
    <t>Hd vận hành máy rải liệu kho sơ cấp</t>
  </si>
  <si>
    <t>LH00085</t>
  </si>
  <si>
    <t>Hd vận hành máy rút liệu kho trộn</t>
  </si>
  <si>
    <t>LH00086</t>
  </si>
  <si>
    <t>LH00087</t>
  </si>
  <si>
    <t>VXM-04539</t>
  </si>
  <si>
    <t>LH00088</t>
  </si>
  <si>
    <t>VXM-HD BTBDSC-MAY BOM MO</t>
  </si>
  <si>
    <t>LH00089</t>
  </si>
  <si>
    <t>LH00090</t>
  </si>
  <si>
    <t>VXM-15404</t>
  </si>
  <si>
    <t>LH00091</t>
  </si>
  <si>
    <t>LH00093</t>
  </si>
  <si>
    <t>Lop can xoa</t>
  </si>
  <si>
    <t>LH00094</t>
  </si>
  <si>
    <t>ĐÀO TẠO AN TOÀN NÂNG HẠ, MÓC CÁP, RA TÍN HIỆU - KHỐI SẢN XUẤT</t>
  </si>
  <si>
    <t>LH00095</t>
  </si>
  <si>
    <t>Đào tạo quý II P.QLCL</t>
  </si>
  <si>
    <t>LH00096</t>
  </si>
  <si>
    <t>Hướng dẫn kiểm tra, căn chỉnh, thay thế dao gạt máy Trộn đứng Vê viên</t>
  </si>
  <si>
    <t>LH00097</t>
  </si>
  <si>
    <t>LH00098</t>
  </si>
  <si>
    <t>Lớp thầy Phước</t>
  </si>
  <si>
    <t>LH00099</t>
  </si>
  <si>
    <t>Excel NV Nhân sự - 23/05/22</t>
  </si>
  <si>
    <t>LH00101</t>
  </si>
  <si>
    <t>LH00102</t>
  </si>
  <si>
    <t>Lớp thầy Công</t>
  </si>
  <si>
    <t>LH00103</t>
  </si>
  <si>
    <t>Đào tạo giới thiệu sản xuất vôi lò quay PXV</t>
  </si>
  <si>
    <t>LH00104</t>
  </si>
  <si>
    <t>Hd vận hành máy rải liệu kho than</t>
  </si>
  <si>
    <t>LH00105</t>
  </si>
  <si>
    <t>Elearning Nhận biết Nhãn, Etiket thép thanh, cuộn.</t>
  </si>
  <si>
    <t>LH00106</t>
  </si>
  <si>
    <t>vận hành nghiền hàm</t>
  </si>
  <si>
    <t>LH00107</t>
  </si>
  <si>
    <t>ĐÀO TẠO AN TOÀN NÂNG HẠ, MÓC CÁP, RA TÍN HIỆU - BỔ SUNG CÁC TRƯỜNG HỢP KHÔNG THAM GIA TRỰC TIẾP</t>
  </si>
  <si>
    <t>LH00108</t>
  </si>
  <si>
    <t>E_elearning kho HRC</t>
  </si>
  <si>
    <t>LH00109</t>
  </si>
  <si>
    <t>Đào tạo lật nồi xỉ hố ủ chìm</t>
  </si>
  <si>
    <t>LH00110</t>
  </si>
  <si>
    <t>Đào tạo thao tác đục xỉ</t>
  </si>
  <si>
    <t>LH00111</t>
  </si>
  <si>
    <t>Đào tạo thao tác xới hố xỉ ủ chìm</t>
  </si>
  <si>
    <t>LH00112</t>
  </si>
  <si>
    <t xml:space="preserve"> Quy Trình Công Nghệ Nghiền Xỉ S95</t>
  </si>
  <si>
    <t>LH00113</t>
  </si>
  <si>
    <t>Lớp thầy Hiệp</t>
  </si>
  <si>
    <t>LH00114</t>
  </si>
  <si>
    <t xml:space="preserve">Đào tạo ATVSLĐ nhóm 3 định kỳ 04-11/06/2022 </t>
  </si>
  <si>
    <t>LH00115</t>
  </si>
  <si>
    <t>Huấn luyện Phòng cháy chữa cháy 04-11/06/2022</t>
  </si>
  <si>
    <t>LH00116</t>
  </si>
  <si>
    <t>Huấn luyện Sơ cấp cứu ban đầu 04-11/06/2022</t>
  </si>
  <si>
    <t>LH00117</t>
  </si>
  <si>
    <t>Đào tạo ATVSLĐ nhóm 4 cho NVM làm việc ngoài KLH</t>
  </si>
  <si>
    <t>LH00118</t>
  </si>
  <si>
    <t>NM.LC02-2022</t>
  </si>
  <si>
    <t>LH00119</t>
  </si>
  <si>
    <t>HD nhập BHLĐ mua ngoài</t>
  </si>
  <si>
    <t>LH00120</t>
  </si>
  <si>
    <t>Trực ban Vận tải</t>
  </si>
  <si>
    <t>LH00121</t>
  </si>
  <si>
    <t>Kế hoạch, thống kê</t>
  </si>
  <si>
    <t>LH00122</t>
  </si>
  <si>
    <t>HD nghiệp vụ nhập mua hàng nhập khẩu</t>
  </si>
  <si>
    <t>LH00123</t>
  </si>
  <si>
    <t>Nhập, xuất dầu DO</t>
  </si>
  <si>
    <t>LH00124</t>
  </si>
  <si>
    <t>Hướng dẫn điều động tàu capesize cập/rời cầu</t>
  </si>
  <si>
    <t>LH00125</t>
  </si>
  <si>
    <t>HD vận hành máy rút liệu KSC</t>
  </si>
  <si>
    <t>LH00126</t>
  </si>
  <si>
    <t>Vận hành mâm xoay silo cấp than</t>
  </si>
  <si>
    <t>LH00127</t>
  </si>
  <si>
    <t>LH00129</t>
  </si>
  <si>
    <t>Trực ban Vận tải (tiếp)</t>
  </si>
  <si>
    <t>LH00130</t>
  </si>
  <si>
    <t>LH00131</t>
  </si>
  <si>
    <t>Đào tạo cắt phế ngọn lửa</t>
  </si>
  <si>
    <t>LH00132</t>
  </si>
  <si>
    <t>Lớp Hướng Dẫn Sử Dụng Máy Cắt Rùa</t>
  </si>
  <si>
    <t>LH00133</t>
  </si>
  <si>
    <t>LH00136</t>
  </si>
  <si>
    <t>HDVH máy đo chỉ số tầng dẻo của than SYD 622</t>
  </si>
  <si>
    <t>LH00137</t>
  </si>
  <si>
    <t>Xả xe bồn</t>
  </si>
  <si>
    <t>LH00138</t>
  </si>
  <si>
    <t>Hướng dẫn vận hành máy đo S475; TL2300; DR6000</t>
  </si>
  <si>
    <t>LH00139</t>
  </si>
  <si>
    <t>Hướng dẫn sử dụng phần mềm BK-KCS</t>
  </si>
  <si>
    <t>LH00140</t>
  </si>
  <si>
    <t>Hướng dẫn nhập kho thép kết cấu mua ngoài.</t>
  </si>
  <si>
    <t>LH00142</t>
  </si>
  <si>
    <t>Huấn luyện PCCC (cho đội PCCC cơ sở)</t>
  </si>
  <si>
    <t>LH00143</t>
  </si>
  <si>
    <t>HD Kiểm tra thép thành phẩm trong quá trình lưu kho</t>
  </si>
  <si>
    <t>LH00144</t>
  </si>
  <si>
    <t>LH00145</t>
  </si>
  <si>
    <t>LH00146</t>
  </si>
  <si>
    <t>LH00149</t>
  </si>
  <si>
    <t>LH00150</t>
  </si>
  <si>
    <t>ĐÀO TẠO TÍCH HỢP PHẦN MỀM BM MIS LÊN SAP THEO QUY TRÌNH QM04B</t>
  </si>
  <si>
    <t>LH00152</t>
  </si>
  <si>
    <t>Đào tạo giới thiệu sản xuất đôlômít lò đứng PXV</t>
  </si>
  <si>
    <t>LH00153</t>
  </si>
  <si>
    <t>Hướng dẫn vận hành máy nghiền côn</t>
  </si>
  <si>
    <t>LH00154</t>
  </si>
  <si>
    <t>Đào tạo ATVSLĐ nhóm 4 NVM làm việc ngoài KLH</t>
  </si>
  <si>
    <t>LH00157</t>
  </si>
  <si>
    <t>Đào tạo ATVSLĐ nhóm 3 NVM làm việc ngoài KLH</t>
  </si>
  <si>
    <t>LH00158</t>
  </si>
  <si>
    <t>HDSD Đồng Hồ Vạn Năng Số Kyoritsu K1062 Cơ Bản</t>
  </si>
  <si>
    <t>LH00159</t>
  </si>
  <si>
    <t>NL01</t>
  </si>
  <si>
    <t>LH00160</t>
  </si>
  <si>
    <t>HD nhập kho mua ngoài</t>
  </si>
  <si>
    <t>LH00161</t>
  </si>
  <si>
    <t>BP.C BTBD Biến Tần Hạ Thế</t>
  </si>
  <si>
    <t>LH00162</t>
  </si>
  <si>
    <t>HD quy trình nhập hàng VLCL,NPL mua ngoài</t>
  </si>
  <si>
    <t>LH00165</t>
  </si>
  <si>
    <t xml:space="preserve">Đào tạo ATVSLĐ nhóm 3 định kỳ 06-11/07/2022 </t>
  </si>
  <si>
    <t>LH00166</t>
  </si>
  <si>
    <t xml:space="preserve">Đào tạo ATVSLĐ nhóm 4 định kỳ 06-11/07/2022 </t>
  </si>
  <si>
    <t>LH00167</t>
  </si>
  <si>
    <t>Huấn luyện Phòng cháy chữa cháy 06-11/07/2022</t>
  </si>
  <si>
    <t>LH00168</t>
  </si>
  <si>
    <t>Huấn luyện Sơ cấp cứu 04-11/06/2022</t>
  </si>
  <si>
    <t>LH00169</t>
  </si>
  <si>
    <t>LH00170</t>
  </si>
  <si>
    <t>LH00171</t>
  </si>
  <si>
    <t>Hướng dẫn vệ sinh bẫy hơi</t>
  </si>
  <si>
    <t>LH00172</t>
  </si>
  <si>
    <t>HƯỚNG DẪN VỆ SINH BẪY HƠI</t>
  </si>
  <si>
    <t>LH00173</t>
  </si>
  <si>
    <t>BPC-BTBD Biến Tần</t>
  </si>
  <si>
    <t>LH00174</t>
  </si>
  <si>
    <t>HDVH Máy tách ẩm SXZ6-210(14/06) H2M</t>
  </si>
  <si>
    <t>LH00175</t>
  </si>
  <si>
    <t>HD cài đặt khởi động mềm hạ áp ABB</t>
  </si>
  <si>
    <t>LH00176</t>
  </si>
  <si>
    <t>KHO-VTDA</t>
  </si>
  <si>
    <t>LH00177</t>
  </si>
  <si>
    <t>LH00178</t>
  </si>
  <si>
    <t>HD Bộ ly hợp thủy lực NM.NL</t>
  </si>
  <si>
    <t>LH00179</t>
  </si>
  <si>
    <t>Đưa Dữ Liệu Cân Băng Tải Lên Màn Hình HMI</t>
  </si>
  <si>
    <t>LH00180</t>
  </si>
  <si>
    <t>P.XD QT.21</t>
  </si>
  <si>
    <t>LH00181</t>
  </si>
  <si>
    <t>Đào tạo quy trình chuyển đổi cân than trong quá trình sản xuất</t>
  </si>
  <si>
    <t>LH00182</t>
  </si>
  <si>
    <t>Huấn luyện PCCC cho đội PCCC các BP</t>
  </si>
  <si>
    <t>LH00184</t>
  </si>
  <si>
    <t xml:space="preserve">Đào tạo ATVSLĐ nhóm 3 định kỳ 15-27/07/2022 </t>
  </si>
  <si>
    <t>LH00185</t>
  </si>
  <si>
    <t>Huấn luyện Phòng cháy chữa cháy 15-27/06/2022</t>
  </si>
  <si>
    <t>LH00186</t>
  </si>
  <si>
    <t>Huấn luyện Sơ cấp cứu 15-27/07/2022</t>
  </si>
  <si>
    <t>LH00187</t>
  </si>
  <si>
    <t>HDVH Hệ thống dầu bôi trơn quạt gió chính và tuabine 5MW thiêu kết</t>
  </si>
  <si>
    <t>LH00188</t>
  </si>
  <si>
    <t>HDVH máy khoan, súng bắn bùn TMT</t>
  </si>
  <si>
    <t>LH00189</t>
  </si>
  <si>
    <t>Hướng dẫn tháo, kiểm tra linh kiện module Power Block biến tần s120</t>
  </si>
  <si>
    <t>LH00190</t>
  </si>
  <si>
    <t>Hướng dẫn quy trình khởi động quạt tuần hoàn nồi hơi nhiệt dư</t>
  </si>
  <si>
    <t>LH00191</t>
  </si>
  <si>
    <t>LH00192</t>
  </si>
  <si>
    <t>LH00193</t>
  </si>
  <si>
    <t>LH00194</t>
  </si>
  <si>
    <t>BPC-BTBD Biến tần</t>
  </si>
  <si>
    <t>LH00195</t>
  </si>
  <si>
    <t>HD sử dụng phầm mềm KEPserverEX</t>
  </si>
  <si>
    <t>LH00196</t>
  </si>
  <si>
    <t>Elearning xuất bán thép thanh, cuộn qua đường cảng biển.</t>
  </si>
  <si>
    <t>LH00197</t>
  </si>
  <si>
    <t>HD Thay thế túi vải lọc bụi khí than</t>
  </si>
  <si>
    <t>LH00198</t>
  </si>
  <si>
    <t>Vận hành bắn khí lực xỉ nghiền s95</t>
  </si>
  <si>
    <t>LH00199</t>
  </si>
  <si>
    <t>LH00200</t>
  </si>
  <si>
    <t>LH00201</t>
  </si>
  <si>
    <t>Hướng dẫn căn chỉnh lệch băng tải</t>
  </si>
  <si>
    <t>LH00202</t>
  </si>
  <si>
    <t>HD vận hành cầu trục kho thép cuộn</t>
  </si>
  <si>
    <t>LH00203</t>
  </si>
  <si>
    <t>LH00204</t>
  </si>
  <si>
    <t>Đào tạo cài đặt bộ cảnh báo tải trọng SYG-OB</t>
  </si>
  <si>
    <t>LH00205</t>
  </si>
  <si>
    <t>Kết nối PLC với Visual Studio, lập trình giao diện điều khiển giám sát</t>
  </si>
  <si>
    <t>LH00206</t>
  </si>
  <si>
    <t>Hướng dẫn vận hành gầu nâng</t>
  </si>
  <si>
    <t>LH00207</t>
  </si>
  <si>
    <t>Hướng dẫn vận hành sàng phân tầng đôi</t>
  </si>
  <si>
    <t>LH00208</t>
  </si>
  <si>
    <t>Hướng dẫn vận hành xích cào</t>
  </si>
  <si>
    <t>LH00209</t>
  </si>
  <si>
    <t>QT đào tạo nhập - xuất cọc</t>
  </si>
  <si>
    <t>LH00210</t>
  </si>
  <si>
    <t>LH00211</t>
  </si>
  <si>
    <t>Hướng dẫn Hiệu chuẩn cảm biến nhiệt độ loại RTD,TC</t>
  </si>
  <si>
    <t>LH00212</t>
  </si>
  <si>
    <t>LH00213</t>
  </si>
  <si>
    <t>HƯỚNG DẪN VẬN HÀNH CẦU TRỤC KHO HRC</t>
  </si>
  <si>
    <t>LH00214</t>
  </si>
  <si>
    <t>HƯỚNG DẪN VẬN HÀNH CẦU TRỤC KHO THÉP THANH</t>
  </si>
  <si>
    <t>LH00215</t>
  </si>
  <si>
    <t>an toàn làm việc với băng tải</t>
  </si>
  <si>
    <t>LH00216</t>
  </si>
  <si>
    <t>hướng dẫn căn chỉnh lệch băng tải</t>
  </si>
  <si>
    <t>LH00218</t>
  </si>
  <si>
    <t>NV Nhân sự - QT.04 - T8/2022</t>
  </si>
  <si>
    <t>LH00219</t>
  </si>
  <si>
    <t>Lọc bụi môi trường - Lớp 01</t>
  </si>
  <si>
    <t>LH00220</t>
  </si>
  <si>
    <t>Hướng dẫn xây dựng video bài giảng, sử dụng phần mềm camtasia</t>
  </si>
  <si>
    <t>LH00221</t>
  </si>
  <si>
    <t>LH00222</t>
  </si>
  <si>
    <t>An toàn làm việc với băng tải</t>
  </si>
  <si>
    <t>LH00223</t>
  </si>
  <si>
    <t>An toàn hàn cắt phát sinh tia lửa</t>
  </si>
  <si>
    <t>LH00226</t>
  </si>
  <si>
    <t>LH00227</t>
  </si>
  <si>
    <t>LH00228</t>
  </si>
  <si>
    <t>Giới thiệu công nghệ sản xuất nghiền tuyển xỉ</t>
  </si>
  <si>
    <t>LH00229</t>
  </si>
  <si>
    <t>VXM-04539-02-5S</t>
  </si>
  <si>
    <t>LH00230</t>
  </si>
  <si>
    <t>ĐÀO TẠO ATVSLĐ NHÓM 4, KẾT HỢP PCCC, SCCC</t>
  </si>
  <si>
    <t>LH00231</t>
  </si>
  <si>
    <t>LH00232</t>
  </si>
  <si>
    <t>LH00233</t>
  </si>
  <si>
    <t>Đào tạo ATVSLĐ Nhóm 3 -CTH</t>
  </si>
  <si>
    <t>LH00234</t>
  </si>
  <si>
    <t>LH00235</t>
  </si>
  <si>
    <t>HUẤN LUYỆN ATVSLĐ NHÓM 3, KẾT HỢP PCCC - CTH</t>
  </si>
  <si>
    <t>LH00236</t>
  </si>
  <si>
    <t>Đào tạo ATVSLĐ Nhóm 3, Kết hợp SCCC -CTH</t>
  </si>
  <si>
    <t>LH00237</t>
  </si>
  <si>
    <t>Học vận hành bộ lọc trạm nước thiêu kết</t>
  </si>
  <si>
    <t>LH00238</t>
  </si>
  <si>
    <t>Tổ chức đào tạo lớp an toàn hàn cắt phát sinh tia lửa nhà máy Nhiệt Điện</t>
  </si>
  <si>
    <t>LH00239</t>
  </si>
  <si>
    <t>LH00240</t>
  </si>
  <si>
    <t>HDSD Máy cắt plasma cầm tay Jasic CUT 160</t>
  </si>
  <si>
    <t>LH00241</t>
  </si>
  <si>
    <t>LH00242</t>
  </si>
  <si>
    <t>Hướng dẫn xây dựng video bài giảng, sử dụng phần mềm Camtasia</t>
  </si>
  <si>
    <t>LH00243</t>
  </si>
  <si>
    <t>An toàn nâng hạ, móc cáp, ra tín hiệu</t>
  </si>
  <si>
    <t>LH00244</t>
  </si>
  <si>
    <t>Quy trình công nghệ nghiền xỉ S95</t>
  </si>
  <si>
    <t>LH00245</t>
  </si>
  <si>
    <t>Hướng dẫn kiểm tra, căn chỉnh, thay thế con lăn cụm sàn 21 con lăn - NM.TKVV</t>
  </si>
  <si>
    <t>LH00246</t>
  </si>
  <si>
    <t>LH00247</t>
  </si>
  <si>
    <t>Lớp lỗi cần xóa</t>
  </si>
  <si>
    <t>LH00248</t>
  </si>
  <si>
    <t>LH00249</t>
  </si>
  <si>
    <t>Elearning xuat kho nhà thầu, NM trong và ngoài KLH</t>
  </si>
  <si>
    <t>LH00250</t>
  </si>
  <si>
    <t>Đào tạo an toàn nâng hạ, móc cáp, ra tín hiệu NM.LT</t>
  </si>
  <si>
    <t>LH00251</t>
  </si>
  <si>
    <t>LH00252</t>
  </si>
  <si>
    <t>Hướng dẫn kiểm tra, bảo trì van mắt kính đường ống khí than</t>
  </si>
  <si>
    <t>LH00253</t>
  </si>
  <si>
    <t>HD quy trình nhận biết, phân loại và cách thức sử dụng dầu mỡ bôi trơn</t>
  </si>
  <si>
    <t>LH00254</t>
  </si>
  <si>
    <t>AN TOÀN ĐIỆN</t>
  </si>
  <si>
    <t>LH00255</t>
  </si>
  <si>
    <t>BTBD TỦ PLC</t>
  </si>
  <si>
    <t>LH00256</t>
  </si>
  <si>
    <t>LỚP HƯỚNG DẪN BẢO TRÌ, BẢO DƯỠNG TỦ UPS</t>
  </si>
  <si>
    <t>LH00257</t>
  </si>
  <si>
    <t>Bảo trì bảo dưỡng khởi động mềm hạ thế</t>
  </si>
  <si>
    <t>LH00258</t>
  </si>
  <si>
    <t>HD Thay thế túi vải lọc bụi môi trường</t>
  </si>
  <si>
    <t>LH00259</t>
  </si>
  <si>
    <t>Elearning xuất bán thép thanh, cuộn qua đường bộ</t>
  </si>
  <si>
    <t>LH00260</t>
  </si>
  <si>
    <t xml:space="preserve">NMNĐ </t>
  </si>
  <si>
    <t>LH00261</t>
  </si>
  <si>
    <t>Hướng dẫn sử dụng đồng hồ vạn năng số Kyoritsu K1062 cơ bản</t>
  </si>
  <si>
    <t>LH00262</t>
  </si>
  <si>
    <t>Hướng dẫn nghiệp vụ mua hàng trên phần mềm Sap</t>
  </si>
  <si>
    <t>LH00263</t>
  </si>
  <si>
    <t>PX.TBMP-NMND</t>
  </si>
  <si>
    <t>LH00264</t>
  </si>
  <si>
    <t>LH00265</t>
  </si>
  <si>
    <t>LH00266</t>
  </si>
  <si>
    <t>VH NHND - PX. NHLB - NM.NĐ</t>
  </si>
  <si>
    <t>LH00267</t>
  </si>
  <si>
    <t>VH NHKT - PX. NHLB - NM.NĐ</t>
  </si>
  <si>
    <t>LH00268</t>
  </si>
  <si>
    <t>VH NHCDQ - PX. NHLB - NM.NĐ</t>
  </si>
  <si>
    <t>LH00269</t>
  </si>
  <si>
    <t>VH LB - PX. NHLB - NM.NĐ</t>
  </si>
  <si>
    <t>LH00270</t>
  </si>
  <si>
    <t>quy trình kiểm tra cân băng tải định lượng bằng liệu thực</t>
  </si>
  <si>
    <t>LH00271</t>
  </si>
  <si>
    <t>Hướng dẫn vận hành sàng quay</t>
  </si>
  <si>
    <t>LH00272</t>
  </si>
  <si>
    <t>LH00273</t>
  </si>
  <si>
    <t>Hướng dẫn  VHTT nghiền tuyển xỉ</t>
  </si>
  <si>
    <t>LH00274</t>
  </si>
  <si>
    <t>LH00275</t>
  </si>
  <si>
    <t>ĐÀO TẠO ATVSLĐ NHÓM 4 - T09.2022</t>
  </si>
  <si>
    <t>LH00276</t>
  </si>
  <si>
    <t>ĐÀO TẠO ATVSLĐ NHÓM 4, KẾT HỢP PCCC - T09.2022</t>
  </si>
  <si>
    <t>LH00277</t>
  </si>
  <si>
    <t>ĐÀO TẠO ATVSLĐ NHÓM 4, KẾT HỢP SCCC - T09.2022</t>
  </si>
  <si>
    <t>LH00278</t>
  </si>
  <si>
    <t>Hướng dẫn tháo lắp máy bơm ly tâm đạt chuẩn</t>
  </si>
  <si>
    <t>LH00279</t>
  </si>
  <si>
    <t>Lọc bụi khí than 01</t>
  </si>
  <si>
    <t>LH00280</t>
  </si>
  <si>
    <t>Quy trình vận hành lấy mẫu tự động</t>
  </si>
  <si>
    <t>LH00281</t>
  </si>
  <si>
    <t>Hướng dẫn sử dụng Đồng hồ Megaom Kyoritsu 3007A-NM.VXM</t>
  </si>
  <si>
    <t>LH00282</t>
  </si>
  <si>
    <t>Hướng dẫn vận hành bắn khí lực _ PX. Lò vôi</t>
  </si>
  <si>
    <t>LH00283</t>
  </si>
  <si>
    <t>HDVH dọn vệ sinh HLBT</t>
  </si>
  <si>
    <t>LH00284</t>
  </si>
  <si>
    <t>Huấn luyện PCCC</t>
  </si>
  <si>
    <t>LH00285</t>
  </si>
  <si>
    <t>LH00286</t>
  </si>
  <si>
    <t>LH00287</t>
  </si>
  <si>
    <t>LH00288</t>
  </si>
  <si>
    <t>LH00289</t>
  </si>
  <si>
    <t>Đào tạo hệ thống van cao áp, cao nhiệt</t>
  </si>
  <si>
    <t>LH00290</t>
  </si>
  <si>
    <t>Kiểm tra, thay thế khung xương, túi vải lọc bụi bụi đỉnh silo phối liệu Thiêu kết</t>
  </si>
  <si>
    <t>LH00291</t>
  </si>
  <si>
    <t>Lớp số: 01</t>
  </si>
  <si>
    <t>LH00292</t>
  </si>
  <si>
    <t>Máy chuẩn đoán F-car</t>
  </si>
  <si>
    <t>LH00293</t>
  </si>
  <si>
    <t>HDSD các máy đo đánh giá ắc quy</t>
  </si>
  <si>
    <t>LH00294</t>
  </si>
  <si>
    <t>HDSD các máy đo đánh giá ắc quy RVE00</t>
  </si>
  <si>
    <t>LH00295</t>
  </si>
  <si>
    <t>Máy chuẩn đoán F-car RVE00</t>
  </si>
  <si>
    <t>LH00296</t>
  </si>
  <si>
    <t>LH00297</t>
  </si>
  <si>
    <t>LH00298</t>
  </si>
  <si>
    <t>Điều chỉnh góc mở van xe chuyển cuộn</t>
  </si>
  <si>
    <t>LH00299</t>
  </si>
  <si>
    <t>Điện TBDĐ nhóm 1</t>
  </si>
  <si>
    <t>LH00300</t>
  </si>
  <si>
    <t>Hướng dấn thay thế puly đỉnh lò</t>
  </si>
  <si>
    <t>LH00301</t>
  </si>
  <si>
    <t>LH00303</t>
  </si>
  <si>
    <t>KHAI BÁO HQ HÀNG HÓA XNK QUA CẢNG HPDQ</t>
  </si>
  <si>
    <t>LH00304</t>
  </si>
  <si>
    <t>Quy trình kiểm tra chất lượng vôi nung</t>
  </si>
  <si>
    <t>LH00305</t>
  </si>
  <si>
    <t>HDVH máy tiện CNC 2 trục</t>
  </si>
  <si>
    <t>LH00306</t>
  </si>
  <si>
    <t>Hướng dẫn sử dụng PRTG giám sát thiết bị mạng</t>
  </si>
  <si>
    <t>LH00307</t>
  </si>
  <si>
    <t>HƯỚNG DẪN THAY XE GHI THIÊU KẾT</t>
  </si>
  <si>
    <t>LH00308</t>
  </si>
  <si>
    <t>HD Đảo Bơm Tuần Hoàn Nhiệt Dư</t>
  </si>
  <si>
    <t>LH00309</t>
  </si>
  <si>
    <t>LH00310</t>
  </si>
  <si>
    <t>LH00311</t>
  </si>
  <si>
    <t>HDSD SCBA</t>
  </si>
  <si>
    <t>LH00312</t>
  </si>
  <si>
    <t>HDVH Máy phay lăn răng</t>
  </si>
  <si>
    <t>LH00313</t>
  </si>
  <si>
    <t>NV kiểm tra thép thành phẩm</t>
  </si>
  <si>
    <t>LH00314</t>
  </si>
  <si>
    <t>LH00315</t>
  </si>
  <si>
    <t>Hướng dẫn bảo trì xe con máy khoan TMT</t>
  </si>
  <si>
    <t>LH00316</t>
  </si>
  <si>
    <t>VXM04539-03</t>
  </si>
  <si>
    <t>LH00317</t>
  </si>
  <si>
    <t>BDA.VXM2 HD An toàn nâng hạ, móc cáp, ra tín hiệu.</t>
  </si>
  <si>
    <t>LH00319</t>
  </si>
  <si>
    <t>HDVH máy đóng bao</t>
  </si>
  <si>
    <t>LH00320</t>
  </si>
  <si>
    <t>NMNĐ</t>
  </si>
  <si>
    <t>LH00322</t>
  </si>
  <si>
    <t>GT VÒNG BI-GIOĂNG PHỚT-DẦU MỠ</t>
  </si>
  <si>
    <t>LH00324</t>
  </si>
  <si>
    <t>LH00325</t>
  </si>
  <si>
    <t>Lashing</t>
  </si>
  <si>
    <t>LH00326</t>
  </si>
  <si>
    <t>ĐT GIÁM SÁT VẬN TẢI</t>
  </si>
  <si>
    <t>LH00327</t>
  </si>
  <si>
    <t>Đào tạo ATVSLĐ nhóm 3 - NM.NĐ</t>
  </si>
  <si>
    <t>LH00328</t>
  </si>
  <si>
    <t>Huấn luyện Phòng cháy chữa cháy - NM.NĐ</t>
  </si>
  <si>
    <t>LH00329</t>
  </si>
  <si>
    <t>Huấn luyện sơ cấp cứu - NM.NĐ</t>
  </si>
  <si>
    <t>LH00330</t>
  </si>
  <si>
    <t>NM.CTD_PXĐ_ĐIỆN_1</t>
  </si>
  <si>
    <t>LH00331</t>
  </si>
  <si>
    <t>NM.CTD_PXĐ_ĐIỆN_2</t>
  </si>
  <si>
    <t>LH00332</t>
  </si>
  <si>
    <t>GT NHIỆT LUYỆN-CƠ TÍNH MÁC THÉP-KHẢ NĂNG CÔNG NGHỆ THIẾT BỊ NHIỆT LUYỆN</t>
  </si>
  <si>
    <t>LH00333</t>
  </si>
  <si>
    <t>HDSD và Hiệu chuẩn thước Panme đo ngoài</t>
  </si>
  <si>
    <t>LH00334</t>
  </si>
  <si>
    <t>NDĐT00311</t>
  </si>
  <si>
    <t>LH00335</t>
  </si>
  <si>
    <t>Kiểm soát phế liệu nhập</t>
  </si>
  <si>
    <t>LH00336</t>
  </si>
  <si>
    <t>LH00337</t>
  </si>
  <si>
    <t>Tác phong - Điều lệnh</t>
  </si>
  <si>
    <t>LH00338</t>
  </si>
  <si>
    <t>Hướng dẫn kiểm tra các chỉ tiêu kim tương trên thép chất lượng cao</t>
  </si>
  <si>
    <t>LH00339</t>
  </si>
  <si>
    <t>HD quy trình nhập xuất LPG</t>
  </si>
  <si>
    <t>LH00340</t>
  </si>
  <si>
    <t>LH00341</t>
  </si>
  <si>
    <t>Lớp học lỗi chờ xóa đi</t>
  </si>
  <si>
    <t>LH00342</t>
  </si>
  <si>
    <t>An toàn làm việc khu vực rò rỉ khí CO</t>
  </si>
  <si>
    <t>LH00343</t>
  </si>
  <si>
    <t>Hướng dẫn sử dụng mỏ cắt gas-oxy</t>
  </si>
  <si>
    <t>LH00344</t>
  </si>
  <si>
    <t>HD GIÁM SÁT VẬN TẢI</t>
  </si>
  <si>
    <t>LH00345</t>
  </si>
  <si>
    <t>Cách điều chỉnh độ ẩm của quặng hỗn hợp sau trộn 2</t>
  </si>
  <si>
    <t>LH00346</t>
  </si>
  <si>
    <t>Hướng dẫn sử dụng bình SCBA</t>
  </si>
  <si>
    <t>LH00347</t>
  </si>
  <si>
    <t>An toàn khi làm việc khu vực có khí CO</t>
  </si>
  <si>
    <t>LH00348</t>
  </si>
  <si>
    <t>LH00349</t>
  </si>
  <si>
    <t>Đào tạo ATVSLĐ nhóm 3 - NM.LC</t>
  </si>
  <si>
    <t>LH00350</t>
  </si>
  <si>
    <t>Huấn luyện Phòng cháy chữa cháy - NM.LC</t>
  </si>
  <si>
    <t>LH00351</t>
  </si>
  <si>
    <t>Huấn luyện SCC- NM.LC</t>
  </si>
  <si>
    <t>LH00352</t>
  </si>
  <si>
    <t>HD phân tích phụ liệu</t>
  </si>
  <si>
    <t>LH00353</t>
  </si>
  <si>
    <t xml:space="preserve">Giới thiệu tổng quan cấu tạo, công năng segments O </t>
  </si>
  <si>
    <t>LH00354</t>
  </si>
  <si>
    <t>Hướng dẫn xuất báo cáo trên phần mềm Level 2 PWS TSC</t>
  </si>
  <si>
    <t>LH00355</t>
  </si>
  <si>
    <t xml:space="preserve">Đào tạo an toàn điện </t>
  </si>
  <si>
    <t>LH00356</t>
  </si>
  <si>
    <t>[NM.TKVV] HDQT Châm lửa lò điểm hỏa</t>
  </si>
  <si>
    <t>LH00357</t>
  </si>
  <si>
    <t>LH00358</t>
  </si>
  <si>
    <t>LH00359</t>
  </si>
  <si>
    <t>Lớp học cần xóa</t>
  </si>
  <si>
    <t>LH00360</t>
  </si>
  <si>
    <t>Đào tạo vận hành quạt nồi hơi mát vòng</t>
  </si>
  <si>
    <t>LH00361</t>
  </si>
  <si>
    <t>Đào tạo công tác quản lý chất thải</t>
  </si>
  <si>
    <t>LH00362</t>
  </si>
  <si>
    <t>LH00363</t>
  </si>
  <si>
    <t xml:space="preserve">Kiểm tra, thay thế khung xương, túi vải lọc bụi bụi đỉnh silo phối liệu Thiêu kết. </t>
  </si>
  <si>
    <t>LH00365</t>
  </si>
  <si>
    <t>THỰC HÀNH 5S</t>
  </si>
  <si>
    <t>LH00366</t>
  </si>
  <si>
    <t>Elearning Nhập kho SX</t>
  </si>
  <si>
    <t>LH00367</t>
  </si>
  <si>
    <t>Elearnining xuất bán đường biển</t>
  </si>
  <si>
    <t>LH00368</t>
  </si>
  <si>
    <t>Elearning Xuat thép nhà thầu</t>
  </si>
  <si>
    <t>LH00369</t>
  </si>
  <si>
    <t>HUẤN LUYỆN NHẬN THỨC 5S</t>
  </si>
  <si>
    <t>LH00370</t>
  </si>
  <si>
    <t>LH00371</t>
  </si>
  <si>
    <t>Tổng quan cấu tạo công năng segment C</t>
  </si>
  <si>
    <t>LH00372</t>
  </si>
  <si>
    <t>HDVH quạt tăng áp khử lưu huỳnh</t>
  </si>
  <si>
    <t>LH00373</t>
  </si>
  <si>
    <t>HD thu thập dữ liệu từ Wincc lên SQL Server</t>
  </si>
  <si>
    <t>LH00374</t>
  </si>
  <si>
    <t>HDSS Phần mềm Eplan</t>
  </si>
  <si>
    <t>LH00375</t>
  </si>
  <si>
    <t>CÁC BIỆN PHÁP ĐẢM BẢO AN TOÀN THI CÔNG ĐIỆN</t>
  </si>
  <si>
    <t>LH00376</t>
  </si>
  <si>
    <t>HDSD Các loại đồng hồ đo lường điện cơ bản</t>
  </si>
  <si>
    <t>LH00377</t>
  </si>
  <si>
    <t>Đào tạo HDSD phần mềm PACTWare</t>
  </si>
  <si>
    <t>LH00378</t>
  </si>
  <si>
    <t>2022.10.04.QLCL.CTQSP</t>
  </si>
  <si>
    <t>LH00379</t>
  </si>
  <si>
    <t xml:space="preserve">Hướng dẫn bảo trì, bảo dưỡng tủ điện đièu khiển </t>
  </si>
  <si>
    <t>LH00380</t>
  </si>
  <si>
    <t>HD nhập - xuất cọc</t>
  </si>
  <si>
    <t>LH00382</t>
  </si>
  <si>
    <t>LH00383</t>
  </si>
  <si>
    <t>LHQT.05</t>
  </si>
  <si>
    <t>LH00384</t>
  </si>
  <si>
    <t>LHQT.11</t>
  </si>
  <si>
    <t>LH00385</t>
  </si>
  <si>
    <t>LH00386</t>
  </si>
  <si>
    <t>LHQT.06</t>
  </si>
  <si>
    <t>LH00387</t>
  </si>
  <si>
    <t>T01</t>
  </si>
  <si>
    <t>LH00391</t>
  </si>
  <si>
    <t xml:space="preserve">HD thao tác dừng và vệ sinh máy trôn đứng </t>
  </si>
  <si>
    <t>LH00392</t>
  </si>
  <si>
    <t>HD THAY XE CON MÁY KHOAN TMT</t>
  </si>
  <si>
    <t>LH00393</t>
  </si>
  <si>
    <t>hướng dẫn bảo trì xe con máy khoan</t>
  </si>
  <si>
    <t>LH00394</t>
  </si>
  <si>
    <t>Đào tạo nhận thức 5S NM.LC</t>
  </si>
  <si>
    <t>LH00396</t>
  </si>
  <si>
    <t>NL02</t>
  </si>
  <si>
    <t>LH00397</t>
  </si>
  <si>
    <t>HD BTBD Động cơ cấp độ 3</t>
  </si>
  <si>
    <t>LH00398</t>
  </si>
  <si>
    <t>HDSD Thiết bị Bearing Defender</t>
  </si>
  <si>
    <t>LH00399</t>
  </si>
  <si>
    <t>[NM.TKVV] Công nghệ Thiêu kết C01</t>
  </si>
  <si>
    <t>LH00400</t>
  </si>
  <si>
    <t>Hướng dẫn an toàn nâng hạ, móc cáp và ra tín hiệu</t>
  </si>
  <si>
    <t>LH00401</t>
  </si>
  <si>
    <t>Xác định khối lượng hàng hóa bằng phương pháp giám định mớn nước sà lan.</t>
  </si>
  <si>
    <t>LH00402</t>
  </si>
  <si>
    <t>HD SAP phân hệ kho - sử dụng cho nhà máy</t>
  </si>
  <si>
    <t>LH00403</t>
  </si>
  <si>
    <t>Lớp số 1</t>
  </si>
  <si>
    <t>LH00404</t>
  </si>
  <si>
    <t>Hướng dẫn kiểm tra, hiệu chỉnh cân phun than PFISTER</t>
  </si>
  <si>
    <t>LH00406</t>
  </si>
  <si>
    <t>Khóa 1 - Đào tạo HDSD CCDC Đo Lưu Lượng Siêu Âm 6300P</t>
  </si>
  <si>
    <t>LH00407</t>
  </si>
  <si>
    <t>LH00408</t>
  </si>
  <si>
    <t>HDSD thiết bị hỗ trợ thở cá nhân (SCBA)</t>
  </si>
  <si>
    <t>LH00409</t>
  </si>
  <si>
    <t>E-learning HD BTBD KĐM ABB PSTX210</t>
  </si>
  <si>
    <t>LH00410</t>
  </si>
  <si>
    <t>E-learning HD BTBD quạt làm mát biến tần hạ thế Siemens</t>
  </si>
  <si>
    <t>LH00411</t>
  </si>
  <si>
    <t>Điện TBDĐ QUY IV</t>
  </si>
  <si>
    <t>LH00412</t>
  </si>
  <si>
    <t>Hướng dẫn quy trình vận hành van 2 tầng</t>
  </si>
  <si>
    <t>LH00413</t>
  </si>
  <si>
    <t>LH00414</t>
  </si>
  <si>
    <t>HDVH Máy tiện CNC 4 trục</t>
  </si>
  <si>
    <t>LH00415</t>
  </si>
  <si>
    <t>Đào tạo an toàn hàn cắt phát sinh tia lửa NM.CTCK</t>
  </si>
  <si>
    <t>LH00416</t>
  </si>
  <si>
    <t>[NM.TKVV] Công nghệ Thiêu kết C02</t>
  </si>
  <si>
    <t>LH00417</t>
  </si>
  <si>
    <t>Máy đo độ rung</t>
  </si>
  <si>
    <t>LH00418</t>
  </si>
  <si>
    <t>LH00419</t>
  </si>
  <si>
    <t>LH00420</t>
  </si>
  <si>
    <t>NM.CTD_PXĐ_ĐIỆN_3</t>
  </si>
  <si>
    <t>LH00421</t>
  </si>
  <si>
    <t>NM.CTD_PXĐ_ĐIỆN_4</t>
  </si>
  <si>
    <t>LH00422</t>
  </si>
  <si>
    <t>HD sử dụng thiết bị hỗ trợ thở SCBA</t>
  </si>
  <si>
    <t>LH00423</t>
  </si>
  <si>
    <t>NMNL cổng trục - đường ray</t>
  </si>
  <si>
    <t>LH00424</t>
  </si>
  <si>
    <t>LHQT.21</t>
  </si>
  <si>
    <t>LH00425</t>
  </si>
  <si>
    <t>GT CẤU TẠO VÀ NGUYÊN LÝ HOẠT ĐỘNG TRẠM THỦY LỰC HH5-PX.BT NM.TCK</t>
  </si>
  <si>
    <t>LH00426</t>
  </si>
  <si>
    <t>LH00427</t>
  </si>
  <si>
    <t>Hướng dẫn thay thế, sửa chữa lốp xe vận tải</t>
  </si>
  <si>
    <t>LH00428</t>
  </si>
  <si>
    <t>LHQT.09</t>
  </si>
  <si>
    <t>LH00429</t>
  </si>
  <si>
    <t>HDSD ĐỒNG HỒ SO VÀ ỨNG DỤNG ĐỒNG HỒ SO TRONG VIỆC ĐO LỖ</t>
  </si>
  <si>
    <t>LH00430</t>
  </si>
  <si>
    <t>Segment A</t>
  </si>
  <si>
    <t>LH00431</t>
  </si>
  <si>
    <t>NL03</t>
  </si>
  <si>
    <t>LH00432</t>
  </si>
  <si>
    <t>Tổng quan cấu tạo công năng segment A</t>
  </si>
  <si>
    <t>LH00433</t>
  </si>
  <si>
    <t>LH00434</t>
  </si>
  <si>
    <t>LH00436</t>
  </si>
  <si>
    <t>An toàn khi làm việc với băng tải</t>
  </si>
  <si>
    <t>LH00437</t>
  </si>
  <si>
    <t>LH00438</t>
  </si>
  <si>
    <t>Hướng dẫn kiểm tra, bảo trì bơm nước sản xuất</t>
  </si>
  <si>
    <t>LH00439</t>
  </si>
  <si>
    <t>Hướng dẫn quy trình điểm hỏa buồng đốt máy sấy</t>
  </si>
  <si>
    <t>LH00440</t>
  </si>
  <si>
    <t>HDVH Máy Phay vạn năng</t>
  </si>
  <si>
    <t>LH00441</t>
  </si>
  <si>
    <t>Tổng quan cấu tạo công năng segment D</t>
  </si>
  <si>
    <t>LH00442</t>
  </si>
  <si>
    <t>LH00443</t>
  </si>
  <si>
    <t>Thay cốc lửng-bảo vệ dòng rót</t>
  </si>
  <si>
    <t>LH00444</t>
  </si>
  <si>
    <t>CƠ KHÍ PX ĐÚC NM. CTD</t>
  </si>
  <si>
    <t>LH00445</t>
  </si>
  <si>
    <t>Đào tạo công tác quản lý chất thải - (Nhóm không đạt 03-20/10/2022)</t>
  </si>
  <si>
    <t>LH00446</t>
  </si>
  <si>
    <t>BP.ANVLXDDT25.10.22</t>
  </si>
  <si>
    <t>LH00447</t>
  </si>
  <si>
    <t>QLHT</t>
  </si>
  <si>
    <t>LH00448</t>
  </si>
  <si>
    <t>VH Bơm nước tuần hoàn Thiêu Kết</t>
  </si>
  <si>
    <t>LH00449</t>
  </si>
  <si>
    <t>HƯỚNG DẪN NÂNG HẠ, SẮP XẾP HÀNG HÓA BẰNG XE NÂNG TẠI KHO VTCN, VTKK TỔNG</t>
  </si>
  <si>
    <t>LH00450</t>
  </si>
  <si>
    <t>Hướng dẫn sử dụng thiết bị hỗ trợ thở SCBA</t>
  </si>
  <si>
    <t>LH00451</t>
  </si>
  <si>
    <t xml:space="preserve">PX.CĐ-NMNĐ </t>
  </si>
  <si>
    <t>LH00452</t>
  </si>
  <si>
    <t>ĐÀO TẠO AN TOÀN HÀN CẮT PHÁT SINH TIA LỬA CHO CBNV NM.CĐ ĐỢT 1</t>
  </si>
  <si>
    <t>LH00453</t>
  </si>
  <si>
    <t>Đo điện cực tinh luyện</t>
  </si>
  <si>
    <t>LH00454</t>
  </si>
  <si>
    <t>HD Khai báo cấu hình phần cứng PLC</t>
  </si>
  <si>
    <t>LH00455</t>
  </si>
  <si>
    <t>Đào tạo an toàn hàn cắt phát sinh tia lửa nhà máy Luyện Thép</t>
  </si>
  <si>
    <t>LH00456</t>
  </si>
  <si>
    <t>Hướng dẫn quy trình đốt mỏ đốt phụ</t>
  </si>
  <si>
    <t>LH00457</t>
  </si>
  <si>
    <t>HUẤN LUYỆN NHẬN THỨC 5S BỔ SUNG</t>
  </si>
  <si>
    <t>LH00458</t>
  </si>
  <si>
    <t>Hướng dẫn cách chỉnh dòng điện trên máy hàn Mig/Mag</t>
  </si>
  <si>
    <t>LH00459</t>
  </si>
  <si>
    <t>Hướng dẫn nâng hạ sắp xếp hàng hóa bằng nhân lực tổ xếp dỡ tại kho VTCN, Kho VTKK</t>
  </si>
  <si>
    <t>LH00460</t>
  </si>
  <si>
    <t>HD.21.02-13 Hướng dẫn kiểm tra, nghiệm thu vật liệu xây dựng</t>
  </si>
  <si>
    <t>LH00461</t>
  </si>
  <si>
    <t>HDSD Thiết bị thở cá nhân SCBA thi lại</t>
  </si>
  <si>
    <t>LH00462</t>
  </si>
  <si>
    <t>LH00463</t>
  </si>
  <si>
    <t>LH00464</t>
  </si>
  <si>
    <t>HDTHOTT</t>
  </si>
  <si>
    <t>LH00465</t>
  </si>
  <si>
    <t>Hướng dẫn sắp xếp hàng hóa bằng cầu trục tại kho VTCN , KHO vtkk</t>
  </si>
  <si>
    <t>LH00466</t>
  </si>
  <si>
    <t>BP.ANVLXDDT3.11.22</t>
  </si>
  <si>
    <t>LH00467</t>
  </si>
  <si>
    <t>BP.ANTPDLAN3.11.22</t>
  </si>
  <si>
    <t>LH00468</t>
  </si>
  <si>
    <t>Kiểm tra, bảo trì thay thế vòng bi gối rulo băng tải</t>
  </si>
  <si>
    <t>LH00469</t>
  </si>
  <si>
    <t>Visio-P.NS.01</t>
  </si>
  <si>
    <t>LH00470</t>
  </si>
  <si>
    <t>LHQT.19</t>
  </si>
  <si>
    <t>LH00471</t>
  </si>
  <si>
    <t>E-Learning NMNL</t>
  </si>
  <si>
    <t>LH00472</t>
  </si>
  <si>
    <t>LH00473</t>
  </si>
  <si>
    <t>LH00474</t>
  </si>
  <si>
    <t>Hướng dẫn nâng cấp RAM, CPU máy ảo vTSC-DB và vTSC-APP2</t>
  </si>
  <si>
    <t>LH00476</t>
  </si>
  <si>
    <t>LH00477</t>
  </si>
  <si>
    <t>HDVH Lò tôi cao tần</t>
  </si>
  <si>
    <t>LH00478</t>
  </si>
  <si>
    <t>NL04</t>
  </si>
  <si>
    <t>LH00479</t>
  </si>
  <si>
    <t>Hướng dẫn đào tạo nhập xuất cọc BTLT</t>
  </si>
  <si>
    <t>LH00480</t>
  </si>
  <si>
    <t>Đào tạo ATVSLĐ Nhóm 3 07.11.2022 - Cảng Cái Cui</t>
  </si>
  <si>
    <t>LH00481</t>
  </si>
  <si>
    <t>Elearning xuất bán thép thanh, cuộn qua đường bộ Q4</t>
  </si>
  <si>
    <t>LH00482</t>
  </si>
  <si>
    <t>HUẤN LUYỆN PCCC - Cảng Cái Cui</t>
  </si>
  <si>
    <t>LH00483</t>
  </si>
  <si>
    <t>Huấn luyện Sơ cứu cấp cứu - Cảng Cái Cui</t>
  </si>
  <si>
    <t>LH00484</t>
  </si>
  <si>
    <t>Bảo trì động cơ dị bộ cấp độ 3</t>
  </si>
  <si>
    <t>LH00485</t>
  </si>
  <si>
    <t>An toàn sử dụng thiết bị điện cầm tay</t>
  </si>
  <si>
    <t>LH00486</t>
  </si>
  <si>
    <t>HD Thay thành xe ghi khi đang sản xuất</t>
  </si>
  <si>
    <t>LH00487</t>
  </si>
  <si>
    <t>Đào tạo An toàn khi sử dụng thiết bị điệnn cầm tay</t>
  </si>
  <si>
    <t>LH00488</t>
  </si>
  <si>
    <t>Đào tạo An toàn khi sử dụng thiết bị điện cầm tay</t>
  </si>
  <si>
    <t>LH00489</t>
  </si>
  <si>
    <t>NM.CTD_PXĐ_ĐIỆN_5</t>
  </si>
  <si>
    <t>LH00490</t>
  </si>
  <si>
    <t>NM.CTD_PXĐ_ĐIỆN_6</t>
  </si>
  <si>
    <t>LH00491</t>
  </si>
  <si>
    <t>Hướng dẫn xuất lệnh bảo trì bảo dưỡng hàng tháng trên phần mềm SAP</t>
  </si>
  <si>
    <t>LH00492</t>
  </si>
  <si>
    <t>Hướng dẫn bảo trì, cài đặt, hiệu chuẩn van điều tiết</t>
  </si>
  <si>
    <t>LH00493</t>
  </si>
  <si>
    <t>Thay thế máng rải liệu 01</t>
  </si>
  <si>
    <t>LH00494</t>
  </si>
  <si>
    <t>Giới thiệu và hướng dẫn chu trình tiện ren G76 trên máy tiện CNC</t>
  </si>
  <si>
    <t>LH00495</t>
  </si>
  <si>
    <t>HD KIỂM TRA BẢN VẼ BIỆN PHÁP THI CÔNG,SHOPDRAWING</t>
  </si>
  <si>
    <t>LH00496</t>
  </si>
  <si>
    <t>VH GAGNCDQ - PX. NHLB - NM.NĐ</t>
  </si>
  <si>
    <t>LH00497</t>
  </si>
  <si>
    <t xml:space="preserve">Hướng dẫn thay thế máng rải liệu </t>
  </si>
  <si>
    <t>LH00498</t>
  </si>
  <si>
    <t>HD thay thế máng rải liệu 01</t>
  </si>
  <si>
    <t>LH00499</t>
  </si>
  <si>
    <t>hướng dẫn quy trình dẫn khí than</t>
  </si>
  <si>
    <t>LH00500</t>
  </si>
  <si>
    <t>Huấn luyện nhận thức 5s</t>
  </si>
  <si>
    <t>LH00501</t>
  </si>
  <si>
    <t xml:space="preserve">an toàn nâng hạ, móc cáp </t>
  </si>
  <si>
    <t>LH00502</t>
  </si>
  <si>
    <t>LH00503</t>
  </si>
  <si>
    <t>Hướng dẫn SAP phân hệ Kho</t>
  </si>
  <si>
    <t>LH00504</t>
  </si>
  <si>
    <t>Quản lý, phân loại chất thải</t>
  </si>
  <si>
    <t>LH00505</t>
  </si>
  <si>
    <t>Hướng dẫn sử dụng phần mềm camtasia</t>
  </si>
  <si>
    <t>LH00506</t>
  </si>
  <si>
    <t>Đào tạo vận hành lò cao</t>
  </si>
  <si>
    <t>LH00507</t>
  </si>
  <si>
    <t>LH00508</t>
  </si>
  <si>
    <t>LH00509</t>
  </si>
  <si>
    <t>LH00510</t>
  </si>
  <si>
    <t>LH00511</t>
  </si>
  <si>
    <t>LH00512</t>
  </si>
  <si>
    <t>HD bảo dưỡng máy khoan, súng bắn bùn TMT</t>
  </si>
  <si>
    <t>LH00513</t>
  </si>
  <si>
    <t>lớp học lỗi cần xóa</t>
  </si>
  <si>
    <t>LH00516</t>
  </si>
  <si>
    <t>HD xuất bán</t>
  </si>
  <si>
    <t>LH00517</t>
  </si>
  <si>
    <t>LH00518</t>
  </si>
  <si>
    <t>NMNL-BT01</t>
  </si>
  <si>
    <t>LH00519</t>
  </si>
  <si>
    <t>Lớp học lỗi cần xóa</t>
  </si>
  <si>
    <t>LH00525</t>
  </si>
  <si>
    <t>LH00527</t>
  </si>
  <si>
    <t>AN TOÀN THIẾT BỊ ĐIỆN CẦM TAY</t>
  </si>
  <si>
    <t>LH00528</t>
  </si>
  <si>
    <t>Hướng dẫn dọn vệ sinh con lăn băng tải</t>
  </si>
  <si>
    <t>LH00529</t>
  </si>
  <si>
    <t>KH1</t>
  </si>
  <si>
    <t>LH00530</t>
  </si>
  <si>
    <t>Hướng dẫn thay cáp cầu trục Bể xỉ</t>
  </si>
  <si>
    <t>LH00531</t>
  </si>
  <si>
    <t>kh2</t>
  </si>
  <si>
    <t>LH00532</t>
  </si>
  <si>
    <t>LH00533</t>
  </si>
  <si>
    <t>Đào tạo HD bọc cao su rulo băng tải</t>
  </si>
  <si>
    <t>LH00534</t>
  </si>
  <si>
    <t>Đào tạo nghiệm thu lắp đặt băng tải</t>
  </si>
  <si>
    <t>LH00535</t>
  </si>
  <si>
    <t>Thiêu kết quặng sắt</t>
  </si>
  <si>
    <t>LH00536</t>
  </si>
  <si>
    <t>Hướng dẫn căn chỉnh khớp nối động cơ</t>
  </si>
  <si>
    <t>LH00537</t>
  </si>
  <si>
    <t>Lớp học đào tạo chỉ tiêu hoạt tính cường độ</t>
  </si>
  <si>
    <t>LH00538</t>
  </si>
  <si>
    <t>LH00540</t>
  </si>
  <si>
    <t xml:space="preserve"> Hướng dẫn nghiệp vụ duyệt SAP của KTV PCHN </t>
  </si>
  <si>
    <t>LH00541</t>
  </si>
  <si>
    <t>an toàn nâng hạ, móc cáp cẩu thi lại</t>
  </si>
  <si>
    <t>LH00542</t>
  </si>
  <si>
    <t>huấn luyện nhận thức 5s thi lại</t>
  </si>
  <si>
    <t>LH00543</t>
  </si>
  <si>
    <t xml:space="preserve"> Hướng dẫn tạo masterdata phân hệ PP trước gang trên SAP</t>
  </si>
  <si>
    <t>LH00544</t>
  </si>
  <si>
    <t>HD Kết nối, Dowload, Upload, Xem Trend biến tần ACS880 ABB</t>
  </si>
  <si>
    <t>LH00545</t>
  </si>
  <si>
    <t>Giới thiệu tiêu chuẩn kí hiệu mối hàn</t>
  </si>
  <si>
    <t>LH00546</t>
  </si>
  <si>
    <t>LH00547</t>
  </si>
  <si>
    <t>Lớp học lỗi ,cần xóa</t>
  </si>
  <si>
    <t>LH00548</t>
  </si>
  <si>
    <t>LH00549</t>
  </si>
  <si>
    <t>LH00550</t>
  </si>
  <si>
    <t>LH00551</t>
  </si>
  <si>
    <t>Hướng dẫn tạo Master Data phân hệ PP trước gang trên SAP</t>
  </si>
  <si>
    <t>LH00552</t>
  </si>
  <si>
    <t>Giới thiệu một số loại đồng hồ đo điện cơ bản</t>
  </si>
  <si>
    <t>LH00553</t>
  </si>
  <si>
    <t>Hương dẫn an toàn kho thép thành phẩm</t>
  </si>
  <si>
    <t>LH00554</t>
  </si>
  <si>
    <t>MÁY BÓ THANH 01</t>
  </si>
  <si>
    <t>LH00555</t>
  </si>
  <si>
    <t>CÂN CÁN CUỘN 01</t>
  </si>
  <si>
    <t>LH00556</t>
  </si>
  <si>
    <t>LH00557</t>
  </si>
  <si>
    <t>P.CN-VLCL</t>
  </si>
  <si>
    <t>LH00561</t>
  </si>
  <si>
    <t>Kiểm tra hiệu chỉnh cân băng tải Siwarex WP241 bằng phương pháp thử liệu thực</t>
  </si>
  <si>
    <t>LH00563</t>
  </si>
  <si>
    <t>kh3</t>
  </si>
  <si>
    <t>LH00564</t>
  </si>
  <si>
    <t>HD kiểm tra mài mòn cáp</t>
  </si>
  <si>
    <t>LH00566</t>
  </si>
  <si>
    <t>Đào tạo quý IV P.QLCL</t>
  </si>
  <si>
    <t>LH00567</t>
  </si>
  <si>
    <t>BP.ANVTTSNT11.2022</t>
  </si>
  <si>
    <t>LH00568</t>
  </si>
  <si>
    <t>Hướng dẫn đảo bộ Ejector</t>
  </si>
  <si>
    <t>LH00569</t>
  </si>
  <si>
    <t>Hướng dẫn Excel cho NV Văn phòng</t>
  </si>
  <si>
    <t>LH00570</t>
  </si>
  <si>
    <t>KH02</t>
  </si>
  <si>
    <t>LH00571</t>
  </si>
  <si>
    <t>Huấn luyện nhận thức 5S</t>
  </si>
  <si>
    <t>LH00572</t>
  </si>
  <si>
    <t>Hướng dẫn thực hành phương pháp 5S</t>
  </si>
  <si>
    <t>LH00573</t>
  </si>
  <si>
    <t>Hướng dẫn Nội quy công trường</t>
  </si>
  <si>
    <t>LH00574</t>
  </si>
  <si>
    <t>Thao tác thay-lắp cốc bọc dòng Ladle Shroud</t>
  </si>
  <si>
    <t>LH00575</t>
  </si>
  <si>
    <t>HD Tháo Lắp Hộp Kết Tinh Máy Đúc Phôi Vuông</t>
  </si>
  <si>
    <t>LH00576</t>
  </si>
  <si>
    <t>LHQT.04</t>
  </si>
  <si>
    <t>LH00577</t>
  </si>
  <si>
    <t>LH HDSD EXCEL</t>
  </si>
  <si>
    <t>LH00578</t>
  </si>
  <si>
    <t>Đào tạo ATVSLĐ nhóm 4</t>
  </si>
  <si>
    <t>LH00579</t>
  </si>
  <si>
    <t>LH00580</t>
  </si>
  <si>
    <t>LH00581</t>
  </si>
  <si>
    <t>LH00582</t>
  </si>
  <si>
    <t>Đào tạo huấn luyện nhận thức 5S</t>
  </si>
  <si>
    <t>LH00583</t>
  </si>
  <si>
    <t>LH00584</t>
  </si>
  <si>
    <t>Huấn luyên Sơ cấp cứu - Nhóm 4</t>
  </si>
  <si>
    <t>LH00585</t>
  </si>
  <si>
    <t>Huấn luyện PCCC - Nhóm 4</t>
  </si>
  <si>
    <t>LH00586</t>
  </si>
  <si>
    <t>AN TOÀN VẬN HÀNH HỆ THỐNG CDQ - NM.LC</t>
  </si>
  <si>
    <t>LH00587</t>
  </si>
  <si>
    <t>LH00588</t>
  </si>
  <si>
    <t>Hướng dẫn đục xi miệng lò thổi</t>
  </si>
  <si>
    <t>LH00589</t>
  </si>
  <si>
    <t>BP.ANVTTSNT6.11.2022</t>
  </si>
  <si>
    <t>LH00590</t>
  </si>
  <si>
    <t>Hướng dẫn công việc NV Nhà cânQSP</t>
  </si>
  <si>
    <t>LH00591</t>
  </si>
  <si>
    <t>Lớp học hướng dẫn thay bánh đẩy pinch roll cán cuộn</t>
  </si>
  <si>
    <t>LH00592</t>
  </si>
  <si>
    <t>LH00593</t>
  </si>
  <si>
    <t>Đào tạo nhận thức 5S BDA LC2</t>
  </si>
  <si>
    <t>LH00595</t>
  </si>
  <si>
    <t>Hướng dẫn thay bánh đẩy Pinchroll cán thanh</t>
  </si>
  <si>
    <t>LH00596</t>
  </si>
  <si>
    <t>Hướng dẫn thao tác lấy mẫu thép lỏng trước lò, sau lò khu vực lò thổi</t>
  </si>
  <si>
    <t>LH00597</t>
  </si>
  <si>
    <t>Hướng dẫn thao tác chạy mẫu khu vực lò thổi</t>
  </si>
  <si>
    <t>LH00598</t>
  </si>
  <si>
    <t>Hướng dẫn nạp gang lỏng vào lò thổi</t>
  </si>
  <si>
    <t>LH00599</t>
  </si>
  <si>
    <t>Hướng dẫn thao tác đo nhiệt độ gang lỏng</t>
  </si>
  <si>
    <t>LH00600</t>
  </si>
  <si>
    <t>Hướng dẫn lắp đặt mũi tên chặn xỉ, lắp đặt nút bịt lỗ ra thép</t>
  </si>
  <si>
    <t>LH00601</t>
  </si>
  <si>
    <t>Giới thiệu phân hệ PP các NM sau gang</t>
  </si>
  <si>
    <t>LH00602</t>
  </si>
  <si>
    <t>Đào tạo lý thuyết cách tháo lắp gối quạt ID esp</t>
  </si>
  <si>
    <t>LH00603</t>
  </si>
  <si>
    <t>Hướng dẫn hiệu chuẩn đồng hồ đo nhiệt độ nước gang LD-MD100 Heraeus bằng Checkmate III và Fluke 754</t>
  </si>
  <si>
    <t>LH00604</t>
  </si>
  <si>
    <t>ĐT An toàn điện CBNV BDA LC2</t>
  </si>
  <si>
    <t>LH00605</t>
  </si>
  <si>
    <t>LH00608</t>
  </si>
  <si>
    <t>ĐT An toàn làm việc trên cao CBNV BDA LC2</t>
  </si>
  <si>
    <t>LH00609</t>
  </si>
  <si>
    <t>An toàn hàn cắt phát sinh tia lửa CBNV BDA LC2</t>
  </si>
  <si>
    <t>LH00610</t>
  </si>
  <si>
    <t>Lớp học đào tạo hệ thống điều khiển khí nén trong công nghiệp.</t>
  </si>
  <si>
    <t>LH00611</t>
  </si>
  <si>
    <t>SAP đào tạo nhóm 1- Lớp 1 -2022</t>
  </si>
  <si>
    <t>LH00612</t>
  </si>
  <si>
    <t>Hướng dẫn thay sung oxy</t>
  </si>
  <si>
    <t>LH00614</t>
  </si>
  <si>
    <t>Hướng dẫn bọc Rulo băng tải</t>
  </si>
  <si>
    <t>LH00615</t>
  </si>
  <si>
    <t>Quản lý  tiến độ dự án trên SAP PS cho BDA LT2</t>
  </si>
  <si>
    <t>LH00616</t>
  </si>
  <si>
    <t>HD kiểm soát thành phẩm thép cuộn</t>
  </si>
  <si>
    <t>LH00617</t>
  </si>
  <si>
    <t>Lớp học nháp để quen thao tác nhờ It gỡ giúp</t>
  </si>
  <si>
    <t>LH00618</t>
  </si>
  <si>
    <t>Hướng dẫn thay bánh xe cầu trục</t>
  </si>
  <si>
    <t>LH00619</t>
  </si>
  <si>
    <t>HD thay cáp móc chính cầu trục 225/63T</t>
  </si>
  <si>
    <t>LH00620</t>
  </si>
  <si>
    <t>Đào tạo SAP PM – Nghiệp vụ “Cải tạo, cải tiến nâng cao hiệu suất thiết bị”.</t>
  </si>
  <si>
    <t>LH00621</t>
  </si>
  <si>
    <t>Lớp học nháp để quen thao tác nhờ IT xóa giúp</t>
  </si>
  <si>
    <t>LH00622</t>
  </si>
  <si>
    <t>Hướng dẫn thay súng oxy</t>
  </si>
  <si>
    <t>LH00623</t>
  </si>
  <si>
    <t>LH00624</t>
  </si>
  <si>
    <t>Hướng dẫn xếp dỡ hàng thép cuộn HRC</t>
  </si>
  <si>
    <t>LH00625</t>
  </si>
  <si>
    <t>LH00626</t>
  </si>
  <si>
    <t>Trình tự khởi động máy nén khí và những điểm cần lưu ý trong quá trình vận hành</t>
  </si>
  <si>
    <t>LH00627</t>
  </si>
  <si>
    <t>Trình tự dừng Tuabin trong điều kiện bình thường</t>
  </si>
  <si>
    <t>LH00628</t>
  </si>
  <si>
    <t>Trình tự khởi động bơm cấp nước và những điểm cần lưu ý trong quá trình vận hành</t>
  </si>
  <si>
    <t>LH00629</t>
  </si>
  <si>
    <t>Hướng dẫn thay bánh xe con chính cầu trục 225/63T</t>
  </si>
  <si>
    <t>LH00630</t>
  </si>
  <si>
    <t>HDSD Excel cho NV Văn phòng</t>
  </si>
  <si>
    <t>LH00631</t>
  </si>
  <si>
    <t>Elearning nhap kho hang tra</t>
  </si>
  <si>
    <t>LH00632</t>
  </si>
  <si>
    <t>Đào tạo an toàn sử dụng các thiết bị cầm tay NM.CĐ</t>
  </si>
  <si>
    <t>LH00633</t>
  </si>
  <si>
    <t>HD BTBD Tủ điều khiển</t>
  </si>
  <si>
    <t>LH00634</t>
  </si>
  <si>
    <t>Hướng dẫn xếp dỡ hàng thép thanh</t>
  </si>
  <si>
    <t>LH00635</t>
  </si>
  <si>
    <t>An toàn Điện</t>
  </si>
  <si>
    <t>LH00636</t>
  </si>
  <si>
    <t>PHÔI-01</t>
  </si>
  <si>
    <t>LH00637</t>
  </si>
  <si>
    <t>HD nhập xuất QTK</t>
  </si>
  <si>
    <t>LH00638</t>
  </si>
  <si>
    <t xml:space="preserve">Hướng dẫn xếp dỡ hàng thép dây cuộn </t>
  </si>
  <si>
    <t>LH00639</t>
  </si>
  <si>
    <t>HD xuất bán xỉ thép</t>
  </si>
  <si>
    <t>LH00640</t>
  </si>
  <si>
    <t>NM.CTD_PXĐ_ĐIỆN_7</t>
  </si>
  <si>
    <t>LH00641</t>
  </si>
  <si>
    <t>Hướng dẫn đấu đầu súng oxy lò thổi</t>
  </si>
  <si>
    <t>LH00642</t>
  </si>
  <si>
    <t>Hướng dẫn thay rulo băng tải</t>
  </si>
  <si>
    <t>LH00643</t>
  </si>
  <si>
    <t>HD Dọn vệ sinh vành gầu máy rút quặng kho trộn</t>
  </si>
  <si>
    <t>LH00644</t>
  </si>
  <si>
    <t>HD Dọn vệ sinh máng rút đầu cần máy đánh đống rút liệu</t>
  </si>
  <si>
    <t>LH00645</t>
  </si>
  <si>
    <t>LH00646</t>
  </si>
  <si>
    <t>Hướng dẫn Nội quy công trường (Bổ sung)</t>
  </si>
  <si>
    <t>LH00647</t>
  </si>
  <si>
    <t>Giới thiệu tổng quan lưu trình công nghệ Luyện gang</t>
  </si>
  <si>
    <t>LH00648</t>
  </si>
  <si>
    <t>Đào tạo sửa chữa, bảo trì thuê ngoài</t>
  </si>
  <si>
    <t>LH00649</t>
  </si>
  <si>
    <t>LH00650</t>
  </si>
  <si>
    <t>HD thay băng tải RT02BC</t>
  </si>
  <si>
    <t>LH00651</t>
  </si>
  <si>
    <t>Kiểm soát chất lượng phôi vuông trong quá trình sản xuất</t>
  </si>
  <si>
    <t>LH00652</t>
  </si>
  <si>
    <t>Bảo trì CT10T NM.CTCK</t>
  </si>
  <si>
    <t>LH00653</t>
  </si>
  <si>
    <t>QT.22 - Quy trình thực hiện thủ tục hành chính</t>
  </si>
  <si>
    <t>LH00654</t>
  </si>
  <si>
    <t>Lớp học đào tạo hệ thống điều khiển khí nén trong công nghiệp lần 2.</t>
  </si>
  <si>
    <t>LH00655</t>
  </si>
  <si>
    <t>Hướng dẩn bảo trì, bảo dưỡng điều hòa treo tường.</t>
  </si>
  <si>
    <t>LH00656</t>
  </si>
  <si>
    <t>LH00657</t>
  </si>
  <si>
    <t>Hướng dẫn bảo dưỡng hệ thống moay ơ cho xe tải ben HD270</t>
  </si>
  <si>
    <t>LH00658</t>
  </si>
  <si>
    <t>E-learning HD BTBD KĐM hạ thế theo HD 09.10-11</t>
  </si>
  <si>
    <t>LH00659</t>
  </si>
  <si>
    <t>E-learning HD BTBD KĐM trung thế</t>
  </si>
  <si>
    <t>LH00660</t>
  </si>
  <si>
    <t>HD thay xy lanh van cánh lật xích cào bụi lò thổi</t>
  </si>
  <si>
    <t>LH00661</t>
  </si>
  <si>
    <t>Hướng dẫn thay thế cáp thép cẩu Giàn QC62T</t>
  </si>
  <si>
    <t>LH00662</t>
  </si>
  <si>
    <t>Hướng dẫn lấy mẫu thép lỏng khu vực lò tinh luyện</t>
  </si>
  <si>
    <t>LH00663</t>
  </si>
  <si>
    <t>Hướng dẫn nối than điện cực khu vực tinh luyện</t>
  </si>
  <si>
    <t>LH00664</t>
  </si>
  <si>
    <t>Hướng dẫn đo nhiệt độ thép lỏng khu vực lò tinh luyện</t>
  </si>
  <si>
    <t>LH00665</t>
  </si>
  <si>
    <t>BP.ANCNPTRV.14.12.22</t>
  </si>
  <si>
    <t>LH00666</t>
  </si>
  <si>
    <t>Hướng dẫn thay mandrel block</t>
  </si>
  <si>
    <t>LH00667</t>
  </si>
  <si>
    <t>Hướng dẫn vận hành hệ thống gia công xỉ Herzog</t>
  </si>
  <si>
    <t>LH00668</t>
  </si>
  <si>
    <t>Hướng dẫn nâng hạ,sắp xếp hàng hóa bằng xe nâng tại kho VTCN,VTKK tổng</t>
  </si>
  <si>
    <t>LH00669</t>
  </si>
  <si>
    <t>Tìm hiểu hướng dẫn xuất nhập vật tư</t>
  </si>
  <si>
    <t>LH00670</t>
  </si>
  <si>
    <t>Tìn hiểu hướng dẫn nghiệm thu chất lượng thiết bị điện nhập kho</t>
  </si>
  <si>
    <t>LH00671</t>
  </si>
  <si>
    <t>HD nhập xuất dầu mỡ</t>
  </si>
  <si>
    <t>LH00672</t>
  </si>
  <si>
    <t>Hướng dẫn lắp đặt và cài đặt cảm biến độ rung  17B09/30/05/1/10 trạm quạt gió Lò cao</t>
  </si>
  <si>
    <t>LH00673</t>
  </si>
  <si>
    <t>Hướng dẫn thay thế xe con máy khoan TMT</t>
  </si>
  <si>
    <t>LH00674</t>
  </si>
  <si>
    <t>NM.CTD_PXĐ_ĐIỆN_8</t>
  </si>
  <si>
    <t>LH00675</t>
  </si>
  <si>
    <t>BP.ANHLKSPTCNRV12.2022</t>
  </si>
  <si>
    <t>LH00676</t>
  </si>
  <si>
    <t>Lớp hàn cắt phát sinh tia lửa BDA2</t>
  </si>
  <si>
    <t>LH00677</t>
  </si>
  <si>
    <t>Lớp làm việc trên cao NĐ</t>
  </si>
  <si>
    <t>LH00678</t>
  </si>
  <si>
    <t>LH00679</t>
  </si>
  <si>
    <t>hướng dẫn quy trình nghiền than</t>
  </si>
  <si>
    <t>LH00680</t>
  </si>
  <si>
    <t>[NM.TKVV] Công nghệ Thiêu kết C03</t>
  </si>
  <si>
    <t>LH00681</t>
  </si>
  <si>
    <t>Đưa dữ liệu hiển thị và tạo Trend cân theo dõi trên phần mềm Wincc</t>
  </si>
  <si>
    <t>LH00682</t>
  </si>
  <si>
    <t>HDVH Dọn vệ sinh phễu cấp liệu rung</t>
  </si>
  <si>
    <t>LH00683</t>
  </si>
  <si>
    <t>Hướng dẫn kiểm tra xử lý một số lỗi thường gặp ở hệ thống LBTĐ Thiêu Kết</t>
  </si>
  <si>
    <t>LH00684</t>
  </si>
  <si>
    <t>ĐÀO TẠO HUẤN LUYỆN AN TOÀN KHI LÀM VIỆC TRÊN CAO</t>
  </si>
  <si>
    <t>LH00685</t>
  </si>
  <si>
    <t>LH00686</t>
  </si>
  <si>
    <t>HDSD phần mềm Starter kết nối biến tần S120</t>
  </si>
  <si>
    <t>LH00687</t>
  </si>
  <si>
    <t>lớp hàn cắt phát sinh tia lửa BDA NĐ 2</t>
  </si>
  <si>
    <t>LH00688</t>
  </si>
  <si>
    <t>[NM.TKVV] Công nghệ Thiêu kết C04</t>
  </si>
  <si>
    <t>LH00689</t>
  </si>
  <si>
    <t>Lớp số 2</t>
  </si>
  <si>
    <t>LH00690</t>
  </si>
  <si>
    <t>Đào tạo thay con lăn tùy điện cực tinh luyện</t>
  </si>
  <si>
    <t>LH00691</t>
  </si>
  <si>
    <t>ELN-PX XD BPK</t>
  </si>
  <si>
    <t>LH00692</t>
  </si>
  <si>
    <t>Hướng dẫn nhập kho thành phẩm gia công</t>
  </si>
  <si>
    <t>LH00693</t>
  </si>
  <si>
    <t>PHÔI-02</t>
  </si>
  <si>
    <t>LH00694</t>
  </si>
  <si>
    <t>P.HCĐN - Đào tạo HDSD Excel</t>
  </si>
  <si>
    <t>LH00695</t>
  </si>
  <si>
    <t>XUẤT BÁN PHẾ LIỆU THU HỒI</t>
  </si>
  <si>
    <t>LH00696</t>
  </si>
  <si>
    <t>An toàn khi sử dụng thiết bị điện cầm tay</t>
  </si>
  <si>
    <t>LH00699</t>
  </si>
  <si>
    <t>LH00700</t>
  </si>
  <si>
    <t>Hướng dẫn công tác quản lý chất thải</t>
  </si>
  <si>
    <t>LH00701</t>
  </si>
  <si>
    <t>LH00702</t>
  </si>
  <si>
    <t>LH00703</t>
  </si>
  <si>
    <t xml:space="preserve">Xuất hàng phục vụ sản xuất </t>
  </si>
  <si>
    <t>LH00704</t>
  </si>
  <si>
    <t>HD kiểm tra, hiệu chuẩn thiết bị đo trạm QTMT khí thải</t>
  </si>
  <si>
    <t>LH00705</t>
  </si>
  <si>
    <t>Hướng dẫn xuất hàng VLCL, NPL phục vụ sản xuất</t>
  </si>
  <si>
    <t>LH00706</t>
  </si>
  <si>
    <t>LH00707</t>
  </si>
  <si>
    <t>Hướng dẫn nạp phế liệu nguội vào lò thổi</t>
  </si>
  <si>
    <t>LH00708</t>
  </si>
  <si>
    <t>LH00709</t>
  </si>
  <si>
    <t>LH00710</t>
  </si>
  <si>
    <t>SEGMENT B 02</t>
  </si>
  <si>
    <t>LH00711</t>
  </si>
  <si>
    <t>LH00712</t>
  </si>
  <si>
    <t>K-01</t>
  </si>
  <si>
    <t>LH00714</t>
  </si>
  <si>
    <t>Bảo trì cụm bánh xe mâm quay silo than</t>
  </si>
  <si>
    <t>LH00715</t>
  </si>
  <si>
    <t>Đào tạo ATVSLĐ nhóm 4 T01/2023</t>
  </si>
  <si>
    <t>LH00716</t>
  </si>
  <si>
    <t>Huấn luyện PCCC - nhóm 4 T01/2023</t>
  </si>
  <si>
    <t>LH00717</t>
  </si>
  <si>
    <t>Huấn luyện SCC - Nhóm 4 T01/2023</t>
  </si>
  <si>
    <t>LH00718</t>
  </si>
  <si>
    <t>Quản lý, phân loại chất thải phát sinh trong NM.CTD</t>
  </si>
  <si>
    <t>LH00719</t>
  </si>
  <si>
    <t>Hướng dẫn dán nối lưu hóa băng tải bố vải - Bộ phận Cảng</t>
  </si>
  <si>
    <t>LH00720</t>
  </si>
  <si>
    <t>An toàn thiết bị điện cầm tay NMNĐ</t>
  </si>
  <si>
    <t>LH00721</t>
  </si>
  <si>
    <t>Điện TBDĐ QUY I 2023</t>
  </si>
  <si>
    <t>LH00722</t>
  </si>
  <si>
    <t>Hướng dẫn quy trình bảo dưỡng xe xúc lật Caterpillar  SEM656D - lớp 1</t>
  </si>
  <si>
    <t>LH00723</t>
  </si>
  <si>
    <t>Hướng Dẫn Bảo Trì Tủ Điều Khiển Báo Cháy</t>
  </si>
  <si>
    <t>LH00724</t>
  </si>
  <si>
    <t>LH00725</t>
  </si>
  <si>
    <t>Lớp học HD Thao Tác Sắp Xếp Hàng Hóa Kho HRC Bằng Cẩu Trục</t>
  </si>
  <si>
    <t>LH00726</t>
  </si>
  <si>
    <t>LH00727</t>
  </si>
  <si>
    <t>LH00728</t>
  </si>
  <si>
    <t>BP.ANTPDLAN1.2023</t>
  </si>
  <si>
    <t>LH00729</t>
  </si>
  <si>
    <t>SAP đào tạo nhóm 1- Lớp 1 -2023</t>
  </si>
  <si>
    <t>LH00730</t>
  </si>
  <si>
    <t>Huấn luyện an toàn làm việc trong không gian hạn chế</t>
  </si>
  <si>
    <t>LH00731</t>
  </si>
  <si>
    <t>BTBD PLC01</t>
  </si>
  <si>
    <t>LH00732</t>
  </si>
  <si>
    <t>Hướng dẫn bọc Rulo băng-02 tải</t>
  </si>
  <si>
    <t>LH00733</t>
  </si>
  <si>
    <t>BPANTPDLLAN2.2023</t>
  </si>
  <si>
    <t>LH00734</t>
  </si>
  <si>
    <t>LH00735</t>
  </si>
  <si>
    <t>LH00736</t>
  </si>
  <si>
    <t>KH05</t>
  </si>
  <si>
    <t>LH00737</t>
  </si>
  <si>
    <t>P.HCĐN - Huấn luyện nhận thức 5S</t>
  </si>
  <si>
    <t>LH00738</t>
  </si>
  <si>
    <t>P.HCĐN - Phương pháp thực hành 5S</t>
  </si>
  <si>
    <t>LH00739</t>
  </si>
  <si>
    <t>Lớp học HD Thao Tác Sắp Xếp Hàng Hóa Kho HRC Bằng xe nâng</t>
  </si>
  <si>
    <t>LH00740</t>
  </si>
  <si>
    <t xml:space="preserve">LH HD nhận biết nhãn mác </t>
  </si>
  <si>
    <t>LH00741</t>
  </si>
  <si>
    <t>Vận hành van 2 tầng</t>
  </si>
  <si>
    <t>LH00742</t>
  </si>
  <si>
    <t>Hướng sửa chữa và lắp hộp dẫn SRW18</t>
  </si>
  <si>
    <t>LH00743</t>
  </si>
  <si>
    <t>Đào tạo an toàn làm việc với khí CO NMNĐ Quý 1/2023</t>
  </si>
  <si>
    <t>LH00744</t>
  </si>
  <si>
    <t>Elearning Nhập kho  SX kho 123</t>
  </si>
  <si>
    <t>LH00745</t>
  </si>
  <si>
    <t>Elearning XK nhà thầu, NM trong và ngoài KLH</t>
  </si>
  <si>
    <t>LH00746</t>
  </si>
  <si>
    <t>NM.CTD_PXĐ_ĐIỆN_9</t>
  </si>
  <si>
    <t>LH00747</t>
  </si>
  <si>
    <t>LH00748</t>
  </si>
  <si>
    <t>HDVD máy đóng bao</t>
  </si>
  <si>
    <t>LH00749</t>
  </si>
  <si>
    <t>NM.CTD_PXĐ_ĐIỆN_10</t>
  </si>
  <si>
    <t>LH00750</t>
  </si>
  <si>
    <t>HD Đo đạc và tính toán két nước Ballast trong bài toán giám định tàu biển</t>
  </si>
  <si>
    <t>LH00751</t>
  </si>
  <si>
    <t>Huấn luyện An toàn làm việc trên cao - P.ATMT</t>
  </si>
  <si>
    <t>LH00752</t>
  </si>
  <si>
    <t>HLATBDANL</t>
  </si>
  <si>
    <t>LH00753</t>
  </si>
  <si>
    <t xml:space="preserve">Đào tạo ATVSLĐ nhóm 3 định kỳ T01/2023 </t>
  </si>
  <si>
    <t>LH00754</t>
  </si>
  <si>
    <t>Huấn luyện Phòng cháy chữa cháy T01/2023</t>
  </si>
  <si>
    <t>LH00755</t>
  </si>
  <si>
    <t>Huấn luyện SCC định kỳ - T01/2023</t>
  </si>
  <si>
    <t>LH00756</t>
  </si>
  <si>
    <t>LỚP SỐ 2 - PX.TBDĐ</t>
  </si>
  <si>
    <t>LH00757</t>
  </si>
  <si>
    <t>LH00758</t>
  </si>
  <si>
    <t>HD nhận biết nhãn mác thép thành phẩm thanh, cuộn HPDQ</t>
  </si>
  <si>
    <t>LH00759</t>
  </si>
  <si>
    <t>LH00760</t>
  </si>
  <si>
    <t>An toàn làm việc trong KGHC</t>
  </si>
  <si>
    <t>LH00761</t>
  </si>
  <si>
    <t>BDA02</t>
  </si>
  <si>
    <t>LH00762</t>
  </si>
  <si>
    <t>Tổng Quan Về Nhà Máy Nhiệt Điện Và Chu Trình Phát Điện Nhiệt Dư</t>
  </si>
  <si>
    <t>LH00763</t>
  </si>
  <si>
    <t>LH00764</t>
  </si>
  <si>
    <t>ĐÀO TẠO NGHIỆP VỤ SAP, NGHIỆM VỤ HIỆU CHUẨN, KIỂM ĐỊNH VT/TB</t>
  </si>
  <si>
    <t>LH00765</t>
  </si>
  <si>
    <t>Quy trình xử lý khí thải lò Coke, tiêu chuẩn khí thải phát thải</t>
  </si>
  <si>
    <t>LH00766</t>
  </si>
  <si>
    <t>SAP nhóm 1- Quí 1 -2023</t>
  </si>
  <si>
    <t>LH00767</t>
  </si>
  <si>
    <t>Đào tạo an toàn nâng hạ, móc cáp và ra tín hiệu cho CBNV NM.CĐ</t>
  </si>
  <si>
    <t>LH00768</t>
  </si>
  <si>
    <t>HDSD Thước kẹp</t>
  </si>
  <si>
    <t>LH00769</t>
  </si>
  <si>
    <t xml:space="preserve">Đào tạo ATVSLĐ nhóm 4 định kỳ T02/2023 </t>
  </si>
  <si>
    <t>LH00770</t>
  </si>
  <si>
    <t>Huấn luyện PCCC - Nhóm 4 T02/2023</t>
  </si>
  <si>
    <t>LH00771</t>
  </si>
  <si>
    <t>Huấn luyện SCC - Nhóm 4 T02/2023</t>
  </si>
  <si>
    <t>LH00772</t>
  </si>
  <si>
    <t>BP.ANT2.2023</t>
  </si>
  <si>
    <t>LH00773</t>
  </si>
  <si>
    <t>MÁY BÓ CUỘN 01</t>
  </si>
  <si>
    <t>LH00774</t>
  </si>
  <si>
    <t>Máy hàn que hồ quang và các tiêu chuẩn thực hiện mối hàn.</t>
  </si>
  <si>
    <t>LH00775</t>
  </si>
  <si>
    <t>QT.16-B.KSNB</t>
  </si>
  <si>
    <t>LH00776</t>
  </si>
  <si>
    <t>BDA03</t>
  </si>
  <si>
    <t>LH00777</t>
  </si>
  <si>
    <t xml:space="preserve">HD Nâng hạ, sắp xếp hàng hóa bằng xe nâng tại kho VTCN, VTKK </t>
  </si>
  <si>
    <t>LH00778</t>
  </si>
  <si>
    <t>BP.ANT2.2023lan2</t>
  </si>
  <si>
    <t>LH00779</t>
  </si>
  <si>
    <t>Đào tạo hệ thống tín hiệu đường sắt</t>
  </si>
  <si>
    <t>LH00780</t>
  </si>
  <si>
    <t>ĐT về cấu tạo, nguyên lý và HD bảo trì cảm biến  nhiệt độ, áp suất, chênh áp</t>
  </si>
  <si>
    <t>LH00781</t>
  </si>
  <si>
    <t>Hướng dẫn quy trình công nghệ CIP màng RO bằng hóa chất</t>
  </si>
  <si>
    <t>LH00782</t>
  </si>
  <si>
    <t>Elearning Nhận biết Nhãn, Etiket thép thanh, cuộn. kho 123</t>
  </si>
  <si>
    <t>LH00783</t>
  </si>
  <si>
    <t>Nhập kho hàng trả lại</t>
  </si>
  <si>
    <t>LH00784</t>
  </si>
  <si>
    <t>Hướng dẫn sử dụng bộ chuyển đổi lưu lượng KROHNE 6300P</t>
  </si>
  <si>
    <t>LH00785</t>
  </si>
  <si>
    <t>LH00786</t>
  </si>
  <si>
    <t>LH00788</t>
  </si>
  <si>
    <t>Đào tạo HD căn chỉnh lệch băng tải PXTP-Trần Quang Anh</t>
  </si>
  <si>
    <t>LH00789</t>
  </si>
  <si>
    <t>Đào tạo nguyên lý hoạt động hệ thống CDQ - Huỳnh Duy Nguyên</t>
  </si>
  <si>
    <t>LH00790</t>
  </si>
  <si>
    <t>nhóm 4</t>
  </si>
  <si>
    <t>LH00791</t>
  </si>
  <si>
    <t>ĐT An Toàn Hàn Cắt Phát Sinh Tia Lửa</t>
  </si>
  <si>
    <t>LH00792</t>
  </si>
  <si>
    <t>Huấn Luyện An Toàn Không Gian Hạn Chế</t>
  </si>
  <si>
    <t>LH00793</t>
  </si>
  <si>
    <t>test2</t>
  </si>
  <si>
    <t>LH00794</t>
  </si>
  <si>
    <t>test1</t>
  </si>
  <si>
    <t>LH00795</t>
  </si>
  <si>
    <t>test</t>
  </si>
  <si>
    <t>LH00796</t>
  </si>
  <si>
    <t>Nhận Thức 5S</t>
  </si>
  <si>
    <t>LH00797</t>
  </si>
  <si>
    <t>Đào Tạo Công Tác Quản Lý Chất Thải</t>
  </si>
  <si>
    <t>LH00798</t>
  </si>
  <si>
    <t>NMNL</t>
  </si>
  <si>
    <t>LH00799</t>
  </si>
  <si>
    <t>NM.CĐ1</t>
  </si>
  <si>
    <t>LH00800</t>
  </si>
  <si>
    <t>LH00801</t>
  </si>
  <si>
    <t>kiểm soát tỉ lệ phối của nguyên nhiên liệu và trợ dung</t>
  </si>
  <si>
    <t>LH00802</t>
  </si>
  <si>
    <t>LH00803</t>
  </si>
  <si>
    <t>LH00804</t>
  </si>
  <si>
    <t>Hàn cáp quang với hộp phối quang ODF</t>
  </si>
  <si>
    <t>LH00805</t>
  </si>
  <si>
    <t>NMCD 01</t>
  </si>
  <si>
    <t>LH00806</t>
  </si>
  <si>
    <t>Đào tạo thiết bị khí cụ điện cho nhân viên vận hành trạm quạt gió</t>
  </si>
  <si>
    <t>LH00807</t>
  </si>
  <si>
    <t>HD Căn chỉnh lệch băng tải cốc PX.TP</t>
  </si>
  <si>
    <t>LH00808</t>
  </si>
  <si>
    <t>LH00809</t>
  </si>
  <si>
    <t>QTVH tái sinh cột ion hỗn hợp nước khử khoáng.</t>
  </si>
  <si>
    <t>LH00810</t>
  </si>
  <si>
    <t>LH00811</t>
  </si>
  <si>
    <t>HDSD CCDC ProfiTrace 2</t>
  </si>
  <si>
    <t>LH00812</t>
  </si>
  <si>
    <t>LH00813</t>
  </si>
  <si>
    <t>LH00814</t>
  </si>
  <si>
    <t>Đào tạo nghiệp vụ mua, nhập, xuất, tra tồn kho trên PM SAP</t>
  </si>
  <si>
    <t>LH00815</t>
  </si>
  <si>
    <t>đào tạo an toàn làm việc trong không gian hạn chế NMNĐ tháng 03.2023</t>
  </si>
  <si>
    <t>LH00816</t>
  </si>
  <si>
    <t>Hướng dẫn an toàn tại khu vực làm việc kho VTKK,VTCN</t>
  </si>
  <si>
    <t>LH00817</t>
  </si>
  <si>
    <t>Elearning xuất bán thép thanh, cuộn qua đường cảng biển T3</t>
  </si>
  <si>
    <t>LH00818</t>
  </si>
  <si>
    <t>Hướng dẫn cài đặt, chỉnh sửa và download bảng giá trị thiết bị đo hình học thép cuộn Hiprofile</t>
  </si>
  <si>
    <t>LH00819</t>
  </si>
  <si>
    <t>Hướng dẫn nhận thức 5S</t>
  </si>
  <si>
    <t>LH00820</t>
  </si>
  <si>
    <t>NDĐT00820</t>
  </si>
  <si>
    <t>LH00821</t>
  </si>
  <si>
    <t>Hướng dẫn vận hành trạm lấy mẫu tự động quặng sau trộn</t>
  </si>
  <si>
    <t>LH00822</t>
  </si>
  <si>
    <t>Huấn luyên an toàn làm việc trong không gian hạn chế</t>
  </si>
  <si>
    <t>LH00823</t>
  </si>
  <si>
    <t>Huấn luyện an toàn nâng hạ, móc cáp, ra tín hiệu</t>
  </si>
  <si>
    <t>LH00824</t>
  </si>
  <si>
    <t>Đại cương về tiếp xúc điện</t>
  </si>
  <si>
    <t>LH00825</t>
  </si>
  <si>
    <t>Quy trình vận hành tái sinh cột trao đổi ion nước mềm</t>
  </si>
  <si>
    <t>LH00826</t>
  </si>
  <si>
    <t>NL01-2023</t>
  </si>
  <si>
    <t>LH00827</t>
  </si>
  <si>
    <t>LH00828</t>
  </si>
  <si>
    <t>BTBD</t>
  </si>
  <si>
    <t>LH00829</t>
  </si>
  <si>
    <t>Hướng dẫn thay thế van cửa bể xỉ</t>
  </si>
  <si>
    <t>LH00830</t>
  </si>
  <si>
    <t>Hướng dẫn thay thế bơm hóa chất trạm khử ẩm lò cao</t>
  </si>
  <si>
    <t>LH00831</t>
  </si>
  <si>
    <t>Hướng dẫn căn chỉnh khớp nối</t>
  </si>
  <si>
    <t>LH00832</t>
  </si>
  <si>
    <t>PX. NHLB - NM.NĐ</t>
  </si>
  <si>
    <t>LH00833</t>
  </si>
  <si>
    <t>Đào tạo quý I.2023 P.QLCL</t>
  </si>
  <si>
    <t>LH00834</t>
  </si>
  <si>
    <t>HDVH cân băng định lượng silo phối trộn</t>
  </si>
  <si>
    <t>LH00835</t>
  </si>
  <si>
    <t>LH00836</t>
  </si>
  <si>
    <t>LH00837</t>
  </si>
  <si>
    <t>Hướng dẫn thay thế bộ cấp liệu rung CDQ</t>
  </si>
  <si>
    <t>LH00839</t>
  </si>
  <si>
    <t>Hướng dẫn tổ hợp ống thổi thẳng</t>
  </si>
  <si>
    <t>LH00840</t>
  </si>
  <si>
    <t>Hướng Dẫn Xếp Dỡ Hàng Thép Thanh</t>
  </si>
  <si>
    <t>LH00841</t>
  </si>
  <si>
    <t>HƯỚNG DẪN XẾP DỠ HÀNG THÉP DÂY CUỘN</t>
  </si>
  <si>
    <t>LH00842</t>
  </si>
  <si>
    <t>NM.CTD_ĐIỆN_PXĐ_9</t>
  </si>
  <si>
    <t>LH00843</t>
  </si>
  <si>
    <t>Giới thiệu cơ bản về Vòng bi, Phớt, O-ring</t>
  </si>
  <si>
    <t>LH00844</t>
  </si>
  <si>
    <t>Huấn luyện an toàn làm việc trong không gian hạn chế cho CBNV NM.CĐ 2023</t>
  </si>
  <si>
    <t>LH00845</t>
  </si>
  <si>
    <t>Hướng dẫn bảo trì máy nắn kéo</t>
  </si>
  <si>
    <t>LH00846</t>
  </si>
  <si>
    <t>Giới thiệu đồng hồ đo điện cơ bản và cách sử dụng</t>
  </si>
  <si>
    <t>LH00847</t>
  </si>
  <si>
    <t>LH00848</t>
  </si>
  <si>
    <t>LH00849</t>
  </si>
  <si>
    <t>HƯỚNG DẪN XẾP DỠ HÀNG THÉP CUỘN HRC</t>
  </si>
  <si>
    <t>LH00850</t>
  </si>
  <si>
    <t>HDVH Tuyến xuất than kho than NMNL</t>
  </si>
  <si>
    <t>LH00851</t>
  </si>
  <si>
    <t>Hướng dẫn quy trình tháo lắp can nhiệt đạt chuẩn</t>
  </si>
  <si>
    <t>LH00852</t>
  </si>
  <si>
    <t>Hướng dẫn thay dao máy cắt nguội trên dây chuyền cán thanh</t>
  </si>
  <si>
    <t>LH00853</t>
  </si>
  <si>
    <t>Hướng dẫn kiểm tra và kéo dưỡng căn chỉnh đường dẫn, hộp tôi</t>
  </si>
  <si>
    <t>LH00854</t>
  </si>
  <si>
    <t>LH00855</t>
  </si>
  <si>
    <t>ELN KHO BHLĐ</t>
  </si>
  <si>
    <t>LH00856</t>
  </si>
  <si>
    <t>hướng dẫn vận hành sàng phân thành phẩm</t>
  </si>
  <si>
    <t>LH00857</t>
  </si>
  <si>
    <t>Hướng dẫn cài đặt và hiệu chuẩn đồng hồ đo khí CO và O2</t>
  </si>
  <si>
    <t>LH00859</t>
  </si>
  <si>
    <t>Khí cụ điện 01</t>
  </si>
  <si>
    <t>LH00860</t>
  </si>
  <si>
    <t>HD nhập xuất QVV</t>
  </si>
  <si>
    <t>LH00861</t>
  </si>
  <si>
    <t>Đào tạo vận hành máy ICP</t>
  </si>
  <si>
    <t>LH00862</t>
  </si>
  <si>
    <t>Hướng dẫn thay ống xoắn vào rotor đầu tạo cuộn</t>
  </si>
  <si>
    <t>LH00863</t>
  </si>
  <si>
    <t>Đào tạo An toàn làm việc trong không gian hạn chế - P.ATMT</t>
  </si>
  <si>
    <t>LH00864</t>
  </si>
  <si>
    <t>NM.NL Đào tạo vòng bi.01</t>
  </si>
  <si>
    <t>LH00865</t>
  </si>
  <si>
    <t>BPC - NV Điện - Đo lường</t>
  </si>
  <si>
    <t>LH00867</t>
  </si>
  <si>
    <t>Hướng dẫn vận hành cầu trục kho thép thanh</t>
  </si>
  <si>
    <t>LH00872</t>
  </si>
  <si>
    <t xml:space="preserve">Hướng dẫn hiệu chỉnh cân bang tải Siwarex WP241 </t>
  </si>
  <si>
    <t>LH00873</t>
  </si>
  <si>
    <t>HƯỚNG DẪN QUY TRÌNH CÂN CHỈNH CON LĂN SEGMENT B</t>
  </si>
  <si>
    <t>LH00874</t>
  </si>
  <si>
    <t>Hệ thống điện nhà máy</t>
  </si>
  <si>
    <t>LH00875</t>
  </si>
  <si>
    <t>Cấu tạo, nguyên lý làm việc của máy phát, MBA và các thiết bị chính có trong nhà máy</t>
  </si>
  <si>
    <t>LH00876</t>
  </si>
  <si>
    <t>Thông số, nguyên lý hoạt động của các thiết bị đóng cắt, bảo vệ đo lường MNNĐ</t>
  </si>
  <si>
    <t>LH00878</t>
  </si>
  <si>
    <t>NMNL-Thay thế xylanh nâng hạ cần</t>
  </si>
  <si>
    <t>LH00879</t>
  </si>
  <si>
    <t>NM.NL Đào tạo vòng bi.02</t>
  </si>
  <si>
    <t>LH00880</t>
  </si>
  <si>
    <t>HD kiểm tra thép thành phẩm trong quá trình lưu kho.Q1.2023</t>
  </si>
  <si>
    <t>LH00881</t>
  </si>
  <si>
    <t>HDSD máy đo độ cứng cầm tay HH-411</t>
  </si>
  <si>
    <t>LH00882</t>
  </si>
  <si>
    <t>Đào tào NV KCS Cán thép dài</t>
  </si>
  <si>
    <t>LH00883</t>
  </si>
  <si>
    <t>Đào tạo vận hành máy ICPOES</t>
  </si>
  <si>
    <t>LH00884</t>
  </si>
  <si>
    <t>Tẩy pep phun khi gặp sự cố</t>
  </si>
  <si>
    <t>LH00885</t>
  </si>
  <si>
    <t>LH00886</t>
  </si>
  <si>
    <t>LH00887</t>
  </si>
  <si>
    <t>HD Quy trình bảo trì bảo dưỡng bộ con lăn D175 KSM</t>
  </si>
  <si>
    <t>LH00888</t>
  </si>
  <si>
    <t>HD tháo lắp, bảo trì HGT</t>
  </si>
  <si>
    <t>LH00889</t>
  </si>
  <si>
    <t>LH220323</t>
  </si>
  <si>
    <t>LH00890</t>
  </si>
  <si>
    <t>Hướng dẫn tổ hợp gối đỡ trục các đăng.</t>
  </si>
  <si>
    <t>LH00891</t>
  </si>
  <si>
    <t>Đào tạo ATVSLĐ nhóm 4 định kỳ T03/2023</t>
  </si>
  <si>
    <t>LH00892</t>
  </si>
  <si>
    <t>Huấn luyện PCCC - Nhóm 4 T03/2023</t>
  </si>
  <si>
    <t>LH00893</t>
  </si>
  <si>
    <t>Huấn luyện SCC - Nhóm 4 T03/2023</t>
  </si>
  <si>
    <t>LH00894</t>
  </si>
  <si>
    <t>Hướng Dẫn Xếp Dỡ Hàng Thép Thanh - 02</t>
  </si>
  <si>
    <t>LH00895</t>
  </si>
  <si>
    <t>Hướng dẫn quy trình bảo trì CL D165</t>
  </si>
  <si>
    <t>LH00896</t>
  </si>
  <si>
    <t>LH00897</t>
  </si>
  <si>
    <t>NM.NL-CK2023</t>
  </si>
  <si>
    <t>LH00898</t>
  </si>
  <si>
    <t>HƯỚNG DẪN CHẠY BƠM TRẠM NƯỚC TUẦN HOÀN KHỬ KHÍ KHÓI</t>
  </si>
  <si>
    <t>LH00899</t>
  </si>
  <si>
    <t>lashing 3</t>
  </si>
  <si>
    <t>LH00900</t>
  </si>
  <si>
    <t>hướng dẫn vận hành an cẩu kẹp phôi</t>
  </si>
  <si>
    <t>LH00901</t>
  </si>
  <si>
    <t>Hướng dẫn BTBD tủ PLC</t>
  </si>
  <si>
    <t>LH00902</t>
  </si>
  <si>
    <t>An toàn xếp dỡ hàng thành phẩm</t>
  </si>
  <si>
    <t>LH00903</t>
  </si>
  <si>
    <t>LH00904</t>
  </si>
  <si>
    <t>Hướng dẫn máy nghiền trục đơn</t>
  </si>
  <si>
    <t>LH00905</t>
  </si>
  <si>
    <t>BP.ANT3.2023</t>
  </si>
  <si>
    <t>LH00906</t>
  </si>
  <si>
    <t>HD nhập kho thép KC mua ngoài</t>
  </si>
  <si>
    <t>LH00907</t>
  </si>
  <si>
    <t>ĐÀO TẠO HƯỚNG DẪN TÁCH LỌC KIM LOẠI MÀU VÀ PHẾ TỔNG HỢP</t>
  </si>
  <si>
    <t>LH00909</t>
  </si>
  <si>
    <t>Hướng Dẫn Phân Loại Phế Liệu Trước Khi Chế Biến</t>
  </si>
  <si>
    <t>LH00910</t>
  </si>
  <si>
    <t>Hướng dẫn thay HGT mâm xoay silo trộn</t>
  </si>
  <si>
    <t>LH00911</t>
  </si>
  <si>
    <t>Hướng dẫn vận hành thiết bị quang phổ phát xạ hồ quang điện OES Spectro lav M12</t>
  </si>
  <si>
    <t>LH00912</t>
  </si>
  <si>
    <t>[NM.TKVV] Công nghệ Thiêu kết C05</t>
  </si>
  <si>
    <t>LH00914</t>
  </si>
  <si>
    <t>Kiểm soát chất lượng phụ phẩm được hợp quy hợp chuẩn</t>
  </si>
  <si>
    <t>LH00917</t>
  </si>
  <si>
    <t>PHÔI-03</t>
  </si>
  <si>
    <t>LH00918</t>
  </si>
  <si>
    <t>LH250323</t>
  </si>
  <si>
    <t>LH00919</t>
  </si>
  <si>
    <t>LH00920</t>
  </si>
  <si>
    <t>HƯỚNG DẪN LÀM HÀNG THÉP CUỘN CÁN NÓNG HRC - 03</t>
  </si>
  <si>
    <t>LH00921</t>
  </si>
  <si>
    <t>Hướng dẫn tiếp nhận, lưu trữ, ban hành bản vẽ lắp đặt cho KTV điện BDA.TKVV2</t>
  </si>
  <si>
    <t>LH00922</t>
  </si>
  <si>
    <t>Hướng dẫn hiệu chỉnh cân định lượng SA-201H</t>
  </si>
  <si>
    <t>LH00923</t>
  </si>
  <si>
    <t>LH00925</t>
  </si>
  <si>
    <t>LH00926</t>
  </si>
  <si>
    <t>LH00927</t>
  </si>
  <si>
    <t>LH00928</t>
  </si>
  <si>
    <t>LH00929</t>
  </si>
  <si>
    <t>BP.ANT3.2023_lan2</t>
  </si>
  <si>
    <t>LH00930</t>
  </si>
  <si>
    <t>Hướng dẫn tháp lắp trục nghiền máy nghiền 4 trục</t>
  </si>
  <si>
    <t>LH00931</t>
  </si>
  <si>
    <t>HDVH máy cào quặng kho sơ cấp</t>
  </si>
  <si>
    <t>LH00932</t>
  </si>
  <si>
    <t>HD quy trình xuất dầu DO bằng xe di động</t>
  </si>
  <si>
    <t>LH00934</t>
  </si>
  <si>
    <t>HD bảo trì bảo dưỡng Điều hòa trung tâm</t>
  </si>
  <si>
    <t>LH00935</t>
  </si>
  <si>
    <t>VLCL/NPL</t>
  </si>
  <si>
    <t>LH00936</t>
  </si>
  <si>
    <t>Đào tạo An toàn khi làm việc với băng tải - P.ATMT</t>
  </si>
  <si>
    <t>LH00937</t>
  </si>
  <si>
    <t>LH00938</t>
  </si>
  <si>
    <t>Đào tạo tổng quan phân hệ SAP PS – Phân hệ dự án</t>
  </si>
  <si>
    <t>LH00939</t>
  </si>
  <si>
    <t>NL02-2023</t>
  </si>
  <si>
    <t>LH00940</t>
  </si>
  <si>
    <t>Hướng dẫn vận hành hòa vôi khử lưu huỳnh</t>
  </si>
  <si>
    <t>LH00941</t>
  </si>
  <si>
    <t>hướng dẫn xử lý liệu bám dính thùng trộn</t>
  </si>
  <si>
    <t>LH00942</t>
  </si>
  <si>
    <t>Lashing 3 (bổ sung)</t>
  </si>
  <si>
    <t>LH00943</t>
  </si>
  <si>
    <t>LH00944</t>
  </si>
  <si>
    <t>HD sửa chữa thiết bị đỉnh lò NMLG2</t>
  </si>
  <si>
    <t>LH00945</t>
  </si>
  <si>
    <t>BP.ANlan2</t>
  </si>
  <si>
    <t>LH00946</t>
  </si>
  <si>
    <t>HD nhập kho thép KC mua ngoài (bổ sung)</t>
  </si>
  <si>
    <t>LH00947</t>
  </si>
  <si>
    <t xml:space="preserve">Hướng dẫn thay dao máy cắt phân đoạn cán đơn trên dây chuyền cán thanhắt phân đoạn </t>
  </si>
  <si>
    <t>LH00948</t>
  </si>
  <si>
    <t>Hướng dẫn sửa chữa và lắp hộp DR30BPM</t>
  </si>
  <si>
    <t>LH00949</t>
  </si>
  <si>
    <t>LH00950</t>
  </si>
  <si>
    <t>trạm bơm</t>
  </si>
  <si>
    <t>LH00951</t>
  </si>
  <si>
    <t>HDĐT Quy trình xuất bán xỉ thép</t>
  </si>
  <si>
    <t>LH00952</t>
  </si>
  <si>
    <t>Hướng dẫn tháo lắp vòng bi đúng kĩ thuật</t>
  </si>
  <si>
    <t>LH00953</t>
  </si>
  <si>
    <t>Hướng dẫn vận hành máy trộn 1</t>
  </si>
  <si>
    <t>LH00958</t>
  </si>
  <si>
    <t>SAP PS</t>
  </si>
  <si>
    <t>LH00959</t>
  </si>
  <si>
    <t>LH00961</t>
  </si>
  <si>
    <t>Hướng dẫn phân loại phế liệu trước khi chế biến</t>
  </si>
  <si>
    <t>LH00962</t>
  </si>
  <si>
    <t>Hướng dẫn bôi trơn vòng bi</t>
  </si>
  <si>
    <t>LH00963</t>
  </si>
  <si>
    <t>T02</t>
  </si>
  <si>
    <t>LH00964</t>
  </si>
  <si>
    <t>Huấn luyện an toàn sử dụng thiết bị điện cầm tay</t>
  </si>
  <si>
    <t>LH00965</t>
  </si>
  <si>
    <t>Huấn luyện an toàn công việc phát sinh tia lửa</t>
  </si>
  <si>
    <t>LH00966</t>
  </si>
  <si>
    <t>Đào tạo sử dụng đồng hồ Ampe kìm Kyoritsu 2056R</t>
  </si>
  <si>
    <t>LH00967</t>
  </si>
  <si>
    <t>LH00968</t>
  </si>
  <si>
    <t xml:space="preserve">HDVH Xả xe Bồn nghiền xỉ S95 </t>
  </si>
  <si>
    <t>LH00969</t>
  </si>
  <si>
    <t>Đào tạo sử dụng đồng hồ đo điện trở tiếp địa Kyoritsu Kew 4105A</t>
  </si>
  <si>
    <t>LH00970</t>
  </si>
  <si>
    <t>Đào tạo sử dụng đồng hồ đo thứ tự pha Kyoritsu Kew 8035</t>
  </si>
  <si>
    <t>LH00971</t>
  </si>
  <si>
    <t>Đào tạo sử dụng đồng hồ vạn năng Kyoritsu Kew Mate 2000</t>
  </si>
  <si>
    <t>LH00972</t>
  </si>
  <si>
    <t>Đào tạo sử dụng đồng hồ đo điện trở cách điện cao áp Kyoritsu 3124A</t>
  </si>
  <si>
    <t>LH00973</t>
  </si>
  <si>
    <t>HD.21.02-13 Hướng dẫn kiểm tra, nghiệm thu vật liệu xây dựng_04.2023</t>
  </si>
  <si>
    <t>LH00974</t>
  </si>
  <si>
    <t>Hướng dẫn vận hành tuyến nhập đá</t>
  </si>
  <si>
    <t>LH00975</t>
  </si>
  <si>
    <t>HD chạy thử nghiệm khởi động mềm trung áp Big pawer</t>
  </si>
  <si>
    <t>LH00976</t>
  </si>
  <si>
    <t>Quy trình thực hiện bảo trì bảo dưỡng bộ lưu điện UPS SANTAK</t>
  </si>
  <si>
    <t>LH00977</t>
  </si>
  <si>
    <t>CÂN CÁN CUỘN 02</t>
  </si>
  <si>
    <t>LH00978</t>
  </si>
  <si>
    <t>Cân chỉnh khớp nối động cơ</t>
  </si>
  <si>
    <t>LH00979</t>
  </si>
  <si>
    <t>Tìm hiểu thiết bị điện trung thế và an toàn trong vận hành tại Nhà máy Luyện gang</t>
  </si>
  <si>
    <t>LH00980</t>
  </si>
  <si>
    <t>Tìm hiểu các thiết bị trung thế Máy cắt, dao cách ly, máy biến áp, máy biến dòng điện.</t>
  </si>
  <si>
    <t>LH00981</t>
  </si>
  <si>
    <t>Tìm hiểu thiết bị điện trung thế</t>
  </si>
  <si>
    <t>LH00982</t>
  </si>
  <si>
    <t>Đào tạo hướng dẫn thực hành 5S NMNĐ Quý 2.2023</t>
  </si>
  <si>
    <t>LH00983</t>
  </si>
  <si>
    <t>Hướng dẫn bảo trì Máy nghiền than PCI</t>
  </si>
  <si>
    <t>LH00984</t>
  </si>
  <si>
    <t>K01</t>
  </si>
  <si>
    <t>LH00985</t>
  </si>
  <si>
    <t>LH00986</t>
  </si>
  <si>
    <t>Huấn luyện PCCC - Nhóm 4 ngoài KLH</t>
  </si>
  <si>
    <t>LH00987</t>
  </si>
  <si>
    <t>Huấn luyện SCC - Nhóm 4 ngoài KLH</t>
  </si>
  <si>
    <t>LH00988</t>
  </si>
  <si>
    <t>LH00989</t>
  </si>
  <si>
    <t>LH00990</t>
  </si>
  <si>
    <t>Elearning xuat thép nhà thầu, NM trong và ngoài KLH</t>
  </si>
  <si>
    <t>LH00991</t>
  </si>
  <si>
    <t xml:space="preserve">Elearning Nhận biết Nhãn, Etiket thép thành phẩm  thanh, cuộn. </t>
  </si>
  <si>
    <t>LH00992</t>
  </si>
  <si>
    <t>HD QUY TRÌNH BẢO TRÌ XYLANH THỦY LỰC</t>
  </si>
  <si>
    <t>LH00993</t>
  </si>
  <si>
    <t>Đào tạo, hướng dẫn BTBD định kỳ cẩu chân đế BPC</t>
  </si>
  <si>
    <t>LH00994</t>
  </si>
  <si>
    <t>Hướng dẫn cài đặt và hiệu chỉnh dòng van cổng, sử dụng bộ điều khiển CPA101</t>
  </si>
  <si>
    <t>LH00995</t>
  </si>
  <si>
    <t>HƯỚNG DẪN LÀM HÀNG THÉP CUỘN CÁN NÓNG HRC - 04</t>
  </si>
  <si>
    <t>LH00996</t>
  </si>
  <si>
    <t>LH00999</t>
  </si>
  <si>
    <t>Đào tạo an toàn làm việc với xe vận chuyển</t>
  </si>
  <si>
    <t>LH01000</t>
  </si>
  <si>
    <t>NM.CĐ1 - 001 - PX.NL</t>
  </si>
  <si>
    <t>LH01001</t>
  </si>
  <si>
    <t>AT Làm việc trên cao</t>
  </si>
  <si>
    <t>LH01002</t>
  </si>
  <si>
    <t>Đào tạo hướng dẫn thực hành 5s (Thi lại</t>
  </si>
  <si>
    <t>LH01003</t>
  </si>
  <si>
    <t>LH01004</t>
  </si>
  <si>
    <t>LH01005</t>
  </si>
  <si>
    <t>Hướng dẫn thi công kéo cáp</t>
  </si>
  <si>
    <t>LH01006</t>
  </si>
  <si>
    <t>NMCTD_ĐIỆN_PXĐ_10</t>
  </si>
  <si>
    <t>LH01007</t>
  </si>
  <si>
    <t>HD đọc bản vẽ cơ bản, kiểm tra, rà soát việc lắp đặt cấu kiện chôn ngầm và dung sai lắp đặt</t>
  </si>
  <si>
    <t>LH01008</t>
  </si>
  <si>
    <t>NM.CTD_ĐIỆN_PXĐ_11</t>
  </si>
  <si>
    <t>LH01009</t>
  </si>
  <si>
    <t>LH01010</t>
  </si>
  <si>
    <t>Hướng dẫn lấy mẫu thép lỏng trước lò, sau lò khu vực lò thổi</t>
  </si>
  <si>
    <t>LH01011</t>
  </si>
  <si>
    <t>LH01012</t>
  </si>
  <si>
    <t>LH01013</t>
  </si>
  <si>
    <t>Hướng dẫn đo nhiệt độ gang lỏng</t>
  </si>
  <si>
    <t>LH01014</t>
  </si>
  <si>
    <t>LH01015</t>
  </si>
  <si>
    <t>Hướng dẫn nạp phế liệu nguội vào lò thổii</t>
  </si>
  <si>
    <t>LH01016</t>
  </si>
  <si>
    <t>Thao tác đục xỉ súng oxy khu vực lò thổi</t>
  </si>
  <si>
    <t>LH01017</t>
  </si>
  <si>
    <t>Hướng dẫn thao tác đo nhiệt độ thép lỏng khu vực tinh luyện</t>
  </si>
  <si>
    <t>LH01018</t>
  </si>
  <si>
    <t>Hướng dẫn thao tác lấy mẫu thép lỏng khu vực lò tinh luyện.</t>
  </si>
  <si>
    <t>LH01019</t>
  </si>
  <si>
    <t>LH01020</t>
  </si>
  <si>
    <t>LH01021</t>
  </si>
  <si>
    <t>LH01022</t>
  </si>
  <si>
    <t>LH01023</t>
  </si>
  <si>
    <t>LH01024</t>
  </si>
  <si>
    <t>HDSD Visio để vẽ sơ đồ tổ chức</t>
  </si>
  <si>
    <t>LH01025</t>
  </si>
  <si>
    <t>NL04-2023</t>
  </si>
  <si>
    <t>LH01026</t>
  </si>
  <si>
    <t>HDSD Công cụ kiểm tra, hiệu chuẩn SDM - 3R</t>
  </si>
  <si>
    <t>LH01027</t>
  </si>
  <si>
    <t>HDSD Công cụ kiểm tra, hiệu chuẩn XDOCK - 6300</t>
  </si>
  <si>
    <t>LH01028</t>
  </si>
  <si>
    <t>BP.ANT4.2023</t>
  </si>
  <si>
    <t>LH01029</t>
  </si>
  <si>
    <t>Hướng dẫn vận hành băng tải</t>
  </si>
  <si>
    <t>LH01030</t>
  </si>
  <si>
    <t>LH01031</t>
  </si>
  <si>
    <t>An toàn làm việc xe nâng hàng</t>
  </si>
  <si>
    <t>LH01032</t>
  </si>
  <si>
    <t>Đào tạo ATVSLĐ nhóm 4 NVM làm việc ngoài KLH T04/2023</t>
  </si>
  <si>
    <t>LH01033</t>
  </si>
  <si>
    <t>Huấn luyện PCCC - Nhóm 4 ngoài KLH T04/2023</t>
  </si>
  <si>
    <t>LH01034</t>
  </si>
  <si>
    <t>Huấn luyên Sơ cấp cứu - Nhóm 4 ngoài KLH T04/2023</t>
  </si>
  <si>
    <t>LH01035</t>
  </si>
  <si>
    <t>LH01036</t>
  </si>
  <si>
    <t>An toàn làm việc với xe vận chuyển 02</t>
  </si>
  <si>
    <t>LH01037</t>
  </si>
  <si>
    <t>HƯỚNG DẪN THAY GỐI ĐỠ XÍCH CÀO BỤI TRỌNG LỰC</t>
  </si>
  <si>
    <t>LH01038</t>
  </si>
  <si>
    <t>THAY VAN TUẦN HOÀN 3 NGÃ BƠM CẤP NƯỚC BÙ</t>
  </si>
  <si>
    <t>LH01039</t>
  </si>
  <si>
    <t>Thay màn cao su van điều tiết</t>
  </si>
  <si>
    <t>LH01040</t>
  </si>
  <si>
    <t>HƯỚNG DẪN BẢO TRÌ, THAY THẾ CẦN PHUN EC</t>
  </si>
  <si>
    <t>LH01041</t>
  </si>
  <si>
    <t>Thay van điều tiết nước súng oxy</t>
  </si>
  <si>
    <t>LH01042</t>
  </si>
  <si>
    <t>HD thay thế màng van cao su van điều tiết</t>
  </si>
  <si>
    <t>LH01043</t>
  </si>
  <si>
    <t>LH01044</t>
  </si>
  <si>
    <t>LH01045</t>
  </si>
  <si>
    <t>LH01046</t>
  </si>
  <si>
    <t>HD thay thế khớp nối xoay chụp khói di động</t>
  </si>
  <si>
    <t>LH01047</t>
  </si>
  <si>
    <t>Học hướng dẫn vận hành bộ DEH Tuabin</t>
  </si>
  <si>
    <t>LH01048</t>
  </si>
  <si>
    <t>An toàn làm việc trong không gian hạn chế</t>
  </si>
  <si>
    <t>LH01049</t>
  </si>
  <si>
    <t>[NM.TKVV] Công nghệ Thiêu kết C06</t>
  </si>
  <si>
    <t>LH01050</t>
  </si>
  <si>
    <t>An toàn làm việc xe nâng hàng 02</t>
  </si>
  <si>
    <t>LH01051</t>
  </si>
  <si>
    <t>Đào tạo An toàn nâng hạ, móc cáp, ra tín hiệu - P.ATMT</t>
  </si>
  <si>
    <t>LH01052</t>
  </si>
  <si>
    <t>Hướng dẫn vận hành sàng phân</t>
  </si>
  <si>
    <t>LH01053</t>
  </si>
  <si>
    <t>HD biện pháp an toàn thi công và thao tác đóng, cắt điện</t>
  </si>
  <si>
    <t>LH01054</t>
  </si>
  <si>
    <t>HD vận hành điều nhiệt luyện cốc</t>
  </si>
  <si>
    <t>LH01055</t>
  </si>
  <si>
    <t>HD vận hành xe tống cốc nạp than</t>
  </si>
  <si>
    <t>LH01056</t>
  </si>
  <si>
    <t>HD làm kín bông cửa lò cốc</t>
  </si>
  <si>
    <t>LH01057</t>
  </si>
  <si>
    <t>HD sửa chữa OCN;OTK</t>
  </si>
  <si>
    <t>LH01058</t>
  </si>
  <si>
    <t>HDVH trạm cân ô tô và trạm cân toa tàu</t>
  </si>
  <si>
    <t>LH01059</t>
  </si>
  <si>
    <t>LH01060</t>
  </si>
  <si>
    <t>Đào tạo ATVSLĐ nhóm 3 định kỳ T-04 bổ sung</t>
  </si>
  <si>
    <t>LH01061</t>
  </si>
  <si>
    <t>HL PCCC - Nhóm 3 định kỳ T-04 bổ sung</t>
  </si>
  <si>
    <t>LH01062</t>
  </si>
  <si>
    <t>HL SCC - Nhóm 3 định kỳ T-04 Bổ sung</t>
  </si>
  <si>
    <t>LH01063</t>
  </si>
  <si>
    <t>Chu trình khí khói hơi nước nồi hơi NM.NĐ</t>
  </si>
  <si>
    <t>LH01064</t>
  </si>
  <si>
    <t>QT.16-B.KSNB-T5.2023</t>
  </si>
  <si>
    <t>LH01065</t>
  </si>
  <si>
    <t>AN TOÀN KHI LÀM VIỆC TRÊN CAO</t>
  </si>
  <si>
    <t>LH01066</t>
  </si>
  <si>
    <t>Hướng dẫn kiểm tra thủy lực Segment C, D</t>
  </si>
  <si>
    <t>LH01067</t>
  </si>
  <si>
    <t>LH01070</t>
  </si>
  <si>
    <t>Đào tạo An toàn bức xạ định kỳ hằng năm</t>
  </si>
  <si>
    <t>LH01071</t>
  </si>
  <si>
    <t>LH01072</t>
  </si>
  <si>
    <t>LH01073</t>
  </si>
  <si>
    <t>LH01074</t>
  </si>
  <si>
    <t>HDVH Bắn Khí lực xỉ nghiền S95</t>
  </si>
  <si>
    <t>LH01075</t>
  </si>
  <si>
    <t>KH06</t>
  </si>
  <si>
    <t>LH01076</t>
  </si>
  <si>
    <t>CKBDANL2056</t>
  </si>
  <si>
    <t>LH01077</t>
  </si>
  <si>
    <t>NL05-2023</t>
  </si>
  <si>
    <t>LH01078</t>
  </si>
  <si>
    <t>SENSOR_01</t>
  </si>
  <si>
    <t>LH01079</t>
  </si>
  <si>
    <t>LH01081</t>
  </si>
  <si>
    <t>LH01082</t>
  </si>
  <si>
    <t>LH01083</t>
  </si>
  <si>
    <t>Kiểm tra chất lượng vôi nung</t>
  </si>
  <si>
    <t>LH01084</t>
  </si>
  <si>
    <t>HD thay bộ trao đổi nhiệt dạng tấm trạm thủy lực</t>
  </si>
  <si>
    <t>LH01085</t>
  </si>
  <si>
    <t>HL ATVSLĐ Cơ bản - NM.CTDAI</t>
  </si>
  <si>
    <t>LH01086</t>
  </si>
  <si>
    <t>Hướng dẫn thay xe ghi thiêu kết</t>
  </si>
  <si>
    <t>LH01087</t>
  </si>
  <si>
    <t>NL06-2023</t>
  </si>
  <si>
    <t>LH01088</t>
  </si>
  <si>
    <t>Hướng dẫn thay lọc dầu bôi trơn quay lò thổi</t>
  </si>
  <si>
    <t>LH01089</t>
  </si>
  <si>
    <t>Hướng dẫn thay má kẹp tĩnh lò tinh luyện</t>
  </si>
  <si>
    <t>LH01090</t>
  </si>
  <si>
    <t>LH01091</t>
  </si>
  <si>
    <t>Hướng dẫn thay động cơ liền HGT xe rải liệu</t>
  </si>
  <si>
    <t>LH01092</t>
  </si>
  <si>
    <t>Hướng dẫn khởi động hệ thống dầu quạt dẫn SCR.</t>
  </si>
  <si>
    <t>LH01093</t>
  </si>
  <si>
    <t>NL04.1-2023</t>
  </si>
  <si>
    <t>LH01094</t>
  </si>
  <si>
    <t>Giới thiệu QT.04 Quy trình quản lý nguồn nhân lực</t>
  </si>
  <si>
    <t>LH01095</t>
  </si>
  <si>
    <t>Hướng dẫn thay HGT băng tải T108BC</t>
  </si>
  <si>
    <t>LH01096</t>
  </si>
  <si>
    <t>Hướng dẫn vận hành và an toàn khi vận hành máy mài HB300 toàn</t>
  </si>
  <si>
    <t>LH01097</t>
  </si>
  <si>
    <t>BP.ANVLXDD 5.2023</t>
  </si>
  <si>
    <t>LH01098</t>
  </si>
  <si>
    <t>HD sử dụng thước kẹp</t>
  </si>
  <si>
    <t>LH01099</t>
  </si>
  <si>
    <t>HDVH máy đo độ chảy loãng của than PL 2000</t>
  </si>
  <si>
    <t>LH01100</t>
  </si>
  <si>
    <t>Lớp học 01</t>
  </si>
  <si>
    <t>LH01103</t>
  </si>
  <si>
    <t>KT10</t>
  </si>
  <si>
    <t>LH01104</t>
  </si>
  <si>
    <t>Đào tạo các T – Code thường dùng phục vụ lập kế hoạch sản xuất trong phần mềm SAP</t>
  </si>
  <si>
    <t>LH01106</t>
  </si>
  <si>
    <t>Hướng dẫn online download upload Tia Portal</t>
  </si>
  <si>
    <t>LH01107</t>
  </si>
  <si>
    <t>Hướng dẫn vận hành hệ thống đóng nước bình RO</t>
  </si>
  <si>
    <t>LH01108</t>
  </si>
  <si>
    <t>KH07</t>
  </si>
  <si>
    <t>LH01109</t>
  </si>
  <si>
    <t>Kiểm ra tháo lắp module biến tần S120</t>
  </si>
  <si>
    <t>LH01110</t>
  </si>
  <si>
    <t>lớp bị lỗi</t>
  </si>
  <si>
    <t>LH01111</t>
  </si>
  <si>
    <t xml:space="preserve"> QUẢN LÝ , PHÂN LOẠI CHẤT THẢI PHÁT SINH</t>
  </si>
  <si>
    <t>LH01112</t>
  </si>
  <si>
    <t xml:space="preserve">ĐKĐ-HD nạp nguồn tái tạo tụ </t>
  </si>
  <si>
    <t>LH01113</t>
  </si>
  <si>
    <t>An toàn làm việc tại PX. Cốc</t>
  </si>
  <si>
    <t>LH01114</t>
  </si>
  <si>
    <t>Giới thiệu và lắp đặt bộ chống quay ngược băng tải</t>
  </si>
  <si>
    <t>LH01115</t>
  </si>
  <si>
    <t>Đào tạo Elearning</t>
  </si>
  <si>
    <t>LH01116</t>
  </si>
  <si>
    <t>LH01118</t>
  </si>
  <si>
    <t>LH01119</t>
  </si>
  <si>
    <t>HD kiểm tra hiệu chuẩn cân silo máng quặng NM.LG</t>
  </si>
  <si>
    <t>LH01120</t>
  </si>
  <si>
    <t>HDVH nhận biết nguyên liệu quặng đá</t>
  </si>
  <si>
    <t>LH01121</t>
  </si>
  <si>
    <t>CCD01</t>
  </si>
  <si>
    <t>LH01122</t>
  </si>
  <si>
    <t>Kỹ năng hàn ở các vị trí khác nhau và biện pháp giảm ứng suất, biến dạng khi hàn.</t>
  </si>
  <si>
    <t>LH01123</t>
  </si>
  <si>
    <t>lớp đào tạo an toàn điện</t>
  </si>
  <si>
    <t>LH01124</t>
  </si>
  <si>
    <t>Hướng dẫn vận hành máy nghiền búa - PX. Lò vôi</t>
  </si>
  <si>
    <t>LH01125</t>
  </si>
  <si>
    <t>Huấn luyện an toàn nhóm 3 (Nội bộ)</t>
  </si>
  <si>
    <t>LH01126</t>
  </si>
  <si>
    <t>Hướng dẫn vận hành sàng quay T5.2023</t>
  </si>
  <si>
    <t>LH01127</t>
  </si>
  <si>
    <t>LH01128</t>
  </si>
  <si>
    <t>NM.CTD_ĐIỆN_PXĐ_13</t>
  </si>
  <si>
    <t>LH01129</t>
  </si>
  <si>
    <t>D1_PXD_NMCTD</t>
  </si>
  <si>
    <t>LH01130</t>
  </si>
  <si>
    <t>LH01131</t>
  </si>
  <si>
    <t>Hướng dẫn thao tác tháo-lắp con lăn buồng Đúc</t>
  </si>
  <si>
    <t>LH01132</t>
  </si>
  <si>
    <t>phương pháp thực hành 5S</t>
  </si>
  <si>
    <t>LH01133</t>
  </si>
  <si>
    <t>huấn luyện nhận thức 5S</t>
  </si>
  <si>
    <t>LH01134</t>
  </si>
  <si>
    <t>PX.ĐPV</t>
  </si>
  <si>
    <t>LH01135</t>
  </si>
  <si>
    <t>LH01136</t>
  </si>
  <si>
    <t>HƯỚNG DẪN VẬN HÀNH XUẤT HÀNG QUA SILO</t>
  </si>
  <si>
    <t>LH01137</t>
  </si>
  <si>
    <t>Xử lý sự cố NHND trong quá trình vận hành</t>
  </si>
  <si>
    <t>LH01138</t>
  </si>
  <si>
    <t>LH01139</t>
  </si>
  <si>
    <t>LH01142</t>
  </si>
  <si>
    <t>vận hành xe ba gác</t>
  </si>
  <si>
    <t>LH01143</t>
  </si>
  <si>
    <t>Huấn luyện an toàn làm việc trên cao</t>
  </si>
  <si>
    <t>LH01144</t>
  </si>
  <si>
    <t>NL05.1-2023</t>
  </si>
  <si>
    <t>LH01145</t>
  </si>
  <si>
    <t>Đào tạo an toàn làm việc với khí CO NM.LG Quý 2/2023</t>
  </si>
  <si>
    <t>LH01147</t>
  </si>
  <si>
    <t>Hướng dẫn quy trình bảo dưỡng bộ con lăn D120 #3-#6 Khuôn segment</t>
  </si>
  <si>
    <t>LH01148</t>
  </si>
  <si>
    <t xml:space="preserve">Hướng dẫn nhận biết các loại gang bằng phương pháp soi tổ chức tế vi </t>
  </si>
  <si>
    <t>LH01149</t>
  </si>
  <si>
    <t>Đào tạo bộ ly hợp thủy lực</t>
  </si>
  <si>
    <t>LH01150</t>
  </si>
  <si>
    <t>LH01151</t>
  </si>
  <si>
    <t>Lớp TBT điện Lò vôi</t>
  </si>
  <si>
    <t>LH01152</t>
  </si>
  <si>
    <t>An toàn điện thi lại (NMNĐ Q2)</t>
  </si>
  <si>
    <t>LH01153</t>
  </si>
  <si>
    <t>An toàn nhóm 3 (thi lại)</t>
  </si>
  <si>
    <t>LH01154</t>
  </si>
  <si>
    <t>An toàn sử dụng thiết bị điện cầm tay (Học lại)</t>
  </si>
  <si>
    <t>LH01155</t>
  </si>
  <si>
    <t>LH01159</t>
  </si>
  <si>
    <t>2023.05.29.QLCL.CTQSP</t>
  </si>
  <si>
    <t>LH01160</t>
  </si>
  <si>
    <t>Đào tạo chế biến mê tảng, mê thép</t>
  </si>
  <si>
    <t>LH01161</t>
  </si>
  <si>
    <t>LH01162</t>
  </si>
  <si>
    <t>Lớp học BTBD PLC</t>
  </si>
  <si>
    <t>LH01163</t>
  </si>
  <si>
    <t>Hướng dẫn quy trình tháo lắp hộp số của thiết bị xúc lật</t>
  </si>
  <si>
    <t>LH01164</t>
  </si>
  <si>
    <t>NL06.1-2023</t>
  </si>
  <si>
    <t>LH01165</t>
  </si>
  <si>
    <t>An toàn Điện - NM.CĐ 2023</t>
  </si>
  <si>
    <t>LH01166</t>
  </si>
  <si>
    <t>Những kiến thức cơ bản về kỹ thuật bảo dưỡng sửa chữa thiết bị</t>
  </si>
  <si>
    <t>LH01167</t>
  </si>
  <si>
    <t>LH01168</t>
  </si>
  <si>
    <t>Thiết bị điện cầm tay</t>
  </si>
  <si>
    <t>LH01169</t>
  </si>
  <si>
    <t>HD Quy trình bảo trì bảo dưỡng bộ con lăn D95 KSM</t>
  </si>
  <si>
    <t>LH01170</t>
  </si>
  <si>
    <t>phương pháp thực hành 5S bổ sung</t>
  </si>
  <si>
    <t>LH01171</t>
  </si>
  <si>
    <t>QUẢN LÝ, PHÂN LOẠI CHẤT THẢI PHÁT SINH2</t>
  </si>
  <si>
    <t>LH01172</t>
  </si>
  <si>
    <t>Phân loại rác thải ( NM.NĐ &amp; BDA NĐ2)</t>
  </si>
  <si>
    <t>LH01173</t>
  </si>
  <si>
    <t>Quy trình xử lý khí khói lò cốc và tiêu chuẩn khí thải</t>
  </si>
  <si>
    <t>LH01174</t>
  </si>
  <si>
    <t>ĐÀO TẠO NỘI DUNG NGHIỆP VỤ CHUYÊN MÔN TỔ GSVTTS</t>
  </si>
  <si>
    <t>LH01175</t>
  </si>
  <si>
    <t>LH01176</t>
  </si>
  <si>
    <t>Hướng dẫn thay cáp móc phụ cầu trục 225/63T</t>
  </si>
  <si>
    <t>LH01177</t>
  </si>
  <si>
    <t>Quy trình châm lò điểm hỏa thiêu kết</t>
  </si>
  <si>
    <t>LH01178</t>
  </si>
  <si>
    <t>LH01179</t>
  </si>
  <si>
    <t>Lớp học lỗi, chờ xóa sau</t>
  </si>
  <si>
    <t>LH01180</t>
  </si>
  <si>
    <t>LH01181</t>
  </si>
  <si>
    <t>HD Đọc và xử lý lỗi Driver Yaskawa SGD7S trên máy hàn hồ quang chìm</t>
  </si>
  <si>
    <t>LH01182</t>
  </si>
  <si>
    <t>Đào tạo An toàn khi hàn cắt Gas, Oxy</t>
  </si>
  <si>
    <t>LH01183</t>
  </si>
  <si>
    <t>Hướng dẫn an toàn kho thép thành phẩm</t>
  </si>
  <si>
    <t>LH01184</t>
  </si>
  <si>
    <t>Bộ chống xoay ngược</t>
  </si>
  <si>
    <t>LH01185</t>
  </si>
  <si>
    <t>Tổng quan và cách đọc ký hiệu độ nhám</t>
  </si>
  <si>
    <t>LH01186</t>
  </si>
  <si>
    <t>LH01188</t>
  </si>
  <si>
    <t>LH01189</t>
  </si>
  <si>
    <t>Đào tạo an toàn sử dụng thiết bị điện cầm tay NM.LT</t>
  </si>
  <si>
    <t>LH01190</t>
  </si>
  <si>
    <t>HƯỚNG DẪN KIỂM TRA THỦY LỰC SEGMENT A,B - LỚP HỌC LỖI</t>
  </si>
  <si>
    <t>LH01191</t>
  </si>
  <si>
    <t>HƯỚNG DẪN KIỂM TRA THỦY LỰC SEGMENT A,B</t>
  </si>
  <si>
    <t>LH01192</t>
  </si>
  <si>
    <t>HD vận hành máy nghiền phản kích</t>
  </si>
  <si>
    <t>LH01194</t>
  </si>
  <si>
    <t>ELN TLT</t>
  </si>
  <si>
    <t>LH01195</t>
  </si>
  <si>
    <t>Huấn luyện an toàn khi làm việc trên cao</t>
  </si>
  <si>
    <t>LH01197</t>
  </si>
  <si>
    <t>LH01198</t>
  </si>
  <si>
    <t>Đào tạo khí cụ điện - NM.CTCK</t>
  </si>
  <si>
    <t>LH01199</t>
  </si>
  <si>
    <t xml:space="preserve">ĐÀO TẠO SỬ DỤNG THIẾT BỊ ĐIỆN CẦM TAY </t>
  </si>
  <si>
    <t>LH01200</t>
  </si>
  <si>
    <t>ĐÀO TẠO HUẤN LUYỆN AN TOÀN PHÁT SINH TIA LỬA ( KHÔNG BAO GỒM THIẾT BỊ CẦM TAY )</t>
  </si>
  <si>
    <t>LH01201</t>
  </si>
  <si>
    <t>quy trình khởi động quạt hút lọc bụi đuôi máy Thiêu Kết</t>
  </si>
  <si>
    <t>LH01202</t>
  </si>
  <si>
    <t>LH01203</t>
  </si>
  <si>
    <t>Máy nghiền xỉ S95</t>
  </si>
  <si>
    <t>LH01204</t>
  </si>
  <si>
    <t>LH01205</t>
  </si>
  <si>
    <t>Đào tạo huấn luyện nhận thức 5S NMLT</t>
  </si>
  <si>
    <t>LH01206</t>
  </si>
  <si>
    <t>An toàn khi làm việc trên cao</t>
  </si>
  <si>
    <t>LH01207</t>
  </si>
  <si>
    <t>Đào tạo phân hệ mua hàng cơ bản trên SAP</t>
  </si>
  <si>
    <t>LH01208</t>
  </si>
  <si>
    <t>HD nhập kho BHLĐ mua ngoài</t>
  </si>
  <si>
    <t>LH01209</t>
  </si>
  <si>
    <t>LH01210</t>
  </si>
  <si>
    <t>Giới Thiệu Máy Đo Độ Rung và Cách Đo Lấy Thông Số Trên Thiết BỊ</t>
  </si>
  <si>
    <t>LH01211</t>
  </si>
  <si>
    <t>QT.05.11</t>
  </si>
  <si>
    <t>LH01212</t>
  </si>
  <si>
    <t>Giới thiệu đồng hồ so cơ khí và HDSD để kiểm tra sai số khớp nối</t>
  </si>
  <si>
    <t>LH01213</t>
  </si>
  <si>
    <t>LH01214</t>
  </si>
  <si>
    <t>Đào tạo An toàn bức xạ - P.ATMT</t>
  </si>
  <si>
    <t>LH01215</t>
  </si>
  <si>
    <t>AN TOÀN LÀM VIỆC VỚI BĂNG TẢI</t>
  </si>
  <si>
    <t>LH01218</t>
  </si>
  <si>
    <t>HDVH Máy ép thủy lực 400T, Enerpac</t>
  </si>
  <si>
    <t>LH01219</t>
  </si>
  <si>
    <t>Đào tạo công nghệ và thiết bị đúc gang - NMLG</t>
  </si>
  <si>
    <t>LH01220</t>
  </si>
  <si>
    <t>LH01221</t>
  </si>
  <si>
    <t>HDVH nhận biết nguyên liệu quặng đá 2</t>
  </si>
  <si>
    <t>LH01223</t>
  </si>
  <si>
    <t>Hướng dẫn thay lọc dầu bôi trơn Block</t>
  </si>
  <si>
    <t>LH01224</t>
  </si>
  <si>
    <t>HƯỚNG DẪN VẬN HÀNH CẦU TRỤC AN TOÀN KHI SỰ CỐ MẤT ĐIỆN SẢY RA</t>
  </si>
  <si>
    <t>LH01225</t>
  </si>
  <si>
    <t>PHƯƠNG PHÁP THỰC HÀNH 5S</t>
  </si>
  <si>
    <t>LH01226</t>
  </si>
  <si>
    <t>HDVH máy cào quặng KSC 2</t>
  </si>
  <si>
    <t>LH01227</t>
  </si>
  <si>
    <t>K-02</t>
  </si>
  <si>
    <t>LH01228</t>
  </si>
  <si>
    <t>HD nhập xuất thi công</t>
  </si>
  <si>
    <t>LH01229</t>
  </si>
  <si>
    <t>Hướng dẫn điều chỉnh cửa liệu thiêu kết</t>
  </si>
  <si>
    <t>LH01230</t>
  </si>
  <si>
    <t>HDVH Máy phay CNC</t>
  </si>
  <si>
    <t>LH01231</t>
  </si>
  <si>
    <t>Tìm hiểu về thiết bị cảm biến nhiệt độ hồng ngoại PA 40/KT/HT lắp đặt tại vành gió cái Nhà máy Luyện gang</t>
  </si>
  <si>
    <t>LH01234</t>
  </si>
  <si>
    <t>Hướng dẫn bảo dưỡng bộ con lăn D130 #7-#15 Khuôn segment</t>
  </si>
  <si>
    <t>LH01235</t>
  </si>
  <si>
    <t>LH01236</t>
  </si>
  <si>
    <t>Hướng dẫn quy trình xử lý liệu bám dính silo quặng hỗn hợp tầng 5 thiêu kết</t>
  </si>
  <si>
    <t>LH01240</t>
  </si>
  <si>
    <t>HDVH Máy mài phẳng CNC</t>
  </si>
  <si>
    <t>LH01241</t>
  </si>
  <si>
    <t>HDSD Máy đo độ nhám SJ-301</t>
  </si>
  <si>
    <t>LH01242</t>
  </si>
  <si>
    <t>NMCTD_PXD12</t>
  </si>
  <si>
    <t>LH01243</t>
  </si>
  <si>
    <t>Hướng dẫn 5S BDA NĐ 2</t>
  </si>
  <si>
    <t>LH01245</t>
  </si>
  <si>
    <t>K-03</t>
  </si>
  <si>
    <t>LH01246</t>
  </si>
  <si>
    <t>Xử lý sự cố NHKT trong quá trình vận hành</t>
  </si>
  <si>
    <t>LH01247</t>
  </si>
  <si>
    <t>LH01248</t>
  </si>
  <si>
    <t>An ninh trật tự Cảng biển</t>
  </si>
  <si>
    <t>LH01249</t>
  </si>
  <si>
    <t>[NM.CTD] HD Lắp đặt và chỉnh định cảm biến quang Sick WT24-2B210 khu thành phẩm PX. Cán</t>
  </si>
  <si>
    <t>LH01250</t>
  </si>
  <si>
    <t>Hướng dẫn bảo dưỡng tủ bù công suất</t>
  </si>
  <si>
    <t>LH01251</t>
  </si>
  <si>
    <t>Đào tạo An toàn bức xạ - P.ATMT (học lại)</t>
  </si>
  <si>
    <t>LH01252</t>
  </si>
  <si>
    <t>KH8</t>
  </si>
  <si>
    <t>LH01253</t>
  </si>
  <si>
    <t>Hướng dẫn vận hành bơm nước làm mát tuần hoàn Thiêu Kết</t>
  </si>
  <si>
    <t>LH01254</t>
  </si>
  <si>
    <t>LH01255</t>
  </si>
  <si>
    <t>HƯỚNG DẪN THÁO GIÁ CÁN</t>
  </si>
  <si>
    <t>LH01256</t>
  </si>
  <si>
    <t>Hướng dẫn thay thế bơm nước sản xuất Thiêu kết</t>
  </si>
  <si>
    <t>LH01257</t>
  </si>
  <si>
    <t>LH01259</t>
  </si>
  <si>
    <t>Hướng dẫn vận hành bảo dưỡng hiệu chuẩn thiết bị quan trắc</t>
  </si>
  <si>
    <t>LH01260</t>
  </si>
  <si>
    <t>KH09</t>
  </si>
  <si>
    <t>LH01261</t>
  </si>
  <si>
    <t>Đào tạo Đánh giá rủi ro</t>
  </si>
  <si>
    <t>LH01262</t>
  </si>
  <si>
    <t>Đào tạo an toàn vận hành băng tải NM.LG Quý 2/2023</t>
  </si>
  <si>
    <t>LH01263</t>
  </si>
  <si>
    <t>Đào tạo an toàn Điện NM.LG Quý 2/2023</t>
  </si>
  <si>
    <t>LH01264</t>
  </si>
  <si>
    <t>P.CN-SAP</t>
  </si>
  <si>
    <t>LH01265</t>
  </si>
  <si>
    <t xml:space="preserve">Đào tạo QT18.01 Quy trình nhận diện mối nguy và đánh giá rủi ro </t>
  </si>
  <si>
    <t>LH01266</t>
  </si>
  <si>
    <t>Đào tạo QT.18.03 Trao đổi thông tin ATSKNN và sự tham vấn NLĐ</t>
  </si>
  <si>
    <t>LH01267</t>
  </si>
  <si>
    <t>Đào tạo QT.18.09 Quy trình cấp phát BHLĐ</t>
  </si>
  <si>
    <t>LH01268</t>
  </si>
  <si>
    <t>Đào tạo QT.18.10 Quy trình quản lý biển báo, tem mác</t>
  </si>
  <si>
    <t>LH01269</t>
  </si>
  <si>
    <t>Đào tạo QT.18.14 Quy trình vệ sinh công nghiệp</t>
  </si>
  <si>
    <t>LH01270</t>
  </si>
  <si>
    <t>Đào tạo QT.18.16 Kiểm tra, kiểm soát ATSKNN &amp; MT</t>
  </si>
  <si>
    <t>LH01271</t>
  </si>
  <si>
    <t>Đào tạo phân hệ mua hàng cơ bản trên SAP (bổ sung)</t>
  </si>
  <si>
    <t>LH01272</t>
  </si>
  <si>
    <t>An toàn khi làm việc trên cao (bổ sung)</t>
  </si>
  <si>
    <t>LH01273</t>
  </si>
  <si>
    <t>Đào tạo an toàn Điện NM.LG Quý 2/2023 bổ sung</t>
  </si>
  <si>
    <t>LH01274</t>
  </si>
  <si>
    <t>Đào tạo Quy trình</t>
  </si>
  <si>
    <t>LH01275</t>
  </si>
  <si>
    <t>NL-07</t>
  </si>
  <si>
    <t>LH01276</t>
  </si>
  <si>
    <t>Đà tạo QT.18.17 Quy trình quản lý suất ăn và chế biến thực phẩm</t>
  </si>
  <si>
    <t>LH01277</t>
  </si>
  <si>
    <t>Đào tạo QT.18.06 Quy trình quản lý nguồn bức xạ</t>
  </si>
  <si>
    <t>LH01278</t>
  </si>
  <si>
    <t>Đào tạo QT.18.07 Quy trình cấp giấy phép làm việc</t>
  </si>
  <si>
    <t>LH01279</t>
  </si>
  <si>
    <t>Lớp số 3</t>
  </si>
  <si>
    <t>LH01280</t>
  </si>
  <si>
    <t>Giới thiệu các yếu tố ảnh hưởng đến độ nhám bề mặt trong gia công Tiện.</t>
  </si>
  <si>
    <t>LH01281</t>
  </si>
  <si>
    <t>LH01282</t>
  </si>
  <si>
    <t>LH01283</t>
  </si>
  <si>
    <t>VH01</t>
  </si>
  <si>
    <t>LH01284</t>
  </si>
  <si>
    <t>PHƯƠNG PHÁP THỰC HÀNH 5S BỔ SUNG</t>
  </si>
  <si>
    <t>LH01285</t>
  </si>
  <si>
    <t>Tìm hiểu phương án cấp điện dự án Bãi liệu HPDQ2</t>
  </si>
  <si>
    <t>LH01286</t>
  </si>
  <si>
    <t>Tìm hiểu phương án cấp điện dự án Hệ thống vận chuyển nguyên liệu HPDQ2</t>
  </si>
  <si>
    <t>LH01287</t>
  </si>
  <si>
    <t>Đào tạo QT.18.11 Quy trình quản lý AT vể PCCC và CNCH</t>
  </si>
  <si>
    <t>LH01288</t>
  </si>
  <si>
    <t>QT.24-B.KSNB-T6.2023</t>
  </si>
  <si>
    <t>LH01289</t>
  </si>
  <si>
    <t>QT.24-B.KSNB-30.07.2023</t>
  </si>
  <si>
    <t>LH01290</t>
  </si>
  <si>
    <t xml:space="preserve"> Giới thiệu các chu trình gia công khoan- taro trên máy phay CNC</t>
  </si>
  <si>
    <t>LH01291</t>
  </si>
  <si>
    <t>HDVH ĐIỀU KHIỂN CẦN HÚT XE SHIP UNLOADER</t>
  </si>
  <si>
    <t>LH01292</t>
  </si>
  <si>
    <t>Lớp điện -kíp phân xưởng đúc</t>
  </si>
  <si>
    <t>LH01293</t>
  </si>
  <si>
    <t>LH01294</t>
  </si>
  <si>
    <t>LH01295</t>
  </si>
  <si>
    <t>LH01296</t>
  </si>
  <si>
    <t>LH01297</t>
  </si>
  <si>
    <t>MDT01</t>
  </si>
  <si>
    <t>LH01298</t>
  </si>
  <si>
    <t>LH01299</t>
  </si>
  <si>
    <t>Giới thiệu các nguyên lý cơ bản và các phần tử trong truyền động thủy lực</t>
  </si>
  <si>
    <t>LH01300</t>
  </si>
  <si>
    <t>GT Hệ thống thủy lực căng băng, cách vận hành, bảo trì và sửa chữa thiết bị cơ khí.</t>
  </si>
  <si>
    <t>LH01301</t>
  </si>
  <si>
    <t xml:space="preserve">Đào tạo QT.18.15 Quy trình trồng và chăm sóc cây xanh </t>
  </si>
  <si>
    <t>LH01302</t>
  </si>
  <si>
    <t>Đào tạo QT.18.05 Quy trình quản lý an toàn và môi trường hóa chất</t>
  </si>
  <si>
    <t>LH01303</t>
  </si>
  <si>
    <t>Đào tạo QT.18.13 Quy trình quản lý chất thải</t>
  </si>
  <si>
    <t>LH01304</t>
  </si>
  <si>
    <t>LH01305</t>
  </si>
  <si>
    <t>Hướng dẫn thay thế vòng bi gối trục con lăn sàn 32 con lăn</t>
  </si>
  <si>
    <t>LH01306</t>
  </si>
  <si>
    <t>Hướng dẫn Seal chì-Kiểm tra Seal chì-Kiểm tra hầm hàng</t>
  </si>
  <si>
    <t>LH01307</t>
  </si>
  <si>
    <t>Thay vòng bi rulo gối băng tải</t>
  </si>
  <si>
    <t>LH01308</t>
  </si>
  <si>
    <t>HDSD thước panme đo ngoài</t>
  </si>
  <si>
    <t>LH01309</t>
  </si>
  <si>
    <t>Đào tạo QT.18.02 Quy trình xác định Khía cạnh môi trường</t>
  </si>
  <si>
    <t>LH01310</t>
  </si>
  <si>
    <t>Đào tạo QT.18.12 Quy trình quản lý TNLĐ</t>
  </si>
  <si>
    <t>LH01311</t>
  </si>
  <si>
    <t>Đào tạo QT18.08 Quy trình chăm sóc sức khỏe người lao động</t>
  </si>
  <si>
    <t>LH01312</t>
  </si>
  <si>
    <t>NL07-2023</t>
  </si>
  <si>
    <t>LH01313</t>
  </si>
  <si>
    <t>LH01314</t>
  </si>
  <si>
    <t>Huấn luyện an toàn làm việc trên cao BDA.NL2</t>
  </si>
  <si>
    <t>LH01315</t>
  </si>
  <si>
    <t>Tìm hiểu về phanh thủy lực</t>
  </si>
  <si>
    <t>LH01316</t>
  </si>
  <si>
    <t>Hướng dẫn thuê thầu dịch vụ cho dự án và xem đề nghị thuê thầu</t>
  </si>
  <si>
    <t>LH01317</t>
  </si>
  <si>
    <t>Hướng dẫn mua vật tư dự án và xem đề nghị mua</t>
  </si>
  <si>
    <t>LH01318</t>
  </si>
  <si>
    <t>Hướng dẫn chuyển kho, xuất kho dự án</t>
  </si>
  <si>
    <t>LH01319</t>
  </si>
  <si>
    <t>Hướng dẫn  xuất bán</t>
  </si>
  <si>
    <t>LH01320</t>
  </si>
  <si>
    <t>LH01321</t>
  </si>
  <si>
    <t>AT nâng hạ, móc cáp, ra tín hiệu 18.07.23</t>
  </si>
  <si>
    <t>LH01322</t>
  </si>
  <si>
    <t>Đào tạo ATVSLĐ nhóm 4 định kỳ 20/07/2023</t>
  </si>
  <si>
    <t>LH01323</t>
  </si>
  <si>
    <t>Huấn luyện PCCC - Nhóm 4  18/07/2023</t>
  </si>
  <si>
    <t>LH01324</t>
  </si>
  <si>
    <t>Huấn luyện SCC - Nhóm 4 20/07/2023</t>
  </si>
  <si>
    <t>LH01325</t>
  </si>
  <si>
    <t>Đào tạo ATVSLĐ nhóm 3 định kỳ 20/07/2023 ( bỏ)</t>
  </si>
  <si>
    <t>LH01326</t>
  </si>
  <si>
    <t xml:space="preserve">Đào tạo ATVSLĐ nhóm 3 định kỳ 20/07/2023 </t>
  </si>
  <si>
    <t>LH01327</t>
  </si>
  <si>
    <t>Huấn luyện PCCC - Nhóm 3  20/07/2023</t>
  </si>
  <si>
    <t>LH01328</t>
  </si>
  <si>
    <t>Huấn luyện SCC - Nhóm 3 20/07/2023</t>
  </si>
  <si>
    <t>LH01329</t>
  </si>
  <si>
    <t>Hướng dẫn bảo trì bảo dưỡng thiết bị định kỳ khu vực Khử khí khói</t>
  </si>
  <si>
    <t>LH01330</t>
  </si>
  <si>
    <t>LH01331</t>
  </si>
  <si>
    <t>Đào tạo An toàn nâng hạ, móc cáp, ra tín hiệu</t>
  </si>
  <si>
    <t>LH01332</t>
  </si>
  <si>
    <t>LH01333</t>
  </si>
  <si>
    <t>LH01337</t>
  </si>
  <si>
    <t>LH01338</t>
  </si>
  <si>
    <t>Hướng dẫn xử lý khi có kẻ gian đột nhập mục tiêu, trộm cắp tài sản</t>
  </si>
  <si>
    <t>LH01339</t>
  </si>
  <si>
    <t>HDSD Máy đo dộ dày sơn phủ Elcometer A456CFBS</t>
  </si>
  <si>
    <t>LH01340</t>
  </si>
  <si>
    <t>An toàn làm việc trên cao và giàn giáo</t>
  </si>
  <si>
    <t>LH01341</t>
  </si>
  <si>
    <t>Hướng dẫn thay thế vòng bi gối trục con lăn sàn 32 con lăn. Lần 2</t>
  </si>
  <si>
    <t>LH01342</t>
  </si>
  <si>
    <t>Đào tạo KNL</t>
  </si>
  <si>
    <t>LH01343</t>
  </si>
  <si>
    <t>Đào tạo QT.18.04 Quy trình phòng ngừa và ứng phó tình huống khẩn cấp</t>
  </si>
  <si>
    <t>LH01344</t>
  </si>
  <si>
    <t>Hướng dẫn vận hành an toàn cẩu kẹp gắp phôi</t>
  </si>
  <si>
    <t>LH01345</t>
  </si>
  <si>
    <t>LH01346</t>
  </si>
  <si>
    <t>LH01347</t>
  </si>
  <si>
    <t>Đào tạo an toàn vận hành máy xúc đào</t>
  </si>
  <si>
    <t>LH01348</t>
  </si>
  <si>
    <t>Hướng dẫn vận hành máy uốn thủy lực W24-100</t>
  </si>
  <si>
    <t>LH01349</t>
  </si>
  <si>
    <t>HD Thao tác lấy mẫu thùng LF và TTG</t>
  </si>
  <si>
    <t>LH01350</t>
  </si>
  <si>
    <t>LH01352</t>
  </si>
  <si>
    <t>HL ATVSLĐ Cơ bản - NM.CTD 31.07.23</t>
  </si>
  <si>
    <t>LH01353</t>
  </si>
  <si>
    <t>Lớp học HD cẩu hàng chất lượng cao lưu kho, xuất bán bằng cẩu trục mâm từ</t>
  </si>
  <si>
    <t>LH01354</t>
  </si>
  <si>
    <t>HL ATVSLĐ-CTD31.07.23</t>
  </si>
  <si>
    <t>LH01355</t>
  </si>
  <si>
    <t>LH01356</t>
  </si>
  <si>
    <t>An toàn làm việc với khí CO</t>
  </si>
  <si>
    <t>LH01357</t>
  </si>
  <si>
    <t>Đào tạo sử dụng Máy in đầu số Max Letatwin LM550-A2</t>
  </si>
  <si>
    <t>LH01358</t>
  </si>
  <si>
    <t>Lớp tổ BT Điện Lò vôi</t>
  </si>
  <si>
    <t>LH01359</t>
  </si>
  <si>
    <t>CẢM BIẾN O1D100IFM</t>
  </si>
  <si>
    <t>LH01360</t>
  </si>
  <si>
    <t>An toàn làm việc trên cao</t>
  </si>
  <si>
    <t>LH01363</t>
  </si>
  <si>
    <t>Hướng dẫn phần mềm BKmis-KCS về hàng nhập NNPL</t>
  </si>
  <si>
    <t>LH01364</t>
  </si>
  <si>
    <t>Huấn luyện an toàn làm việc phát sinh tỉa lửa</t>
  </si>
  <si>
    <t>LH01365</t>
  </si>
  <si>
    <t>Vận hành băng tải</t>
  </si>
  <si>
    <t>LH01366</t>
  </si>
  <si>
    <t>LH01367</t>
  </si>
  <si>
    <t>Đào tạo an toàn vận hành máy xúc đào (Học lại)</t>
  </si>
  <si>
    <t>LH01368</t>
  </si>
  <si>
    <t>lớp học cần xóa</t>
  </si>
  <si>
    <t>LH01369</t>
  </si>
  <si>
    <t>LH01370</t>
  </si>
  <si>
    <t>An toàn hàn cắt phát sinh tia lửa (trừ thiết bị điện cầm tay)</t>
  </si>
  <si>
    <t>LH01371</t>
  </si>
  <si>
    <t>LH01372</t>
  </si>
  <si>
    <t>QT.20.03</t>
  </si>
  <si>
    <t>LH01373</t>
  </si>
  <si>
    <t>LH01374</t>
  </si>
  <si>
    <t>HDSD Đồng hồ megaom Kyoritsu 3007A</t>
  </si>
  <si>
    <t>LH01375</t>
  </si>
  <si>
    <t>Đào tạo An toàn khi bảo dưỡng, sửa chữa thiết bị sử dụng điện</t>
  </si>
  <si>
    <t>LH01376</t>
  </si>
  <si>
    <t>LH01377</t>
  </si>
  <si>
    <t>GIỚI THIỆU ĐỒNG HỒ ĐO CƠ BẢN VÀ CÁCH SỬ DỤNG</t>
  </si>
  <si>
    <t>LH01378</t>
  </si>
  <si>
    <t>HDSD Hệ thống E-Learning để lập phiếu ghi nhận kèm cặp, chỉ dẫn</t>
  </si>
  <si>
    <t>LH01379</t>
  </si>
  <si>
    <t>LH01380</t>
  </si>
  <si>
    <t>Đào tạo lớp giấy phép làm việc NMNĐ Q3.2023</t>
  </si>
  <si>
    <t>LH01381</t>
  </si>
  <si>
    <t>Đào tạo hướng dẫn vận hành xe ba gác BDA NĐ 2 Q3.2023</t>
  </si>
  <si>
    <t>LH01382</t>
  </si>
  <si>
    <t>05.13 - 08</t>
  </si>
  <si>
    <t>LH01383</t>
  </si>
  <si>
    <t>Hướng dẫn thi công đầu cáp trung thế</t>
  </si>
  <si>
    <t>LH01384</t>
  </si>
  <si>
    <t>LH01385</t>
  </si>
  <si>
    <t>Hướng dẫn sử dụng thiết bị hỗ trợ thở cá nhân (SCBA)</t>
  </si>
  <si>
    <t>LH01386</t>
  </si>
  <si>
    <t>HDĐT Quy trình xuất bán thép cuộn cán nóng - HRC</t>
  </si>
  <si>
    <t>LH01387</t>
  </si>
  <si>
    <t>LH01388</t>
  </si>
  <si>
    <t>LH01389</t>
  </si>
  <si>
    <t>LH01390</t>
  </si>
  <si>
    <t>LH01391</t>
  </si>
  <si>
    <t>LH01392</t>
  </si>
  <si>
    <t>LH01393</t>
  </si>
  <si>
    <t>LH01394</t>
  </si>
  <si>
    <t>LH01395</t>
  </si>
  <si>
    <t>LH01396</t>
  </si>
  <si>
    <t>LH01397</t>
  </si>
  <si>
    <t>LH01398</t>
  </si>
  <si>
    <t>LH150823</t>
  </si>
  <si>
    <t>LH01399</t>
  </si>
  <si>
    <t>Kỹ năng hàn và giảm ứng suất mối hàn</t>
  </si>
  <si>
    <t>LH01400</t>
  </si>
  <si>
    <t>Hướng dẫn sửa chữa OCN-OTK</t>
  </si>
  <si>
    <t>LH01401</t>
  </si>
  <si>
    <t>HDVH xe tống cốc nạp than</t>
  </si>
  <si>
    <t>LH01402</t>
  </si>
  <si>
    <t>HD Điều nhiệt lò Luyện cốc</t>
  </si>
  <si>
    <t>LH01403</t>
  </si>
  <si>
    <t>HD làm bông Cửa lò</t>
  </si>
  <si>
    <t>LH01404</t>
  </si>
  <si>
    <t>Hướng dẫn vận hành lọc bụi túi vải</t>
  </si>
  <si>
    <t>LH01405</t>
  </si>
  <si>
    <t>HDVH Máy vuốt thép thủy lực</t>
  </si>
  <si>
    <t>LH01406</t>
  </si>
  <si>
    <t>Hướng dẫn sử dụng mở cắt gas oxy</t>
  </si>
  <si>
    <t>LH01407</t>
  </si>
  <si>
    <t>Huấn luyện An toàn trên cao</t>
  </si>
  <si>
    <t>LH01408</t>
  </si>
  <si>
    <t>Đào tạo An toàn khi làm việc với xe nâng hàng</t>
  </si>
  <si>
    <t>LH01409</t>
  </si>
  <si>
    <t>Đào tạo An toàn khi làm việc với khí CO</t>
  </si>
  <si>
    <t>LH01410</t>
  </si>
  <si>
    <t>Các khái niệm cơ bản về kích thước, sai lệch giới hạn và dung sai trong chế tạo chi tiết máy</t>
  </si>
  <si>
    <t>LH01411</t>
  </si>
  <si>
    <t>LH01412</t>
  </si>
  <si>
    <t>LH01413</t>
  </si>
  <si>
    <t>PHÔI-04</t>
  </si>
  <si>
    <t>LH01414</t>
  </si>
  <si>
    <t>Nhận thức 5s-CTD08.23</t>
  </si>
  <si>
    <t>LH01415</t>
  </si>
  <si>
    <t>LH01416</t>
  </si>
  <si>
    <t>Elearning xuất thành phẩm thép thanh, cuộn nhà thầu</t>
  </si>
  <si>
    <t>LH01417</t>
  </si>
  <si>
    <t>LH01418</t>
  </si>
  <si>
    <t>Quy trình khai thác cảng</t>
  </si>
  <si>
    <t>LH01419</t>
  </si>
  <si>
    <t>LH01420</t>
  </si>
  <si>
    <t>LH01421</t>
  </si>
  <si>
    <t>NL-07.1-2023</t>
  </si>
  <si>
    <t>LH01422</t>
  </si>
  <si>
    <t>NL-08-2023</t>
  </si>
  <si>
    <t>LH01423</t>
  </si>
  <si>
    <t>LH01424</t>
  </si>
  <si>
    <t>Hướng dẫn vận hành lọc bụi tĩnh điện ướt SCR</t>
  </si>
  <si>
    <t>LH01425</t>
  </si>
  <si>
    <t>HK08</t>
  </si>
  <si>
    <t>LH01426</t>
  </si>
  <si>
    <t>Hướng dẫn vận hành máy Blaine</t>
  </si>
  <si>
    <t>LH01427</t>
  </si>
  <si>
    <t>Hướng dẫn xử lý khi có bạo loạn, đánh nhau</t>
  </si>
  <si>
    <t>LH01428</t>
  </si>
  <si>
    <t>Đào tạo quý 3/2023</t>
  </si>
  <si>
    <t>LH01429</t>
  </si>
  <si>
    <t>HDVH máy hàn hồ quang chìm CNC</t>
  </si>
  <si>
    <t>LH01430</t>
  </si>
  <si>
    <t>Hướng dẫn dán nóng băng tải bố vải theo phương pháp cải tiến</t>
  </si>
  <si>
    <t>LH01431</t>
  </si>
  <si>
    <t>LH01432</t>
  </si>
  <si>
    <t>LH01433</t>
  </si>
  <si>
    <t>Máy hàn que hồ quang và các tiêu chuẩn</t>
  </si>
  <si>
    <t>LH01434</t>
  </si>
  <si>
    <t>Đào tạo An toàn vận hành máy xúc đào</t>
  </si>
  <si>
    <t>LH01435</t>
  </si>
  <si>
    <t>LỚP BỊ LỖI CẦN XÓA</t>
  </si>
  <si>
    <t>LH01436</t>
  </si>
  <si>
    <t>HDSD Camtasisa</t>
  </si>
  <si>
    <t>LH01437</t>
  </si>
  <si>
    <t>Excel - NVNS - 08/2023</t>
  </si>
  <si>
    <t>LH01438</t>
  </si>
  <si>
    <t>AN TOÀN NÂNG HẠ, MÓC CÁP, RA TÍN HIỆU</t>
  </si>
  <si>
    <t>LH01439</t>
  </si>
  <si>
    <t>Thu thập dữ liệu phục vụ tính toán chỉ số KPIs chất lượng BTBD</t>
  </si>
  <si>
    <t>LH01441</t>
  </si>
  <si>
    <t>Các khái niệm cơ bản về kích thước, sai lệch giới hạn và dung sai trong chế tạo chi tiết máy 4</t>
  </si>
  <si>
    <t>LH01442</t>
  </si>
  <si>
    <t>NV Nhà cân KCS CTD</t>
  </si>
  <si>
    <t>LH01443</t>
  </si>
  <si>
    <t>BPK-HPDQ2-L1</t>
  </si>
  <si>
    <t>LH01444</t>
  </si>
  <si>
    <t>LH01445</t>
  </si>
  <si>
    <t>LH01447</t>
  </si>
  <si>
    <t>CONTROL WATER TEST 01</t>
  </si>
  <si>
    <t>LH01448</t>
  </si>
  <si>
    <t>Hướng dẫn phối trộn phế liệu chế biến bằng máy cắt</t>
  </si>
  <si>
    <t>LH01449</t>
  </si>
  <si>
    <t>LH01450</t>
  </si>
  <si>
    <t>Đào tạo an toàn nâng hạ, móc cáp, ra tín hiệu</t>
  </si>
  <si>
    <t>LH01451</t>
  </si>
  <si>
    <t>An toàn làm việc tại xưởng cốc</t>
  </si>
  <si>
    <t>LH01452</t>
  </si>
  <si>
    <t>LH01453</t>
  </si>
  <si>
    <t>[BDALG2] Hướng dẫn sử dụng thước kẹp</t>
  </si>
  <si>
    <t>LH01454</t>
  </si>
  <si>
    <t>Tìm hiểu kiến thức cơ bản về phục hồi hàn đắp và phun phủ kim loại</t>
  </si>
  <si>
    <t>LH01455</t>
  </si>
  <si>
    <t>Đào tạo an toàn làm việc với băng tải NMLT</t>
  </si>
  <si>
    <t>LH01456</t>
  </si>
  <si>
    <t>HD chọn dung sai lắp ghép mặt bích, trục với vòng bi của KLH</t>
  </si>
  <si>
    <t>LH01457</t>
  </si>
  <si>
    <t>Hướng dẫn an toàn khi làm việc trên cao</t>
  </si>
  <si>
    <t>LH01460</t>
  </si>
  <si>
    <t>HD bảo trì bảo dưỡng cáp điện động lực và cáp điện điều khiển</t>
  </si>
  <si>
    <t>LH01464</t>
  </si>
  <si>
    <t>An toàn hàn cắt phát sinh tia lửa NMCĐ 4</t>
  </si>
  <si>
    <t>LH01465</t>
  </si>
  <si>
    <t>Hướng Dẫn Kiểm Tra, Bảo Trì Van Mắt Kính Đường Ống Khí Than</t>
  </si>
  <si>
    <t>LH01466</t>
  </si>
  <si>
    <t>Đào tạo kiến thức cơ bản về dầu thủy lực</t>
  </si>
  <si>
    <t>LH01467</t>
  </si>
  <si>
    <t>HD thay cụm móc cẩu 225T</t>
  </si>
  <si>
    <t>LH01468</t>
  </si>
  <si>
    <t>Xử lý sự cố hệ thống LB-KLH trong quá trình vận hành</t>
  </si>
  <si>
    <t>LH01469</t>
  </si>
  <si>
    <t>HD Thao Tác Bẻ Ghi Tín Hiệu Tự Động Đường Sắt</t>
  </si>
  <si>
    <t>LH01470</t>
  </si>
  <si>
    <t>Hướng dẫn thay HGT nâng chính cầu trục 225/63T</t>
  </si>
  <si>
    <t>LH01471</t>
  </si>
  <si>
    <t>LH01473</t>
  </si>
  <si>
    <t>Đào tạo phân loại chất thải</t>
  </si>
  <si>
    <t>LH01474</t>
  </si>
  <si>
    <t>HUẤN LUYỆN AN TOÀN LÀM VIỆC TRONG KGHC</t>
  </si>
  <si>
    <t>LH01475</t>
  </si>
  <si>
    <t>An toàn về điện</t>
  </si>
  <si>
    <t>LH01478</t>
  </si>
  <si>
    <t>LH01479</t>
  </si>
  <si>
    <t>LH01480</t>
  </si>
  <si>
    <t>Công tác quản lý chất thải</t>
  </si>
  <si>
    <t>LH01481</t>
  </si>
  <si>
    <t>LH01482</t>
  </si>
  <si>
    <t>LH01483</t>
  </si>
  <si>
    <t>HD thay rulo băng tải</t>
  </si>
  <si>
    <t>LH01484</t>
  </si>
  <si>
    <t>Đào tạo an toàn hàn cắt phát sinh tia lửa Q3.2023</t>
  </si>
  <si>
    <t>LH01485</t>
  </si>
  <si>
    <t>Cách kiểm ta độ đồng tâm trong chế tạo chi tiết máy</t>
  </si>
  <si>
    <t>LH01486</t>
  </si>
  <si>
    <t>Cách kiểm ta độ đồng tâm trong chế tạo chi tiết máy.</t>
  </si>
  <si>
    <t>LH01487</t>
  </si>
  <si>
    <t>Lỗi cần xóa</t>
  </si>
  <si>
    <t>LH01488</t>
  </si>
  <si>
    <t>QT.20.01</t>
  </si>
  <si>
    <t>LH01489</t>
  </si>
  <si>
    <t>LH01490</t>
  </si>
  <si>
    <t>LH01491</t>
  </si>
  <si>
    <t>LH01492</t>
  </si>
  <si>
    <t>KH10</t>
  </si>
  <si>
    <t>LH01493</t>
  </si>
  <si>
    <t>HDVH MÁY NGHIỀN</t>
  </si>
  <si>
    <t>LH01494</t>
  </si>
  <si>
    <t>KT11 tạo nhầm</t>
  </si>
  <si>
    <t>LH01495</t>
  </si>
  <si>
    <t>Hướng dẫn bảo quản, lưu kho Vòng bi - Gối đỡ vòng bi</t>
  </si>
  <si>
    <t>LH01496</t>
  </si>
  <si>
    <t>Bảo trì máy nghiền than</t>
  </si>
  <si>
    <t>LH01497</t>
  </si>
  <si>
    <t>Bảo trì máy nghiền than (xóa)</t>
  </si>
  <si>
    <t>LH01498</t>
  </si>
  <si>
    <t>Lớp học 02</t>
  </si>
  <si>
    <t>LH01499</t>
  </si>
  <si>
    <t>LH01500</t>
  </si>
  <si>
    <t>LH01501</t>
  </si>
  <si>
    <t>HƯỚNG DẪN CÂN CHỈNH CON LĂN PHÂN FIXSIDE SEGMENT D</t>
  </si>
  <si>
    <t>LH01502</t>
  </si>
  <si>
    <t>LH01503</t>
  </si>
  <si>
    <t>Hướng dẫn sửa chữa OCN - OTK Xưởng Cốc 2 Tháng 09.2023</t>
  </si>
  <si>
    <t>LH01504</t>
  </si>
  <si>
    <t>Hướng dẫn làm kín bông cửa lò - Xưởng cốc 2 - Tháng 09.2023</t>
  </si>
  <si>
    <t>LH01505</t>
  </si>
  <si>
    <t>Hướng dẫn vận hành xe tống cốc nạp than - Xưởng cốc 2 - Tháng 09.2023</t>
  </si>
  <si>
    <t>LH01506</t>
  </si>
  <si>
    <t>Hướng dẫn điều nhiệt lò cốc - Xưởng cốc 2 - Tháng 09.2023</t>
  </si>
  <si>
    <t>LH01507</t>
  </si>
  <si>
    <t>LH01508</t>
  </si>
  <si>
    <t>KH04</t>
  </si>
  <si>
    <t>LH01509</t>
  </si>
  <si>
    <t>An toàn điện T09-CTD</t>
  </si>
  <si>
    <t>LH01510</t>
  </si>
  <si>
    <t>An toàn HCPSTL T09-CTD</t>
  </si>
  <si>
    <t>LH01511</t>
  </si>
  <si>
    <t>HD Kiểm soát chất lượng phôi thép nhập mua, xuất bán</t>
  </si>
  <si>
    <t>LH01512</t>
  </si>
  <si>
    <t xml:space="preserve"> Hướng dẫn ghi nhận phiếu kèm cặp- chỉ dẫn</t>
  </si>
  <si>
    <t>LH01513</t>
  </si>
  <si>
    <t>An toàn thiết bị cầm tay</t>
  </si>
  <si>
    <t>LH01514</t>
  </si>
  <si>
    <t>HD an toàn khi làm việc với khí than (CO)</t>
  </si>
  <si>
    <t>LH01515</t>
  </si>
  <si>
    <t>D2_PXD_CTD_CD3</t>
  </si>
  <si>
    <t>LH01516</t>
  </si>
  <si>
    <t>LH01517</t>
  </si>
  <si>
    <t>STandard NPL</t>
  </si>
  <si>
    <t>LH01518</t>
  </si>
  <si>
    <t>HDVH cẩu phôi tại kho TP Cán thép 1 2</t>
  </si>
  <si>
    <t>LH01519</t>
  </si>
  <si>
    <t>HDVH cẩu phôi tại gian FG -PX Cán thép 3</t>
  </si>
  <si>
    <t>LH01520</t>
  </si>
  <si>
    <t>LH01521</t>
  </si>
  <si>
    <t>Hướng dẫn cách thao tác vận hành xe ba gác và một số lưu ý khi vận hành</t>
  </si>
  <si>
    <t>LH01524</t>
  </si>
  <si>
    <t xml:space="preserve">Hướng dẫn sử dụng một số bảo hộ lao động được cấp phát tại Công ty </t>
  </si>
  <si>
    <t>LH01525</t>
  </si>
  <si>
    <t>LH01526</t>
  </si>
  <si>
    <t>Huấn luyện an toàn sử dụng thiết bị cầm tay NM.CĐ 4</t>
  </si>
  <si>
    <t>LH01527</t>
  </si>
  <si>
    <t>Hướng dẫn nhập hàng nguyên liệu than bằng băng tải</t>
  </si>
  <si>
    <t>LH01528</t>
  </si>
  <si>
    <t>HD Nhập hàng hóa dịch vụ trong nước</t>
  </si>
  <si>
    <t>LH01529</t>
  </si>
  <si>
    <t>Hướng dẫn nâng hạ, sắp xếp hàng hóa bằng nhân lực tổ xếp dỡ tại kho VTCN, VTKK</t>
  </si>
  <si>
    <t>LH01530</t>
  </si>
  <si>
    <t>KT13 (tạo nhầm)</t>
  </si>
  <si>
    <t>LH01535</t>
  </si>
  <si>
    <t>Đào tạo QT.18.17 quản lý suất ăn và chế biến thực phẩm</t>
  </si>
  <si>
    <t>LH01536</t>
  </si>
  <si>
    <t>LH01537</t>
  </si>
  <si>
    <t>Hướng dẫn tuần kiểm, kiểm tra thiết bị băng tải</t>
  </si>
  <si>
    <t>LH01538</t>
  </si>
  <si>
    <t>Đào tạo an toàn vận hành cẩu, móc cáp ra tín hiệu cẩu</t>
  </si>
  <si>
    <t>LH01539</t>
  </si>
  <si>
    <t>HD phân loại và lấy thông số ống mềm thủy lực</t>
  </si>
  <si>
    <t>LH01540</t>
  </si>
  <si>
    <t>LH01543</t>
  </si>
  <si>
    <t>Hướng dẫn thay thế nắp thùng cốc CDQ</t>
  </si>
  <si>
    <t>LH01544</t>
  </si>
  <si>
    <t>Lý Thuyết Chuyên Môn Bảo Trì Nguội Hệ Thống Thủy Lực Khí Nén</t>
  </si>
  <si>
    <t>LH01545</t>
  </si>
  <si>
    <t>PHÔI-05</t>
  </si>
  <si>
    <t>LH01546</t>
  </si>
  <si>
    <t>DQ2BL2</t>
  </si>
  <si>
    <t>LH01548</t>
  </si>
  <si>
    <t>DQ2HTVC</t>
  </si>
  <si>
    <t>LH01549</t>
  </si>
  <si>
    <t>LH01550</t>
  </si>
  <si>
    <t>LH01551</t>
  </si>
  <si>
    <t>T10.2023 AT nâng hạ, móc cáp, ra tín hiệu</t>
  </si>
  <si>
    <t>LH01553</t>
  </si>
  <si>
    <t>NL-09-2023</t>
  </si>
  <si>
    <t>LH01554</t>
  </si>
  <si>
    <t>LH01555</t>
  </si>
  <si>
    <t>LH01557</t>
  </si>
  <si>
    <t>Hướng dẫn cách thao tác vận hành xe ba gác và một số lưu ý khi vận hành.</t>
  </si>
  <si>
    <t>LH01558</t>
  </si>
  <si>
    <t>Đào tạo QT.18.01. Quy trình nhận diện mối nguy và đánh giá rủi ro</t>
  </si>
  <si>
    <t>LH01559</t>
  </si>
  <si>
    <t>Huấn luyện an toàn vệ sinh lao động cơ bản</t>
  </si>
  <si>
    <t>LH01560</t>
  </si>
  <si>
    <t>Huấn luyện nhận thức về 5S</t>
  </si>
  <si>
    <t>LH01561</t>
  </si>
  <si>
    <t>LH01562</t>
  </si>
  <si>
    <t>HD BTSC Máy Hàn Jacsic ARC 250 -9,4 KVA 220VAC</t>
  </si>
  <si>
    <t>LH01563</t>
  </si>
  <si>
    <t>HD tháo lắp vòng bi đúng kỹ thuật</t>
  </si>
  <si>
    <t>LH01564</t>
  </si>
  <si>
    <t>Phân loại thép phế liệu</t>
  </si>
  <si>
    <t>LH01565</t>
  </si>
  <si>
    <t>Hướng dẫn đảo thùng cốc CDQ</t>
  </si>
  <si>
    <t>LH01566</t>
  </si>
  <si>
    <t>Đào Tào nội Dung An Toàn Điện</t>
  </si>
  <si>
    <t>LH01567</t>
  </si>
  <si>
    <t>Hướng dẫn sử dụng một số bảo hộ lao động được cấp phát tại Công ty (Học lại)</t>
  </si>
  <si>
    <t>LH01568</t>
  </si>
  <si>
    <t>LH01569</t>
  </si>
  <si>
    <t>An toàn nâng hạ móc cáp ra tín hiệu thi lại</t>
  </si>
  <si>
    <t>LH01570</t>
  </si>
  <si>
    <t>Đào tạo Hàn ray</t>
  </si>
  <si>
    <t>LH01571</t>
  </si>
  <si>
    <t>Đào tạo QT.19 Quy trình đáp ứng YCPL và đánh giá sự tuân thủ</t>
  </si>
  <si>
    <t>LH01572</t>
  </si>
  <si>
    <t>HD Nhập hàng hóa dịch vụ trong nước (bổ sung)</t>
  </si>
  <si>
    <t>LH01573</t>
  </si>
  <si>
    <t>Hướng dẫn nâng hạ, sắp xếp hàng hóa bằng nhân lực tổ xếp dỡ tại kho VTCN, VTKK (bổ sung)</t>
  </si>
  <si>
    <t>LH01574</t>
  </si>
  <si>
    <t>Huấn luyện phòng cháy và chữa cháy định kỳ hàng năm cho người lao động (Thông tư số 136/2020/NĐ-CP)</t>
  </si>
  <si>
    <t>LH01575</t>
  </si>
  <si>
    <t>Hướng dẫn vận hành thân lò vôi quay</t>
  </si>
  <si>
    <t>LH01576</t>
  </si>
  <si>
    <t>LH01577</t>
  </si>
  <si>
    <t>Thực hành 5s P.NS</t>
  </si>
  <si>
    <t>LH01578</t>
  </si>
  <si>
    <t xml:space="preserve">TÀI LIỆU VỀ XỈ S95 </t>
  </si>
  <si>
    <t>LH01579</t>
  </si>
  <si>
    <t>LH01580</t>
  </si>
  <si>
    <t>DQ2BL2L2</t>
  </si>
  <si>
    <t>LH01581</t>
  </si>
  <si>
    <t>DQ2BTMN2</t>
  </si>
  <si>
    <t>LH01583</t>
  </si>
  <si>
    <t>HDSD đồng hồ megaom Kyoritsu 3007A</t>
  </si>
  <si>
    <t>LH01584</t>
  </si>
  <si>
    <t>ĐÀO TẠO NỘI DUNG VỀ AN TOÀN ĐIỆN</t>
  </si>
  <si>
    <t>LH01585</t>
  </si>
  <si>
    <t>KT14</t>
  </si>
  <si>
    <t>LH01586</t>
  </si>
  <si>
    <t>GIỚI THIỆU PHƯƠNG PHÁP KIỂM TRA KHÔNG PHÁ HỦY</t>
  </si>
  <si>
    <t>LH01587</t>
  </si>
  <si>
    <t xml:space="preserve">Chất thải T10.23 </t>
  </si>
  <si>
    <t>LH01588</t>
  </si>
  <si>
    <t>HD chằng buộc chèn lót cho nhân viên mới T10-2023</t>
  </si>
  <si>
    <t>LH01589</t>
  </si>
  <si>
    <t>Hướng dẫn, đào tạo SAP ERP để xuất, nhập vật tư trong nghiệp vụ kho và các nghiệp vụ liên quan.</t>
  </si>
  <si>
    <t>LH01590</t>
  </si>
  <si>
    <t>HDVH Máy nghiền xỉ S95</t>
  </si>
  <si>
    <t>LH01591</t>
  </si>
  <si>
    <t>Đào tạo an toàn vận hành xe xúc lật</t>
  </si>
  <si>
    <t>LH01592</t>
  </si>
  <si>
    <t>Đào tạo an toàn làm việc trên cao</t>
  </si>
  <si>
    <t>LH01593</t>
  </si>
  <si>
    <t>Hướng dẫn biện pháp an toàn thi công đóng, cắt điện</t>
  </si>
  <si>
    <t>LH01594</t>
  </si>
  <si>
    <t>QT.07 - Quy trình mua hàng</t>
  </si>
  <si>
    <t>LH01595</t>
  </si>
  <si>
    <t>LH01596</t>
  </si>
  <si>
    <t>LH01597</t>
  </si>
  <si>
    <t>LH01598</t>
  </si>
  <si>
    <t>NL-10-2023</t>
  </si>
  <si>
    <t>LH01599</t>
  </si>
  <si>
    <t>Đào tạo sử dụng máy đo độ dày 38DL Plus</t>
  </si>
  <si>
    <t>LH01600</t>
  </si>
  <si>
    <t>Hướng dẫn vận hành xe tiếp nhận cốc</t>
  </si>
  <si>
    <t>LH01601</t>
  </si>
  <si>
    <t>An toàn điện</t>
  </si>
  <si>
    <t>LH01602</t>
  </si>
  <si>
    <t>HDVH Xe Tống Cốc nạp Than</t>
  </si>
  <si>
    <t>LH01603</t>
  </si>
  <si>
    <t>HDVH Xe Tiếp Nhận Cốc</t>
  </si>
  <si>
    <t>LH01604</t>
  </si>
  <si>
    <t>HD Làm Bông Cửa Lò</t>
  </si>
  <si>
    <t>LH01605</t>
  </si>
  <si>
    <t>LH01606</t>
  </si>
  <si>
    <t>Đào tạo quy trình xuất bán thép thanh, cuộn qua đường cảng biển</t>
  </si>
  <si>
    <t>LH01607</t>
  </si>
  <si>
    <t>Lớp Đào Tạo An Toàn Điện ( NMNĐ)</t>
  </si>
  <si>
    <t>LH01608</t>
  </si>
  <si>
    <t>Đào tạo an toàn thiết bị cầm tay</t>
  </si>
  <si>
    <t>LH01609</t>
  </si>
  <si>
    <t>Hướng dẫn kiểm tra PT mối hàn</t>
  </si>
  <si>
    <t>LH01610</t>
  </si>
  <si>
    <t>LH01611</t>
  </si>
  <si>
    <t>Hướng dẫn cách chỉnh dòng điện trên máy hàn mig.mag</t>
  </si>
  <si>
    <t>LH01612</t>
  </si>
  <si>
    <t>HDVH máy rút liệu kho sơ cấp</t>
  </si>
  <si>
    <t>LH01613</t>
  </si>
  <si>
    <t>HDVH máy rút liệu kho trộn</t>
  </si>
  <si>
    <t>LH01614</t>
  </si>
  <si>
    <t>HDVH máy rải liệu kho sơ cấp</t>
  </si>
  <si>
    <t>LH01615</t>
  </si>
  <si>
    <t>An toàn vận hành xe xúc đào (Nhân viên mới chưa đào tạo)</t>
  </si>
  <si>
    <t>LH01616</t>
  </si>
  <si>
    <t>HDVH máy rút liệu kho than</t>
  </si>
  <si>
    <t>LH01617</t>
  </si>
  <si>
    <t>LH01618</t>
  </si>
  <si>
    <t>NNVL- Xuat QVV</t>
  </si>
  <si>
    <t>LH01619</t>
  </si>
  <si>
    <t>Lớp học BTBD UPS tổ điện Nghiền đập sấy</t>
  </si>
  <si>
    <t>LH01620</t>
  </si>
  <si>
    <t>hướng dẫn vận hành hệ thống MGGH</t>
  </si>
  <si>
    <t>LH01621</t>
  </si>
  <si>
    <t>AT BP.Kho</t>
  </si>
  <si>
    <t>LH01622</t>
  </si>
  <si>
    <t>Hướng dẫn kiểm tra độ song song trong chế tạo chi tiết máy</t>
  </si>
  <si>
    <t>LH01623</t>
  </si>
  <si>
    <t>LH01624</t>
  </si>
  <si>
    <t>Hướng Dẫn Xuất Xỉ Hạt</t>
  </si>
  <si>
    <t>LH01625</t>
  </si>
  <si>
    <t>Kỹ năng giao tiếp, ứng xử và trao đổi thông tin của nhân viên An ninh</t>
  </si>
  <si>
    <t>LH01626</t>
  </si>
  <si>
    <t>LH01627</t>
  </si>
  <si>
    <t>huấn luyện an toàn công việc hàn cắt gas oxy</t>
  </si>
  <si>
    <t>LH01628</t>
  </si>
  <si>
    <t>KT15</t>
  </si>
  <si>
    <t>LH01629</t>
  </si>
  <si>
    <t>An toàn móc cáp, ra tìn hiệu</t>
  </si>
  <si>
    <t>LH01630</t>
  </si>
  <si>
    <t>HD nâng hạ sắp xếp hàng hóa bằng nhân lực tổ XD tại kho VTCN/VTKK</t>
  </si>
  <si>
    <t>LH01631</t>
  </si>
  <si>
    <t>Hướng dẫn vận hành xe ba gác</t>
  </si>
  <si>
    <t>LH01632</t>
  </si>
  <si>
    <t>Hàm Excel NVNS T10/2023</t>
  </si>
  <si>
    <t>LH01633</t>
  </si>
  <si>
    <t>Hướng dẫn các thao tác vận hành xe ba gác và một số lưu ý khi vận hành</t>
  </si>
  <si>
    <t>LH01634</t>
  </si>
  <si>
    <t>LH01635</t>
  </si>
  <si>
    <t>AN TOÀN LÀM VIỆC VỚI KHÍ CO</t>
  </si>
  <si>
    <t>LH01636</t>
  </si>
  <si>
    <t>Giới thiệu các loại túi vải lọc bụi sử dụng trong KLH, cách kiểm tra và thay thế túi vải đúng cách</t>
  </si>
  <si>
    <t>LH01637</t>
  </si>
  <si>
    <t>Lớp Đào Tạo An Toàn Điện( thi lại)</t>
  </si>
  <si>
    <t>LH01638</t>
  </si>
  <si>
    <t>Huấn luyện phòng cháy và chữa cháy hàng năm cho người lao động - Tháng 11</t>
  </si>
  <si>
    <t>LH01639</t>
  </si>
  <si>
    <t>LH01640</t>
  </si>
  <si>
    <t>LH01641</t>
  </si>
  <si>
    <t>LH01642</t>
  </si>
  <si>
    <t>LH01643</t>
  </si>
  <si>
    <t>LH01644</t>
  </si>
  <si>
    <t>Đào tạo phân hệ SAP PM - Nghiệp vụ hiệu chuẩn, kiểm định theo cấu hình mới</t>
  </si>
  <si>
    <t>LH01645</t>
  </si>
  <si>
    <t>NL.10.1-2023</t>
  </si>
  <si>
    <t>LH01646</t>
  </si>
  <si>
    <t>HD Thao tác vận hành bộ 13QC/A</t>
  </si>
  <si>
    <t>LH01647</t>
  </si>
  <si>
    <t>Phân loại rác thải</t>
  </si>
  <si>
    <t>LH01648</t>
  </si>
  <si>
    <t>LH01649</t>
  </si>
  <si>
    <t>BDA L2_Giới thiệu về vòng bi, gioăng phớt, dầu mỡ</t>
  </si>
  <si>
    <t>LH01650</t>
  </si>
  <si>
    <t>HD quy trình nhập kho vật tư kim khí mua ngoài</t>
  </si>
  <si>
    <t>LH01651</t>
  </si>
  <si>
    <t>HD Thao tác sắp xếp hàng hóa kho HRC bằng xe nâng</t>
  </si>
  <si>
    <t>LH01652</t>
  </si>
  <si>
    <t>Huấn luyện an toàn sử dụng thiết bị cầm tay</t>
  </si>
  <si>
    <t>LH01653</t>
  </si>
  <si>
    <t>1.1 Kỹ năng giao tiếp, ứng xử và trao đổi thông tin của nhân viên An ninh</t>
  </si>
  <si>
    <t>LH01654</t>
  </si>
  <si>
    <t>1.2 Kỹ năng giao tiếp, ứng xử và trao đổi thông tin của nhân viên An ninh</t>
  </si>
  <si>
    <t>LH01655</t>
  </si>
  <si>
    <t>' Cấu tạo lò cốc và HD điều nhiệt lò luyện cốc</t>
  </si>
  <si>
    <t>LH01656</t>
  </si>
  <si>
    <t>HDVH xe tiếp nhận cốc</t>
  </si>
  <si>
    <t>LH01657</t>
  </si>
  <si>
    <t>HD làm bông cửa lò</t>
  </si>
  <si>
    <t>LH01658</t>
  </si>
  <si>
    <t>Gới thiệu làm sạch bề mặt kết cấu thép</t>
  </si>
  <si>
    <t>LH01659</t>
  </si>
  <si>
    <t>HL ATVSLĐ Cơ bản 11/2023</t>
  </si>
  <si>
    <t>LH01660</t>
  </si>
  <si>
    <t>Hướng dẫn vận hành thân lò đứng</t>
  </si>
  <si>
    <t>LH01661</t>
  </si>
  <si>
    <t>LH01662</t>
  </si>
  <si>
    <t>LH01663</t>
  </si>
  <si>
    <t>Hướng dẫn xử lý sự cố máy cắt trung thế 10kV NM.TKVV</t>
  </si>
  <si>
    <t>LH01664</t>
  </si>
  <si>
    <t>Máy hàn que hồ quang và các tiêu chuẩn thực hiện mối hàn</t>
  </si>
  <si>
    <t>LH01665</t>
  </si>
  <si>
    <t>Lớp học 03</t>
  </si>
  <si>
    <t>LH01666</t>
  </si>
  <si>
    <t>Hướng dẫn đấu nối và kiểm tra mạch điện cơ bản</t>
  </si>
  <si>
    <t>LH01667</t>
  </si>
  <si>
    <t>LH01668</t>
  </si>
  <si>
    <t>LH01669</t>
  </si>
  <si>
    <t xml:space="preserve">E learning xuất thép nhà thầu </t>
  </si>
  <si>
    <t>LH01670</t>
  </si>
  <si>
    <t>LH01671</t>
  </si>
  <si>
    <t>HDVH tuyến nạp liệu phối trộn khu Đông NMNL</t>
  </si>
  <si>
    <t>LH01672</t>
  </si>
  <si>
    <t>HD kiểm tra độ vuông góc và độ đảo trong chế tạo chi tiết máy</t>
  </si>
  <si>
    <t>LH01673</t>
  </si>
  <si>
    <t>HD VHVT Kho Thép Thanh</t>
  </si>
  <si>
    <t>LH01674</t>
  </si>
  <si>
    <t>HDVH CẤP LIỆU</t>
  </si>
  <si>
    <t>LH01675</t>
  </si>
  <si>
    <t>Hướng dẫn sử dụng một số BHLĐ được trang bị tại Công ty</t>
  </si>
  <si>
    <t>LH01676</t>
  </si>
  <si>
    <t>LH01677</t>
  </si>
  <si>
    <t>LH01678</t>
  </si>
  <si>
    <t>HD An toàn kho VTCN, VTKK</t>
  </si>
  <si>
    <t>LH01679</t>
  </si>
  <si>
    <t>HDVH máy nghiền phản kích</t>
  </si>
  <si>
    <t>LH01680</t>
  </si>
  <si>
    <t>Đào tạo phân hệ SAP PM - Nghiệp vụ hiệu chuẩn, kiểm định theo cấu hình mới - Lớp 2</t>
  </si>
  <si>
    <t>LH01681</t>
  </si>
  <si>
    <t>Kiểm Tra, Đánh Giá Năng Lực Chuyên Môn Tự Động Hóa</t>
  </si>
  <si>
    <t>LH01682</t>
  </si>
  <si>
    <t>Hướng dẫn kiểm soát lỗi bề mặt sản phẩm thép cuộn</t>
  </si>
  <si>
    <t>LH01683</t>
  </si>
  <si>
    <t xml:space="preserve">NNVL- Xuất </t>
  </si>
  <si>
    <t>LH01685</t>
  </si>
  <si>
    <t>LH01686</t>
  </si>
  <si>
    <t>Đào tạo hướng dẫn vận hành thiết bị CCS RB1000</t>
  </si>
  <si>
    <t>LH01687</t>
  </si>
  <si>
    <t>LH01688</t>
  </si>
  <si>
    <t>HDSD Phần Mềm Ncdrive Kết Nối Biến Tần Vacon</t>
  </si>
  <si>
    <t>LH01689</t>
  </si>
  <si>
    <t>Hủy</t>
  </si>
  <si>
    <t>LH01690</t>
  </si>
  <si>
    <t>HDVH Xả Xe Bồn</t>
  </si>
  <si>
    <t>LH01691</t>
  </si>
  <si>
    <t>HD Quy trình công nghệ nghiền xỉ S95</t>
  </si>
  <si>
    <t>LH01692</t>
  </si>
  <si>
    <t>Máy hàn que hồ quang và các tiêu chuẩn thực hiện mối hàn (thi lại)</t>
  </si>
  <si>
    <t>LH01693</t>
  </si>
  <si>
    <t>Đào tạo Hướng dẫn 5s</t>
  </si>
  <si>
    <t>LH01694</t>
  </si>
  <si>
    <t>Giới thiệu làm sạch bề mặt kết cấu thép</t>
  </si>
  <si>
    <t>LH01695</t>
  </si>
  <si>
    <t>HD BTBD quạt làm mát biến tần hạ thế Siemens</t>
  </si>
  <si>
    <t>LH01696</t>
  </si>
  <si>
    <t>LH01697</t>
  </si>
  <si>
    <t>Phế kim loại màu/tổng hợp</t>
  </si>
  <si>
    <t>LH01698</t>
  </si>
  <si>
    <t>LH01699</t>
  </si>
  <si>
    <t xml:space="preserve">Huấn luyện an toàn làm việc trong không gian hạn chế </t>
  </si>
  <si>
    <t>LH01700</t>
  </si>
  <si>
    <t>Huấn luyện PCCC hàng năm - Đợt 2 - Tháng 11/2023 (HỦY)</t>
  </si>
  <si>
    <t>LH01701</t>
  </si>
  <si>
    <t>Giới thiệu cáp điện trung thế</t>
  </si>
  <si>
    <t>LH01702</t>
  </si>
  <si>
    <t>HD lựa chọn, lắp đặt TMC</t>
  </si>
  <si>
    <t>LH01703</t>
  </si>
  <si>
    <t>[BDALG2] Hướng dẫn đọc bản vẽ cơ khí</t>
  </si>
  <si>
    <t>LH01704</t>
  </si>
  <si>
    <t>Huấn luyện PCCC hàng năm - Đợt 2 - Tháng 11/2023</t>
  </si>
  <si>
    <t>LH01705</t>
  </si>
  <si>
    <t>hướng dẫn khai thác hàng thiết bị</t>
  </si>
  <si>
    <t>LH01706</t>
  </si>
  <si>
    <t>Hướng dẫn xếp dỡ hàng thép cuộn</t>
  </si>
  <si>
    <t>LH01707</t>
  </si>
  <si>
    <t>Lớp 1 - QT.24 - 25.11.2023</t>
  </si>
  <si>
    <t>LH01708</t>
  </si>
  <si>
    <t>Lớp 2 - QT.24 - 25.11.2023</t>
  </si>
  <si>
    <t>LH01709</t>
  </si>
  <si>
    <t>Lớp 3 - QT.24 - 25.11.2023</t>
  </si>
  <si>
    <t>LH01710</t>
  </si>
  <si>
    <t>Lớp 4 - QT.24 - 25.11.2023</t>
  </si>
  <si>
    <t>LH01711</t>
  </si>
  <si>
    <t>Lớp 5 - QT.24 - 25.11.2023</t>
  </si>
  <si>
    <t>LH01712</t>
  </si>
  <si>
    <t>HD xử lý sự cố Nồi hơi CDQ trong quá trình vận hành</t>
  </si>
  <si>
    <t>LH01713</t>
  </si>
  <si>
    <t>Hướng dẫn vận hành máy chuẩn độ điện thế T5</t>
  </si>
  <si>
    <t>LH01714</t>
  </si>
  <si>
    <t>Hướng dẫn quy trình dẫn khí than</t>
  </si>
  <si>
    <t>LH01715</t>
  </si>
  <si>
    <t>Đào tạo hướng dẫn quy trình xuất thép thanh, cuộn qua đường bộ</t>
  </si>
  <si>
    <t>LH01716</t>
  </si>
  <si>
    <t>LH01717</t>
  </si>
  <si>
    <t>EXCEL THÔNG DỤNG</t>
  </si>
  <si>
    <t>LH01718</t>
  </si>
  <si>
    <t>An toàn nâng hạ, móc cáp ra tín hiệu</t>
  </si>
  <si>
    <t>LH01719</t>
  </si>
  <si>
    <t>Giới thiệu làm sạch bề mặt kết cấu thép (thi lại)</t>
  </si>
  <si>
    <t>LH01720</t>
  </si>
  <si>
    <t>HD Kiểm tra thép thành phẩm trong quá trình lưu kho và xuất bán - Quý 4.2023</t>
  </si>
  <si>
    <t>LH01722</t>
  </si>
  <si>
    <t>LH01723</t>
  </si>
  <si>
    <t>Đào tạo an toàn vệ sinh lao động cơ bản</t>
  </si>
  <si>
    <t>LH01724</t>
  </si>
  <si>
    <t>Đào tạo an toàn khi làm việc khu vực có khí CO</t>
  </si>
  <si>
    <t>LH01725</t>
  </si>
  <si>
    <t>QT.04 NVNS chuyển trách BP 2023</t>
  </si>
  <si>
    <t>LH01726</t>
  </si>
  <si>
    <t>QT.04 NVNS 2023</t>
  </si>
  <si>
    <t>LH01727</t>
  </si>
  <si>
    <t>LH01728</t>
  </si>
  <si>
    <t>HD giao nhận hàng hóa</t>
  </si>
  <si>
    <t>LH01729</t>
  </si>
  <si>
    <t>HD bảo quản và lưu kho vật tư thiết bị</t>
  </si>
  <si>
    <t>LH01730</t>
  </si>
  <si>
    <t>Hướng dẫn tháo- lắp vòng bi động cơ quạt hút</t>
  </si>
  <si>
    <t>LH01731</t>
  </si>
  <si>
    <t>LH01732</t>
  </si>
  <si>
    <t>Đào tạo an toàn vận hành xe nâng hàng (Nhân viên mới chưa đào tạo)</t>
  </si>
  <si>
    <t>LH01733</t>
  </si>
  <si>
    <t>Đào tạo an toàn làm việc xe vận chuyển (Nhân viên mới chưa đào tạo)</t>
  </si>
  <si>
    <t>LH01734</t>
  </si>
  <si>
    <t>LH01736</t>
  </si>
  <si>
    <t>HDSD thiết bị hổ trợ thở cá nhân (SCBA)</t>
  </si>
  <si>
    <t>LH01737</t>
  </si>
  <si>
    <t>HDVH từ xa nghiền bi</t>
  </si>
  <si>
    <t>LH01738</t>
  </si>
  <si>
    <t>Giới thiệu về công nghệ Đúc phôi vuông</t>
  </si>
  <si>
    <t>LH01739</t>
  </si>
  <si>
    <t>Lớp học 04</t>
  </si>
  <si>
    <t>LH01740</t>
  </si>
  <si>
    <t>HƯỚNG DẪN XẾP DỠ HÀNG BAO</t>
  </si>
  <si>
    <t>LH01741</t>
  </si>
  <si>
    <t>Hướng dẫn điều chỉnh cửa liệu xe ghi thiêu kết</t>
  </si>
  <si>
    <t>LH01742</t>
  </si>
  <si>
    <t>Huấn luyện Sơ cấp cứu hàng năm cho người lao động - Tháng 12/2023</t>
  </si>
  <si>
    <t>LH01743</t>
  </si>
  <si>
    <t>LH01744</t>
  </si>
  <si>
    <t>Hướng dẫn vận hành thiết bị đo phóng xạ RMS.</t>
  </si>
  <si>
    <t>LH01745</t>
  </si>
  <si>
    <t>PT-CTD-CD3</t>
  </si>
  <si>
    <t>LH01746</t>
  </si>
  <si>
    <t>Đào tạo hướng dẫn sử dụng thiết bị thở cá nhân SCBA</t>
  </si>
  <si>
    <t>LH01747</t>
  </si>
  <si>
    <t>LH01748</t>
  </si>
  <si>
    <t>LH01749</t>
  </si>
  <si>
    <t>LH01750</t>
  </si>
  <si>
    <t>LH01751</t>
  </si>
  <si>
    <t>LH01752</t>
  </si>
  <si>
    <t>Hướng dẫn sử dụng thước kẹp</t>
  </si>
  <si>
    <t>LH01753</t>
  </si>
  <si>
    <t>an toàn nâng hạ, móc cáp, ra tín hiệu</t>
  </si>
  <si>
    <t>LH01754</t>
  </si>
  <si>
    <t>LH01755</t>
  </si>
  <si>
    <t>LH01756</t>
  </si>
  <si>
    <t>HDVH XB</t>
  </si>
  <si>
    <t>LH01758</t>
  </si>
  <si>
    <t>HD bảo quản và lưu kho vật tư thiết bị (bổ sung)</t>
  </si>
  <si>
    <t>LH01759</t>
  </si>
  <si>
    <t>HD giao nhận hàng hóa (bổ sung)</t>
  </si>
  <si>
    <t>LH01760</t>
  </si>
  <si>
    <t>Luyện gang lò cao</t>
  </si>
  <si>
    <t>LH01763</t>
  </si>
  <si>
    <t>HD quy trình vận hành tổ Nạp liệu thiêu kết</t>
  </si>
  <si>
    <t>LH01764</t>
  </si>
  <si>
    <t>LH01765</t>
  </si>
  <si>
    <t>Đào Tạo Quy Trình Logitics - QT.25</t>
  </si>
  <si>
    <t>LH01766</t>
  </si>
  <si>
    <t>Giới thiệu HGT công nghiệp, kiểm tra thăm kham, bảo dưỡng trong quá trình vận hành.</t>
  </si>
  <si>
    <t>LH01767</t>
  </si>
  <si>
    <t xml:space="preserve">Tổng quan Công nghệ Sản Xuất Quặng Thiêu Kết </t>
  </si>
  <si>
    <t>LH01768</t>
  </si>
  <si>
    <t>HDVH tuyến nạp liệu phối trộn khu Đông NMNL lần 2</t>
  </si>
  <si>
    <t>LH01769</t>
  </si>
  <si>
    <t>Sơ cấp cứu ban đầu</t>
  </si>
  <si>
    <t>LH01770</t>
  </si>
  <si>
    <t>An toàn làm việc với khí than</t>
  </si>
  <si>
    <t>LH01771</t>
  </si>
  <si>
    <t>Hướng dẫn quy trình ra gang</t>
  </si>
  <si>
    <t>LH01772</t>
  </si>
  <si>
    <t>BPK-HPDQ2-L3</t>
  </si>
  <si>
    <t>LH01773</t>
  </si>
  <si>
    <t>2023.12.14.QLCL.CTQSP</t>
  </si>
  <si>
    <t>LH01774</t>
  </si>
  <si>
    <t>HD phương pháp thực hành 5s</t>
  </si>
  <si>
    <t>LH01775</t>
  </si>
  <si>
    <t>LH01776</t>
  </si>
  <si>
    <t>HD thao tác vận hành bộ điều khiển dòng chảy 13QC/A</t>
  </si>
  <si>
    <t>LH01777</t>
  </si>
  <si>
    <t>LH01778</t>
  </si>
  <si>
    <t>LH01779</t>
  </si>
  <si>
    <t>Hướng dẫn tháo lắp can nhiệt</t>
  </si>
  <si>
    <t>LH01780</t>
  </si>
  <si>
    <t>Đào tạo hướng dẫn sử dụng thiết bị thở cá nhân SCBA ( thi lại)</t>
  </si>
  <si>
    <t>LH01781</t>
  </si>
  <si>
    <t>Cấu tạo lò cốc và HD Điều nhiệt lò Luyện Cốc</t>
  </si>
  <si>
    <t>LH01782</t>
  </si>
  <si>
    <t>Hướng dẫn sữa chữa ống cầu nâng - Ống tập khí</t>
  </si>
  <si>
    <t>LH01783</t>
  </si>
  <si>
    <t>Đào tạo an toàn vận hành xe nâng (Nhân viên mới chưa đào tạo)- Học lại</t>
  </si>
  <si>
    <t>LH01784</t>
  </si>
  <si>
    <t>LH01785</t>
  </si>
  <si>
    <t>LH01786</t>
  </si>
  <si>
    <t>LH01787</t>
  </si>
  <si>
    <t>LH01788</t>
  </si>
  <si>
    <t>Hướng dẫn thao tác đục xỉ súng oxy</t>
  </si>
  <si>
    <t>LH01789</t>
  </si>
  <si>
    <t>LH01790</t>
  </si>
  <si>
    <t>LH01791</t>
  </si>
  <si>
    <t>LH01792</t>
  </si>
  <si>
    <t>LH01793</t>
  </si>
  <si>
    <t>LH01794</t>
  </si>
  <si>
    <t>LH01795</t>
  </si>
  <si>
    <t>HD.09.24 Hướng dẫn phối hợp BTSC cơ điện</t>
  </si>
  <si>
    <t>LH01796</t>
  </si>
  <si>
    <t>LH01797</t>
  </si>
  <si>
    <t>An toàn điện BDA.NL2</t>
  </si>
  <si>
    <t>LH01798</t>
  </si>
  <si>
    <t>LH01799</t>
  </si>
  <si>
    <t>LH01800</t>
  </si>
  <si>
    <t>LH01801</t>
  </si>
  <si>
    <t>Huấn luyện PCCC hàng năm - Tháng 12/2023</t>
  </si>
  <si>
    <t>LH01802</t>
  </si>
  <si>
    <t>1. Lên ca, bàn giao ca, tuần tra</t>
  </si>
  <si>
    <t>LH01803</t>
  </si>
  <si>
    <t>2. Lên ca, bàn giao ca, tuần tra</t>
  </si>
  <si>
    <t>LH01804</t>
  </si>
  <si>
    <t>3. Lên ca, bàn giao ca, tuần tra</t>
  </si>
  <si>
    <t>LH01805</t>
  </si>
  <si>
    <t>4. Lên ca, bàn giao ca, tuần tra</t>
  </si>
  <si>
    <t>LH01806</t>
  </si>
  <si>
    <t>5. Lên ca, bàn giao ca, tuần tra</t>
  </si>
  <si>
    <t>LH01807</t>
  </si>
  <si>
    <t>Kiểm tra, Thay thế vách bảo ôn máy làm mát vòng Thiêu kết</t>
  </si>
  <si>
    <t>LH01808</t>
  </si>
  <si>
    <t>BCKT</t>
  </si>
  <si>
    <t>LH01809</t>
  </si>
  <si>
    <t>LH01810</t>
  </si>
  <si>
    <t>LH01811</t>
  </si>
  <si>
    <t>An toàn điện P.NS T12/2023</t>
  </si>
  <si>
    <t>LH01812</t>
  </si>
  <si>
    <t>Hướng dẫn quy trình vận hành tổ Phối liệu thiêu kết</t>
  </si>
  <si>
    <t>LH01813</t>
  </si>
  <si>
    <t>Vận hành trạm cân CTH</t>
  </si>
  <si>
    <t>LH01814</t>
  </si>
  <si>
    <t>Tìm hiểu thêm an toàn làm việc tại cảng</t>
  </si>
  <si>
    <t>LH01815</t>
  </si>
  <si>
    <t>Vận hành trạm cân CTH (Bổ sung)</t>
  </si>
  <si>
    <t>LH01816</t>
  </si>
  <si>
    <t>Test KCMT</t>
  </si>
  <si>
    <t>LH01817</t>
  </si>
  <si>
    <t>KCMT 2023 NM.CT DAI</t>
  </si>
  <si>
    <t>LH01818</t>
  </si>
  <si>
    <t>HD BTBD Khởi động mềm hạ thế</t>
  </si>
  <si>
    <t>LH01819</t>
  </si>
  <si>
    <t>LH01820</t>
  </si>
  <si>
    <t>Đào tạo HDVH máy cắt phế CIB 1400-10L</t>
  </si>
  <si>
    <t>LH01821</t>
  </si>
  <si>
    <t>Hướng dẫn set khe hở bánh đẩy Pinch roll cán cuộn</t>
  </si>
  <si>
    <t>LH01822</t>
  </si>
  <si>
    <t>HD vận hành an toàn khi sử dugj máy đóng đai HRC</t>
  </si>
  <si>
    <t>LH01823</t>
  </si>
  <si>
    <t>Kho VTTB 2</t>
  </si>
  <si>
    <t>LH01824</t>
  </si>
  <si>
    <t>LH01825</t>
  </si>
  <si>
    <t>HD bảo trì tủ điện trung thế</t>
  </si>
  <si>
    <t>LH01826</t>
  </si>
  <si>
    <t>LH01827</t>
  </si>
  <si>
    <t>B.KSNB - Đào tạo QT.18.04</t>
  </si>
  <si>
    <t>LH01829</t>
  </si>
  <si>
    <t>B.KSNB - Đào tạo QT.18.01</t>
  </si>
  <si>
    <t>LH01830</t>
  </si>
  <si>
    <t>B.KSNB - Đào tạo QT.25.01</t>
  </si>
  <si>
    <t>LH01831</t>
  </si>
  <si>
    <t>B.KSNB - Đào tạo QT.04</t>
  </si>
  <si>
    <t>LH01832</t>
  </si>
  <si>
    <t>B.KSNB - Đào tạo QT.21 2023</t>
  </si>
  <si>
    <t>LH01833</t>
  </si>
  <si>
    <t>B.KSNB - Đào tạo QT.18.09 2023</t>
  </si>
  <si>
    <t>LH01834</t>
  </si>
  <si>
    <t>B.KSNB - Đào tạo sử dụng BHLĐ</t>
  </si>
  <si>
    <t>LH01835</t>
  </si>
  <si>
    <t>B.KSNB - Đào tạo nghiệp vụ SAP</t>
  </si>
  <si>
    <t>LH01836</t>
  </si>
  <si>
    <t>LH01837</t>
  </si>
  <si>
    <t>HDVH, Bảo trì Bảo dưỡng hệ thống nguồn một chiều</t>
  </si>
  <si>
    <t>LH01838</t>
  </si>
  <si>
    <t>Hướng dẫn vận hành khử lưu huỳnh</t>
  </si>
  <si>
    <t>LH01839</t>
  </si>
  <si>
    <t>Hướng dẫn kiểm tra và sử dụng máy đo khí cầm tay</t>
  </si>
  <si>
    <t>LH01840</t>
  </si>
  <si>
    <t>Hướng dẫn vận hành và an toàn khi sử dụng pa lăng điện</t>
  </si>
  <si>
    <t>LH01841</t>
  </si>
  <si>
    <t>HD an toàn vận  hành máy đóng đai HRC</t>
  </si>
  <si>
    <t>LH01842</t>
  </si>
  <si>
    <t>Tìm hiểu cấu tạo nguyên lý hoạt động và bảo trì bảo dưỡng máy cắt hạ thế tại NM.LG</t>
  </si>
  <si>
    <t>LH01843</t>
  </si>
  <si>
    <t>LH01845</t>
  </si>
  <si>
    <t>AN TOÀN KHI VẬN HÀNH VÀ SỬ DỤNG PALANG ĐIỆN</t>
  </si>
  <si>
    <t>LH01846</t>
  </si>
  <si>
    <t>LH01847</t>
  </si>
  <si>
    <t>LH01848</t>
  </si>
  <si>
    <t>HD thực hiện tạo GPLV trên Eoffice</t>
  </si>
  <si>
    <t>LH01849</t>
  </si>
  <si>
    <t>Hướng dẫn bảo trì MBA</t>
  </si>
  <si>
    <t>LH01850</t>
  </si>
  <si>
    <t>AT điện T01.24</t>
  </si>
  <si>
    <t>LH01851</t>
  </si>
  <si>
    <t>Hướng dẫn kiểm tra và sử dụng máy đo khí cầm tay( thi lai)</t>
  </si>
  <si>
    <t>LH01852</t>
  </si>
  <si>
    <t>HDVH Bắn khí lực xỉ nghiền S95</t>
  </si>
  <si>
    <t>LH01853</t>
  </si>
  <si>
    <t>LH01854</t>
  </si>
  <si>
    <t>LH01855</t>
  </si>
  <si>
    <t>Kiểm soát tỉ lệ phối của nguyên nhiên liệu và trợ dung</t>
  </si>
  <si>
    <t>LH01856</t>
  </si>
  <si>
    <t>AT nâng hạ, móc cáp, ra tín hiệu</t>
  </si>
  <si>
    <t>LH01857</t>
  </si>
  <si>
    <t>Hướng dẫn sử dụng máy đo khí di động</t>
  </si>
  <si>
    <t>LH01859</t>
  </si>
  <si>
    <t>Hướng dẫn vận hành và các biện pháp an toàn khi sử dụng palang điện</t>
  </si>
  <si>
    <t>LH01860</t>
  </si>
  <si>
    <t>Hướng dẫn an toàn khi làm việc trong không gian hạn chế trong công nghiệp</t>
  </si>
  <si>
    <t>LH01861</t>
  </si>
  <si>
    <t>HDVH và an toàn vận hành Palang điện NM.CĐ4</t>
  </si>
  <si>
    <t>LH01862</t>
  </si>
  <si>
    <t>Phân loại Chất thải T01.24</t>
  </si>
  <si>
    <t>LH01863</t>
  </si>
  <si>
    <t>Đào tạo Hướng dẫn vận hành và an toàn khi sử dụng Pa Lăng điện</t>
  </si>
  <si>
    <t>LH01864</t>
  </si>
  <si>
    <t xml:space="preserve">Hướng dẫn sử dụng máy đo khí cầm tay </t>
  </si>
  <si>
    <t>LH01865</t>
  </si>
  <si>
    <t>Đào tạo an toàn vận chuyển hàng hóa</t>
  </si>
  <si>
    <t>LH01866</t>
  </si>
  <si>
    <t>Hướng dẫn thực hiện 5S</t>
  </si>
  <si>
    <t>LH01867</t>
  </si>
  <si>
    <t>Lớp học bị lỗi cần xóa</t>
  </si>
  <si>
    <t>LH01868</t>
  </si>
  <si>
    <t>LH01869</t>
  </si>
  <si>
    <t>LH01870</t>
  </si>
  <si>
    <t>Đào tạo giới thiệu về công nghệ sản xuất vôi lò đứng</t>
  </si>
  <si>
    <t>LH01871</t>
  </si>
  <si>
    <t>ĐGRR P.NS T1/2024</t>
  </si>
  <si>
    <t>LH01872</t>
  </si>
  <si>
    <t>Đào tạo An toàn làm việc trong KGHC - P.ATMT</t>
  </si>
  <si>
    <t>LH01873</t>
  </si>
  <si>
    <t>1. Giao tiếp ứng xử 01.2024</t>
  </si>
  <si>
    <t>LH01874</t>
  </si>
  <si>
    <t>2. Giao tiếp ứng xử 01.2024</t>
  </si>
  <si>
    <t>LH01875</t>
  </si>
  <si>
    <t>3. Giao tiếp ứng xử 01.2024</t>
  </si>
  <si>
    <t>LH01876</t>
  </si>
  <si>
    <t>4. Giao tiếp ứng xử 01.2024</t>
  </si>
  <si>
    <t>LH01877</t>
  </si>
  <si>
    <t>5. Giao tiếp ứng xử 01.2024</t>
  </si>
  <si>
    <t>LH01878</t>
  </si>
  <si>
    <t>lớp học bị lỗi cần xóa</t>
  </si>
  <si>
    <t>LH01879</t>
  </si>
  <si>
    <t>LH01880</t>
  </si>
  <si>
    <t>LH01881</t>
  </si>
  <si>
    <t>LH01882</t>
  </si>
  <si>
    <t>NMCĐ1-An toàn công tác bảo trì và sửa chữa máy móc, thiết bị</t>
  </si>
  <si>
    <t>LH01883</t>
  </si>
  <si>
    <t>LH01884</t>
  </si>
  <si>
    <t>AT nâng hạ, móc cáp, ra tín hiệu T02.24</t>
  </si>
  <si>
    <t>LH01885</t>
  </si>
  <si>
    <t>LH01886</t>
  </si>
  <si>
    <t>HDSD Hệ thống E_Learning để ghi nhận phiếu KKCD</t>
  </si>
  <si>
    <t>LH01887</t>
  </si>
  <si>
    <t>Lớp học tổ điện khu Đông và Nghiền, đập sấy</t>
  </si>
  <si>
    <t>LH01888</t>
  </si>
  <si>
    <t>LH01889</t>
  </si>
  <si>
    <t>LH01890</t>
  </si>
  <si>
    <t>Học tổng quan về tổ phối trộn liệu</t>
  </si>
  <si>
    <t>LH01891</t>
  </si>
  <si>
    <t>NMCĐ1-An toàn công tác bảo trì và sửa chữa máy móc, thiết bị-2</t>
  </si>
  <si>
    <t>LH01892</t>
  </si>
  <si>
    <t>LH01893</t>
  </si>
  <si>
    <t>LH01894</t>
  </si>
  <si>
    <t>BPK-HPDQ2-L4</t>
  </si>
  <si>
    <t>LH01895</t>
  </si>
  <si>
    <t>LH01896</t>
  </si>
  <si>
    <t>Huấn luyện An toàn làm việc trên cao - P.ATMT bổ sung</t>
  </si>
  <si>
    <t>LH01897</t>
  </si>
  <si>
    <t>Elearning xuất thép thanh cuộn nhà thầu</t>
  </si>
  <si>
    <t>LH01898</t>
  </si>
  <si>
    <t>LH01899</t>
  </si>
  <si>
    <t>LH01900</t>
  </si>
  <si>
    <t>LH01901</t>
  </si>
  <si>
    <t>LH01902</t>
  </si>
  <si>
    <t>Đào tạo giới thiệu về công nghệ sản xuất vôi lò quay</t>
  </si>
  <si>
    <t>LH01903</t>
  </si>
  <si>
    <t>LH01904</t>
  </si>
  <si>
    <t>LH01905</t>
  </si>
  <si>
    <t>LH01906</t>
  </si>
  <si>
    <t>Đào tạo nhận diện mối nguy và đánh giá rủi ro</t>
  </si>
  <si>
    <t>LH01907</t>
  </si>
  <si>
    <t>Huấn luyện An toàn vận hành băng tải</t>
  </si>
  <si>
    <t>LH01908</t>
  </si>
  <si>
    <t>LH01909</t>
  </si>
  <si>
    <t>Huấn luyện an toàn vận hành xe ba gác</t>
  </si>
  <si>
    <t>LH01910</t>
  </si>
  <si>
    <t>An toàn làm việc trên cao BDA.ND2 Quý 1.2024</t>
  </si>
  <si>
    <t>LH01911</t>
  </si>
  <si>
    <t>LH01912</t>
  </si>
  <si>
    <t>HDVH tại chỗ bể cô đặc</t>
  </si>
  <si>
    <t>LH01913</t>
  </si>
  <si>
    <t>HD Nhập xuất thi công</t>
  </si>
  <si>
    <t>LH01914</t>
  </si>
  <si>
    <t>Học lại An toàn làm việc với băng tải</t>
  </si>
  <si>
    <t>LH01917</t>
  </si>
  <si>
    <t>Palang điện-NM.NL 02.24</t>
  </si>
  <si>
    <t>LH01918</t>
  </si>
  <si>
    <t>Đào tạo quý I.2024 P.QLCL</t>
  </si>
  <si>
    <t>LH01919</t>
  </si>
  <si>
    <t>Huấn luyện PCCC hàng năm - Tháng 02/2024</t>
  </si>
  <si>
    <t>LH01920</t>
  </si>
  <si>
    <t>B.KSNB - Đào tạo nhận thức 5S T2.2024</t>
  </si>
  <si>
    <t>LH01921</t>
  </si>
  <si>
    <t>B.KSNB - HDSD các hàm Excel thông dụng cho NV văn phòng T2.2024</t>
  </si>
  <si>
    <t>LH01922</t>
  </si>
  <si>
    <t>Hàn cắt PSTL T02.24</t>
  </si>
  <si>
    <t>LH01923</t>
  </si>
  <si>
    <t xml:space="preserve">An toàn làm việc trên cao BDA NĐ2 Quý 1.2024 học lại </t>
  </si>
  <si>
    <t>LH01924</t>
  </si>
  <si>
    <t>Hướng dẫn sử dụng mỏ cắt gas- oxy</t>
  </si>
  <si>
    <t>LH01925</t>
  </si>
  <si>
    <t>LH01926</t>
  </si>
  <si>
    <t>HDSD Bảo hộ P.NS T2.2024</t>
  </si>
  <si>
    <t>LH01927</t>
  </si>
  <si>
    <t>HD tạo video bài giảng, sử dụng Camtasia</t>
  </si>
  <si>
    <t>LH01928</t>
  </si>
  <si>
    <t>An toàn vận hành xe ba gác</t>
  </si>
  <si>
    <t>LH01929</t>
  </si>
  <si>
    <t>Hướng dẫn đánh giá chất lượng phế liệu nhập nội địa</t>
  </si>
  <si>
    <t>LH01930</t>
  </si>
  <si>
    <t>Đào tạo hướng dẫn hàng nhập trả lại - Áp dụng hàng xuất bán</t>
  </si>
  <si>
    <t>LH01931</t>
  </si>
  <si>
    <t>LH01932</t>
  </si>
  <si>
    <t>NM.CĐ1-CHẾ BIẾN PHẾ</t>
  </si>
  <si>
    <t>LH01933</t>
  </si>
  <si>
    <t>LH01934</t>
  </si>
  <si>
    <t>Hướng dẫn đốt Lò gia nhiệt</t>
  </si>
  <si>
    <t>LH01935</t>
  </si>
  <si>
    <t>LH01936</t>
  </si>
  <si>
    <t>Hướng dẫn sửa chữa và lắp hộp CTD02</t>
  </si>
  <si>
    <t>LH01937</t>
  </si>
  <si>
    <t>HD CĂN CHỈNH LỆCH BĂNG TẢI X.BTTBC - NMCĐ1</t>
  </si>
  <si>
    <t>LH01938</t>
  </si>
  <si>
    <t>LH01939</t>
  </si>
  <si>
    <t xml:space="preserve">Hướng dẫn nạp phế vào ben bằng nhóp điện </t>
  </si>
  <si>
    <t>LH01940</t>
  </si>
  <si>
    <t>Bọc, dán rulo băng tải</t>
  </si>
  <si>
    <t>LH01941</t>
  </si>
  <si>
    <t>Máy đo khí T03.24 NL1</t>
  </si>
  <si>
    <t>LH01942</t>
  </si>
  <si>
    <t>NM.LC - Đào tạo đánh giá rủi ro</t>
  </si>
  <si>
    <t>LH01943</t>
  </si>
  <si>
    <t>NM.LC - Đào tạo xác định khía cạnh môi trường</t>
  </si>
  <si>
    <t>LH01944</t>
  </si>
  <si>
    <t>NM.LC - Đào tạo an toàn hóa chất</t>
  </si>
  <si>
    <t>LH01945</t>
  </si>
  <si>
    <t>NM.LC - Đào tạo cấp giấy phép làm việc</t>
  </si>
  <si>
    <t>LH01946</t>
  </si>
  <si>
    <t>NM.LC - Đào tạo quản lý chất thải</t>
  </si>
  <si>
    <t>LH01947</t>
  </si>
  <si>
    <t>NM.LC - Đào tạo kiểm soát ATSKNN và MT</t>
  </si>
  <si>
    <t>LH01948</t>
  </si>
  <si>
    <t>BKSNB ĐT nhóm XD tháng 3/2024</t>
  </si>
  <si>
    <t>LH01949</t>
  </si>
  <si>
    <t>B.KSNB nhóm XD tháng 3</t>
  </si>
  <si>
    <t>LH01950</t>
  </si>
  <si>
    <t>HVVH CÂN BĂNG ĐỊNH LƯỢNG</t>
  </si>
  <si>
    <t>LH01951</t>
  </si>
  <si>
    <t>kh07</t>
  </si>
  <si>
    <t>LH01952</t>
  </si>
  <si>
    <t>BKS T3 XD</t>
  </si>
  <si>
    <t>LH01953</t>
  </si>
  <si>
    <t>LH01954</t>
  </si>
  <si>
    <t>B.KSNB nhóm XD tháng 3_2024</t>
  </si>
  <si>
    <t>LH01955</t>
  </si>
  <si>
    <t>LH01956</t>
  </si>
  <si>
    <t>LH01957</t>
  </si>
  <si>
    <t>LH01958</t>
  </si>
  <si>
    <t>LH01959</t>
  </si>
  <si>
    <t>KH9</t>
  </si>
  <si>
    <t>LH01960</t>
  </si>
  <si>
    <t>LH01961</t>
  </si>
  <si>
    <t>Đào tạo giới thiệu sản xuất đô-lô-mít lò đứng</t>
  </si>
  <si>
    <t>LH01962</t>
  </si>
  <si>
    <t>MÁY BÓ THANH 02</t>
  </si>
  <si>
    <t>LH01963</t>
  </si>
  <si>
    <t>HD Khu vực ra phôi</t>
  </si>
  <si>
    <t>LH01964</t>
  </si>
  <si>
    <t>LH01965</t>
  </si>
  <si>
    <t>Hướng dẫn nghiệm thu lắp đặt hệ thống băng tải</t>
  </si>
  <si>
    <t>LH01966</t>
  </si>
  <si>
    <t>Hướng dẫn bảo trì bảo dưỡng tủ bù công suất</t>
  </si>
  <si>
    <t>LH01967</t>
  </si>
  <si>
    <t>LH01968</t>
  </si>
  <si>
    <t>KH11</t>
  </si>
  <si>
    <t>LH01969</t>
  </si>
  <si>
    <t>lỚP LỖI CẦN XÓA ( KHÔNG VÀO LỚP NÀY)</t>
  </si>
  <si>
    <t>LH01970</t>
  </si>
  <si>
    <t>An toàn khi làm việc trong KGHC</t>
  </si>
  <si>
    <t>LH01971</t>
  </si>
  <si>
    <t>Huấn luyện An toàn nâng hạ</t>
  </si>
  <si>
    <t>LH01972</t>
  </si>
  <si>
    <t>Huấn luyện An toàn làm việc với xe vận chuyển</t>
  </si>
  <si>
    <t>LH01973</t>
  </si>
  <si>
    <t>Huấn luyện An toàn bức xạ</t>
  </si>
  <si>
    <t>LH01974</t>
  </si>
  <si>
    <t>ATMT 01-2024</t>
  </si>
  <si>
    <t>LH01975</t>
  </si>
  <si>
    <t>Cẩu hàng chất lượng cao</t>
  </si>
  <si>
    <t>LH01976</t>
  </si>
  <si>
    <t>LH01977</t>
  </si>
  <si>
    <t>Huấn luyện PCCC hàng năm - Tháng 03/2024</t>
  </si>
  <si>
    <t>LH01978</t>
  </si>
  <si>
    <t>Hướng dẫn nghiệp vụ xuất kho vật tư, thiết bị dự án</t>
  </si>
  <si>
    <t>LH01979</t>
  </si>
  <si>
    <t>LH01980</t>
  </si>
  <si>
    <t>Hướng dẫn bảo trì, bảo dưỡng điều hòa treo tường</t>
  </si>
  <si>
    <t>LH01983</t>
  </si>
  <si>
    <t>Van điện ON/OFF</t>
  </si>
  <si>
    <t>LH01984</t>
  </si>
  <si>
    <t>HDVH Máy tiện CNC 2 trục</t>
  </si>
  <si>
    <t>LH01985</t>
  </si>
  <si>
    <t>LH01986</t>
  </si>
  <si>
    <t>LH01987</t>
  </si>
  <si>
    <t>LH01988</t>
  </si>
  <si>
    <t>Hướng dẫn sửa chữa Ống cầu nâng - Ống tập khí</t>
  </si>
  <si>
    <t>LH01989</t>
  </si>
  <si>
    <t>Cấu tạo lò cốc và HD điều nhiệt lò luyện cốc</t>
  </si>
  <si>
    <t>LH01990</t>
  </si>
  <si>
    <t>LH01991</t>
  </si>
  <si>
    <t>LH01992</t>
  </si>
  <si>
    <t>Hướng dẫn nạp phế vào ben bằng nhóp điện</t>
  </si>
  <si>
    <t>LH01993</t>
  </si>
  <si>
    <t>Hướng dẫn sử dụng cùm giữ cáp điện</t>
  </si>
  <si>
    <t>LH01994</t>
  </si>
  <si>
    <t>Đào tạo an toàn làm việc trong KGHC</t>
  </si>
  <si>
    <t>LH01995</t>
  </si>
  <si>
    <t>Điều động tàu capzesize cập/rời cầu</t>
  </si>
  <si>
    <t>LH01996</t>
  </si>
  <si>
    <t>Xác định KCMT</t>
  </si>
  <si>
    <t>LH01997</t>
  </si>
  <si>
    <t>NPL</t>
  </si>
  <si>
    <t>LH01998</t>
  </si>
  <si>
    <t>CONTROL WATER</t>
  </si>
  <si>
    <t>LH01999</t>
  </si>
  <si>
    <t>LH02000</t>
  </si>
  <si>
    <t>HD CĂN CHỈNH LỆCH BĂNG TẢI - X.BTTBC-NMCĐ1-2</t>
  </si>
  <si>
    <t>LH02001</t>
  </si>
  <si>
    <t>Hướng dẫn sắp xếp hàng hóa bằng cầu trục tại kho VTCN, VTKK</t>
  </si>
  <si>
    <t>LH02003</t>
  </si>
  <si>
    <t>[NM.CĐ 4] _ Hướng dẫn sử dụng  thước kẹp</t>
  </si>
  <si>
    <t>LH02004</t>
  </si>
  <si>
    <t>Hướng dẫn xếp dỡ hàng phôi thép</t>
  </si>
  <si>
    <t>LH02005</t>
  </si>
  <si>
    <t>Hướng dẫn dán nối lưu hóa băng tải bố vải</t>
  </si>
  <si>
    <t>LH02006</t>
  </si>
  <si>
    <t>Hướng dẫn sửa chữa OCN - OTK Xưởng Cốc 2 Tháng 03.2024</t>
  </si>
  <si>
    <t>LH02007</t>
  </si>
  <si>
    <t>Hướng dẫn làm kín bông cửa lò - Xưởng cốc 2 - Tháng 03.2024</t>
  </si>
  <si>
    <t>LH02008</t>
  </si>
  <si>
    <t>Hướng dẫn vận hành trạm đầm nén - Xưởng cốc 2 - Tháng 03.2024</t>
  </si>
  <si>
    <t>LH02009</t>
  </si>
  <si>
    <t>Hướng dẫn điều nhiệt lò cốc - Xưởng cốc 2 - Tháng 03.2024</t>
  </si>
  <si>
    <t>LH02010</t>
  </si>
  <si>
    <t>HDVH bằng tay máy lọc ép</t>
  </si>
  <si>
    <t>LH02012</t>
  </si>
  <si>
    <t>X.KTDVC - Hướng Dẫn Sơ Cứu Ban Đầu</t>
  </si>
  <si>
    <t>LH02013</t>
  </si>
  <si>
    <t>Đào tạo vận hành máy XRF</t>
  </si>
  <si>
    <t>LH02014</t>
  </si>
  <si>
    <t>Huấn luyện an toàn trong không gian hạn chế NM.NĐ Q1.2024</t>
  </si>
  <si>
    <t>LH02016</t>
  </si>
  <si>
    <t>X.KTDVC - Huấn Luyện PCCC</t>
  </si>
  <si>
    <t>LH02017</t>
  </si>
  <si>
    <t>Hướng dẫn bảo trì, bảo dưỡng động cơ điện hạ áp</t>
  </si>
  <si>
    <t>LH02018</t>
  </si>
  <si>
    <t>HD Bảo trì bảo dưỡng động cơ dị bộ cấp độ 3</t>
  </si>
  <si>
    <t>LH02019</t>
  </si>
  <si>
    <t xml:space="preserve">HD Bảo trì bảo dưỡng cáp diện động lực và cáp điện điều khiển  </t>
  </si>
  <si>
    <t>LH02020</t>
  </si>
  <si>
    <t>HD in lưu huỳnh mẫu thép</t>
  </si>
  <si>
    <t>LH02021</t>
  </si>
  <si>
    <t>LH02024</t>
  </si>
  <si>
    <t>Giám sát vật liệu đầu vào</t>
  </si>
  <si>
    <t>LH02025</t>
  </si>
  <si>
    <t>LH02026</t>
  </si>
  <si>
    <t>X.KTDVC - Huấn luyện sơ cấp cứu ban đầu</t>
  </si>
  <si>
    <t>LH02027</t>
  </si>
  <si>
    <t>X.KTDVC - Huấn luyện Phòng Cháy Chữa Cháy</t>
  </si>
  <si>
    <t>LH02028</t>
  </si>
  <si>
    <t>LH02029</t>
  </si>
  <si>
    <t>X.KTDVC - Huấn luyện phòng cháy chữa cháy</t>
  </si>
  <si>
    <t>LH02030</t>
  </si>
  <si>
    <t>LH02031</t>
  </si>
  <si>
    <t xml:space="preserve">HD QT nhận biết, phân loại và cách sử dụng các loại dầu mỡ </t>
  </si>
  <si>
    <t>LH02032</t>
  </si>
  <si>
    <t xml:space="preserve">Đào tạo kiểm tra chất lượng vôi nung </t>
  </si>
  <si>
    <t>LH02033</t>
  </si>
  <si>
    <t>Đào tạo an toàn vận hành xe nâng hàng</t>
  </si>
  <si>
    <t>LH02034</t>
  </si>
  <si>
    <t>HD phục vụ nhập xuất sản xuất</t>
  </si>
  <si>
    <t>LH02035</t>
  </si>
  <si>
    <t>An toàn làm việc với khí CO (Khí than)</t>
  </si>
  <si>
    <t>LH02036</t>
  </si>
  <si>
    <t>LH02037</t>
  </si>
  <si>
    <t>LH02038</t>
  </si>
  <si>
    <t>Xác định KCMT L2 T03.2024</t>
  </si>
  <si>
    <t>LH02039</t>
  </si>
  <si>
    <t>Hướng dẫn tháo lắp vệ sinh bạc bộ khóa bánh cán ESS-BLOCK-TMB</t>
  </si>
  <si>
    <t>LH02040</t>
  </si>
  <si>
    <t>LH02041</t>
  </si>
  <si>
    <t>Đào tạo khí cụ điện</t>
  </si>
  <si>
    <t>LH02042</t>
  </si>
  <si>
    <t>P.NS - Đạo đức nghề nghiệp T3.24</t>
  </si>
  <si>
    <t>LH02043</t>
  </si>
  <si>
    <t>K16</t>
  </si>
  <si>
    <t>LH02044</t>
  </si>
  <si>
    <t>LH02045</t>
  </si>
  <si>
    <t>hướng dẫn nạp phế vào ben bằng nhóp điện</t>
  </si>
  <si>
    <t>LH02046</t>
  </si>
  <si>
    <t>B.KSNB - T3.2024 - HDSD một số BHLĐ</t>
  </si>
  <si>
    <t>LH02047</t>
  </si>
  <si>
    <t>B.KSNB - T3.2024 - HD nhận biết vật tư thép</t>
  </si>
  <si>
    <t>LH02048</t>
  </si>
  <si>
    <t>vận hành GGH hệ thống khử khí khói</t>
  </si>
  <si>
    <t>LH02049</t>
  </si>
  <si>
    <t>AN TOÀN LÀM VIỆC TRONG KGHC</t>
  </si>
  <si>
    <t>LH02050</t>
  </si>
  <si>
    <t>HDVH hệ thống NH3 khử khí khói</t>
  </si>
  <si>
    <t>LH02051</t>
  </si>
  <si>
    <t>Huấn luyện PCCC hàng năm - Tháng 04/2024</t>
  </si>
  <si>
    <t>LH02052</t>
  </si>
  <si>
    <t>Huấn luyện Sơ cấp cứu ban đầu cho người lao động - Tháng 04/2024</t>
  </si>
  <si>
    <t>LH02053</t>
  </si>
  <si>
    <t>K17</t>
  </si>
  <si>
    <t>LH02054</t>
  </si>
  <si>
    <t>Lớp đào tạo 1</t>
  </si>
  <si>
    <t>LH02055</t>
  </si>
  <si>
    <t>X.KTDV - HD Chằng buộc, chèn lót hàng hóa trên tàu</t>
  </si>
  <si>
    <t>LH02056</t>
  </si>
  <si>
    <t>X.KTDV - HUẤN LUYỆN AN TOÀN KHI LÀM VIỆC VỚI XE XÚC LẬT</t>
  </si>
  <si>
    <t>LH02057</t>
  </si>
  <si>
    <t>X.KTDV - HUẤN LUYỆN AN TOÀN VẬN HÀNH XE XÚC ĐÀO</t>
  </si>
  <si>
    <t>LH02058</t>
  </si>
  <si>
    <t xml:space="preserve">Đào tạo an toàn làm việc với băng tải </t>
  </si>
  <si>
    <t>LH02059</t>
  </si>
  <si>
    <t xml:space="preserve">HDVH máy cắt phế </t>
  </si>
  <si>
    <t>LH02060</t>
  </si>
  <si>
    <t>HD phân loại phế liệu trước khi chế biến</t>
  </si>
  <si>
    <t>LH02061</t>
  </si>
  <si>
    <t>LH02062</t>
  </si>
  <si>
    <t>HDVH Máy đóng bao</t>
  </si>
  <si>
    <t>LH02063</t>
  </si>
  <si>
    <t>TKVV-04.2024.1</t>
  </si>
  <si>
    <t>LH02064</t>
  </si>
  <si>
    <t>HDVH P.ĐKTT VÀ PHỐI TRỘN</t>
  </si>
  <si>
    <t>LH02065</t>
  </si>
  <si>
    <t>ĐT 5S T04.2024</t>
  </si>
  <si>
    <t>LH02066</t>
  </si>
  <si>
    <t xml:space="preserve"> Lớp học lỗi cần xóa</t>
  </si>
  <si>
    <t>LH02067</t>
  </si>
  <si>
    <t>5s NM.NL T04.2024</t>
  </si>
  <si>
    <t>LH02068</t>
  </si>
  <si>
    <t>LH02069</t>
  </si>
  <si>
    <t>tác phong điều lệnh BP.AN T4/2024</t>
  </si>
  <si>
    <t>LH02070</t>
  </si>
  <si>
    <t>Tác phong điều lệnh BP.AN T4/2024</t>
  </si>
  <si>
    <t>LH02071</t>
  </si>
  <si>
    <t>LH02072</t>
  </si>
  <si>
    <t>ATMT 02-2024</t>
  </si>
  <si>
    <t>LH02073</t>
  </si>
  <si>
    <t>LH02074</t>
  </si>
  <si>
    <t>HDVH thải thạch cao khử lưu huỳnh</t>
  </si>
  <si>
    <t>LH02075</t>
  </si>
  <si>
    <t>HD an toàn công tác nâng hạ, xếp dỡ vận chuyển hàng hóa kho, bãi ngoài KLH</t>
  </si>
  <si>
    <t>LH02076</t>
  </si>
  <si>
    <t>LH02077</t>
  </si>
  <si>
    <t>HDVH Lò gió nóng hệ thống Khử khí khói</t>
  </si>
  <si>
    <t>LH02078</t>
  </si>
  <si>
    <t>CKBDANL2057</t>
  </si>
  <si>
    <t>LH02079</t>
  </si>
  <si>
    <t>Điện NM.CĐ3</t>
  </si>
  <si>
    <t>LH02080</t>
  </si>
  <si>
    <t>LH02081</t>
  </si>
  <si>
    <t>Hướng dẫn bảo trì, thao tác máy bó cuộn</t>
  </si>
  <si>
    <t>LH02082</t>
  </si>
  <si>
    <t>X.KTDVC - Hướng dẫn chèn buộc, chèn lót hàng hóa trên tàu</t>
  </si>
  <si>
    <t>LH02083</t>
  </si>
  <si>
    <t>X.KTDVC - Huấn luyện an toàn vận hành xe xúc đào</t>
  </si>
  <si>
    <t>LH02084</t>
  </si>
  <si>
    <t>X.KTDVC - Huấn luyện quy định an toàn khi làm việc với xe xúc lật</t>
  </si>
  <si>
    <t>LH02085</t>
  </si>
  <si>
    <t>LH02086</t>
  </si>
  <si>
    <t>LH02087</t>
  </si>
  <si>
    <t>LH02088</t>
  </si>
  <si>
    <t>AT Nâng hạ T04.2024</t>
  </si>
  <si>
    <t>LH02089</t>
  </si>
  <si>
    <t>LH02090</t>
  </si>
  <si>
    <t>Đào tạo An ninh trật tự cảng biển</t>
  </si>
  <si>
    <t>LH02091</t>
  </si>
  <si>
    <t>Huấn luyện An toàn sử dụng thiết bị điện cầm tay</t>
  </si>
  <si>
    <t>LH02092</t>
  </si>
  <si>
    <t>Hướng dẫn thay thành xe ghi khi đang sản xuất</t>
  </si>
  <si>
    <t>LH02093</t>
  </si>
  <si>
    <t>LH02094</t>
  </si>
  <si>
    <t>HD Nghiệp vụ xuất nhập hàng hóa trên SAP</t>
  </si>
  <si>
    <t>LH02095</t>
  </si>
  <si>
    <t>LH02096</t>
  </si>
  <si>
    <t>P.NS Sắp xếp công việc</t>
  </si>
  <si>
    <t>LH02097</t>
  </si>
  <si>
    <t>Huấn luyện an toàn làm việc với khí CO</t>
  </si>
  <si>
    <t>LH02098</t>
  </si>
  <si>
    <t>LH02099</t>
  </si>
  <si>
    <t>LH02100</t>
  </si>
  <si>
    <t>HDVH lò gió nóng</t>
  </si>
  <si>
    <t>LH02101</t>
  </si>
  <si>
    <t>LH02102</t>
  </si>
  <si>
    <t>LH02103</t>
  </si>
  <si>
    <t>LH02104</t>
  </si>
  <si>
    <t>LH02105</t>
  </si>
  <si>
    <t>B.KSNB - T4.2024 - QT.18.04 Phòng ngừa và ƯPTHKC</t>
  </si>
  <si>
    <t>LH02106</t>
  </si>
  <si>
    <t>B.KSNB - T4.2024 - QT nhập kho thép thành phẩm từ sản xuất</t>
  </si>
  <si>
    <t>LH02107</t>
  </si>
  <si>
    <t>Tổng quan VLCL KLH</t>
  </si>
  <si>
    <t>LH02108</t>
  </si>
  <si>
    <t>P.CN-042024</t>
  </si>
  <si>
    <t>LH02109</t>
  </si>
  <si>
    <t>LH02110</t>
  </si>
  <si>
    <t>LH02111</t>
  </si>
  <si>
    <t>LH02112</t>
  </si>
  <si>
    <t>LH02113</t>
  </si>
  <si>
    <t>LH02114</t>
  </si>
  <si>
    <t>LH02115</t>
  </si>
  <si>
    <t>LH02116</t>
  </si>
  <si>
    <t>LH02117</t>
  </si>
  <si>
    <t>LH02118</t>
  </si>
  <si>
    <t>LH02119</t>
  </si>
  <si>
    <t>LH02120</t>
  </si>
  <si>
    <t>QT.MUA HÀNG</t>
  </si>
  <si>
    <t>LH02121</t>
  </si>
  <si>
    <t>CÁC BƯỚC THỰC HIỆN CÔNG TÁC GIÁM ĐỊNH MỚN NƯỚC</t>
  </si>
  <si>
    <t>LH02122</t>
  </si>
  <si>
    <t>LH02123</t>
  </si>
  <si>
    <t>LH02124</t>
  </si>
  <si>
    <t>LH02125</t>
  </si>
  <si>
    <t>LH02126</t>
  </si>
  <si>
    <t>LH02127</t>
  </si>
  <si>
    <t>HDSD một số BHLĐ tại công ty - NMLT</t>
  </si>
  <si>
    <t>LH02128</t>
  </si>
  <si>
    <t>LH02129</t>
  </si>
  <si>
    <t>LH02130</t>
  </si>
  <si>
    <t>Đào tạo an toàn làm việc xe nâng hàng</t>
  </si>
  <si>
    <t>LH02131</t>
  </si>
  <si>
    <t>HƯỚNG DẪN XUẤT XỈ HẠT BẰNG SHIPLOADER CÓ BĂNG TẢI RỜI</t>
  </si>
  <si>
    <t>LH02132</t>
  </si>
  <si>
    <t>01-GH108</t>
  </si>
  <si>
    <t>LH02133</t>
  </si>
  <si>
    <t>ATMT CTD 03-2024</t>
  </si>
  <si>
    <t>LH02134</t>
  </si>
  <si>
    <t>LH02135</t>
  </si>
  <si>
    <t>DA học bắn khí lực</t>
  </si>
  <si>
    <t>LH02136</t>
  </si>
  <si>
    <t>XL tình huống khi có kẻ gian đột nhập, trộm cắp (2024)</t>
  </si>
  <si>
    <t>LH02137</t>
  </si>
  <si>
    <t>LH02138</t>
  </si>
  <si>
    <t>HD Kiểm soát thành phẩm thép cuộn</t>
  </si>
  <si>
    <t>LH02139</t>
  </si>
  <si>
    <t>NNVL - HD Nhập Xuất SX</t>
  </si>
  <si>
    <t>LH02140</t>
  </si>
  <si>
    <t>HD xử lý tình huống khi có kẻ gian đột nhập, trộm cắp (2024)</t>
  </si>
  <si>
    <t>LH02141</t>
  </si>
  <si>
    <t>An toàn BTBD máy móc, thiết bị.</t>
  </si>
  <si>
    <t>LH02142</t>
  </si>
  <si>
    <t>HD vận hành điều nhiệt luyện cốc 2</t>
  </si>
  <si>
    <t>LH02143</t>
  </si>
  <si>
    <t>Nguyên lý hoạt động hệ thống dập cốc khô CDQ</t>
  </si>
  <si>
    <t>LH02144</t>
  </si>
  <si>
    <t>Hướng dẫn xếp dỡ hàng bao</t>
  </si>
  <si>
    <t>LH02145</t>
  </si>
  <si>
    <t>Hướng dẫn xuất xỉ hạt</t>
  </si>
  <si>
    <t>LH02146</t>
  </si>
  <si>
    <t>Hướng dẫn vận hành xe tống cốc nạp than 2</t>
  </si>
  <si>
    <t>LH02147</t>
  </si>
  <si>
    <t>Hướng dẫn vận hành trạm đầm nén bánh than</t>
  </si>
  <si>
    <t>LH02148</t>
  </si>
  <si>
    <t>LH02149</t>
  </si>
  <si>
    <t>LH02150</t>
  </si>
  <si>
    <t>LH02151</t>
  </si>
  <si>
    <t>KVLXD - HD Nhập xuất thi công</t>
  </si>
  <si>
    <t>LH02152</t>
  </si>
  <si>
    <t>HDVH Máy Bom nhiệt Parr 6400</t>
  </si>
  <si>
    <t>LH02153</t>
  </si>
  <si>
    <t>Huấn luyện PCCC hàng năm - Tháng 05/2024</t>
  </si>
  <si>
    <t>LH02154</t>
  </si>
  <si>
    <t>LH02155</t>
  </si>
  <si>
    <t xml:space="preserve">Hướng dẫn bảo quản lưu kho vật tư và các ký hiệu thường gặp trên hàng hóavà </t>
  </si>
  <si>
    <t>LH02156</t>
  </si>
  <si>
    <t>HD tách lọc kim loại màu và phế tổng hợp</t>
  </si>
  <si>
    <t>LH02157</t>
  </si>
  <si>
    <t>Đào tạo an toàn nâng hạ, móc cáp, ra tín hiệu.</t>
  </si>
  <si>
    <t>LH02158</t>
  </si>
  <si>
    <t>Hướng dẫn quy trình công nghệ nghiền xỉ S95</t>
  </si>
  <si>
    <t>LH02159</t>
  </si>
  <si>
    <t>HDVH máy chấn AMADA</t>
  </si>
  <si>
    <t>LH02160</t>
  </si>
  <si>
    <t>An toàn công tác bảo trì và sửa chữa máy móc thiết bị</t>
  </si>
  <si>
    <t>LH02161</t>
  </si>
  <si>
    <t>Huấn luyện HDSD hàm Excel thông dụng cho NV văn phòng</t>
  </si>
  <si>
    <t>LH02162</t>
  </si>
  <si>
    <t>Huấn luyện An toàn hàn cắt phát sinh tia lửa</t>
  </si>
  <si>
    <t>LH02163</t>
  </si>
  <si>
    <t>LH02164</t>
  </si>
  <si>
    <t>PCN-02.052024</t>
  </si>
  <si>
    <t>LH02165</t>
  </si>
  <si>
    <t>LH02166</t>
  </si>
  <si>
    <t>LH02167</t>
  </si>
  <si>
    <t>NM.NĐ đào tạo quản lý chất thải Q2/2024</t>
  </si>
  <si>
    <t>LH02168</t>
  </si>
  <si>
    <t>BDA NĐ2 đào tạo An toàn hàn cắt phát sinh tia lửa</t>
  </si>
  <si>
    <t>LH02169</t>
  </si>
  <si>
    <t>LH10</t>
  </si>
  <si>
    <t>LH02170</t>
  </si>
  <si>
    <t>LH02171</t>
  </si>
  <si>
    <t>HD máy nghiền đá loại</t>
  </si>
  <si>
    <t>LH02172</t>
  </si>
  <si>
    <t>LH02173</t>
  </si>
  <si>
    <t>HDVH trạm đầm nén</t>
  </si>
  <si>
    <t>LH02174</t>
  </si>
  <si>
    <t>LH02175</t>
  </si>
  <si>
    <t>AT Điện T05.2024 NM.NL</t>
  </si>
  <si>
    <t>LH02176</t>
  </si>
  <si>
    <t>HDVH Thiết bị lấy mẫu đá trên cẩu cảng SC</t>
  </si>
  <si>
    <t>LH02177</t>
  </si>
  <si>
    <t>Giới thiệu hệ thống thủy lực trạm đầm nén</t>
  </si>
  <si>
    <t>LH02183</t>
  </si>
  <si>
    <t>QT.18.01</t>
  </si>
  <si>
    <t>LH02184</t>
  </si>
  <si>
    <t>QT.18.02</t>
  </si>
  <si>
    <t>LH02185</t>
  </si>
  <si>
    <t>QT.18.07</t>
  </si>
  <si>
    <t>LH02186</t>
  </si>
  <si>
    <t>Vòng bi NM.CĐ2</t>
  </si>
  <si>
    <t>LH02187</t>
  </si>
  <si>
    <t>AN TOÀN CÔNG TÁC BẢO TRÌ VÀ SỬA CHỮA MÁY MÓC, THIẾT BỊ</t>
  </si>
  <si>
    <t>LH02191</t>
  </si>
  <si>
    <t>an toàn làm việc với xe nâng hàng</t>
  </si>
  <si>
    <t>LH02192</t>
  </si>
  <si>
    <t>LH02193</t>
  </si>
  <si>
    <t>LH02194</t>
  </si>
  <si>
    <t>HD xử lý tình huống khi có kẻ gian đột nhập, trộm cắp (bổ sung2024)</t>
  </si>
  <si>
    <t>LH02195</t>
  </si>
  <si>
    <t>LH02196</t>
  </si>
  <si>
    <t>HƯỚNG DẪN VẬN HÀNH XE TỐNG CỐC - NẠP THAN THÁNG 05.2024 XƯỞNG CỐC 2</t>
  </si>
  <si>
    <t>LH02197</t>
  </si>
  <si>
    <t>HƯỚNG DẪN VẬN HÀNH XE TIẾP NHẬN CỐC - THÁNG 05.2024 - XƯỞNG CỐC 2</t>
  </si>
  <si>
    <t>LH02198</t>
  </si>
  <si>
    <t>Đào tạo Quy định an toàn vận hành xe xúc đào</t>
  </si>
  <si>
    <t>LH02199</t>
  </si>
  <si>
    <t>cấu tạo lò cốc và hướng dẫn điều nhiệt</t>
  </si>
  <si>
    <t>LH02200</t>
  </si>
  <si>
    <t>LH02201</t>
  </si>
  <si>
    <t>HDVH băng tải</t>
  </si>
  <si>
    <t>LH02202</t>
  </si>
  <si>
    <t>LH02203</t>
  </si>
  <si>
    <t>LH02204</t>
  </si>
  <si>
    <t>LH02205</t>
  </si>
  <si>
    <t>Quy trình kiểm soát VTTS, PT nhà thầu</t>
  </si>
  <si>
    <t>LH02206</t>
  </si>
  <si>
    <t>LH02207</t>
  </si>
  <si>
    <t>TKVV-04.2024.2</t>
  </si>
  <si>
    <t>LH02208</t>
  </si>
  <si>
    <t>TKVV-05.2024.1</t>
  </si>
  <si>
    <t>LH02209</t>
  </si>
  <si>
    <t>LH02210</t>
  </si>
  <si>
    <t>LH02211</t>
  </si>
  <si>
    <t>QT.04</t>
  </si>
  <si>
    <t>LH02212</t>
  </si>
  <si>
    <t>QT.18.08</t>
  </si>
  <si>
    <t>LH02213</t>
  </si>
  <si>
    <t>Đào tạo vận hành cân băng định lượng silo phối trộn</t>
  </si>
  <si>
    <t>LH02214</t>
  </si>
  <si>
    <t>HUẤN LUYỆN AN TOÀN TRONG BTBD MÁY MÓC, THIẾT BỊ</t>
  </si>
  <si>
    <t>LH02215</t>
  </si>
  <si>
    <t>Hướng dẫn thao tác máy bó thép cuộn Danieli</t>
  </si>
  <si>
    <t>LH02216</t>
  </si>
  <si>
    <t xml:space="preserve">B.KSNB - T5.2024 - Tìm hiểu về NM.LG </t>
  </si>
  <si>
    <t>LH02217</t>
  </si>
  <si>
    <t>B.KSNB - T5.2024 - Tìm hiểu về VLCL trong KLH</t>
  </si>
  <si>
    <t>LH02218</t>
  </si>
  <si>
    <t>B.KSNB - T5.2024 - Đào tạo an toàn làm việc</t>
  </si>
  <si>
    <t>LH02219</t>
  </si>
  <si>
    <t>Hướng dẫn nhận thức 5S cho CBNV BP.K</t>
  </si>
  <si>
    <t>LH02220</t>
  </si>
  <si>
    <t>LH02221</t>
  </si>
  <si>
    <t>HƯỚNG DẪN QUY TRÌNH VẬN HÀNH TẦNG 1 PHỐI LIỆU</t>
  </si>
  <si>
    <t>LH02222</t>
  </si>
  <si>
    <t>LH02223</t>
  </si>
  <si>
    <t>HD nhân viên xếp dỡ sắp xếp nhập kho thép thanh về block lưu chứa</t>
  </si>
  <si>
    <t>LH02224</t>
  </si>
  <si>
    <t>QT.18.08 - 2023- P.NS</t>
  </si>
  <si>
    <t>LH02225</t>
  </si>
  <si>
    <t>LH02226</t>
  </si>
  <si>
    <t xml:space="preserve">Hướng dẫn nhập hàng dự án nhập khẩu và xử lý sự cố bảo hiểm. </t>
  </si>
  <si>
    <t>LH02227</t>
  </si>
  <si>
    <t>LH02228</t>
  </si>
  <si>
    <t>Huấn Luyện an toàn khi làm việc trên cao</t>
  </si>
  <si>
    <t>LH02229</t>
  </si>
  <si>
    <t>B.KSNB - T6.2024 - Đào tạo nâng cao ý thức và trách nhiệm CV</t>
  </si>
  <si>
    <t>LH02230</t>
  </si>
  <si>
    <t>B.KSNB - T6.2024 - Đào tạo cách tổ chức công việc</t>
  </si>
  <si>
    <t>LH02231</t>
  </si>
  <si>
    <t>B.KSNB - T6.2024 - HD quy trình dẫn khí than NM.TKVV</t>
  </si>
  <si>
    <t>LH02232</t>
  </si>
  <si>
    <t>Nhập kho sản xuất hàng thép cuộn HRC</t>
  </si>
  <si>
    <t>LH02233</t>
  </si>
  <si>
    <t>Huận luyện ATVSLĐ cơ bản NM.LG</t>
  </si>
  <si>
    <t>LH02234</t>
  </si>
  <si>
    <t>LH02235</t>
  </si>
  <si>
    <t>05.13 - 09</t>
  </si>
  <si>
    <t>LH02236</t>
  </si>
  <si>
    <t>LH02237</t>
  </si>
  <si>
    <t>LH02238</t>
  </si>
  <si>
    <t>LH02239</t>
  </si>
  <si>
    <t>hướng dẫn nhập hàng nguyên liệu phế</t>
  </si>
  <si>
    <t>LH02240</t>
  </si>
  <si>
    <t>HD</t>
  </si>
  <si>
    <t>LH02241</t>
  </si>
  <si>
    <t>hd</t>
  </si>
  <si>
    <t>LH02242</t>
  </si>
  <si>
    <t>LH02243</t>
  </si>
  <si>
    <t>LH02244</t>
  </si>
  <si>
    <t>LH02245</t>
  </si>
  <si>
    <t>LH02246</t>
  </si>
  <si>
    <t>VHXB</t>
  </si>
  <si>
    <t>LH02247</t>
  </si>
  <si>
    <t>HDVH1</t>
  </si>
  <si>
    <t>LH02248</t>
  </si>
  <si>
    <t>NNVL- HD nhập Xuất SX</t>
  </si>
  <si>
    <t>LH02249</t>
  </si>
  <si>
    <t>Hướng dẫn giám sát thi công đầu cáp trung thế</t>
  </si>
  <si>
    <t>LH02250</t>
  </si>
  <si>
    <t>LH02251</t>
  </si>
  <si>
    <t>Hướng dẫn sử dụng mỏ cắt GAS-OXY</t>
  </si>
  <si>
    <t>LH02252</t>
  </si>
  <si>
    <t>LH02253</t>
  </si>
  <si>
    <t>Tổng quan và hướng dẫn bảo trì khởi động mềm hạ thếtrì</t>
  </si>
  <si>
    <t>LH02254</t>
  </si>
  <si>
    <t>Đào tạo vận hành máy cào KSC</t>
  </si>
  <si>
    <t>LH02255</t>
  </si>
  <si>
    <t>LH02256</t>
  </si>
  <si>
    <t>B.KSNB - T6.2024 - Đào tạo QT xuất bán thép HRC</t>
  </si>
  <si>
    <t>LH02257</t>
  </si>
  <si>
    <t>B.KSNB - T6.2024 - Đào tạo QT nhập kho thép HRC</t>
  </si>
  <si>
    <t>LH02258</t>
  </si>
  <si>
    <t>B.KSNB - T6.2024 - Đào tạo nguyên lý hoạt động hệ thống CDQ</t>
  </si>
  <si>
    <t>LH02259</t>
  </si>
  <si>
    <t>Đào tạo an toàn hàn cắt, phát sinh tia lửa (trừ TBĐCT)</t>
  </si>
  <si>
    <t>LH02260</t>
  </si>
  <si>
    <t>LH02261</t>
  </si>
  <si>
    <t>LH02262</t>
  </si>
  <si>
    <t>LH02263</t>
  </si>
  <si>
    <t>LH02264</t>
  </si>
  <si>
    <t>LH02265</t>
  </si>
  <si>
    <t>QSP 06.2024</t>
  </si>
  <si>
    <t>LH02266</t>
  </si>
  <si>
    <t>Tài liệu về xỉ S95 - Kho TLT</t>
  </si>
  <si>
    <t>LH02267</t>
  </si>
  <si>
    <t>Huấn luyện PCCC hàng năm - Tháng 06/2024</t>
  </si>
  <si>
    <t>LH02268</t>
  </si>
  <si>
    <t>[NM.TKVV] Công nghệ Thiêu kết C07</t>
  </si>
  <si>
    <t>LH02269</t>
  </si>
  <si>
    <t>LH02270</t>
  </si>
  <si>
    <t>Hướng dẫn an toàn vệ sinh cơ bản</t>
  </si>
  <si>
    <t>LH02271</t>
  </si>
  <si>
    <t>B.KSNB - T6.2024 - Đào tạo bổ sung QT nhập kho thép HRC</t>
  </si>
  <si>
    <t>LH02272</t>
  </si>
  <si>
    <t>B.KSNB - T6.2024 - Đào tạo bổ sung QT xuất bán thép HRC</t>
  </si>
  <si>
    <t>LH02273</t>
  </si>
  <si>
    <t>B.KSNB - T6.2024 - Đào tạo bổ sung về hệ thống CDQ</t>
  </si>
  <si>
    <t>LH02274</t>
  </si>
  <si>
    <t>LH02275</t>
  </si>
  <si>
    <t>ATMT CTD 04-2024</t>
  </si>
  <si>
    <t>LH02276</t>
  </si>
  <si>
    <t>Đào tạo excel</t>
  </si>
  <si>
    <t>LH02277</t>
  </si>
  <si>
    <t>an toàn làm việc trên cao</t>
  </si>
  <si>
    <t>LH02278</t>
  </si>
  <si>
    <t>HD test dầu khí giá cán SHS</t>
  </si>
  <si>
    <t>LH02279</t>
  </si>
  <si>
    <t>Hướng dẫn An toàn kho thép thành phẩm</t>
  </si>
  <si>
    <t>LH02280</t>
  </si>
  <si>
    <t>LH02281</t>
  </si>
  <si>
    <t>HD xử lý tình huống khi có bạo loạn, đánh nhau (năm 2024)</t>
  </si>
  <si>
    <t>LH02282</t>
  </si>
  <si>
    <t>HDVH máy nghiền HP-CA</t>
  </si>
  <si>
    <t>LH02283</t>
  </si>
  <si>
    <t>Nhận thức 5S</t>
  </si>
  <si>
    <t>LH02284</t>
  </si>
  <si>
    <t>Quản lý chất thải</t>
  </si>
  <si>
    <t>LH02285</t>
  </si>
  <si>
    <t>HD thao tác thùng chính LF</t>
  </si>
  <si>
    <t>LH02286</t>
  </si>
  <si>
    <t>VTTB1</t>
  </si>
  <si>
    <t>LH02287</t>
  </si>
  <si>
    <t>HD An toàn khi làm việc với khí than (CO)</t>
  </si>
  <si>
    <t>LH02288</t>
  </si>
  <si>
    <t xml:space="preserve">Đào tạo Hướng dẫn sử dụng một số bảo hộ lao động được cấp phát tại Công ty </t>
  </si>
  <si>
    <t>LH02289</t>
  </si>
  <si>
    <t>HDVH và An toàn khi sử dụng Palăng điện tháng 06.2024</t>
  </si>
  <si>
    <t>LH02290</t>
  </si>
  <si>
    <t>An toàn công tác bảo trì và sửa chữa máy móc thiết bị tháng 06.2024</t>
  </si>
  <si>
    <t>LH02291</t>
  </si>
  <si>
    <t>HDVH tại chỗ bơm dầu máy nghiền bi</t>
  </si>
  <si>
    <t>LH02292</t>
  </si>
  <si>
    <t>Huấn luyện an toàn làm việc trên cao và giàn giáo</t>
  </si>
  <si>
    <t>HD Nhập - Xuất VTTB thu hồi tái sử dụng</t>
  </si>
  <si>
    <t>Nâng cao ý thức về đạo đức và trách nhiệm công việc</t>
  </si>
  <si>
    <t>Những kiến thức cơ bản về kỹ thuật SC BD thiết bị Cơ khí</t>
  </si>
  <si>
    <t>LH02298</t>
  </si>
  <si>
    <t>LỚP LỖI CẦN XOÁ</t>
  </si>
  <si>
    <t>Hướng dẫn lựa chọn &amp; thi công ống luồn dây và cáp điện_R1</t>
  </si>
  <si>
    <t>Giới thiệu cấu tạo, nguyên lý hoạt động hệ thống phun than lò vôi quay sử dụng cân thang Pfister DRW</t>
  </si>
  <si>
    <t>HD thay Rulo băng tải</t>
  </si>
  <si>
    <t>Kiểm tra, thay thế khung xương, túi vải lọc bụi đỉnh silo phối liệu Thiêu kết</t>
  </si>
  <si>
    <t>HDSD các loại đồng hồ đo lường điện cơ bản</t>
  </si>
  <si>
    <t>HD xử lý sự cố trong quá trình vận hành tuabine</t>
  </si>
  <si>
    <t>HD thay thế phớt bơm nước ngưng tuabin Thiêu kết</t>
  </si>
  <si>
    <t>HD thay thế túi tải LBKT</t>
  </si>
  <si>
    <t>Hướng dẫn nạp nguồn tái tạo tụ biến tần lưu kho</t>
  </si>
  <si>
    <t>Hướng dẫn trình tự khởi động Tuabin</t>
  </si>
  <si>
    <t>HD bọc rulo băng tải</t>
  </si>
  <si>
    <t>HD tháo lắp, bảo trì hộp giảm tốc</t>
  </si>
  <si>
    <t>Tổng quan về cáp điện trung thế</t>
  </si>
  <si>
    <t>HD SAP, nghiệp vụ sửa chữa, bảo trì thuê ngoài</t>
  </si>
  <si>
    <t>Bảo trì bảo dưỡng điều hòa trung tâm</t>
  </si>
  <si>
    <t>Quy Trình Tháo Lắp Máy Bơm Ly Tâm Đạt Chuẩn</t>
  </si>
  <si>
    <t>LH02327</t>
  </si>
  <si>
    <t>HD.09.01 Hướng dẫn lập KH BTBD</t>
  </si>
  <si>
    <t>LH02329</t>
  </si>
  <si>
    <t>LH02333</t>
  </si>
  <si>
    <t>HDVH máy phay AT820EHD cắt chữ, lô gô trên trục cán, bánh cán</t>
  </si>
  <si>
    <t>Hướng dẫn biện pháp an toàn thi công và thao tác đóng, cắt điện</t>
  </si>
  <si>
    <t>LH02335</t>
  </si>
  <si>
    <t>LH02340</t>
  </si>
  <si>
    <t>P.TB - Đào tạo Giới thiệu về vòng bi, gioăng phớt, dầu mỡ</t>
  </si>
  <si>
    <t>LH02342</t>
  </si>
  <si>
    <t>HD nghiệp vụ mua hàng trên hệ thống SAP</t>
  </si>
  <si>
    <t>LH02346</t>
  </si>
  <si>
    <t>An toàn nâng hạ, móc cáp, ra tin hiệu</t>
  </si>
  <si>
    <t>Hướng dẫn hiệu chuẩn cảm biến nhiệt độ RTD, TC</t>
  </si>
  <si>
    <t>Các kiến thức cơ bản về tàu biển</t>
  </si>
  <si>
    <t>LH02361</t>
  </si>
  <si>
    <t>Bảo Trì Xylanh Thủy Lực - Van Xả Ngang Lò Vôi Đứng</t>
  </si>
  <si>
    <t>HD Bảo Trì Bảo Dưỡng - Sửa Chữa Máy Bơm Mỡ Bôi Trơn Tự Động</t>
  </si>
  <si>
    <t>P.TB - Giới thiệu về mạng truyền thông công nghiệp (phần 2)</t>
  </si>
  <si>
    <t>P.TB - Quy trình quản lý thiết bị QT.09</t>
  </si>
  <si>
    <t>LH02372</t>
  </si>
  <si>
    <t>Giới thiệu KCĐ đóng cắt bằng tay</t>
  </si>
  <si>
    <t>HD Tháo Lắp, Bảo Trì Quạt Tăng Áp Khi Than Lò Đứng</t>
  </si>
  <si>
    <t>HD tạo video Elearning bằng Camtasia</t>
  </si>
  <si>
    <t>HD Excel cho nhân viên văn phòng</t>
  </si>
  <si>
    <t>HD nghiệp vụ duyệt SAP cho KTV PCHN</t>
  </si>
  <si>
    <t>Kiểm tra, căn chỉnh, thay thế dao gạt máy Trộn đứng Vê viên</t>
  </si>
  <si>
    <t>LH02381</t>
  </si>
  <si>
    <t>Đào tạo HD qui trình nhập xuất dầu mỡ</t>
  </si>
  <si>
    <t>Tìm hiểu về phanh thủy lực và HD căn chỉnh phanh thủy lục trên thiết bị nâng</t>
  </si>
  <si>
    <t>HD BTBD Khởi động mềm hạ thế theo HD.09.10-11</t>
  </si>
  <si>
    <t>Giới thiệu - HD vận hành - BTBD biến tần trung thế ATV1200C-A2000-1010A3</t>
  </si>
  <si>
    <t>Đào tạo tổng quan phân hệ SAP PS - Phân Hệ Dự Án</t>
  </si>
  <si>
    <t>Hướng Dẫn SAP, Nghiệp Vụ Cải Tạo Cải Tiến Thiết Bị</t>
  </si>
  <si>
    <t>Giới thiệu hộp giảm tốc</t>
  </si>
  <si>
    <t>Hướng dẫn kiến thức cơ bản về các phương pháp phục hồi và sửa chữa bề mặt chi tiết máy cơ khÍ</t>
  </si>
  <si>
    <t>HD khởi động mềm hạ thế ABB PSTX210-600-70 110KW</t>
  </si>
  <si>
    <t>Tìm hiểu về bộ nguồn xung.</t>
  </si>
  <si>
    <t>[P.TB] Phương pháp kiểm tra không phá hủy</t>
  </si>
  <si>
    <t>LH02405</t>
  </si>
  <si>
    <t>LH02410</t>
  </si>
  <si>
    <t>P.NS- KN giao tiep T6/24</t>
  </si>
  <si>
    <t>HDSD Visio_vẽ sơ đồ tổ chức</t>
  </si>
  <si>
    <t>LH02413</t>
  </si>
  <si>
    <t>hàn cắt phát sinh tia lửa</t>
  </si>
  <si>
    <t>LH02414</t>
  </si>
  <si>
    <t>HD phương pháp thực hành 5S</t>
  </si>
  <si>
    <t>LH02415</t>
  </si>
  <si>
    <t>LH02416</t>
  </si>
  <si>
    <t>LH02417</t>
  </si>
  <si>
    <t>HD an toàn làm hàng thành phẩm và bán thành phẩm</t>
  </si>
  <si>
    <t>LH02418</t>
  </si>
  <si>
    <t>Đào tạo hướng dẫn 5S</t>
  </si>
  <si>
    <t>Bảo Trì Bảo Dưỡng Thiết Bị</t>
  </si>
  <si>
    <t>HDSD Obs Studio Và Premier để Tạo Bài Giảng</t>
  </si>
  <si>
    <t>Hướng Dẫn Office 365</t>
  </si>
  <si>
    <t>Hướng dẫn thay thế xe kíp lò cao</t>
  </si>
  <si>
    <t>Hướng dẫn nghiệp vụ xuất vật tư lệnh bảo trì</t>
  </si>
  <si>
    <t>LH02425</t>
  </si>
  <si>
    <t>HDVH THIẾT BỊ ĐÓNG BAO BỤI CỐC</t>
  </si>
  <si>
    <t>HDSD Máy đo chất lượng điện năng G4500</t>
  </si>
  <si>
    <t>Giới thiệu HGT Băng tải KLH</t>
  </si>
  <si>
    <t>LH02431</t>
  </si>
  <si>
    <t>PaLăng điện</t>
  </si>
  <si>
    <t>LH02432</t>
  </si>
  <si>
    <t>Hướng dẫn tháo lắp vệ sinh bạc bộ khóa bánh cán ESS-BLOCK-TMB lần 2</t>
  </si>
  <si>
    <t>LH02433</t>
  </si>
  <si>
    <t>HƯỚNG DẪN PHƯƠNG PHÁP THỰC HÀNH 5S</t>
  </si>
  <si>
    <t>LH02434</t>
  </si>
  <si>
    <t>LH02436</t>
  </si>
  <si>
    <t>HD kiểm tra sửa chữa máy khoan, súng bắn bùn.</t>
  </si>
  <si>
    <t>LH02440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</si>
</sst>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63"/>
      <scheme val="minor"/>
    </font>
    <font>
      <sz val="13"/>
      <color theme="1"/>
      <name val="Cambria"/>
      <family val="1"/>
    </font>
    <font>
      <sz val="13"/>
      <color rgb="FF000000"/>
      <name val="Cambria"/>
      <family val="1"/>
    </font>
    <font>
      <sz val="13"/>
      <name val="Cambria"/>
      <family val="1"/>
    </font>
    <font>
      <sz val="13"/>
      <color rgb="FFFF0000"/>
      <name val="Cambria"/>
      <family val="1"/>
    </font>
    <font>
      <sz val="13"/>
      <color rgb="FF000000"/>
      <name val="Times New Roman"/>
      <family val="1"/>
    </font>
    <font>
      <sz val="13"/>
      <color rgb="FF000000"/>
      <name val="Cambria"/>
    </font>
    <font>
      <sz val="13"/>
      <color rgb="FF333333"/>
      <name val="Cambria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shrinkToFit="1"/>
    </xf>
    <xf numFmtId="0" fontId="3" fillId="3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3" fillId="8" borderId="5" xfId="0" applyFont="1" applyFill="1" applyBorder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top" wrapText="1"/>
    </xf>
    <xf numFmtId="0" fontId="3" fillId="9" borderId="3" xfId="0" applyFont="1" applyFill="1" applyBorder="1" applyAlignment="1">
      <alignment horizontal="center" vertical="top" wrapText="1"/>
    </xf>
    <xf numFmtId="0" fontId="4" fillId="9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14" fontId="4" fillId="0" borderId="1" xfId="0" applyNumberFormat="1" applyFont="1" applyBorder="1" applyAlignment="1">
      <alignment horizontal="center" vertical="center"/>
    </xf>
    <xf numFmtId="0" fontId="2" fillId="6" borderId="6" xfId="0" applyFont="1" applyFill="1" applyBorder="1" applyAlignment="1"/>
    <xf numFmtId="0" fontId="2" fillId="6" borderId="2" xfId="0" applyFont="1" applyFill="1" applyBorder="1" applyAlignment="1"/>
    <xf numFmtId="0" fontId="1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0" fillId="2" borderId="1" xfId="0" applyFill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2F337-E249-4EE6-86C5-F9A2B2EB1E2C}">
  <dimension ref="A1:CS119"/>
  <sheetViews>
    <sheetView zoomScale="85" zoomScaleNormal="85" workbookViewId="0">
      <pane xSplit="6" ySplit="1" topLeftCell="G74" activePane="bottomRight" state="frozen"/>
      <selection pane="topRight" activeCell="E1" sqref="E1"/>
      <selection pane="bottomLeft" activeCell="A3" sqref="A3"/>
      <selection pane="bottomRight" activeCell="A4" sqref="A4"/>
    </sheetView>
  </sheetViews>
  <sheetFormatPr defaultRowHeight="16.5" x14ac:dyDescent="0.25"/>
  <cols>
    <col min="1" max="2" width="9.140625" style="2"/>
    <col min="3" max="3" width="12.7109375" style="6" customWidth="1"/>
    <col min="4" max="4" width="101" style="1" customWidth="1"/>
    <col min="5" max="6" width="17" style="2" customWidth="1"/>
    <col min="7" max="7" width="14.5703125" style="2" customWidth="1"/>
    <col min="8" max="20" width="14.5703125" style="2" bestFit="1" customWidth="1"/>
    <col min="21" max="27" width="14.5703125" style="2" customWidth="1"/>
    <col min="28" max="28" width="14.5703125" style="12" customWidth="1"/>
    <col min="29" max="57" width="14.5703125" style="2" customWidth="1"/>
    <col min="58" max="58" width="14.5703125" style="16" customWidth="1"/>
    <col min="59" max="92" width="14.5703125" style="2" customWidth="1"/>
    <col min="93" max="93" width="9.140625" style="2" customWidth="1"/>
    <col min="94" max="94" width="9.140625" style="1" hidden="1" customWidth="1"/>
    <col min="95" max="95" width="15" style="1" customWidth="1"/>
    <col min="96" max="96" width="23" style="1" bestFit="1" customWidth="1"/>
    <col min="97" max="97" width="28.28515625" style="1" bestFit="1" customWidth="1"/>
    <col min="98" max="16384" width="9.140625" style="1"/>
  </cols>
  <sheetData>
    <row r="1" spans="1:97" ht="49.5" x14ac:dyDescent="0.25">
      <c r="A1" s="20" t="s">
        <v>0</v>
      </c>
      <c r="B1" s="23" t="s">
        <v>1</v>
      </c>
      <c r="C1" s="28" t="s">
        <v>2</v>
      </c>
      <c r="D1" s="23" t="s">
        <v>3</v>
      </c>
      <c r="E1" s="20" t="s">
        <v>4</v>
      </c>
      <c r="F1" s="2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3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10" t="s">
        <v>39</v>
      </c>
      <c r="AO1" s="9" t="s">
        <v>40</v>
      </c>
      <c r="AP1" s="9" t="s">
        <v>41</v>
      </c>
      <c r="AQ1" s="9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1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8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4" t="s">
        <v>92</v>
      </c>
      <c r="CQ1" s="26" t="s">
        <v>93</v>
      </c>
      <c r="CR1" s="26"/>
    </row>
    <row r="2" spans="1:97" s="39" customFormat="1" x14ac:dyDescent="0.25">
      <c r="A2" s="28"/>
      <c r="B2" s="28"/>
      <c r="C2" s="28"/>
      <c r="D2" s="32"/>
      <c r="E2" s="28"/>
      <c r="F2" s="28"/>
      <c r="G2" s="33" t="s">
        <v>94</v>
      </c>
      <c r="H2" s="33" t="s">
        <v>95</v>
      </c>
      <c r="I2" s="33" t="s">
        <v>96</v>
      </c>
      <c r="J2" s="33" t="s">
        <v>97</v>
      </c>
      <c r="K2" s="33" t="s">
        <v>98</v>
      </c>
      <c r="L2" s="33" t="s">
        <v>99</v>
      </c>
      <c r="M2" s="33" t="s">
        <v>100</v>
      </c>
      <c r="N2" s="33" t="s">
        <v>101</v>
      </c>
      <c r="O2" s="33" t="s">
        <v>102</v>
      </c>
      <c r="P2" s="33" t="s">
        <v>103</v>
      </c>
      <c r="Q2" s="33" t="s">
        <v>104</v>
      </c>
      <c r="R2" s="33" t="s">
        <v>105</v>
      </c>
      <c r="S2" s="33" t="s">
        <v>106</v>
      </c>
      <c r="T2" s="33" t="s">
        <v>107</v>
      </c>
      <c r="U2" s="34" t="s">
        <v>108</v>
      </c>
      <c r="V2" s="33" t="s">
        <v>109</v>
      </c>
      <c r="W2" s="33" t="s">
        <v>110</v>
      </c>
      <c r="X2" s="33" t="s">
        <v>111</v>
      </c>
      <c r="Y2" s="33" t="s">
        <v>112</v>
      </c>
      <c r="Z2" s="33" t="s">
        <v>113</v>
      </c>
      <c r="AA2" s="33" t="s">
        <v>114</v>
      </c>
      <c r="AB2" s="35" t="s">
        <v>115</v>
      </c>
      <c r="AC2" s="33" t="s">
        <v>116</v>
      </c>
      <c r="AD2" s="33" t="s">
        <v>117</v>
      </c>
      <c r="AE2" s="33" t="s">
        <v>118</v>
      </c>
      <c r="AF2" s="33" t="s">
        <v>119</v>
      </c>
      <c r="AG2" s="33" t="s">
        <v>120</v>
      </c>
      <c r="AH2" s="33" t="s">
        <v>121</v>
      </c>
      <c r="AI2" s="33" t="s">
        <v>122</v>
      </c>
      <c r="AJ2" s="33" t="s">
        <v>123</v>
      </c>
      <c r="AK2" s="36" t="s">
        <v>124</v>
      </c>
      <c r="AL2" s="33" t="s">
        <v>125</v>
      </c>
      <c r="AM2" s="33" t="s">
        <v>126</v>
      </c>
      <c r="AN2" s="36" t="s">
        <v>127</v>
      </c>
      <c r="AO2" s="33" t="s">
        <v>128</v>
      </c>
      <c r="AP2" s="33" t="s">
        <v>129</v>
      </c>
      <c r="AQ2" s="33" t="s">
        <v>130</v>
      </c>
      <c r="AR2" s="36" t="s">
        <v>131</v>
      </c>
      <c r="AS2" s="36" t="s">
        <v>132</v>
      </c>
      <c r="AT2" s="36" t="s">
        <v>133</v>
      </c>
      <c r="AU2" s="36" t="s">
        <v>134</v>
      </c>
      <c r="AV2" s="36" t="s">
        <v>135</v>
      </c>
      <c r="AW2" s="36" t="s">
        <v>136</v>
      </c>
      <c r="AX2" s="36" t="s">
        <v>137</v>
      </c>
      <c r="AY2" s="36" t="s">
        <v>138</v>
      </c>
      <c r="AZ2" s="37" t="s">
        <v>139</v>
      </c>
      <c r="BA2" s="36" t="s">
        <v>140</v>
      </c>
      <c r="BB2" s="36" t="s">
        <v>141</v>
      </c>
      <c r="BC2" s="36" t="s">
        <v>142</v>
      </c>
      <c r="BD2" s="36" t="s">
        <v>143</v>
      </c>
      <c r="BE2" s="36" t="s">
        <v>144</v>
      </c>
      <c r="BF2" s="36" t="s">
        <v>145</v>
      </c>
      <c r="BG2" s="36" t="s">
        <v>146</v>
      </c>
      <c r="BH2" s="36" t="s">
        <v>147</v>
      </c>
      <c r="BI2" s="36" t="s">
        <v>148</v>
      </c>
      <c r="BJ2" s="36" t="s">
        <v>149</v>
      </c>
      <c r="BK2" s="36" t="s">
        <v>150</v>
      </c>
      <c r="BL2" s="36" t="s">
        <v>151</v>
      </c>
      <c r="BM2" s="36" t="s">
        <v>152</v>
      </c>
      <c r="BN2" s="36" t="s">
        <v>153</v>
      </c>
      <c r="BO2" s="36" t="s">
        <v>154</v>
      </c>
      <c r="BP2" s="36" t="s">
        <v>155</v>
      </c>
      <c r="BQ2" s="36" t="s">
        <v>156</v>
      </c>
      <c r="BR2" s="36" t="s">
        <v>157</v>
      </c>
      <c r="BS2" s="36" t="s">
        <v>158</v>
      </c>
      <c r="BT2" s="36" t="s">
        <v>159</v>
      </c>
      <c r="BU2" s="36" t="s">
        <v>160</v>
      </c>
      <c r="BV2" s="36" t="s">
        <v>161</v>
      </c>
      <c r="BW2" s="36" t="s">
        <v>162</v>
      </c>
      <c r="BX2" s="36" t="s">
        <v>163</v>
      </c>
      <c r="BY2" s="36" t="s">
        <v>164</v>
      </c>
      <c r="BZ2" s="36" t="s">
        <v>165</v>
      </c>
      <c r="CA2" s="36" t="s">
        <v>166</v>
      </c>
      <c r="CB2" s="36" t="s">
        <v>167</v>
      </c>
      <c r="CC2" s="36" t="s">
        <v>168</v>
      </c>
      <c r="CD2" s="38" t="s">
        <v>169</v>
      </c>
      <c r="CE2" s="36" t="s">
        <v>170</v>
      </c>
      <c r="CF2" s="36" t="s">
        <v>171</v>
      </c>
      <c r="CG2" s="36" t="s">
        <v>172</v>
      </c>
      <c r="CH2" s="36" t="s">
        <v>173</v>
      </c>
      <c r="CI2" s="36" t="s">
        <v>174</v>
      </c>
      <c r="CJ2" s="36" t="s">
        <v>175</v>
      </c>
      <c r="CK2" s="36" t="s">
        <v>176</v>
      </c>
      <c r="CL2" s="36" t="s">
        <v>177</v>
      </c>
      <c r="CM2" s="36" t="s">
        <v>178</v>
      </c>
      <c r="CN2" s="36" t="s">
        <v>179</v>
      </c>
      <c r="CO2" s="4"/>
      <c r="CQ2" s="40"/>
      <c r="CR2" s="40"/>
    </row>
    <row r="3" spans="1:97" x14ac:dyDescent="0.25">
      <c r="A3" s="20"/>
      <c r="B3" s="20"/>
      <c r="C3" s="28"/>
      <c r="D3" s="23"/>
      <c r="E3" s="20"/>
      <c r="F3" s="20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31"/>
      <c r="V3" s="9"/>
      <c r="W3" s="9"/>
      <c r="X3" s="9"/>
      <c r="Y3" s="9"/>
      <c r="Z3" s="9"/>
      <c r="AA3" s="9"/>
      <c r="AB3" s="13"/>
      <c r="AC3" s="9"/>
      <c r="AD3" s="9"/>
      <c r="AE3" s="9"/>
      <c r="AF3" s="9"/>
      <c r="AG3" s="9"/>
      <c r="AH3" s="9"/>
      <c r="AI3" s="9"/>
      <c r="AJ3" s="9"/>
      <c r="AK3" s="10"/>
      <c r="AL3" s="9"/>
      <c r="AM3" s="9"/>
      <c r="AN3" s="10"/>
      <c r="AO3" s="9"/>
      <c r="AP3" s="9"/>
      <c r="AQ3" s="9"/>
      <c r="AR3" s="10"/>
      <c r="AS3" s="10"/>
      <c r="AT3" s="10"/>
      <c r="AU3" s="10"/>
      <c r="AV3" s="10"/>
      <c r="AW3" s="10"/>
      <c r="AX3" s="10"/>
      <c r="AY3" s="10"/>
      <c r="AZ3" s="11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8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4"/>
      <c r="CQ3" s="26"/>
      <c r="CR3" s="26"/>
    </row>
    <row r="4" spans="1:97" ht="16.5" customHeight="1" x14ac:dyDescent="0.25">
      <c r="A4" s="7">
        <f>ROW()-1</f>
        <v>3</v>
      </c>
      <c r="B4" s="7"/>
      <c r="C4" s="29" t="s">
        <v>180</v>
      </c>
      <c r="D4" s="8" t="s">
        <v>445</v>
      </c>
      <c r="E4" s="7" t="s">
        <v>181</v>
      </c>
      <c r="F4" s="7" t="s">
        <v>182</v>
      </c>
      <c r="G4" s="3" t="s">
        <v>183</v>
      </c>
      <c r="H4" s="3" t="s">
        <v>183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 t="s">
        <v>183</v>
      </c>
      <c r="U4" s="22" t="s">
        <v>184</v>
      </c>
      <c r="V4" s="3" t="s">
        <v>183</v>
      </c>
      <c r="W4" s="3" t="s">
        <v>183</v>
      </c>
      <c r="X4" s="3" t="s">
        <v>183</v>
      </c>
      <c r="Y4" s="3" t="s">
        <v>183</v>
      </c>
      <c r="Z4" s="3" t="s">
        <v>183</v>
      </c>
      <c r="AA4" s="3" t="s">
        <v>183</v>
      </c>
      <c r="AB4" s="14" t="s">
        <v>185</v>
      </c>
      <c r="AC4" s="3"/>
      <c r="AD4" s="3"/>
      <c r="AE4" s="3" t="s">
        <v>183</v>
      </c>
      <c r="AF4" s="3"/>
      <c r="AG4" s="3" t="s">
        <v>183</v>
      </c>
      <c r="AH4" s="3" t="s">
        <v>185</v>
      </c>
      <c r="AI4" s="3"/>
      <c r="AJ4" s="3" t="s">
        <v>183</v>
      </c>
      <c r="AK4" s="3"/>
      <c r="AL4" s="3"/>
      <c r="AM4" s="3"/>
      <c r="AN4" s="3" t="s">
        <v>183</v>
      </c>
      <c r="AO4" s="3"/>
      <c r="AP4" s="3" t="s">
        <v>183</v>
      </c>
      <c r="AQ4" s="3" t="s">
        <v>183</v>
      </c>
      <c r="AR4" s="3" t="s">
        <v>183</v>
      </c>
      <c r="AS4" s="3" t="s">
        <v>183</v>
      </c>
      <c r="AT4" s="3" t="s">
        <v>183</v>
      </c>
      <c r="AU4" s="3" t="s">
        <v>183</v>
      </c>
      <c r="AV4" s="3" t="s">
        <v>183</v>
      </c>
      <c r="AW4" s="3"/>
      <c r="AX4" s="3" t="s">
        <v>183</v>
      </c>
      <c r="AY4" s="3" t="s">
        <v>183</v>
      </c>
      <c r="AZ4" s="3" t="s">
        <v>183</v>
      </c>
      <c r="BA4" s="3"/>
      <c r="BB4" s="3" t="s">
        <v>183</v>
      </c>
      <c r="BC4" s="3" t="s">
        <v>183</v>
      </c>
      <c r="BD4" s="3" t="s">
        <v>183</v>
      </c>
      <c r="BE4" s="3" t="s">
        <v>183</v>
      </c>
      <c r="BF4" s="17"/>
      <c r="BG4" s="3" t="s">
        <v>183</v>
      </c>
      <c r="BH4" s="3" t="s">
        <v>183</v>
      </c>
      <c r="BI4" s="3" t="s">
        <v>183</v>
      </c>
      <c r="BJ4" s="3" t="s">
        <v>183</v>
      </c>
      <c r="BK4" s="3" t="s">
        <v>185</v>
      </c>
      <c r="BL4" s="3"/>
      <c r="BM4" s="3" t="s">
        <v>183</v>
      </c>
      <c r="BN4" s="3" t="s">
        <v>185</v>
      </c>
      <c r="BO4" s="3" t="s">
        <v>183</v>
      </c>
      <c r="BP4" s="3" t="s">
        <v>183</v>
      </c>
      <c r="BQ4" s="3"/>
      <c r="BR4" s="3" t="s">
        <v>183</v>
      </c>
      <c r="BS4" s="3"/>
      <c r="BT4" s="3" t="s">
        <v>183</v>
      </c>
      <c r="BU4" s="3" t="s">
        <v>183</v>
      </c>
      <c r="BV4" s="3" t="s">
        <v>183</v>
      </c>
      <c r="BW4" s="3" t="s">
        <v>183</v>
      </c>
      <c r="BX4" s="3" t="s">
        <v>183</v>
      </c>
      <c r="BY4" s="3" t="s">
        <v>185</v>
      </c>
      <c r="BZ4" s="3" t="s">
        <v>183</v>
      </c>
      <c r="CA4" s="3" t="s">
        <v>183</v>
      </c>
      <c r="CB4" s="3" t="s">
        <v>185</v>
      </c>
      <c r="CC4" s="3" t="s">
        <v>185</v>
      </c>
      <c r="CD4" s="3" t="s">
        <v>183</v>
      </c>
      <c r="CE4" s="3" t="s">
        <v>183</v>
      </c>
      <c r="CF4" s="3"/>
      <c r="CG4" s="3" t="s">
        <v>183</v>
      </c>
      <c r="CH4" s="3" t="s">
        <v>183</v>
      </c>
      <c r="CI4" s="3" t="s">
        <v>185</v>
      </c>
      <c r="CJ4" s="3" t="s">
        <v>183</v>
      </c>
      <c r="CK4" s="3" t="s">
        <v>183</v>
      </c>
      <c r="CL4" s="17" t="s">
        <v>183</v>
      </c>
      <c r="CM4" s="3" t="s">
        <v>183</v>
      </c>
      <c r="CN4" s="3" t="s">
        <v>183</v>
      </c>
      <c r="CO4" s="6">
        <f t="shared" ref="CO4:CO35" si="0">COUNTIF(G4:CN4,"X")</f>
        <v>59</v>
      </c>
      <c r="CP4" s="1">
        <v>1</v>
      </c>
      <c r="CQ4" s="24" t="s">
        <v>96</v>
      </c>
      <c r="CR4" s="25" t="s">
        <v>7</v>
      </c>
      <c r="CS4" s="1" t="s">
        <v>186</v>
      </c>
    </row>
    <row r="5" spans="1:97" x14ac:dyDescent="0.25">
      <c r="A5" s="7">
        <f t="shared" ref="A5:A68" si="1">ROW()-1</f>
        <v>4</v>
      </c>
      <c r="B5" s="7"/>
      <c r="C5" s="29" t="s">
        <v>187</v>
      </c>
      <c r="D5" s="8" t="s">
        <v>188</v>
      </c>
      <c r="E5" s="7" t="s">
        <v>189</v>
      </c>
      <c r="F5" s="7" t="s">
        <v>190</v>
      </c>
      <c r="G5" s="3"/>
      <c r="H5" s="3" t="s">
        <v>183</v>
      </c>
      <c r="I5" s="3"/>
      <c r="J5" s="3"/>
      <c r="K5" s="3"/>
      <c r="L5" s="3"/>
      <c r="M5" s="3"/>
      <c r="N5" s="3"/>
      <c r="O5" s="3"/>
      <c r="P5" s="3"/>
      <c r="Q5" s="3"/>
      <c r="R5" s="3" t="s">
        <v>183</v>
      </c>
      <c r="S5" s="3"/>
      <c r="T5" s="3"/>
      <c r="U5" s="22" t="s">
        <v>184</v>
      </c>
      <c r="V5" s="3" t="s">
        <v>183</v>
      </c>
      <c r="W5" s="3" t="s">
        <v>183</v>
      </c>
      <c r="X5" s="3"/>
      <c r="Y5" s="3"/>
      <c r="Z5" s="3"/>
      <c r="AA5" s="3" t="s">
        <v>183</v>
      </c>
      <c r="AB5" s="14"/>
      <c r="AC5" s="3"/>
      <c r="AD5" s="3" t="s">
        <v>183</v>
      </c>
      <c r="AE5" s="3" t="s">
        <v>183</v>
      </c>
      <c r="AF5" s="3"/>
      <c r="AG5" s="3"/>
      <c r="AH5" s="3"/>
      <c r="AI5" s="3"/>
      <c r="AJ5" s="3"/>
      <c r="AK5" s="3"/>
      <c r="AL5" s="3" t="s">
        <v>183</v>
      </c>
      <c r="AM5" s="3"/>
      <c r="AN5" s="3" t="s">
        <v>183</v>
      </c>
      <c r="AO5" s="3"/>
      <c r="AP5" s="3" t="s">
        <v>183</v>
      </c>
      <c r="AQ5" s="3" t="s">
        <v>183</v>
      </c>
      <c r="AR5" s="3" t="s">
        <v>183</v>
      </c>
      <c r="AS5" s="3" t="s">
        <v>183</v>
      </c>
      <c r="AT5" s="3" t="s">
        <v>183</v>
      </c>
      <c r="AU5" s="3" t="s">
        <v>183</v>
      </c>
      <c r="AV5" s="3" t="s">
        <v>183</v>
      </c>
      <c r="AW5" s="3"/>
      <c r="AX5" s="3"/>
      <c r="AY5" s="3" t="s">
        <v>183</v>
      </c>
      <c r="AZ5" s="3" t="s">
        <v>183</v>
      </c>
      <c r="BA5" s="3"/>
      <c r="BB5" s="3" t="s">
        <v>183</v>
      </c>
      <c r="BC5" s="3" t="s">
        <v>183</v>
      </c>
      <c r="BD5" s="3" t="s">
        <v>183</v>
      </c>
      <c r="BE5" s="3"/>
      <c r="BF5" s="17"/>
      <c r="BG5" s="3"/>
      <c r="BH5" s="3"/>
      <c r="BI5" s="3" t="s">
        <v>183</v>
      </c>
      <c r="BJ5" s="3"/>
      <c r="BK5" s="3"/>
      <c r="BL5" s="3" t="s">
        <v>183</v>
      </c>
      <c r="BM5" s="3"/>
      <c r="BN5" s="3"/>
      <c r="BO5" s="3"/>
      <c r="BP5" s="3"/>
      <c r="BQ5" s="3"/>
      <c r="BR5" s="3" t="s">
        <v>183</v>
      </c>
      <c r="BS5" s="3"/>
      <c r="BT5" s="3"/>
      <c r="BU5" s="3" t="s">
        <v>183</v>
      </c>
      <c r="BV5" s="3"/>
      <c r="BW5" s="3"/>
      <c r="BX5" s="3"/>
      <c r="BY5" s="3" t="s">
        <v>185</v>
      </c>
      <c r="BZ5" s="3" t="s">
        <v>183</v>
      </c>
      <c r="CA5" s="3"/>
      <c r="CB5" s="3"/>
      <c r="CC5" s="3" t="s">
        <v>185</v>
      </c>
      <c r="CD5" s="3" t="s">
        <v>183</v>
      </c>
      <c r="CE5" s="3"/>
      <c r="CF5" s="3" t="s">
        <v>183</v>
      </c>
      <c r="CG5" s="3" t="s">
        <v>183</v>
      </c>
      <c r="CH5" s="3"/>
      <c r="CI5" s="3" t="s">
        <v>185</v>
      </c>
      <c r="CJ5" s="3"/>
      <c r="CK5" s="3"/>
      <c r="CL5" s="17" t="s">
        <v>183</v>
      </c>
      <c r="CM5" s="3" t="s">
        <v>183</v>
      </c>
      <c r="CN5" s="3" t="s">
        <v>183</v>
      </c>
      <c r="CO5" s="6">
        <f t="shared" si="0"/>
        <v>35</v>
      </c>
      <c r="CP5" s="1">
        <v>1</v>
      </c>
      <c r="CQ5" s="24" t="s">
        <v>96</v>
      </c>
      <c r="CR5" s="25" t="s">
        <v>7</v>
      </c>
      <c r="CS5" s="1" t="s">
        <v>186</v>
      </c>
    </row>
    <row r="6" spans="1:97" x14ac:dyDescent="0.25">
      <c r="A6" s="7">
        <f t="shared" si="1"/>
        <v>5</v>
      </c>
      <c r="B6" s="7"/>
      <c r="C6" s="29" t="s">
        <v>191</v>
      </c>
      <c r="D6" s="8" t="s">
        <v>192</v>
      </c>
      <c r="E6" s="7" t="s">
        <v>193</v>
      </c>
      <c r="F6" s="7" t="s">
        <v>190</v>
      </c>
      <c r="G6" s="3"/>
      <c r="H6" s="3" t="s">
        <v>183</v>
      </c>
      <c r="I6" s="3"/>
      <c r="J6" s="3" t="s">
        <v>183</v>
      </c>
      <c r="K6" s="3"/>
      <c r="L6" s="3" t="s">
        <v>183</v>
      </c>
      <c r="M6" s="3"/>
      <c r="N6" s="3" t="s">
        <v>183</v>
      </c>
      <c r="O6" s="3" t="s">
        <v>183</v>
      </c>
      <c r="P6" s="3" t="s">
        <v>183</v>
      </c>
      <c r="Q6" s="3" t="s">
        <v>183</v>
      </c>
      <c r="R6" s="3" t="s">
        <v>183</v>
      </c>
      <c r="S6" s="3"/>
      <c r="T6" s="3"/>
      <c r="U6" s="22" t="s">
        <v>184</v>
      </c>
      <c r="V6" s="3"/>
      <c r="W6" s="3"/>
      <c r="X6" s="3" t="s">
        <v>183</v>
      </c>
      <c r="Y6" s="3"/>
      <c r="Z6" s="3" t="s">
        <v>183</v>
      </c>
      <c r="AA6" s="3"/>
      <c r="AB6" s="14"/>
      <c r="AC6" s="3"/>
      <c r="AD6" s="3"/>
      <c r="AE6" s="3" t="s">
        <v>183</v>
      </c>
      <c r="AF6" s="3" t="s">
        <v>183</v>
      </c>
      <c r="AG6" s="3"/>
      <c r="AH6" s="3"/>
      <c r="AI6" s="3"/>
      <c r="AJ6" s="3"/>
      <c r="AK6" s="3"/>
      <c r="AL6" s="3" t="s">
        <v>183</v>
      </c>
      <c r="AM6" s="3"/>
      <c r="AN6" s="3" t="s">
        <v>183</v>
      </c>
      <c r="AO6" s="3"/>
      <c r="AP6" s="3" t="s">
        <v>183</v>
      </c>
      <c r="AQ6" s="3" t="s">
        <v>183</v>
      </c>
      <c r="AR6" s="3" t="s">
        <v>183</v>
      </c>
      <c r="AS6" s="3" t="s">
        <v>183</v>
      </c>
      <c r="AT6" s="3" t="s">
        <v>183</v>
      </c>
      <c r="AU6" s="3" t="s">
        <v>183</v>
      </c>
      <c r="AV6" s="3" t="s">
        <v>183</v>
      </c>
      <c r="AW6" s="3"/>
      <c r="AX6" s="3"/>
      <c r="AY6" s="3"/>
      <c r="AZ6" s="3" t="s">
        <v>183</v>
      </c>
      <c r="BA6" s="3"/>
      <c r="BB6" s="3" t="s">
        <v>183</v>
      </c>
      <c r="BC6" s="3" t="s">
        <v>183</v>
      </c>
      <c r="BD6" s="3" t="s">
        <v>183</v>
      </c>
      <c r="BE6" s="3"/>
      <c r="BF6" s="17"/>
      <c r="BG6" s="3"/>
      <c r="BH6" s="3"/>
      <c r="BI6" s="3" t="s">
        <v>183</v>
      </c>
      <c r="BJ6" s="3"/>
      <c r="BK6" s="14"/>
      <c r="BL6" s="3" t="s">
        <v>183</v>
      </c>
      <c r="BM6" s="3"/>
      <c r="BN6" s="3"/>
      <c r="BO6" s="3"/>
      <c r="BP6" s="3"/>
      <c r="BQ6" s="3"/>
      <c r="BR6" s="3" t="s">
        <v>183</v>
      </c>
      <c r="BS6" s="3"/>
      <c r="BT6" s="3" t="s">
        <v>183</v>
      </c>
      <c r="BU6" s="3" t="s">
        <v>183</v>
      </c>
      <c r="BV6" s="3"/>
      <c r="BW6" s="3"/>
      <c r="BX6" s="3"/>
      <c r="BY6" s="3"/>
      <c r="BZ6" s="3"/>
      <c r="CA6" s="3"/>
      <c r="CB6" s="3"/>
      <c r="CC6" s="3" t="s">
        <v>185</v>
      </c>
      <c r="CD6" s="3"/>
      <c r="CE6" s="3"/>
      <c r="CF6" s="3"/>
      <c r="CG6" s="3"/>
      <c r="CH6" s="3"/>
      <c r="CI6" s="3"/>
      <c r="CJ6" s="3"/>
      <c r="CK6" s="3"/>
      <c r="CL6" s="17" t="s">
        <v>183</v>
      </c>
      <c r="CM6" s="3"/>
      <c r="CN6" s="3" t="s">
        <v>183</v>
      </c>
      <c r="CO6" s="6">
        <f t="shared" si="0"/>
        <v>33</v>
      </c>
      <c r="CP6" s="1">
        <v>1</v>
      </c>
      <c r="CQ6" s="24" t="s">
        <v>96</v>
      </c>
      <c r="CR6" s="25" t="s">
        <v>7</v>
      </c>
      <c r="CS6" s="1" t="s">
        <v>186</v>
      </c>
    </row>
    <row r="7" spans="1:97" x14ac:dyDescent="0.25">
      <c r="A7" s="7">
        <f t="shared" si="1"/>
        <v>6</v>
      </c>
      <c r="B7" s="7"/>
      <c r="C7" s="29" t="s">
        <v>194</v>
      </c>
      <c r="D7" s="8" t="s">
        <v>195</v>
      </c>
      <c r="E7" s="7" t="s">
        <v>189</v>
      </c>
      <c r="F7" s="7" t="s">
        <v>190</v>
      </c>
      <c r="G7" s="41"/>
      <c r="H7" s="3" t="s">
        <v>183</v>
      </c>
      <c r="I7" s="3"/>
      <c r="J7" s="3"/>
      <c r="K7" s="3"/>
      <c r="L7" s="3" t="s">
        <v>183</v>
      </c>
      <c r="M7" s="3"/>
      <c r="N7" s="3" t="s">
        <v>183</v>
      </c>
      <c r="O7" s="3" t="s">
        <v>183</v>
      </c>
      <c r="P7" s="3"/>
      <c r="Q7" s="3"/>
      <c r="R7" s="3" t="s">
        <v>183</v>
      </c>
      <c r="S7" s="3"/>
      <c r="T7" s="3"/>
      <c r="U7" s="22" t="s">
        <v>184</v>
      </c>
      <c r="V7" s="3"/>
      <c r="W7" s="3"/>
      <c r="X7" s="3"/>
      <c r="Y7" s="3"/>
      <c r="Z7" s="3"/>
      <c r="AA7" s="3"/>
      <c r="AB7" s="14" t="s">
        <v>185</v>
      </c>
      <c r="AC7" s="3" t="s">
        <v>183</v>
      </c>
      <c r="AD7" s="3" t="s">
        <v>183</v>
      </c>
      <c r="AE7" s="3"/>
      <c r="AF7" s="3"/>
      <c r="AG7" s="3" t="s">
        <v>183</v>
      </c>
      <c r="AH7" s="3" t="s">
        <v>185</v>
      </c>
      <c r="AI7" s="3"/>
      <c r="AJ7" s="3" t="s">
        <v>183</v>
      </c>
      <c r="AK7" s="3"/>
      <c r="AL7" s="3" t="s">
        <v>183</v>
      </c>
      <c r="AM7" s="3" t="s">
        <v>185</v>
      </c>
      <c r="AN7" s="3"/>
      <c r="AO7" s="3"/>
      <c r="AP7" s="3"/>
      <c r="AQ7" s="3"/>
      <c r="AR7" s="3"/>
      <c r="AS7" s="3" t="s">
        <v>183</v>
      </c>
      <c r="AT7" s="3"/>
      <c r="AU7" s="3"/>
      <c r="AV7" s="3"/>
      <c r="AW7" s="3"/>
      <c r="AX7" s="3"/>
      <c r="AY7" s="3"/>
      <c r="AZ7" s="3" t="s">
        <v>183</v>
      </c>
      <c r="BA7" s="3"/>
      <c r="BB7" s="3" t="s">
        <v>183</v>
      </c>
      <c r="BC7" s="3" t="s">
        <v>183</v>
      </c>
      <c r="BD7" s="3" t="s">
        <v>183</v>
      </c>
      <c r="BE7" s="3"/>
      <c r="BF7" s="17"/>
      <c r="BG7" s="3"/>
      <c r="BH7" s="3"/>
      <c r="BI7" s="3"/>
      <c r="BJ7" s="3"/>
      <c r="BK7" s="15" t="s">
        <v>185</v>
      </c>
      <c r="BL7" s="3" t="s">
        <v>183</v>
      </c>
      <c r="BM7" s="3"/>
      <c r="BN7" s="3"/>
      <c r="BO7" s="3"/>
      <c r="BP7" s="3"/>
      <c r="BQ7" s="3"/>
      <c r="BR7" s="3" t="s">
        <v>183</v>
      </c>
      <c r="BS7" s="3" t="s">
        <v>183</v>
      </c>
      <c r="BT7" s="3"/>
      <c r="BU7" s="3" t="s">
        <v>183</v>
      </c>
      <c r="BV7" s="3"/>
      <c r="BW7" s="3" t="s">
        <v>183</v>
      </c>
      <c r="BX7" s="3"/>
      <c r="BY7" s="3" t="s">
        <v>185</v>
      </c>
      <c r="BZ7" s="3"/>
      <c r="CA7" s="3"/>
      <c r="CB7" s="3"/>
      <c r="CC7" s="3" t="s">
        <v>185</v>
      </c>
      <c r="CD7" s="3" t="s">
        <v>183</v>
      </c>
      <c r="CE7" s="3"/>
      <c r="CF7" s="3"/>
      <c r="CG7" s="3"/>
      <c r="CH7" s="3"/>
      <c r="CI7" s="3" t="s">
        <v>185</v>
      </c>
      <c r="CJ7" s="3" t="s">
        <v>183</v>
      </c>
      <c r="CK7" s="3" t="s">
        <v>183</v>
      </c>
      <c r="CL7" s="17" t="s">
        <v>183</v>
      </c>
      <c r="CM7" s="3"/>
      <c r="CN7" s="3"/>
      <c r="CO7" s="6">
        <f t="shared" si="0"/>
        <v>31</v>
      </c>
      <c r="CP7" s="1">
        <v>1</v>
      </c>
      <c r="CQ7" s="24" t="s">
        <v>96</v>
      </c>
      <c r="CR7" s="25" t="s">
        <v>8</v>
      </c>
    </row>
    <row r="8" spans="1:97" x14ac:dyDescent="0.25">
      <c r="A8" s="7">
        <f t="shared" si="1"/>
        <v>7</v>
      </c>
      <c r="B8" s="7"/>
      <c r="C8" s="29" t="s">
        <v>196</v>
      </c>
      <c r="D8" s="8" t="s">
        <v>197</v>
      </c>
      <c r="E8" s="7" t="s">
        <v>198</v>
      </c>
      <c r="F8" s="7" t="s">
        <v>190</v>
      </c>
      <c r="G8" s="3" t="s">
        <v>183</v>
      </c>
      <c r="H8" s="3" t="s">
        <v>183</v>
      </c>
      <c r="I8" s="3"/>
      <c r="J8" s="3"/>
      <c r="K8" s="3"/>
      <c r="L8" s="3" t="s">
        <v>183</v>
      </c>
      <c r="M8" s="3" t="s">
        <v>183</v>
      </c>
      <c r="N8" s="3" t="s">
        <v>183</v>
      </c>
      <c r="O8" s="3" t="s">
        <v>183</v>
      </c>
      <c r="P8" s="3"/>
      <c r="Q8" s="3"/>
      <c r="R8" s="3" t="s">
        <v>183</v>
      </c>
      <c r="S8" s="3"/>
      <c r="T8" s="3"/>
      <c r="U8" s="22" t="s">
        <v>184</v>
      </c>
      <c r="V8" s="3" t="s">
        <v>183</v>
      </c>
      <c r="W8" s="3" t="s">
        <v>183</v>
      </c>
      <c r="X8" s="3" t="s">
        <v>183</v>
      </c>
      <c r="Y8" s="3"/>
      <c r="Z8" s="3" t="s">
        <v>183</v>
      </c>
      <c r="AA8" s="3" t="s">
        <v>183</v>
      </c>
      <c r="AB8" s="14" t="s">
        <v>185</v>
      </c>
      <c r="AC8" s="3" t="s">
        <v>183</v>
      </c>
      <c r="AD8" s="3" t="s">
        <v>183</v>
      </c>
      <c r="AE8" s="3" t="s">
        <v>183</v>
      </c>
      <c r="AF8" s="3" t="s">
        <v>183</v>
      </c>
      <c r="AG8" s="3"/>
      <c r="AH8" s="3"/>
      <c r="AI8" s="3"/>
      <c r="AJ8" s="3" t="s">
        <v>183</v>
      </c>
      <c r="AK8" s="3"/>
      <c r="AL8" s="3"/>
      <c r="AM8" s="3"/>
      <c r="AN8" s="3" t="s">
        <v>183</v>
      </c>
      <c r="AO8" s="3" t="s">
        <v>185</v>
      </c>
      <c r="AP8" s="3" t="s">
        <v>183</v>
      </c>
      <c r="AQ8" s="3"/>
      <c r="AR8" s="3" t="s">
        <v>183</v>
      </c>
      <c r="AS8" s="3"/>
      <c r="AT8" s="3" t="s">
        <v>183</v>
      </c>
      <c r="AU8" s="3" t="s">
        <v>183</v>
      </c>
      <c r="AV8" s="3" t="s">
        <v>183</v>
      </c>
      <c r="AW8" s="3"/>
      <c r="AX8" s="3"/>
      <c r="AY8" s="3"/>
      <c r="AZ8" s="3" t="s">
        <v>183</v>
      </c>
      <c r="BA8" s="3"/>
      <c r="BB8" s="3" t="s">
        <v>183</v>
      </c>
      <c r="BC8" s="3"/>
      <c r="BD8" s="3"/>
      <c r="BE8" s="3"/>
      <c r="BF8" s="17"/>
      <c r="BG8" s="3"/>
      <c r="BH8" s="3"/>
      <c r="BI8" s="3"/>
      <c r="BJ8" s="3"/>
      <c r="BK8" s="15" t="s">
        <v>185</v>
      </c>
      <c r="BL8" s="3" t="s">
        <v>183</v>
      </c>
      <c r="BM8" s="3" t="s">
        <v>183</v>
      </c>
      <c r="BN8" s="3"/>
      <c r="BO8" s="3"/>
      <c r="BP8" s="3"/>
      <c r="BQ8" s="3"/>
      <c r="BR8" s="3" t="s">
        <v>183</v>
      </c>
      <c r="BS8" s="3"/>
      <c r="BT8" s="3" t="s">
        <v>183</v>
      </c>
      <c r="BU8" s="3"/>
      <c r="BV8" s="3"/>
      <c r="BW8" s="3"/>
      <c r="BX8" s="3" t="s">
        <v>183</v>
      </c>
      <c r="BY8" s="3"/>
      <c r="BZ8" s="3"/>
      <c r="CA8" s="3"/>
      <c r="CB8" s="3"/>
      <c r="CC8" s="3" t="s">
        <v>185</v>
      </c>
      <c r="CD8" s="3" t="s">
        <v>183</v>
      </c>
      <c r="CE8" s="3"/>
      <c r="CF8" s="3" t="s">
        <v>183</v>
      </c>
      <c r="CG8" s="3" t="s">
        <v>183</v>
      </c>
      <c r="CH8" s="3"/>
      <c r="CI8" s="3"/>
      <c r="CJ8" s="3" t="s">
        <v>199</v>
      </c>
      <c r="CK8" s="3"/>
      <c r="CL8" s="3"/>
      <c r="CM8" s="3"/>
      <c r="CN8" s="3" t="s">
        <v>183</v>
      </c>
      <c r="CO8" s="6">
        <f t="shared" si="0"/>
        <v>38</v>
      </c>
      <c r="CP8" s="1">
        <v>1</v>
      </c>
      <c r="CQ8" s="24" t="s">
        <v>96</v>
      </c>
      <c r="CR8" s="25" t="s">
        <v>8</v>
      </c>
    </row>
    <row r="9" spans="1:97" x14ac:dyDescent="0.25">
      <c r="A9" s="7">
        <f t="shared" si="1"/>
        <v>8</v>
      </c>
      <c r="B9" s="7"/>
      <c r="C9" s="29" t="s">
        <v>200</v>
      </c>
      <c r="D9" s="8" t="s">
        <v>201</v>
      </c>
      <c r="E9" s="7" t="s">
        <v>202</v>
      </c>
      <c r="F9" s="7" t="s">
        <v>190</v>
      </c>
      <c r="G9" s="3"/>
      <c r="H9" s="3" t="s">
        <v>183</v>
      </c>
      <c r="I9" s="3"/>
      <c r="J9" s="3"/>
      <c r="K9" s="3"/>
      <c r="L9" s="3" t="s">
        <v>183</v>
      </c>
      <c r="M9" s="3"/>
      <c r="N9" s="3" t="s">
        <v>183</v>
      </c>
      <c r="O9" s="3" t="s">
        <v>183</v>
      </c>
      <c r="P9" s="3"/>
      <c r="Q9" s="3"/>
      <c r="R9" s="3" t="s">
        <v>183</v>
      </c>
      <c r="S9" s="3"/>
      <c r="T9" s="3"/>
      <c r="U9" s="22" t="s">
        <v>185</v>
      </c>
      <c r="V9" s="3" t="s">
        <v>183</v>
      </c>
      <c r="W9" s="3" t="s">
        <v>183</v>
      </c>
      <c r="X9" s="3" t="s">
        <v>183</v>
      </c>
      <c r="Y9" s="3"/>
      <c r="Z9" s="3" t="s">
        <v>183</v>
      </c>
      <c r="AA9" s="3"/>
      <c r="AB9" s="14"/>
      <c r="AC9" s="3"/>
      <c r="AD9" s="3"/>
      <c r="AE9" s="3" t="s">
        <v>183</v>
      </c>
      <c r="AF9" s="3" t="s">
        <v>183</v>
      </c>
      <c r="AG9" s="3" t="s">
        <v>183</v>
      </c>
      <c r="AH9" s="3"/>
      <c r="AI9" s="3"/>
      <c r="AJ9" s="3" t="s">
        <v>183</v>
      </c>
      <c r="AK9" s="3"/>
      <c r="AL9" s="3" t="s">
        <v>183</v>
      </c>
      <c r="AM9" s="3" t="s">
        <v>185</v>
      </c>
      <c r="AN9" s="3" t="s">
        <v>183</v>
      </c>
      <c r="AO9" s="3" t="s">
        <v>185</v>
      </c>
      <c r="AP9" s="3" t="s">
        <v>183</v>
      </c>
      <c r="AQ9" s="3"/>
      <c r="AR9" s="3" t="s">
        <v>183</v>
      </c>
      <c r="AS9" s="3" t="s">
        <v>183</v>
      </c>
      <c r="AT9" s="3" t="s">
        <v>183</v>
      </c>
      <c r="AU9" s="3" t="s">
        <v>183</v>
      </c>
      <c r="AV9" s="3" t="s">
        <v>183</v>
      </c>
      <c r="AW9" s="3" t="s">
        <v>183</v>
      </c>
      <c r="AX9" s="3" t="s">
        <v>183</v>
      </c>
      <c r="AY9" s="3" t="s">
        <v>183</v>
      </c>
      <c r="AZ9" s="3" t="s">
        <v>183</v>
      </c>
      <c r="BA9" s="3"/>
      <c r="BB9" s="3"/>
      <c r="BC9" s="3"/>
      <c r="BD9" s="3"/>
      <c r="BE9" s="3"/>
      <c r="BF9" s="17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 t="s">
        <v>183</v>
      </c>
      <c r="CH9" s="3"/>
      <c r="CI9" s="3"/>
      <c r="CJ9" s="3"/>
      <c r="CK9" s="3"/>
      <c r="CL9" s="3"/>
      <c r="CM9" s="3"/>
      <c r="CN9" s="3" t="s">
        <v>183</v>
      </c>
      <c r="CO9" s="6">
        <f t="shared" si="0"/>
        <v>30</v>
      </c>
      <c r="CP9" s="1">
        <v>1</v>
      </c>
      <c r="CQ9" s="24" t="s">
        <v>96</v>
      </c>
      <c r="CR9" s="25" t="s">
        <v>8</v>
      </c>
    </row>
    <row r="10" spans="1:97" ht="16.5" customHeight="1" x14ac:dyDescent="0.25">
      <c r="A10" s="7">
        <f t="shared" si="1"/>
        <v>9</v>
      </c>
      <c r="B10" s="7"/>
      <c r="C10" s="29" t="s">
        <v>203</v>
      </c>
      <c r="D10" s="8" t="s">
        <v>204</v>
      </c>
      <c r="E10" s="7" t="s">
        <v>181</v>
      </c>
      <c r="F10" s="7" t="s">
        <v>182</v>
      </c>
      <c r="G10" s="3" t="s">
        <v>183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2" t="s">
        <v>184</v>
      </c>
      <c r="V10" s="3"/>
      <c r="W10" s="3"/>
      <c r="X10" s="3"/>
      <c r="Y10" s="3"/>
      <c r="Z10" s="3"/>
      <c r="AA10" s="3"/>
      <c r="AB10" s="14"/>
      <c r="AC10" s="3"/>
      <c r="AD10" s="3"/>
      <c r="AE10" s="3"/>
      <c r="AF10" s="3"/>
      <c r="AG10" s="3" t="s">
        <v>183</v>
      </c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 t="s">
        <v>183</v>
      </c>
      <c r="BC10" s="3" t="s">
        <v>183</v>
      </c>
      <c r="BD10" s="3" t="s">
        <v>183</v>
      </c>
      <c r="BE10" s="3" t="s">
        <v>183</v>
      </c>
      <c r="BF10" s="17" t="s">
        <v>183</v>
      </c>
      <c r="BG10" s="3" t="s">
        <v>183</v>
      </c>
      <c r="BH10" s="3" t="s">
        <v>183</v>
      </c>
      <c r="BI10" s="3" t="s">
        <v>183</v>
      </c>
      <c r="BJ10" s="3" t="s">
        <v>183</v>
      </c>
      <c r="BK10" s="3"/>
      <c r="BL10" s="3"/>
      <c r="BM10" s="3" t="s">
        <v>183</v>
      </c>
      <c r="BN10" s="3" t="s">
        <v>185</v>
      </c>
      <c r="BO10" s="3" t="s">
        <v>183</v>
      </c>
      <c r="BP10" s="3" t="s">
        <v>183</v>
      </c>
      <c r="BQ10" s="3" t="s">
        <v>185</v>
      </c>
      <c r="BR10" s="3" t="s">
        <v>183</v>
      </c>
      <c r="BS10" s="3" t="s">
        <v>183</v>
      </c>
      <c r="BT10" s="3"/>
      <c r="BU10" s="3" t="s">
        <v>183</v>
      </c>
      <c r="BV10" s="3" t="s">
        <v>183</v>
      </c>
      <c r="BW10" s="3"/>
      <c r="BX10" s="3" t="s">
        <v>183</v>
      </c>
      <c r="BY10" s="3" t="s">
        <v>185</v>
      </c>
      <c r="BZ10" s="3" t="s">
        <v>183</v>
      </c>
      <c r="CA10" s="3" t="s">
        <v>183</v>
      </c>
      <c r="CB10" s="3" t="s">
        <v>185</v>
      </c>
      <c r="CC10" s="3" t="s">
        <v>185</v>
      </c>
      <c r="CD10" s="3" t="s">
        <v>183</v>
      </c>
      <c r="CE10" s="3" t="s">
        <v>183</v>
      </c>
      <c r="CF10" s="3" t="s">
        <v>183</v>
      </c>
      <c r="CG10" s="3" t="s">
        <v>183</v>
      </c>
      <c r="CH10" s="3" t="s">
        <v>183</v>
      </c>
      <c r="CI10" s="3" t="s">
        <v>185</v>
      </c>
      <c r="CJ10" s="3" t="s">
        <v>183</v>
      </c>
      <c r="CK10" s="3" t="s">
        <v>183</v>
      </c>
      <c r="CL10" s="17" t="s">
        <v>183</v>
      </c>
      <c r="CM10" s="3" t="s">
        <v>183</v>
      </c>
      <c r="CN10" s="3"/>
      <c r="CO10" s="6">
        <f t="shared" si="0"/>
        <v>36</v>
      </c>
      <c r="CP10" s="1">
        <v>1</v>
      </c>
      <c r="CQ10" s="24" t="s">
        <v>97</v>
      </c>
      <c r="CR10" s="25" t="s">
        <v>9</v>
      </c>
    </row>
    <row r="11" spans="1:97" ht="16.5" customHeight="1" x14ac:dyDescent="0.25">
      <c r="A11" s="7">
        <f t="shared" si="1"/>
        <v>10</v>
      </c>
      <c r="B11" s="7"/>
      <c r="C11" s="29" t="s">
        <v>205</v>
      </c>
      <c r="D11" s="8" t="s">
        <v>206</v>
      </c>
      <c r="E11" s="7" t="s">
        <v>181</v>
      </c>
      <c r="F11" s="7" t="s">
        <v>182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2" t="s">
        <v>184</v>
      </c>
      <c r="V11" s="3"/>
      <c r="W11" s="3"/>
      <c r="X11" s="3"/>
      <c r="Y11" s="3"/>
      <c r="Z11" s="3"/>
      <c r="AA11" s="3"/>
      <c r="AB11" s="1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17"/>
      <c r="BG11" s="3" t="s">
        <v>183</v>
      </c>
      <c r="BH11" s="3"/>
      <c r="BI11" s="3" t="s">
        <v>183</v>
      </c>
      <c r="BJ11" s="3" t="s">
        <v>183</v>
      </c>
      <c r="BK11" s="3"/>
      <c r="BL11" s="3"/>
      <c r="BM11" s="3" t="s">
        <v>183</v>
      </c>
      <c r="BN11" s="3"/>
      <c r="BO11" s="3" t="s">
        <v>183</v>
      </c>
      <c r="BP11" s="3" t="s">
        <v>183</v>
      </c>
      <c r="BQ11" s="3" t="s">
        <v>183</v>
      </c>
      <c r="BR11" s="3"/>
      <c r="BS11" s="3" t="s">
        <v>183</v>
      </c>
      <c r="BT11" s="3" t="s">
        <v>183</v>
      </c>
      <c r="BU11" s="3"/>
      <c r="BV11" s="3" t="s">
        <v>183</v>
      </c>
      <c r="BW11" s="3" t="s">
        <v>183</v>
      </c>
      <c r="BX11" s="3" t="s">
        <v>183</v>
      </c>
      <c r="BY11" s="3" t="s">
        <v>185</v>
      </c>
      <c r="BZ11" s="3"/>
      <c r="CA11" s="3" t="s">
        <v>183</v>
      </c>
      <c r="CB11" s="3" t="s">
        <v>185</v>
      </c>
      <c r="CC11" s="3"/>
      <c r="CD11" s="3" t="s">
        <v>183</v>
      </c>
      <c r="CE11" s="3" t="s">
        <v>183</v>
      </c>
      <c r="CF11" s="3" t="s">
        <v>183</v>
      </c>
      <c r="CG11" s="3" t="s">
        <v>183</v>
      </c>
      <c r="CH11" s="3" t="s">
        <v>183</v>
      </c>
      <c r="CI11" s="3" t="s">
        <v>185</v>
      </c>
      <c r="CJ11" s="3" t="s">
        <v>183</v>
      </c>
      <c r="CK11" s="3" t="s">
        <v>183</v>
      </c>
      <c r="CL11" s="3"/>
      <c r="CM11" s="3"/>
      <c r="CN11" s="3"/>
      <c r="CO11" s="6">
        <f t="shared" si="0"/>
        <v>23</v>
      </c>
      <c r="CP11" s="1">
        <v>1</v>
      </c>
      <c r="CQ11" s="24" t="s">
        <v>97</v>
      </c>
      <c r="CR11" s="25" t="s">
        <v>9</v>
      </c>
    </row>
    <row r="12" spans="1:97" ht="16.5" customHeight="1" x14ac:dyDescent="0.25">
      <c r="A12" s="7">
        <f t="shared" si="1"/>
        <v>11</v>
      </c>
      <c r="B12" s="7"/>
      <c r="C12" s="29" t="s">
        <v>207</v>
      </c>
      <c r="D12" s="8" t="s">
        <v>208</v>
      </c>
      <c r="E12" s="7" t="s">
        <v>209</v>
      </c>
      <c r="F12" s="7" t="s">
        <v>182</v>
      </c>
      <c r="G12" s="3" t="s">
        <v>183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2" t="s">
        <v>184</v>
      </c>
      <c r="V12" s="3"/>
      <c r="W12" s="3"/>
      <c r="X12" s="3"/>
      <c r="Y12" s="3"/>
      <c r="Z12" s="3"/>
      <c r="AA12" s="3" t="s">
        <v>183</v>
      </c>
      <c r="AB12" s="1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 t="s">
        <v>183</v>
      </c>
      <c r="BB12" s="3" t="s">
        <v>183</v>
      </c>
      <c r="BC12" s="3" t="s">
        <v>183</v>
      </c>
      <c r="BD12" s="3" t="s">
        <v>183</v>
      </c>
      <c r="BE12" s="3"/>
      <c r="BF12" s="17" t="s">
        <v>183</v>
      </c>
      <c r="BG12" s="3" t="s">
        <v>183</v>
      </c>
      <c r="BH12" s="3"/>
      <c r="BI12" s="3" t="s">
        <v>183</v>
      </c>
      <c r="BJ12" s="3" t="s">
        <v>183</v>
      </c>
      <c r="BK12" s="3"/>
      <c r="BL12" s="3"/>
      <c r="BM12" s="3" t="s">
        <v>183</v>
      </c>
      <c r="BN12" s="3"/>
      <c r="BO12" s="3"/>
      <c r="BP12" s="3" t="s">
        <v>183</v>
      </c>
      <c r="BQ12" s="3" t="s">
        <v>185</v>
      </c>
      <c r="BR12" s="3" t="s">
        <v>183</v>
      </c>
      <c r="BS12" s="3" t="s">
        <v>183</v>
      </c>
      <c r="BT12" s="3" t="s">
        <v>183</v>
      </c>
      <c r="BU12" s="3" t="s">
        <v>183</v>
      </c>
      <c r="BV12" s="3"/>
      <c r="BW12" s="3"/>
      <c r="BX12" s="3" t="s">
        <v>183</v>
      </c>
      <c r="BY12" s="3" t="s">
        <v>185</v>
      </c>
      <c r="BZ12" s="3" t="s">
        <v>183</v>
      </c>
      <c r="CA12" s="3"/>
      <c r="CB12" s="3" t="s">
        <v>185</v>
      </c>
      <c r="CC12" s="3" t="s">
        <v>185</v>
      </c>
      <c r="CD12" s="3" t="s">
        <v>183</v>
      </c>
      <c r="CE12" s="3" t="s">
        <v>183</v>
      </c>
      <c r="CF12" s="3" t="s">
        <v>183</v>
      </c>
      <c r="CG12" s="3"/>
      <c r="CH12" s="3"/>
      <c r="CI12" s="3" t="s">
        <v>185</v>
      </c>
      <c r="CJ12" s="3" t="s">
        <v>183</v>
      </c>
      <c r="CK12" s="3" t="s">
        <v>183</v>
      </c>
      <c r="CL12" s="3"/>
      <c r="CM12" s="3" t="s">
        <v>183</v>
      </c>
      <c r="CN12" s="3"/>
      <c r="CO12" s="6">
        <f t="shared" si="0"/>
        <v>29</v>
      </c>
      <c r="CP12" s="1">
        <v>1</v>
      </c>
      <c r="CQ12" s="24" t="s">
        <v>97</v>
      </c>
      <c r="CR12" s="25" t="s">
        <v>9</v>
      </c>
    </row>
    <row r="13" spans="1:97" ht="16.5" customHeight="1" x14ac:dyDescent="0.25">
      <c r="A13" s="7">
        <f t="shared" si="1"/>
        <v>12</v>
      </c>
      <c r="B13" s="7"/>
      <c r="C13" s="29" t="s">
        <v>210</v>
      </c>
      <c r="D13" s="8" t="s">
        <v>211</v>
      </c>
      <c r="E13" s="7" t="s">
        <v>181</v>
      </c>
      <c r="F13" s="7" t="s">
        <v>182</v>
      </c>
      <c r="G13" s="3" t="s">
        <v>183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2" t="s">
        <v>184</v>
      </c>
      <c r="V13" s="3"/>
      <c r="W13" s="3"/>
      <c r="X13" s="3"/>
      <c r="Y13" s="3"/>
      <c r="Z13" s="3"/>
      <c r="AA13" s="3"/>
      <c r="AB13" s="1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 t="s">
        <v>183</v>
      </c>
      <c r="BB13" s="3"/>
      <c r="BC13" s="3"/>
      <c r="BD13" s="3"/>
      <c r="BE13" s="3" t="s">
        <v>183</v>
      </c>
      <c r="BF13" s="17" t="s">
        <v>183</v>
      </c>
      <c r="BG13" s="3" t="s">
        <v>183</v>
      </c>
      <c r="BH13" s="3" t="s">
        <v>183</v>
      </c>
      <c r="BI13" s="3" t="s">
        <v>183</v>
      </c>
      <c r="BJ13" s="3" t="s">
        <v>183</v>
      </c>
      <c r="BK13" s="3"/>
      <c r="BL13" s="3"/>
      <c r="BM13" s="3" t="s">
        <v>183</v>
      </c>
      <c r="BN13" s="3"/>
      <c r="BO13" s="3" t="s">
        <v>183</v>
      </c>
      <c r="BP13" s="3" t="s">
        <v>183</v>
      </c>
      <c r="BQ13" s="3"/>
      <c r="BR13" s="3"/>
      <c r="BS13" s="3" t="s">
        <v>183</v>
      </c>
      <c r="BT13" s="3"/>
      <c r="BU13" s="3"/>
      <c r="BV13" s="3" t="s">
        <v>183</v>
      </c>
      <c r="BW13" s="3" t="s">
        <v>183</v>
      </c>
      <c r="BX13" s="3" t="s">
        <v>183</v>
      </c>
      <c r="BY13" s="3" t="s">
        <v>185</v>
      </c>
      <c r="BZ13" s="3" t="s">
        <v>183</v>
      </c>
      <c r="CA13" s="3" t="s">
        <v>183</v>
      </c>
      <c r="CB13" s="3" t="s">
        <v>185</v>
      </c>
      <c r="CC13" s="3"/>
      <c r="CD13" s="3"/>
      <c r="CE13" s="3" t="s">
        <v>183</v>
      </c>
      <c r="CF13" s="3" t="s">
        <v>183</v>
      </c>
      <c r="CG13" s="3"/>
      <c r="CH13" s="3" t="s">
        <v>183</v>
      </c>
      <c r="CI13" s="3" t="s">
        <v>185</v>
      </c>
      <c r="CJ13" s="3" t="s">
        <v>183</v>
      </c>
      <c r="CK13" s="3" t="s">
        <v>183</v>
      </c>
      <c r="CL13" s="3"/>
      <c r="CM13" s="3" t="s">
        <v>183</v>
      </c>
      <c r="CN13" s="3"/>
      <c r="CO13" s="6">
        <f t="shared" si="0"/>
        <v>26</v>
      </c>
      <c r="CP13" s="1">
        <v>1</v>
      </c>
      <c r="CQ13" s="24" t="s">
        <v>98</v>
      </c>
      <c r="CR13" s="25" t="s">
        <v>10</v>
      </c>
      <c r="CS13" s="1" t="s">
        <v>212</v>
      </c>
    </row>
    <row r="14" spans="1:97" ht="16.5" customHeight="1" x14ac:dyDescent="0.25">
      <c r="A14" s="7">
        <f t="shared" si="1"/>
        <v>13</v>
      </c>
      <c r="B14" s="7"/>
      <c r="C14" s="29" t="s">
        <v>213</v>
      </c>
      <c r="D14" s="8" t="s">
        <v>214</v>
      </c>
      <c r="E14" s="7" t="s">
        <v>215</v>
      </c>
      <c r="F14" s="7" t="s">
        <v>182</v>
      </c>
      <c r="G14" s="3" t="s">
        <v>183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2" t="s">
        <v>184</v>
      </c>
      <c r="V14" s="3"/>
      <c r="W14" s="3"/>
      <c r="X14" s="3"/>
      <c r="Y14" s="3" t="s">
        <v>183</v>
      </c>
      <c r="Z14" s="3"/>
      <c r="AA14" s="3" t="s">
        <v>183</v>
      </c>
      <c r="AB14" s="1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 t="s">
        <v>183</v>
      </c>
      <c r="BB14" s="3" t="s">
        <v>183</v>
      </c>
      <c r="BC14" s="3"/>
      <c r="BD14" s="3"/>
      <c r="BE14" s="3"/>
      <c r="BF14" s="17" t="s">
        <v>183</v>
      </c>
      <c r="BG14" s="3"/>
      <c r="BH14" s="3" t="s">
        <v>183</v>
      </c>
      <c r="BI14" s="3" t="s">
        <v>183</v>
      </c>
      <c r="BJ14" s="3"/>
      <c r="BK14" s="3"/>
      <c r="BL14" s="3" t="s">
        <v>183</v>
      </c>
      <c r="BM14" s="3" t="s">
        <v>183</v>
      </c>
      <c r="BN14" s="3" t="s">
        <v>185</v>
      </c>
      <c r="BO14" s="3" t="s">
        <v>183</v>
      </c>
      <c r="BP14" s="3"/>
      <c r="BQ14" s="3"/>
      <c r="BR14" s="3"/>
      <c r="BS14" s="3" t="s">
        <v>183</v>
      </c>
      <c r="BT14" s="3" t="s">
        <v>183</v>
      </c>
      <c r="BU14" s="3"/>
      <c r="BV14" s="3"/>
      <c r="BW14" s="3" t="s">
        <v>183</v>
      </c>
      <c r="BX14" s="3"/>
      <c r="BY14" s="3"/>
      <c r="BZ14" s="3" t="s">
        <v>183</v>
      </c>
      <c r="CA14" s="3"/>
      <c r="CB14" s="3" t="s">
        <v>185</v>
      </c>
      <c r="CC14" s="3"/>
      <c r="CD14" s="3"/>
      <c r="CE14" s="3" t="s">
        <v>183</v>
      </c>
      <c r="CF14" s="3" t="s">
        <v>183</v>
      </c>
      <c r="CG14" s="3" t="s">
        <v>183</v>
      </c>
      <c r="CH14" s="3"/>
      <c r="CI14" s="3"/>
      <c r="CJ14" s="3"/>
      <c r="CK14" s="3"/>
      <c r="CL14" s="17" t="s">
        <v>183</v>
      </c>
      <c r="CM14" s="3" t="s">
        <v>183</v>
      </c>
      <c r="CN14" s="3"/>
      <c r="CO14" s="6">
        <f t="shared" si="0"/>
        <v>22</v>
      </c>
      <c r="CP14" s="1">
        <v>1</v>
      </c>
      <c r="CQ14" s="24" t="s">
        <v>98</v>
      </c>
      <c r="CR14" s="25" t="s">
        <v>10</v>
      </c>
      <c r="CS14" s="1" t="s">
        <v>212</v>
      </c>
    </row>
    <row r="15" spans="1:97" ht="16.5" customHeight="1" x14ac:dyDescent="0.25">
      <c r="A15" s="7">
        <f t="shared" si="1"/>
        <v>14</v>
      </c>
      <c r="B15" s="7"/>
      <c r="C15" s="29" t="s">
        <v>216</v>
      </c>
      <c r="D15" s="8" t="s">
        <v>217</v>
      </c>
      <c r="E15" s="7" t="s">
        <v>181</v>
      </c>
      <c r="F15" s="7" t="s">
        <v>182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2" t="s">
        <v>184</v>
      </c>
      <c r="V15" s="3"/>
      <c r="W15" s="3"/>
      <c r="X15" s="3"/>
      <c r="Y15" s="3"/>
      <c r="Z15" s="3"/>
      <c r="AA15" s="3" t="s">
        <v>183</v>
      </c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 t="s">
        <v>183</v>
      </c>
      <c r="BB15" s="3"/>
      <c r="BC15" s="3"/>
      <c r="BD15" s="3"/>
      <c r="BE15" s="3" t="s">
        <v>183</v>
      </c>
      <c r="BF15" s="17"/>
      <c r="BG15" s="3" t="s">
        <v>183</v>
      </c>
      <c r="BH15" s="3" t="s">
        <v>183</v>
      </c>
      <c r="BI15" s="3"/>
      <c r="BJ15" s="3" t="s">
        <v>183</v>
      </c>
      <c r="BK15" s="3"/>
      <c r="BL15" s="3"/>
      <c r="BM15" s="3"/>
      <c r="BN15" s="3"/>
      <c r="BO15" s="3"/>
      <c r="BP15" s="3"/>
      <c r="BQ15" s="3"/>
      <c r="BR15" s="3"/>
      <c r="BS15" s="3" t="s">
        <v>183</v>
      </c>
      <c r="BT15" s="3"/>
      <c r="BU15" s="3"/>
      <c r="BV15" s="3" t="s">
        <v>183</v>
      </c>
      <c r="BW15" s="3" t="s">
        <v>183</v>
      </c>
      <c r="BX15" s="3" t="s">
        <v>183</v>
      </c>
      <c r="BY15" s="3" t="s">
        <v>185</v>
      </c>
      <c r="BZ15" s="3"/>
      <c r="CA15" s="3" t="s">
        <v>183</v>
      </c>
      <c r="CB15" s="3"/>
      <c r="CC15" s="3"/>
      <c r="CD15" s="3" t="s">
        <v>183</v>
      </c>
      <c r="CE15" s="3" t="s">
        <v>183</v>
      </c>
      <c r="CF15" s="3" t="s">
        <v>183</v>
      </c>
      <c r="CG15" s="3"/>
      <c r="CH15" s="3" t="s">
        <v>183</v>
      </c>
      <c r="CI15" s="3" t="s">
        <v>185</v>
      </c>
      <c r="CJ15" s="3" t="s">
        <v>183</v>
      </c>
      <c r="CK15" s="3" t="s">
        <v>183</v>
      </c>
      <c r="CL15" s="3"/>
      <c r="CM15" s="3"/>
      <c r="CN15" s="3"/>
      <c r="CO15" s="6">
        <f t="shared" si="0"/>
        <v>19</v>
      </c>
      <c r="CP15" s="1">
        <v>1</v>
      </c>
      <c r="CQ15" s="24" t="s">
        <v>99</v>
      </c>
      <c r="CR15" s="25" t="s">
        <v>11</v>
      </c>
    </row>
    <row r="16" spans="1:97" ht="16.5" customHeight="1" x14ac:dyDescent="0.25">
      <c r="A16" s="7">
        <f t="shared" si="1"/>
        <v>15</v>
      </c>
      <c r="B16" s="7"/>
      <c r="C16" s="29" t="s">
        <v>218</v>
      </c>
      <c r="D16" s="8" t="s">
        <v>219</v>
      </c>
      <c r="E16" s="7" t="s">
        <v>181</v>
      </c>
      <c r="F16" s="7" t="s">
        <v>182</v>
      </c>
      <c r="G16" s="3" t="s">
        <v>183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2" t="s">
        <v>184</v>
      </c>
      <c r="V16" s="3"/>
      <c r="W16" s="3"/>
      <c r="X16" s="3"/>
      <c r="Y16" s="3" t="s">
        <v>183</v>
      </c>
      <c r="Z16" s="3"/>
      <c r="AA16" s="3" t="s">
        <v>183</v>
      </c>
      <c r="AB16" s="1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 t="s">
        <v>183</v>
      </c>
      <c r="BA16" s="3" t="s">
        <v>183</v>
      </c>
      <c r="BB16" s="3" t="s">
        <v>183</v>
      </c>
      <c r="BC16" s="3"/>
      <c r="BD16" s="3"/>
      <c r="BE16" s="3" t="s">
        <v>183</v>
      </c>
      <c r="BF16" s="17" t="s">
        <v>183</v>
      </c>
      <c r="BG16" s="3" t="s">
        <v>183</v>
      </c>
      <c r="BH16" s="3"/>
      <c r="BI16" s="3" t="s">
        <v>183</v>
      </c>
      <c r="BJ16" s="3" t="s">
        <v>183</v>
      </c>
      <c r="BK16" s="3"/>
      <c r="BL16" s="3"/>
      <c r="BM16" s="3" t="s">
        <v>183</v>
      </c>
      <c r="BN16" s="3" t="s">
        <v>185</v>
      </c>
      <c r="BO16" s="3" t="s">
        <v>183</v>
      </c>
      <c r="BP16" s="3" t="s">
        <v>183</v>
      </c>
      <c r="BQ16" s="3" t="s">
        <v>185</v>
      </c>
      <c r="BR16" s="3" t="s">
        <v>183</v>
      </c>
      <c r="BS16" s="3"/>
      <c r="BT16" s="3" t="s">
        <v>183</v>
      </c>
      <c r="BU16" s="3" t="s">
        <v>183</v>
      </c>
      <c r="BV16" s="3" t="s">
        <v>183</v>
      </c>
      <c r="BW16" s="3" t="s">
        <v>183</v>
      </c>
      <c r="BX16" s="3"/>
      <c r="BY16" s="3" t="s">
        <v>185</v>
      </c>
      <c r="BZ16" s="3" t="s">
        <v>183</v>
      </c>
      <c r="CA16" s="3"/>
      <c r="CB16" s="3"/>
      <c r="CC16" s="3"/>
      <c r="CD16" s="3"/>
      <c r="CE16" s="3"/>
      <c r="CF16" s="3" t="s">
        <v>183</v>
      </c>
      <c r="CG16" s="3" t="s">
        <v>183</v>
      </c>
      <c r="CH16" s="3"/>
      <c r="CI16" s="3" t="s">
        <v>185</v>
      </c>
      <c r="CJ16" s="3"/>
      <c r="CK16" s="3"/>
      <c r="CL16" s="17" t="s">
        <v>183</v>
      </c>
      <c r="CM16" s="3" t="s">
        <v>183</v>
      </c>
      <c r="CN16" s="3"/>
      <c r="CO16" s="6">
        <f t="shared" si="0"/>
        <v>28</v>
      </c>
      <c r="CP16" s="1">
        <v>1</v>
      </c>
      <c r="CQ16" s="24" t="s">
        <v>99</v>
      </c>
      <c r="CR16" s="25" t="s">
        <v>11</v>
      </c>
    </row>
    <row r="17" spans="1:97" ht="16.5" customHeight="1" x14ac:dyDescent="0.25">
      <c r="A17" s="7">
        <f t="shared" si="1"/>
        <v>16</v>
      </c>
      <c r="B17" s="7"/>
      <c r="C17" s="29" t="s">
        <v>220</v>
      </c>
      <c r="D17" s="8" t="s">
        <v>221</v>
      </c>
      <c r="E17" s="7" t="s">
        <v>181</v>
      </c>
      <c r="F17" s="7" t="s">
        <v>182</v>
      </c>
      <c r="G17" s="3" t="s">
        <v>183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2" t="s">
        <v>184</v>
      </c>
      <c r="V17" s="3"/>
      <c r="W17" s="3"/>
      <c r="X17" s="3"/>
      <c r="Y17" s="3" t="s">
        <v>183</v>
      </c>
      <c r="Z17" s="3"/>
      <c r="AA17" s="3"/>
      <c r="AB17" s="1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 t="s">
        <v>183</v>
      </c>
      <c r="BA17" s="3" t="s">
        <v>183</v>
      </c>
      <c r="BB17" s="3" t="s">
        <v>183</v>
      </c>
      <c r="BC17" s="3"/>
      <c r="BD17" s="3"/>
      <c r="BE17" s="3" t="s">
        <v>183</v>
      </c>
      <c r="BF17" s="17" t="s">
        <v>183</v>
      </c>
      <c r="BG17" s="3" t="s">
        <v>183</v>
      </c>
      <c r="BH17" s="3" t="s">
        <v>183</v>
      </c>
      <c r="BI17" s="3" t="s">
        <v>183</v>
      </c>
      <c r="BJ17" s="3"/>
      <c r="BK17" s="3"/>
      <c r="BL17" s="3"/>
      <c r="BM17" s="3" t="s">
        <v>183</v>
      </c>
      <c r="BN17" s="3" t="s">
        <v>185</v>
      </c>
      <c r="BO17" s="3" t="s">
        <v>183</v>
      </c>
      <c r="BP17" s="3" t="s">
        <v>183</v>
      </c>
      <c r="BQ17" s="3" t="s">
        <v>185</v>
      </c>
      <c r="BR17" s="3" t="s">
        <v>183</v>
      </c>
      <c r="BS17" s="3"/>
      <c r="BT17" s="3" t="s">
        <v>183</v>
      </c>
      <c r="BU17" s="3" t="s">
        <v>183</v>
      </c>
      <c r="BV17" s="3" t="s">
        <v>183</v>
      </c>
      <c r="BW17" s="3"/>
      <c r="BX17" s="3"/>
      <c r="BY17" s="3" t="s">
        <v>185</v>
      </c>
      <c r="BZ17" s="3" t="s">
        <v>183</v>
      </c>
      <c r="CA17" s="3" t="s">
        <v>183</v>
      </c>
      <c r="CB17" s="3"/>
      <c r="CC17" s="3"/>
      <c r="CD17" s="3" t="s">
        <v>183</v>
      </c>
      <c r="CE17" s="3"/>
      <c r="CF17" s="3" t="s">
        <v>183</v>
      </c>
      <c r="CG17" s="3" t="s">
        <v>183</v>
      </c>
      <c r="CH17" s="3" t="s">
        <v>183</v>
      </c>
      <c r="CI17" s="3" t="s">
        <v>185</v>
      </c>
      <c r="CJ17" s="3"/>
      <c r="CK17" s="3"/>
      <c r="CL17" s="17" t="s">
        <v>183</v>
      </c>
      <c r="CM17" s="3" t="s">
        <v>183</v>
      </c>
      <c r="CN17" s="3"/>
      <c r="CO17" s="6">
        <f t="shared" si="0"/>
        <v>29</v>
      </c>
      <c r="CP17" s="1">
        <v>1</v>
      </c>
      <c r="CQ17" s="24" t="s">
        <v>100</v>
      </c>
      <c r="CR17" s="25" t="s">
        <v>12</v>
      </c>
    </row>
    <row r="18" spans="1:97" x14ac:dyDescent="0.25">
      <c r="A18" s="7">
        <f t="shared" si="1"/>
        <v>17</v>
      </c>
      <c r="B18" s="7"/>
      <c r="C18" s="29" t="s">
        <v>222</v>
      </c>
      <c r="D18" s="8" t="s">
        <v>223</v>
      </c>
      <c r="E18" s="7" t="s">
        <v>181</v>
      </c>
      <c r="F18" s="7" t="s">
        <v>190</v>
      </c>
      <c r="G18" s="3"/>
      <c r="H18" s="3"/>
      <c r="I18" s="3"/>
      <c r="J18" s="3"/>
      <c r="K18" s="3"/>
      <c r="L18" s="3"/>
      <c r="M18" s="3"/>
      <c r="N18" s="3"/>
      <c r="O18" s="3" t="s">
        <v>183</v>
      </c>
      <c r="P18" s="3" t="s">
        <v>183</v>
      </c>
      <c r="Q18" s="3" t="s">
        <v>183</v>
      </c>
      <c r="R18" s="3" t="s">
        <v>183</v>
      </c>
      <c r="S18" s="3"/>
      <c r="T18" s="3"/>
      <c r="U18" s="22" t="s">
        <v>185</v>
      </c>
      <c r="V18" s="3" t="s">
        <v>183</v>
      </c>
      <c r="W18" s="3" t="s">
        <v>183</v>
      </c>
      <c r="X18" s="3" t="s">
        <v>183</v>
      </c>
      <c r="Y18" s="3"/>
      <c r="Z18" s="3" t="s">
        <v>183</v>
      </c>
      <c r="AA18" s="3" t="s">
        <v>183</v>
      </c>
      <c r="AB18" s="14"/>
      <c r="AC18" s="3"/>
      <c r="AD18" s="3"/>
      <c r="AE18" s="3"/>
      <c r="AF18" s="3" t="s">
        <v>183</v>
      </c>
      <c r="AG18" s="3" t="s">
        <v>183</v>
      </c>
      <c r="AH18" s="3"/>
      <c r="AI18" s="3" t="s">
        <v>183</v>
      </c>
      <c r="AJ18" s="3" t="s">
        <v>183</v>
      </c>
      <c r="AK18" s="3"/>
      <c r="AL18" s="3"/>
      <c r="AM18" s="3"/>
      <c r="AN18" s="3"/>
      <c r="AO18" s="3"/>
      <c r="AP18" s="3"/>
      <c r="AQ18" s="3"/>
      <c r="AR18" s="3"/>
      <c r="AS18" s="3" t="s">
        <v>183</v>
      </c>
      <c r="AT18" s="3"/>
      <c r="AU18" s="3"/>
      <c r="AV18" s="3"/>
      <c r="AW18" s="3" t="s">
        <v>183</v>
      </c>
      <c r="AX18" s="3" t="s">
        <v>183</v>
      </c>
      <c r="AY18" s="3" t="s">
        <v>183</v>
      </c>
      <c r="AZ18" s="3" t="s">
        <v>183</v>
      </c>
      <c r="BA18" s="3"/>
      <c r="BB18" s="3" t="s">
        <v>183</v>
      </c>
      <c r="BC18" s="3" t="s">
        <v>183</v>
      </c>
      <c r="BD18" s="3" t="s">
        <v>183</v>
      </c>
      <c r="BE18" s="3" t="s">
        <v>183</v>
      </c>
      <c r="BF18" s="17"/>
      <c r="BG18" s="3"/>
      <c r="BH18" s="3"/>
      <c r="BI18" s="3"/>
      <c r="BJ18" s="3"/>
      <c r="BK18" s="3"/>
      <c r="BL18" s="3" t="s">
        <v>183</v>
      </c>
      <c r="BM18" s="3" t="s">
        <v>183</v>
      </c>
      <c r="BN18" s="3"/>
      <c r="BO18" s="3" t="s">
        <v>183</v>
      </c>
      <c r="BP18" s="3" t="s">
        <v>183</v>
      </c>
      <c r="BQ18" s="3"/>
      <c r="BR18" s="3"/>
      <c r="BS18" s="3"/>
      <c r="BT18" s="3"/>
      <c r="BU18" s="3"/>
      <c r="BV18" s="3"/>
      <c r="BW18" s="3"/>
      <c r="BX18" s="3" t="s">
        <v>183</v>
      </c>
      <c r="BY18" s="3" t="s">
        <v>185</v>
      </c>
      <c r="BZ18" s="3"/>
      <c r="CA18" s="3" t="s">
        <v>183</v>
      </c>
      <c r="CB18" s="3"/>
      <c r="CC18" s="3"/>
      <c r="CD18" s="3" t="s">
        <v>183</v>
      </c>
      <c r="CE18" s="3" t="s">
        <v>183</v>
      </c>
      <c r="CF18" s="3" t="s">
        <v>183</v>
      </c>
      <c r="CG18" s="3"/>
      <c r="CH18" s="3" t="s">
        <v>183</v>
      </c>
      <c r="CI18" s="3" t="s">
        <v>185</v>
      </c>
      <c r="CJ18" s="3"/>
      <c r="CK18" s="3" t="s">
        <v>183</v>
      </c>
      <c r="CL18" s="3"/>
      <c r="CM18" s="3"/>
      <c r="CN18" s="3"/>
      <c r="CO18" s="6">
        <f t="shared" si="0"/>
        <v>36</v>
      </c>
      <c r="CP18" s="1">
        <v>1</v>
      </c>
      <c r="CQ18" s="24" t="s">
        <v>100</v>
      </c>
      <c r="CR18" s="25" t="s">
        <v>12</v>
      </c>
    </row>
    <row r="19" spans="1:97" ht="16.5" customHeight="1" x14ac:dyDescent="0.25">
      <c r="A19" s="7">
        <f t="shared" si="1"/>
        <v>18</v>
      </c>
      <c r="B19" s="7"/>
      <c r="C19" s="29" t="s">
        <v>224</v>
      </c>
      <c r="D19" s="8" t="s">
        <v>225</v>
      </c>
      <c r="E19" s="7" t="s">
        <v>226</v>
      </c>
      <c r="F19" s="7" t="s">
        <v>182</v>
      </c>
      <c r="G19" s="3" t="s">
        <v>183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2" t="s">
        <v>184</v>
      </c>
      <c r="V19" s="3"/>
      <c r="W19" s="3"/>
      <c r="X19" s="3"/>
      <c r="Y19" s="3"/>
      <c r="Z19" s="3"/>
      <c r="AA19" s="3"/>
      <c r="AB19" s="14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 t="s">
        <v>183</v>
      </c>
      <c r="BB19" s="3"/>
      <c r="BC19" s="3"/>
      <c r="BD19" s="3"/>
      <c r="BE19" s="3"/>
      <c r="BF19" s="17"/>
      <c r="BG19" s="3"/>
      <c r="BH19" s="3" t="s">
        <v>183</v>
      </c>
      <c r="BI19" s="3" t="s">
        <v>183</v>
      </c>
      <c r="BJ19" s="3" t="s">
        <v>183</v>
      </c>
      <c r="BK19" s="3"/>
      <c r="BL19" s="3"/>
      <c r="BM19" s="3"/>
      <c r="BN19" s="3" t="s">
        <v>185</v>
      </c>
      <c r="BO19" s="3" t="s">
        <v>183</v>
      </c>
      <c r="BP19" s="3" t="s">
        <v>183</v>
      </c>
      <c r="BQ19" s="3"/>
      <c r="BR19" s="3"/>
      <c r="BS19" s="3" t="s">
        <v>183</v>
      </c>
      <c r="BT19" s="3" t="s">
        <v>185</v>
      </c>
      <c r="BU19" s="3" t="s">
        <v>183</v>
      </c>
      <c r="BV19" s="3"/>
      <c r="BW19" s="3" t="s">
        <v>183</v>
      </c>
      <c r="BX19" s="3"/>
      <c r="BY19" s="3"/>
      <c r="BZ19" s="3" t="s">
        <v>183</v>
      </c>
      <c r="CA19" s="3"/>
      <c r="CB19" s="3" t="s">
        <v>185</v>
      </c>
      <c r="CC19" s="3"/>
      <c r="CD19" s="3" t="s">
        <v>183</v>
      </c>
      <c r="CE19" s="3" t="s">
        <v>183</v>
      </c>
      <c r="CF19" s="3" t="s">
        <v>183</v>
      </c>
      <c r="CG19" s="3" t="s">
        <v>183</v>
      </c>
      <c r="CH19" s="3"/>
      <c r="CI19" s="3"/>
      <c r="CJ19" s="3"/>
      <c r="CK19" s="3"/>
      <c r="CL19" s="17"/>
      <c r="CM19" s="3" t="s">
        <v>183</v>
      </c>
      <c r="CN19" s="3"/>
      <c r="CO19" s="6">
        <f t="shared" si="0"/>
        <v>19</v>
      </c>
      <c r="CP19" s="1">
        <v>1</v>
      </c>
      <c r="CQ19" s="24" t="s">
        <v>101</v>
      </c>
      <c r="CR19" s="25" t="s">
        <v>13</v>
      </c>
      <c r="CS19" s="1" t="s">
        <v>212</v>
      </c>
    </row>
    <row r="20" spans="1:97" ht="16.5" customHeight="1" x14ac:dyDescent="0.25">
      <c r="A20" s="7">
        <f t="shared" si="1"/>
        <v>19</v>
      </c>
      <c r="B20" s="7"/>
      <c r="C20" s="29" t="s">
        <v>227</v>
      </c>
      <c r="D20" s="8" t="s">
        <v>228</v>
      </c>
      <c r="E20" s="7" t="s">
        <v>181</v>
      </c>
      <c r="F20" s="7" t="s">
        <v>190</v>
      </c>
      <c r="G20" s="3" t="s">
        <v>183</v>
      </c>
      <c r="H20" s="3" t="s">
        <v>183</v>
      </c>
      <c r="I20" s="3"/>
      <c r="J20" s="3"/>
      <c r="K20" s="3"/>
      <c r="L20" s="3" t="s">
        <v>183</v>
      </c>
      <c r="M20" s="3"/>
      <c r="N20" s="3" t="s">
        <v>183</v>
      </c>
      <c r="O20" s="3" t="s">
        <v>183</v>
      </c>
      <c r="P20" s="3" t="s">
        <v>183</v>
      </c>
      <c r="Q20" s="3"/>
      <c r="R20" s="3" t="s">
        <v>183</v>
      </c>
      <c r="S20" s="3"/>
      <c r="T20" s="3"/>
      <c r="U20" s="22" t="s">
        <v>183</v>
      </c>
      <c r="V20" s="3" t="s">
        <v>183</v>
      </c>
      <c r="W20" s="3" t="s">
        <v>183</v>
      </c>
      <c r="X20" s="3" t="s">
        <v>183</v>
      </c>
      <c r="Y20" s="3"/>
      <c r="Z20" s="3" t="s">
        <v>183</v>
      </c>
      <c r="AA20" s="3" t="s">
        <v>183</v>
      </c>
      <c r="AB20" s="14"/>
      <c r="AC20" s="3"/>
      <c r="AD20" s="3"/>
      <c r="AE20" s="3"/>
      <c r="AF20" s="3" t="s">
        <v>183</v>
      </c>
      <c r="AG20" s="3"/>
      <c r="AH20" s="3"/>
      <c r="AI20" s="3"/>
      <c r="AJ20" s="3" t="s">
        <v>183</v>
      </c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 t="s">
        <v>183</v>
      </c>
      <c r="AY20" s="3" t="s">
        <v>183</v>
      </c>
      <c r="AZ20" s="3" t="s">
        <v>183</v>
      </c>
      <c r="BA20" s="3"/>
      <c r="BB20" s="3"/>
      <c r="BC20" s="3" t="s">
        <v>183</v>
      </c>
      <c r="BD20" s="3" t="s">
        <v>183</v>
      </c>
      <c r="BE20" s="3"/>
      <c r="BF20" s="17"/>
      <c r="BG20" s="3"/>
      <c r="BH20" s="3"/>
      <c r="BI20" s="3"/>
      <c r="BJ20" s="3"/>
      <c r="BK20" s="3"/>
      <c r="BL20" s="3"/>
      <c r="BM20" s="3"/>
      <c r="BN20" s="3"/>
      <c r="BO20" s="3"/>
      <c r="BP20" s="3" t="s">
        <v>183</v>
      </c>
      <c r="BQ20" s="3"/>
      <c r="BR20" s="3"/>
      <c r="BS20" s="3"/>
      <c r="BT20" s="3"/>
      <c r="BU20" s="3"/>
      <c r="BV20" s="3"/>
      <c r="BW20" s="3"/>
      <c r="BX20" s="3" t="s">
        <v>183</v>
      </c>
      <c r="BY20" s="3" t="s">
        <v>185</v>
      </c>
      <c r="BZ20" s="3"/>
      <c r="CA20" s="3" t="s">
        <v>183</v>
      </c>
      <c r="CB20" s="3"/>
      <c r="CC20" s="3" t="s">
        <v>185</v>
      </c>
      <c r="CD20" s="3" t="s">
        <v>183</v>
      </c>
      <c r="CE20" s="3" t="s">
        <v>183</v>
      </c>
      <c r="CF20" s="3" t="s">
        <v>183</v>
      </c>
      <c r="CG20" s="3" t="s">
        <v>183</v>
      </c>
      <c r="CH20" s="3" t="s">
        <v>183</v>
      </c>
      <c r="CI20" s="3" t="s">
        <v>185</v>
      </c>
      <c r="CJ20" s="3"/>
      <c r="CK20" s="3"/>
      <c r="CL20" s="17"/>
      <c r="CM20" s="3"/>
      <c r="CN20" s="3"/>
      <c r="CO20" s="6">
        <f t="shared" si="0"/>
        <v>31</v>
      </c>
      <c r="CP20" s="1">
        <v>1</v>
      </c>
      <c r="CQ20" s="24" t="s">
        <v>101</v>
      </c>
      <c r="CR20" s="25" t="s">
        <v>13</v>
      </c>
      <c r="CS20" s="1" t="s">
        <v>212</v>
      </c>
    </row>
    <row r="21" spans="1:97" ht="16.5" customHeight="1" x14ac:dyDescent="0.25">
      <c r="A21" s="7">
        <f t="shared" si="1"/>
        <v>20</v>
      </c>
      <c r="B21" s="7"/>
      <c r="C21" s="29" t="s">
        <v>229</v>
      </c>
      <c r="D21" s="8" t="s">
        <v>230</v>
      </c>
      <c r="E21" s="7" t="s">
        <v>181</v>
      </c>
      <c r="F21" s="7" t="s">
        <v>190</v>
      </c>
      <c r="G21" s="3" t="s">
        <v>183</v>
      </c>
      <c r="H21" s="3" t="s">
        <v>183</v>
      </c>
      <c r="I21" s="3"/>
      <c r="J21" s="3"/>
      <c r="K21" s="3"/>
      <c r="L21" s="3" t="s">
        <v>183</v>
      </c>
      <c r="M21" s="3"/>
      <c r="N21" s="3" t="s">
        <v>183</v>
      </c>
      <c r="O21" s="3"/>
      <c r="P21" s="3"/>
      <c r="Q21" s="3"/>
      <c r="R21" s="3" t="s">
        <v>183</v>
      </c>
      <c r="S21" s="3"/>
      <c r="T21" s="3"/>
      <c r="U21" s="22" t="s">
        <v>185</v>
      </c>
      <c r="V21" s="3"/>
      <c r="W21" s="3"/>
      <c r="X21" s="3"/>
      <c r="Y21" s="3"/>
      <c r="Z21" s="3"/>
      <c r="AA21" s="3" t="s">
        <v>183</v>
      </c>
      <c r="AB21" s="14" t="s">
        <v>185</v>
      </c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 t="s">
        <v>183</v>
      </c>
      <c r="AY21" s="3" t="s">
        <v>183</v>
      </c>
      <c r="AZ21" s="3"/>
      <c r="BA21" s="3"/>
      <c r="BB21" s="3"/>
      <c r="BC21" s="3"/>
      <c r="BD21" s="3"/>
      <c r="BE21" s="3" t="s">
        <v>183</v>
      </c>
      <c r="BF21" s="17"/>
      <c r="BG21" s="3" t="s">
        <v>183</v>
      </c>
      <c r="BH21" s="3"/>
      <c r="BI21" s="3"/>
      <c r="BJ21" s="3"/>
      <c r="BK21" s="15" t="s">
        <v>185</v>
      </c>
      <c r="BL21" s="3"/>
      <c r="BM21" s="3"/>
      <c r="BN21" s="3"/>
      <c r="BO21" s="3"/>
      <c r="BP21" s="3" t="s">
        <v>183</v>
      </c>
      <c r="BR21" s="3"/>
      <c r="BS21" s="3"/>
      <c r="BT21" s="3"/>
      <c r="BU21" s="3" t="s">
        <v>183</v>
      </c>
      <c r="BV21" s="3"/>
      <c r="BW21" s="3"/>
      <c r="BX21" s="3" t="s">
        <v>183</v>
      </c>
      <c r="BY21" s="3"/>
      <c r="BZ21" s="3"/>
      <c r="CA21" s="3" t="s">
        <v>183</v>
      </c>
      <c r="CB21" s="3"/>
      <c r="CC21" s="3"/>
      <c r="CD21" s="3"/>
      <c r="CE21" s="3" t="s">
        <v>183</v>
      </c>
      <c r="CF21" s="3" t="s">
        <v>183</v>
      </c>
      <c r="CG21" s="3" t="s">
        <v>183</v>
      </c>
      <c r="CH21" s="3" t="s">
        <v>183</v>
      </c>
      <c r="CI21" s="3"/>
      <c r="CJ21" s="3"/>
      <c r="CK21" s="3"/>
      <c r="CL21" s="3"/>
      <c r="CM21" s="3"/>
      <c r="CN21" s="3"/>
      <c r="CO21" s="6">
        <f t="shared" si="0"/>
        <v>21</v>
      </c>
      <c r="CP21" s="1">
        <v>1</v>
      </c>
      <c r="CQ21" s="24" t="s">
        <v>102</v>
      </c>
      <c r="CR21" s="25" t="s">
        <v>14</v>
      </c>
    </row>
    <row r="22" spans="1:97" x14ac:dyDescent="0.25">
      <c r="A22" s="7">
        <f t="shared" si="1"/>
        <v>21</v>
      </c>
      <c r="B22" s="7"/>
      <c r="C22" s="29" t="s">
        <v>231</v>
      </c>
      <c r="D22" s="8" t="s">
        <v>232</v>
      </c>
      <c r="E22" s="7" t="s">
        <v>181</v>
      </c>
      <c r="F22" s="7" t="s">
        <v>190</v>
      </c>
      <c r="G22" s="3"/>
      <c r="H22" s="3"/>
      <c r="I22" s="3"/>
      <c r="J22" s="3" t="s">
        <v>183</v>
      </c>
      <c r="K22" s="3"/>
      <c r="L22" s="3"/>
      <c r="M22" s="3"/>
      <c r="N22" s="3"/>
      <c r="O22" s="3"/>
      <c r="P22" s="3" t="s">
        <v>183</v>
      </c>
      <c r="Q22" s="3"/>
      <c r="R22" s="3"/>
      <c r="S22" s="3"/>
      <c r="T22" s="3"/>
      <c r="U22" s="22" t="s">
        <v>184</v>
      </c>
      <c r="V22" s="3"/>
      <c r="W22" s="3"/>
      <c r="X22" s="3"/>
      <c r="Y22" s="3"/>
      <c r="Z22" s="3"/>
      <c r="AA22" s="3" t="s">
        <v>183</v>
      </c>
      <c r="AB22" s="14" t="s">
        <v>185</v>
      </c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 t="s">
        <v>183</v>
      </c>
      <c r="AU22" s="3" t="s">
        <v>183</v>
      </c>
      <c r="AV22" s="3"/>
      <c r="AW22" s="3"/>
      <c r="AX22" s="3" t="s">
        <v>183</v>
      </c>
      <c r="AY22" s="3" t="s">
        <v>183</v>
      </c>
      <c r="AZ22" s="3" t="s">
        <v>183</v>
      </c>
      <c r="BA22" s="3"/>
      <c r="BB22" s="3"/>
      <c r="BC22" s="3"/>
      <c r="BD22" s="3"/>
      <c r="BE22" s="3" t="s">
        <v>183</v>
      </c>
      <c r="BF22" s="17" t="s">
        <v>183</v>
      </c>
      <c r="BG22" s="3"/>
      <c r="BH22" s="3"/>
      <c r="BI22" s="3"/>
      <c r="BJ22" s="3" t="s">
        <v>183</v>
      </c>
      <c r="BK22" s="15" t="s">
        <v>185</v>
      </c>
      <c r="BL22" s="3"/>
      <c r="BM22" s="3"/>
      <c r="BN22" s="3"/>
      <c r="BO22" s="3"/>
      <c r="BP22" s="3"/>
      <c r="BQ22" s="3" t="s">
        <v>183</v>
      </c>
      <c r="BR22" s="3"/>
      <c r="BS22" s="3"/>
      <c r="BT22" s="3"/>
      <c r="BU22" s="3" t="s">
        <v>183</v>
      </c>
      <c r="BV22" s="3"/>
      <c r="BW22" s="3"/>
      <c r="BX22" s="3" t="s">
        <v>183</v>
      </c>
      <c r="BY22" s="3"/>
      <c r="BZ22" s="3"/>
      <c r="CA22" s="3"/>
      <c r="CB22" s="3"/>
      <c r="CC22" s="3" t="s">
        <v>185</v>
      </c>
      <c r="CD22" s="3"/>
      <c r="CE22" s="3" t="s">
        <v>183</v>
      </c>
      <c r="CF22" s="3" t="s">
        <v>183</v>
      </c>
      <c r="CG22" s="3" t="s">
        <v>183</v>
      </c>
      <c r="CH22" s="3"/>
      <c r="CI22" s="3"/>
      <c r="CJ22" s="3"/>
      <c r="CK22" s="3"/>
      <c r="CL22" s="3"/>
      <c r="CM22" s="3"/>
      <c r="CN22" s="3"/>
      <c r="CO22" s="6">
        <f t="shared" si="0"/>
        <v>20</v>
      </c>
      <c r="CP22" s="1">
        <v>1</v>
      </c>
      <c r="CQ22" s="24" t="s">
        <v>102</v>
      </c>
      <c r="CR22" s="25" t="s">
        <v>14</v>
      </c>
    </row>
    <row r="23" spans="1:97" ht="16.5" customHeight="1" x14ac:dyDescent="0.25">
      <c r="A23" s="7">
        <f t="shared" si="1"/>
        <v>22</v>
      </c>
      <c r="B23" s="7"/>
      <c r="C23" s="29" t="s">
        <v>233</v>
      </c>
      <c r="D23" s="8" t="s">
        <v>234</v>
      </c>
      <c r="E23" s="7" t="s">
        <v>181</v>
      </c>
      <c r="F23" s="7" t="s">
        <v>190</v>
      </c>
      <c r="G23" s="3"/>
      <c r="H23" s="3" t="s">
        <v>183</v>
      </c>
      <c r="I23" s="3"/>
      <c r="J23" s="3" t="s">
        <v>183</v>
      </c>
      <c r="K23" s="3"/>
      <c r="L23" s="3" t="s">
        <v>183</v>
      </c>
      <c r="M23" s="3"/>
      <c r="N23" s="3" t="s">
        <v>183</v>
      </c>
      <c r="O23" s="3" t="s">
        <v>183</v>
      </c>
      <c r="P23" s="3" t="s">
        <v>183</v>
      </c>
      <c r="Q23" s="3" t="s">
        <v>183</v>
      </c>
      <c r="R23" s="3" t="s">
        <v>183</v>
      </c>
      <c r="S23" s="3"/>
      <c r="T23" s="3"/>
      <c r="U23" s="22" t="s">
        <v>183</v>
      </c>
      <c r="V23" s="3"/>
      <c r="W23" s="3"/>
      <c r="X23" s="3"/>
      <c r="Y23" s="3"/>
      <c r="Z23" s="3"/>
      <c r="AA23" s="3" t="s">
        <v>183</v>
      </c>
      <c r="AB23" s="14"/>
      <c r="AC23" s="3"/>
      <c r="AD23" s="3"/>
      <c r="AE23" s="3"/>
      <c r="AF23" s="3" t="s">
        <v>183</v>
      </c>
      <c r="AG23" s="3" t="s">
        <v>183</v>
      </c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 t="s">
        <v>183</v>
      </c>
      <c r="AY23" s="3" t="s">
        <v>183</v>
      </c>
      <c r="AZ23" s="3" t="s">
        <v>183</v>
      </c>
      <c r="BA23" s="3"/>
      <c r="BB23" s="3"/>
      <c r="BC23" s="3"/>
      <c r="BD23" s="3"/>
      <c r="BE23" s="3"/>
      <c r="BF23" s="17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 t="s">
        <v>183</v>
      </c>
      <c r="BY23" s="3"/>
      <c r="BZ23" s="3"/>
      <c r="CA23" s="3" t="s">
        <v>183</v>
      </c>
      <c r="CB23" s="3"/>
      <c r="CC23" s="3" t="s">
        <v>185</v>
      </c>
      <c r="CD23" s="3" t="s">
        <v>183</v>
      </c>
      <c r="CE23" s="3" t="s">
        <v>183</v>
      </c>
      <c r="CF23" s="3"/>
      <c r="CG23" s="3"/>
      <c r="CH23" s="3" t="s">
        <v>183</v>
      </c>
      <c r="CI23" s="3"/>
      <c r="CJ23" s="3"/>
      <c r="CK23" s="3"/>
      <c r="CL23" s="17" t="s">
        <v>183</v>
      </c>
      <c r="CM23" s="3"/>
      <c r="CN23" s="3"/>
      <c r="CO23" s="6">
        <f t="shared" si="0"/>
        <v>22</v>
      </c>
      <c r="CP23" s="1">
        <v>1</v>
      </c>
      <c r="CQ23" s="24" t="s">
        <v>235</v>
      </c>
      <c r="CR23" s="25" t="s">
        <v>15</v>
      </c>
    </row>
    <row r="24" spans="1:97" ht="16.5" customHeight="1" x14ac:dyDescent="0.25">
      <c r="A24" s="7">
        <f t="shared" si="1"/>
        <v>23</v>
      </c>
      <c r="B24" s="7"/>
      <c r="C24" s="29" t="s">
        <v>236</v>
      </c>
      <c r="D24" s="8" t="s">
        <v>237</v>
      </c>
      <c r="E24" s="7" t="s">
        <v>238</v>
      </c>
      <c r="F24" s="7" t="s">
        <v>239</v>
      </c>
      <c r="G24" s="3"/>
      <c r="H24" s="2" t="s">
        <v>183</v>
      </c>
      <c r="I24" s="3" t="s">
        <v>183</v>
      </c>
      <c r="J24" s="3" t="s">
        <v>183</v>
      </c>
      <c r="K24" s="3" t="s">
        <v>183</v>
      </c>
      <c r="L24" s="3" t="s">
        <v>183</v>
      </c>
      <c r="M24" s="3" t="s">
        <v>183</v>
      </c>
      <c r="N24" s="3" t="s">
        <v>183</v>
      </c>
      <c r="O24" s="3" t="s">
        <v>183</v>
      </c>
      <c r="P24" s="3"/>
      <c r="Q24" s="3"/>
      <c r="R24" s="3" t="s">
        <v>183</v>
      </c>
      <c r="S24" s="3" t="s">
        <v>183</v>
      </c>
      <c r="T24" s="3" t="s">
        <v>183</v>
      </c>
      <c r="U24" s="22" t="s">
        <v>184</v>
      </c>
      <c r="V24" s="3" t="s">
        <v>183</v>
      </c>
      <c r="W24" s="3" t="s">
        <v>183</v>
      </c>
      <c r="X24" s="3" t="s">
        <v>183</v>
      </c>
      <c r="Y24" s="3"/>
      <c r="Z24" s="3" t="s">
        <v>183</v>
      </c>
      <c r="AA24" s="3"/>
      <c r="AB24" s="14" t="s">
        <v>185</v>
      </c>
      <c r="AC24" s="3"/>
      <c r="AD24" s="3" t="s">
        <v>183</v>
      </c>
      <c r="AE24" s="3" t="s">
        <v>183</v>
      </c>
      <c r="AF24" s="3" t="s">
        <v>183</v>
      </c>
      <c r="AG24" s="3" t="s">
        <v>183</v>
      </c>
      <c r="AH24" s="3" t="s">
        <v>185</v>
      </c>
      <c r="AI24" s="3" t="s">
        <v>183</v>
      </c>
      <c r="AJ24" s="3"/>
      <c r="AK24" s="3" t="s">
        <v>183</v>
      </c>
      <c r="AL24" s="3" t="s">
        <v>183</v>
      </c>
      <c r="AM24" s="3" t="s">
        <v>185</v>
      </c>
      <c r="AN24" s="3" t="s">
        <v>183</v>
      </c>
      <c r="AO24" s="3" t="s">
        <v>185</v>
      </c>
      <c r="AP24" s="3" t="s">
        <v>183</v>
      </c>
      <c r="AQ24" s="3" t="s">
        <v>183</v>
      </c>
      <c r="AR24" s="3" t="s">
        <v>183</v>
      </c>
      <c r="AS24" s="3"/>
      <c r="AT24" s="3" t="s">
        <v>183</v>
      </c>
      <c r="AU24" s="3" t="s">
        <v>183</v>
      </c>
      <c r="AV24" s="3" t="s">
        <v>183</v>
      </c>
      <c r="AW24" s="3"/>
      <c r="AX24" s="3" t="s">
        <v>183</v>
      </c>
      <c r="AY24" s="3" t="s">
        <v>183</v>
      </c>
      <c r="AZ24" s="3"/>
      <c r="BA24" s="3"/>
      <c r="BB24" s="3"/>
      <c r="BC24" s="3"/>
      <c r="BD24" s="3"/>
      <c r="BE24" s="3"/>
      <c r="BF24" s="17"/>
      <c r="BG24" s="3"/>
      <c r="BH24" s="3"/>
      <c r="BI24" s="3" t="s">
        <v>183</v>
      </c>
      <c r="BJ24" s="3"/>
      <c r="BK24" s="21" t="s">
        <v>185</v>
      </c>
      <c r="BL24" s="3"/>
      <c r="BM24" s="3"/>
      <c r="BN24" s="3" t="s">
        <v>185</v>
      </c>
      <c r="BO24" s="3"/>
      <c r="BP24" s="3"/>
      <c r="BQ24" s="3"/>
      <c r="BR24" s="3" t="s">
        <v>183</v>
      </c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 t="s">
        <v>183</v>
      </c>
      <c r="CG24" s="3" t="s">
        <v>183</v>
      </c>
      <c r="CH24" s="3"/>
      <c r="CI24" s="3"/>
      <c r="CJ24" s="3"/>
      <c r="CK24" s="3"/>
      <c r="CL24" s="3"/>
      <c r="CM24" s="3"/>
      <c r="CN24" s="3" t="s">
        <v>183</v>
      </c>
      <c r="CO24" s="6">
        <f t="shared" si="0"/>
        <v>42</v>
      </c>
      <c r="CP24" s="1">
        <v>1</v>
      </c>
      <c r="CQ24" s="24" t="s">
        <v>235</v>
      </c>
      <c r="CR24" s="25" t="s">
        <v>15</v>
      </c>
    </row>
    <row r="25" spans="1:97" x14ac:dyDescent="0.25">
      <c r="A25" s="7">
        <f t="shared" si="1"/>
        <v>24</v>
      </c>
      <c r="B25" s="7"/>
      <c r="C25" s="29" t="s">
        <v>240</v>
      </c>
      <c r="D25" s="8" t="s">
        <v>241</v>
      </c>
      <c r="E25" s="7" t="s">
        <v>181</v>
      </c>
      <c r="F25" s="7" t="s">
        <v>190</v>
      </c>
      <c r="G25" s="3"/>
      <c r="H25" s="3"/>
      <c r="I25" s="3"/>
      <c r="J25" s="3"/>
      <c r="K25" s="3"/>
      <c r="L25" s="3"/>
      <c r="M25" s="3"/>
      <c r="N25" s="3"/>
      <c r="O25" s="3" t="s">
        <v>183</v>
      </c>
      <c r="P25" s="3" t="s">
        <v>183</v>
      </c>
      <c r="Q25" s="3" t="s">
        <v>183</v>
      </c>
      <c r="R25" s="3" t="s">
        <v>183</v>
      </c>
      <c r="S25" s="3"/>
      <c r="T25" s="3"/>
      <c r="U25" s="22" t="s">
        <v>183</v>
      </c>
      <c r="V25" s="3"/>
      <c r="W25" s="3"/>
      <c r="X25" s="3"/>
      <c r="Y25" s="3"/>
      <c r="Z25" s="3"/>
      <c r="AA25" s="3" t="s">
        <v>183</v>
      </c>
      <c r="AB25" s="14"/>
      <c r="AC25" s="3"/>
      <c r="AD25" s="3"/>
      <c r="AE25" s="3"/>
      <c r="AF25" s="3" t="s">
        <v>183</v>
      </c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 t="s">
        <v>183</v>
      </c>
      <c r="AY25" s="3" t="s">
        <v>183</v>
      </c>
      <c r="AZ25" s="3" t="s">
        <v>183</v>
      </c>
      <c r="BA25" s="3"/>
      <c r="BB25" s="3"/>
      <c r="BC25" s="3"/>
      <c r="BD25" s="3"/>
      <c r="BE25" s="3"/>
      <c r="BF25" s="17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 t="s">
        <v>183</v>
      </c>
      <c r="BY25" s="3"/>
      <c r="BZ25" s="3"/>
      <c r="CA25" s="3" t="s">
        <v>183</v>
      </c>
      <c r="CB25" s="3"/>
      <c r="CC25" s="3" t="s">
        <v>185</v>
      </c>
      <c r="CD25" s="3" t="s">
        <v>183</v>
      </c>
      <c r="CE25" s="3" t="s">
        <v>183</v>
      </c>
      <c r="CF25" s="3"/>
      <c r="CG25" s="3"/>
      <c r="CH25" s="3" t="s">
        <v>183</v>
      </c>
      <c r="CI25" s="3"/>
      <c r="CJ25" s="3"/>
      <c r="CK25" s="3"/>
      <c r="CL25" s="17" t="s">
        <v>183</v>
      </c>
      <c r="CM25" s="3"/>
      <c r="CN25" s="3"/>
      <c r="CO25" s="6">
        <f t="shared" si="0"/>
        <v>17</v>
      </c>
      <c r="CP25" s="1">
        <v>1</v>
      </c>
      <c r="CQ25" s="24" t="s">
        <v>104</v>
      </c>
      <c r="CR25" s="25" t="s">
        <v>16</v>
      </c>
    </row>
    <row r="26" spans="1:97" ht="16.5" customHeight="1" x14ac:dyDescent="0.25">
      <c r="A26" s="7">
        <f t="shared" si="1"/>
        <v>25</v>
      </c>
      <c r="B26" s="7"/>
      <c r="C26" s="29" t="s">
        <v>242</v>
      </c>
      <c r="D26" s="8" t="s">
        <v>243</v>
      </c>
      <c r="E26" s="7" t="s">
        <v>181</v>
      </c>
      <c r="F26" s="7" t="s">
        <v>190</v>
      </c>
      <c r="G26" s="3"/>
      <c r="H26" s="3"/>
      <c r="I26" s="3"/>
      <c r="J26" s="3"/>
      <c r="K26" s="3"/>
      <c r="L26" s="3"/>
      <c r="M26" s="3"/>
      <c r="N26" s="3"/>
      <c r="O26" s="3" t="s">
        <v>183</v>
      </c>
      <c r="P26" s="3"/>
      <c r="Q26" s="3"/>
      <c r="R26" s="3"/>
      <c r="S26" s="3"/>
      <c r="T26" s="3"/>
      <c r="U26" s="22" t="s">
        <v>183</v>
      </c>
      <c r="V26" s="3"/>
      <c r="W26" s="3"/>
      <c r="X26" s="3"/>
      <c r="Y26" s="3"/>
      <c r="Z26" s="3"/>
      <c r="AA26" s="3" t="s">
        <v>183</v>
      </c>
      <c r="AB26" s="14"/>
      <c r="AC26" s="3" t="s">
        <v>183</v>
      </c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 t="s">
        <v>183</v>
      </c>
      <c r="AY26" s="3"/>
      <c r="AZ26" s="3"/>
      <c r="BA26" s="3"/>
      <c r="BB26" s="3"/>
      <c r="BC26" s="3" t="s">
        <v>183</v>
      </c>
      <c r="BD26" s="3" t="s">
        <v>183</v>
      </c>
      <c r="BE26" s="3" t="s">
        <v>183</v>
      </c>
      <c r="BF26" s="17" t="s">
        <v>183</v>
      </c>
      <c r="BG26" s="3" t="s">
        <v>183</v>
      </c>
      <c r="BH26" s="3"/>
      <c r="BI26" s="3"/>
      <c r="BJ26" s="3"/>
      <c r="BK26" s="3"/>
      <c r="BL26" s="3"/>
      <c r="BM26" s="3"/>
      <c r="BN26" s="3"/>
      <c r="BO26" s="3"/>
      <c r="BP26" s="3" t="s">
        <v>183</v>
      </c>
      <c r="BQ26" s="3" t="s">
        <v>183</v>
      </c>
      <c r="BR26" s="3" t="s">
        <v>183</v>
      </c>
      <c r="BS26" s="3"/>
      <c r="BT26" s="3"/>
      <c r="BU26" s="3" t="s">
        <v>183</v>
      </c>
      <c r="BV26" s="3"/>
      <c r="BW26" s="3"/>
      <c r="BX26" s="3"/>
      <c r="BY26" s="3" t="s">
        <v>185</v>
      </c>
      <c r="BZ26" s="3"/>
      <c r="CA26" s="3" t="s">
        <v>183</v>
      </c>
      <c r="CB26" s="3"/>
      <c r="CC26" s="3"/>
      <c r="CD26" s="3"/>
      <c r="CE26" s="3"/>
      <c r="CF26" s="3"/>
      <c r="CG26" s="3"/>
      <c r="CH26" s="3" t="s">
        <v>183</v>
      </c>
      <c r="CI26" s="3" t="s">
        <v>185</v>
      </c>
      <c r="CJ26" s="3"/>
      <c r="CK26" s="3" t="s">
        <v>183</v>
      </c>
      <c r="CL26" s="17" t="s">
        <v>183</v>
      </c>
      <c r="CM26" s="3"/>
      <c r="CN26" s="3"/>
      <c r="CO26" s="6">
        <f t="shared" si="0"/>
        <v>20</v>
      </c>
      <c r="CP26" s="1">
        <v>1</v>
      </c>
      <c r="CQ26" s="24" t="s">
        <v>104</v>
      </c>
      <c r="CR26" s="25" t="s">
        <v>16</v>
      </c>
    </row>
    <row r="27" spans="1:97" ht="16.5" customHeight="1" x14ac:dyDescent="0.25">
      <c r="A27" s="7">
        <f t="shared" si="1"/>
        <v>26</v>
      </c>
      <c r="B27" s="7"/>
      <c r="C27" s="29" t="s">
        <v>244</v>
      </c>
      <c r="D27" s="8" t="s">
        <v>245</v>
      </c>
      <c r="E27" s="7" t="s">
        <v>238</v>
      </c>
      <c r="F27" s="7" t="s">
        <v>239</v>
      </c>
      <c r="G27" s="3" t="s">
        <v>183</v>
      </c>
      <c r="H27" s="3"/>
      <c r="I27" s="3" t="s">
        <v>183</v>
      </c>
      <c r="J27" s="3" t="s">
        <v>183</v>
      </c>
      <c r="K27" s="3" t="s">
        <v>183</v>
      </c>
      <c r="L27" s="3"/>
      <c r="M27" s="3" t="s">
        <v>183</v>
      </c>
      <c r="N27" s="3"/>
      <c r="O27" s="3" t="s">
        <v>183</v>
      </c>
      <c r="P27" s="3" t="s">
        <v>183</v>
      </c>
      <c r="Q27" s="3"/>
      <c r="R27" s="3"/>
      <c r="S27" s="3" t="s">
        <v>183</v>
      </c>
      <c r="T27" s="3" t="s">
        <v>183</v>
      </c>
      <c r="U27" s="22" t="s">
        <v>185</v>
      </c>
      <c r="V27" s="3" t="s">
        <v>183</v>
      </c>
      <c r="W27" s="3" t="s">
        <v>183</v>
      </c>
      <c r="X27" s="3" t="s">
        <v>183</v>
      </c>
      <c r="Y27" s="3" t="s">
        <v>183</v>
      </c>
      <c r="Z27" s="3" t="s">
        <v>183</v>
      </c>
      <c r="AA27" s="3" t="s">
        <v>183</v>
      </c>
      <c r="AB27" s="14" t="s">
        <v>185</v>
      </c>
      <c r="AC27" s="3" t="s">
        <v>183</v>
      </c>
      <c r="AD27" s="3" t="s">
        <v>183</v>
      </c>
      <c r="AE27" s="3" t="s">
        <v>183</v>
      </c>
      <c r="AF27" s="3" t="s">
        <v>183</v>
      </c>
      <c r="AG27" s="3" t="s">
        <v>183</v>
      </c>
      <c r="AH27" s="3" t="s">
        <v>185</v>
      </c>
      <c r="AI27" s="3" t="s">
        <v>183</v>
      </c>
      <c r="AJ27" s="3" t="s">
        <v>183</v>
      </c>
      <c r="AK27" s="3" t="s">
        <v>183</v>
      </c>
      <c r="AL27" s="3" t="s">
        <v>183</v>
      </c>
      <c r="AM27" s="3" t="s">
        <v>185</v>
      </c>
      <c r="AN27" s="3" t="s">
        <v>183</v>
      </c>
      <c r="AO27" s="3" t="s">
        <v>183</v>
      </c>
      <c r="AP27" s="3" t="s">
        <v>183</v>
      </c>
      <c r="AQ27" s="3" t="s">
        <v>183</v>
      </c>
      <c r="AR27" s="3" t="s">
        <v>183</v>
      </c>
      <c r="AS27" s="3"/>
      <c r="AT27" s="3" t="s">
        <v>183</v>
      </c>
      <c r="AU27" s="3" t="s">
        <v>183</v>
      </c>
      <c r="AV27" s="3" t="s">
        <v>183</v>
      </c>
      <c r="AW27" s="3" t="s">
        <v>183</v>
      </c>
      <c r="AX27" s="3" t="s">
        <v>183</v>
      </c>
      <c r="AY27" s="3" t="s">
        <v>183</v>
      </c>
      <c r="AZ27" s="3" t="s">
        <v>183</v>
      </c>
      <c r="BA27" s="3"/>
      <c r="BB27" s="3"/>
      <c r="BC27" s="3"/>
      <c r="BD27" s="3"/>
      <c r="BE27" s="3"/>
      <c r="BF27" s="17"/>
      <c r="BG27" s="3"/>
      <c r="BH27" s="3"/>
      <c r="BI27" s="3"/>
      <c r="BJ27" s="3"/>
      <c r="BK27" s="3" t="s">
        <v>185</v>
      </c>
      <c r="BL27" s="3"/>
      <c r="BM27" s="3"/>
      <c r="BN27" s="3" t="s">
        <v>185</v>
      </c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 t="s">
        <v>185</v>
      </c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 t="s">
        <v>183</v>
      </c>
      <c r="CO27" s="6">
        <f t="shared" si="0"/>
        <v>44</v>
      </c>
      <c r="CP27" s="1">
        <v>1</v>
      </c>
      <c r="CQ27" s="24" t="s">
        <v>105</v>
      </c>
      <c r="CR27" s="25" t="s">
        <v>17</v>
      </c>
    </row>
    <row r="28" spans="1:97" ht="16.5" customHeight="1" x14ac:dyDescent="0.25">
      <c r="A28" s="7">
        <f t="shared" si="1"/>
        <v>27</v>
      </c>
      <c r="B28" s="7"/>
      <c r="C28" s="29" t="s">
        <v>246</v>
      </c>
      <c r="D28" s="8" t="s">
        <v>247</v>
      </c>
      <c r="E28" s="7" t="s">
        <v>198</v>
      </c>
      <c r="F28" s="7" t="s">
        <v>190</v>
      </c>
      <c r="G28" s="3" t="s">
        <v>183</v>
      </c>
      <c r="H28" s="3" t="s">
        <v>183</v>
      </c>
      <c r="I28" s="3"/>
      <c r="J28" s="3"/>
      <c r="K28" s="3"/>
      <c r="L28" s="3" t="s">
        <v>183</v>
      </c>
      <c r="M28" s="3"/>
      <c r="N28" s="3" t="s">
        <v>183</v>
      </c>
      <c r="O28" s="3" t="s">
        <v>183</v>
      </c>
      <c r="P28" s="3"/>
      <c r="Q28" s="3"/>
      <c r="R28" s="3" t="s">
        <v>183</v>
      </c>
      <c r="S28" s="3"/>
      <c r="T28" s="3"/>
      <c r="U28" s="22" t="s">
        <v>184</v>
      </c>
      <c r="V28" s="3"/>
      <c r="W28" s="3"/>
      <c r="X28" s="3"/>
      <c r="Y28" s="3"/>
      <c r="Z28" s="3"/>
      <c r="AA28" s="3" t="s">
        <v>183</v>
      </c>
      <c r="AB28" s="14" t="s">
        <v>185</v>
      </c>
      <c r="AC28" s="3"/>
      <c r="AD28" s="3"/>
      <c r="AE28" s="3"/>
      <c r="AF28" s="3" t="s">
        <v>183</v>
      </c>
      <c r="AG28" s="3" t="s">
        <v>183</v>
      </c>
      <c r="AH28" s="3"/>
      <c r="AI28" s="3"/>
      <c r="AJ28" s="3" t="s">
        <v>183</v>
      </c>
      <c r="AK28" s="3"/>
      <c r="AL28" s="3"/>
      <c r="AM28" s="3"/>
      <c r="AN28" s="3"/>
      <c r="AO28" s="3"/>
      <c r="AP28" s="3"/>
      <c r="AQ28" s="3" t="s">
        <v>183</v>
      </c>
      <c r="AR28" s="3"/>
      <c r="AS28" s="3"/>
      <c r="AT28" s="3"/>
      <c r="AU28" s="3"/>
      <c r="AV28" s="3"/>
      <c r="AW28" s="3"/>
      <c r="AX28" s="3"/>
      <c r="AY28" s="3" t="s">
        <v>183</v>
      </c>
      <c r="AZ28" s="3" t="s">
        <v>183</v>
      </c>
      <c r="BA28" s="3"/>
      <c r="BB28" s="3" t="s">
        <v>183</v>
      </c>
      <c r="BC28" s="3"/>
      <c r="BD28" s="3"/>
      <c r="BE28" s="3"/>
      <c r="BF28" s="17"/>
      <c r="BG28" s="3"/>
      <c r="BH28" s="3"/>
      <c r="BI28" s="3"/>
      <c r="BJ28" s="3"/>
      <c r="BK28" s="15" t="s">
        <v>185</v>
      </c>
      <c r="BL28" s="3" t="s">
        <v>183</v>
      </c>
      <c r="BM28" s="3" t="s">
        <v>183</v>
      </c>
      <c r="BN28" s="3"/>
      <c r="BO28" s="3"/>
      <c r="BP28" s="3"/>
      <c r="BQ28" s="3"/>
      <c r="BR28" s="3"/>
      <c r="BS28" s="3" t="s">
        <v>183</v>
      </c>
      <c r="BT28" s="3"/>
      <c r="BU28" s="3" t="s">
        <v>183</v>
      </c>
      <c r="BV28" s="3"/>
      <c r="BW28" s="3"/>
      <c r="BX28" s="3"/>
      <c r="BY28" s="3"/>
      <c r="BZ28" s="3"/>
      <c r="CA28" s="3"/>
      <c r="CB28" s="3"/>
      <c r="CC28" s="3" t="s">
        <v>185</v>
      </c>
      <c r="CD28" s="3" t="s">
        <v>183</v>
      </c>
      <c r="CE28" s="3"/>
      <c r="CF28" s="3"/>
      <c r="CG28" s="3"/>
      <c r="CH28" s="3"/>
      <c r="CI28" s="3"/>
      <c r="CJ28" s="3" t="s">
        <v>183</v>
      </c>
      <c r="CK28" s="3" t="s">
        <v>183</v>
      </c>
      <c r="CL28" s="17" t="s">
        <v>183</v>
      </c>
      <c r="CM28" s="3"/>
      <c r="CN28" s="3"/>
      <c r="CO28" s="6">
        <f t="shared" si="0"/>
        <v>25</v>
      </c>
      <c r="CP28" s="1">
        <v>1</v>
      </c>
      <c r="CQ28" s="24" t="s">
        <v>106</v>
      </c>
      <c r="CR28" s="25" t="s">
        <v>18</v>
      </c>
    </row>
    <row r="29" spans="1:97" x14ac:dyDescent="0.25">
      <c r="A29" s="7">
        <f t="shared" si="1"/>
        <v>28</v>
      </c>
      <c r="B29" s="7"/>
      <c r="C29" s="29" t="s">
        <v>248</v>
      </c>
      <c r="D29" s="8" t="s">
        <v>249</v>
      </c>
      <c r="E29" s="7" t="s">
        <v>250</v>
      </c>
      <c r="F29" s="7" t="s">
        <v>190</v>
      </c>
      <c r="G29" s="3" t="s">
        <v>183</v>
      </c>
      <c r="H29" s="3" t="s">
        <v>183</v>
      </c>
      <c r="I29" s="3"/>
      <c r="J29" s="3"/>
      <c r="K29" s="3"/>
      <c r="L29" s="3" t="s">
        <v>183</v>
      </c>
      <c r="M29" s="3"/>
      <c r="N29" s="3" t="s">
        <v>183</v>
      </c>
      <c r="O29" s="3"/>
      <c r="P29" s="3"/>
      <c r="Q29" s="3"/>
      <c r="R29" s="3"/>
      <c r="S29" s="3"/>
      <c r="T29" s="3"/>
      <c r="U29" s="22" t="s">
        <v>184</v>
      </c>
      <c r="V29" s="3"/>
      <c r="W29" s="3"/>
      <c r="X29" s="3"/>
      <c r="Y29" s="3"/>
      <c r="Z29" s="3"/>
      <c r="AA29" s="3" t="s">
        <v>183</v>
      </c>
      <c r="AB29" s="14" t="s">
        <v>185</v>
      </c>
      <c r="AC29" s="3"/>
      <c r="AD29" s="3"/>
      <c r="AE29" s="3" t="s">
        <v>183</v>
      </c>
      <c r="AF29" s="3"/>
      <c r="AG29" s="3"/>
      <c r="AH29" s="3"/>
      <c r="AI29" s="3"/>
      <c r="AJ29" s="3"/>
      <c r="AK29" s="3"/>
      <c r="AL29" s="3" t="s">
        <v>183</v>
      </c>
      <c r="AM29" s="3"/>
      <c r="AN29" s="3" t="s">
        <v>183</v>
      </c>
      <c r="AO29" s="3" t="s">
        <v>185</v>
      </c>
      <c r="AP29" s="3" t="s">
        <v>183</v>
      </c>
      <c r="AQ29" s="3"/>
      <c r="AR29" s="3" t="s">
        <v>183</v>
      </c>
      <c r="AS29" s="3"/>
      <c r="AT29" s="3" t="s">
        <v>183</v>
      </c>
      <c r="AU29" s="3" t="s">
        <v>183</v>
      </c>
      <c r="AV29" s="3" t="s">
        <v>183</v>
      </c>
      <c r="AW29" s="3"/>
      <c r="AX29" s="3"/>
      <c r="AY29" s="3"/>
      <c r="AZ29" s="3"/>
      <c r="BA29" s="3"/>
      <c r="BB29" s="3"/>
      <c r="BC29" s="3"/>
      <c r="BD29" s="3"/>
      <c r="BE29" s="3"/>
      <c r="BF29" s="17"/>
      <c r="BG29" s="3"/>
      <c r="BH29" s="3"/>
      <c r="BI29" s="3"/>
      <c r="BJ29" s="3"/>
      <c r="BK29" s="3" t="s">
        <v>185</v>
      </c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 t="s">
        <v>185</v>
      </c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 t="s">
        <v>183</v>
      </c>
      <c r="CO29" s="6">
        <f t="shared" si="0"/>
        <v>18</v>
      </c>
      <c r="CP29" s="1">
        <v>1</v>
      </c>
      <c r="CQ29" s="24" t="s">
        <v>107</v>
      </c>
      <c r="CR29" s="25" t="s">
        <v>19</v>
      </c>
      <c r="CS29" s="1" t="s">
        <v>212</v>
      </c>
    </row>
    <row r="30" spans="1:97" ht="16.5" customHeight="1" x14ac:dyDescent="0.25">
      <c r="A30" s="7">
        <f t="shared" si="1"/>
        <v>29</v>
      </c>
      <c r="B30" s="7"/>
      <c r="C30" s="29" t="s">
        <v>251</v>
      </c>
      <c r="D30" s="8" t="s">
        <v>252</v>
      </c>
      <c r="E30" s="7" t="s">
        <v>198</v>
      </c>
      <c r="F30" s="7" t="s">
        <v>190</v>
      </c>
      <c r="G30" s="3"/>
      <c r="H30" s="3" t="s">
        <v>183</v>
      </c>
      <c r="I30" s="3"/>
      <c r="J30" s="3"/>
      <c r="K30" s="3"/>
      <c r="L30" s="3" t="s">
        <v>183</v>
      </c>
      <c r="M30" s="3"/>
      <c r="N30" s="3" t="s">
        <v>183</v>
      </c>
      <c r="O30" s="3" t="s">
        <v>183</v>
      </c>
      <c r="P30" s="3"/>
      <c r="Q30" s="3"/>
      <c r="R30" s="3" t="s">
        <v>183</v>
      </c>
      <c r="S30" s="3"/>
      <c r="T30" s="3"/>
      <c r="U30" s="22" t="s">
        <v>184</v>
      </c>
      <c r="V30" s="3"/>
      <c r="W30" s="3"/>
      <c r="X30" s="3"/>
      <c r="Y30" s="3" t="s">
        <v>183</v>
      </c>
      <c r="Z30" s="3"/>
      <c r="AA30" s="3" t="s">
        <v>183</v>
      </c>
      <c r="AB30" s="14" t="s">
        <v>185</v>
      </c>
      <c r="AC30" s="3" t="s">
        <v>183</v>
      </c>
      <c r="AD30" s="3" t="s">
        <v>183</v>
      </c>
      <c r="AE30" s="3"/>
      <c r="AF30" s="3"/>
      <c r="AG30" s="3" t="s">
        <v>183</v>
      </c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 t="s">
        <v>183</v>
      </c>
      <c r="AT30" s="3"/>
      <c r="AU30" s="3"/>
      <c r="AV30" s="3"/>
      <c r="AW30" s="3" t="s">
        <v>183</v>
      </c>
      <c r="AX30" s="3"/>
      <c r="AY30" s="3"/>
      <c r="AZ30" s="3"/>
      <c r="BA30" s="3"/>
      <c r="BB30" s="3" t="s">
        <v>183</v>
      </c>
      <c r="BC30" s="3"/>
      <c r="BD30" s="3"/>
      <c r="BE30" s="3"/>
      <c r="BF30" s="17"/>
      <c r="BG30" s="3"/>
      <c r="BH30" s="3"/>
      <c r="BI30" s="3" t="s">
        <v>183</v>
      </c>
      <c r="BJ30" s="3"/>
      <c r="BK30" s="15" t="s">
        <v>185</v>
      </c>
      <c r="BL30" s="3" t="s">
        <v>183</v>
      </c>
      <c r="BM30" s="3"/>
      <c r="BN30" s="3"/>
      <c r="BO30" s="3"/>
      <c r="BP30" s="3"/>
      <c r="BQ30" s="3"/>
      <c r="BR30" s="3" t="s">
        <v>183</v>
      </c>
      <c r="BS30" s="3"/>
      <c r="BT30" s="3"/>
      <c r="BU30" s="3" t="s">
        <v>183</v>
      </c>
      <c r="BV30" s="3"/>
      <c r="BW30" s="3"/>
      <c r="BX30" s="3"/>
      <c r="BY30" s="3"/>
      <c r="BZ30" s="3"/>
      <c r="CA30" s="3"/>
      <c r="CB30" s="3"/>
      <c r="CC30" s="3" t="s">
        <v>185</v>
      </c>
      <c r="CD30" s="3" t="s">
        <v>183</v>
      </c>
      <c r="CE30" s="3"/>
      <c r="CF30" s="3"/>
      <c r="CG30" s="3"/>
      <c r="CH30" s="3"/>
      <c r="CI30" s="3"/>
      <c r="CJ30" s="3" t="s">
        <v>183</v>
      </c>
      <c r="CK30" s="3"/>
      <c r="CL30" s="17" t="s">
        <v>183</v>
      </c>
      <c r="CM30" s="3"/>
      <c r="CN30" s="3"/>
      <c r="CO30" s="6">
        <f t="shared" si="0"/>
        <v>23</v>
      </c>
      <c r="CP30" s="1">
        <v>1</v>
      </c>
      <c r="CQ30" s="24" t="s">
        <v>108</v>
      </c>
      <c r="CR30" s="25" t="s">
        <v>20</v>
      </c>
    </row>
    <row r="31" spans="1:97" ht="16.5" customHeight="1" x14ac:dyDescent="0.25">
      <c r="A31" s="7">
        <f t="shared" si="1"/>
        <v>30</v>
      </c>
      <c r="B31" s="7"/>
      <c r="C31" s="29" t="s">
        <v>253</v>
      </c>
      <c r="D31" s="8" t="s">
        <v>254</v>
      </c>
      <c r="E31" s="7" t="s">
        <v>238</v>
      </c>
      <c r="F31" s="7" t="s">
        <v>190</v>
      </c>
      <c r="G31" s="3"/>
      <c r="H31" s="3"/>
      <c r="I31" s="3"/>
      <c r="J31" s="3" t="s">
        <v>183</v>
      </c>
      <c r="K31" s="3"/>
      <c r="L31" s="3" t="s">
        <v>183</v>
      </c>
      <c r="M31" s="3"/>
      <c r="N31" s="3" t="s">
        <v>183</v>
      </c>
      <c r="O31" s="3" t="s">
        <v>183</v>
      </c>
      <c r="P31" s="3" t="s">
        <v>183</v>
      </c>
      <c r="Q31" s="3"/>
      <c r="R31" s="3" t="s">
        <v>183</v>
      </c>
      <c r="S31" s="3" t="s">
        <v>183</v>
      </c>
      <c r="T31" s="3"/>
      <c r="U31" s="22" t="s">
        <v>185</v>
      </c>
      <c r="V31" s="3"/>
      <c r="W31" s="3"/>
      <c r="X31" s="3"/>
      <c r="Y31" s="3"/>
      <c r="Z31" s="3" t="s">
        <v>183</v>
      </c>
      <c r="AA31" s="3" t="s">
        <v>183</v>
      </c>
      <c r="AB31" s="14" t="s">
        <v>185</v>
      </c>
      <c r="AC31" s="3" t="s">
        <v>183</v>
      </c>
      <c r="AD31" s="3"/>
      <c r="AE31" s="3"/>
      <c r="AF31" s="3"/>
      <c r="AG31" s="3"/>
      <c r="AH31" s="3"/>
      <c r="AI31" s="3" t="s">
        <v>183</v>
      </c>
      <c r="AJ31" s="3" t="s">
        <v>183</v>
      </c>
      <c r="AK31" s="3"/>
      <c r="AL31" s="3" t="s">
        <v>183</v>
      </c>
      <c r="AM31" s="3"/>
      <c r="AN31" s="3"/>
      <c r="AO31" s="3" t="s">
        <v>185</v>
      </c>
      <c r="AP31" s="3"/>
      <c r="AQ31" s="3"/>
      <c r="AR31" s="3"/>
      <c r="AS31" s="3" t="s">
        <v>183</v>
      </c>
      <c r="AT31" s="3"/>
      <c r="AU31" s="3"/>
      <c r="AV31" s="3"/>
      <c r="AW31" s="3"/>
      <c r="AX31" s="3" t="s">
        <v>183</v>
      </c>
      <c r="AY31" s="3"/>
      <c r="AZ31" s="3"/>
      <c r="BA31" s="3"/>
      <c r="BB31" s="3"/>
      <c r="BC31" s="3" t="s">
        <v>183</v>
      </c>
      <c r="BD31" s="3" t="s">
        <v>183</v>
      </c>
      <c r="BE31" s="3"/>
      <c r="BF31" s="17"/>
      <c r="BG31" s="3"/>
      <c r="BH31" s="3"/>
      <c r="BI31" s="3"/>
      <c r="BJ31" s="3"/>
      <c r="BK31" s="3" t="s">
        <v>185</v>
      </c>
      <c r="BL31" s="3"/>
      <c r="BM31" s="3"/>
      <c r="BN31" s="3"/>
      <c r="BO31" s="3"/>
      <c r="BP31" s="3"/>
      <c r="BQ31" s="3"/>
      <c r="BR31" s="3"/>
      <c r="BS31" s="3" t="s">
        <v>183</v>
      </c>
      <c r="BT31" s="3"/>
      <c r="BU31" s="3"/>
      <c r="BV31" s="3" t="s">
        <v>183</v>
      </c>
      <c r="BW31" s="3"/>
      <c r="BX31" s="3" t="s">
        <v>183</v>
      </c>
      <c r="BY31" s="3"/>
      <c r="BZ31" s="3"/>
      <c r="CA31" s="3" t="s">
        <v>183</v>
      </c>
      <c r="CB31" s="3"/>
      <c r="CC31" s="3" t="s">
        <v>185</v>
      </c>
      <c r="CD31" s="3"/>
      <c r="CE31" s="3"/>
      <c r="CF31" s="3"/>
      <c r="CG31" s="3"/>
      <c r="CH31" s="3" t="s">
        <v>183</v>
      </c>
      <c r="CI31" s="3"/>
      <c r="CJ31" s="3"/>
      <c r="CK31" s="3" t="s">
        <v>183</v>
      </c>
      <c r="CL31" s="17" t="s">
        <v>183</v>
      </c>
      <c r="CM31" s="3"/>
      <c r="CN31" s="3"/>
      <c r="CO31" s="6">
        <f t="shared" si="0"/>
        <v>29</v>
      </c>
      <c r="CP31" s="1">
        <v>1</v>
      </c>
      <c r="CQ31" s="24" t="s">
        <v>109</v>
      </c>
      <c r="CR31" s="25" t="s">
        <v>21</v>
      </c>
    </row>
    <row r="32" spans="1:97" ht="16.5" customHeight="1" x14ac:dyDescent="0.25">
      <c r="A32" s="7">
        <f t="shared" si="1"/>
        <v>31</v>
      </c>
      <c r="B32" s="7"/>
      <c r="C32" s="29" t="s">
        <v>255</v>
      </c>
      <c r="D32" s="8" t="s">
        <v>256</v>
      </c>
      <c r="E32" s="7" t="s">
        <v>257</v>
      </c>
      <c r="F32" s="7" t="s">
        <v>190</v>
      </c>
      <c r="G32" s="3"/>
      <c r="H32" s="3"/>
      <c r="I32" s="3"/>
      <c r="J32" s="3"/>
      <c r="K32" s="3"/>
      <c r="L32" s="3"/>
      <c r="M32" s="3"/>
      <c r="N32" s="3"/>
      <c r="O32" s="3" t="s">
        <v>183</v>
      </c>
      <c r="P32" s="3" t="s">
        <v>183</v>
      </c>
      <c r="Q32" s="3"/>
      <c r="R32" s="3"/>
      <c r="S32" s="3"/>
      <c r="T32" s="3"/>
      <c r="U32" s="22" t="s">
        <v>185</v>
      </c>
      <c r="V32" s="3"/>
      <c r="W32" s="3"/>
      <c r="X32" s="3"/>
      <c r="Y32" s="3"/>
      <c r="Z32" s="3"/>
      <c r="AA32" s="3" t="s">
        <v>183</v>
      </c>
      <c r="AB32" s="14" t="s">
        <v>185</v>
      </c>
      <c r="AC32" s="3"/>
      <c r="AD32" s="3"/>
      <c r="AE32" s="3"/>
      <c r="AF32" s="3"/>
      <c r="AG32" s="3"/>
      <c r="AH32" s="3"/>
      <c r="AI32" s="3"/>
      <c r="AJ32" s="3" t="s">
        <v>183</v>
      </c>
      <c r="AK32" s="3"/>
      <c r="AL32" s="3"/>
      <c r="AM32" s="3"/>
      <c r="AN32" s="3" t="s">
        <v>183</v>
      </c>
      <c r="AO32" s="3"/>
      <c r="AP32" s="3"/>
      <c r="AQ32" s="3"/>
      <c r="AR32" s="3"/>
      <c r="AS32" s="3"/>
      <c r="AT32" s="3" t="s">
        <v>183</v>
      </c>
      <c r="AU32" s="3" t="s">
        <v>183</v>
      </c>
      <c r="AV32" s="3" t="s">
        <v>183</v>
      </c>
      <c r="AW32" s="3" t="s">
        <v>183</v>
      </c>
      <c r="AX32" s="3" t="s">
        <v>183</v>
      </c>
      <c r="AY32" s="3" t="s">
        <v>183</v>
      </c>
      <c r="AZ32" s="3"/>
      <c r="BA32" s="3"/>
      <c r="BB32" s="3"/>
      <c r="BC32" s="3"/>
      <c r="BD32" s="3"/>
      <c r="BE32" s="3"/>
      <c r="BF32" s="17"/>
      <c r="BG32" s="3"/>
      <c r="BH32" s="3"/>
      <c r="BI32" s="3"/>
      <c r="BJ32" s="3"/>
      <c r="BK32" s="3" t="s">
        <v>185</v>
      </c>
      <c r="BL32" s="3"/>
      <c r="BM32" s="3" t="s">
        <v>183</v>
      </c>
      <c r="BN32" s="3"/>
      <c r="BO32" s="3" t="s">
        <v>183</v>
      </c>
      <c r="BP32" s="3" t="s">
        <v>183</v>
      </c>
      <c r="BQ32" s="3"/>
      <c r="BR32" s="3"/>
      <c r="BS32" s="3"/>
      <c r="BT32" s="3" t="s">
        <v>183</v>
      </c>
      <c r="BU32" s="3"/>
      <c r="BV32" s="3"/>
      <c r="BW32" s="3"/>
      <c r="BX32" s="3" t="s">
        <v>183</v>
      </c>
      <c r="BY32" s="3" t="s">
        <v>185</v>
      </c>
      <c r="BZ32" s="3"/>
      <c r="CA32" s="3"/>
      <c r="CB32" s="3"/>
      <c r="CC32" s="3"/>
      <c r="CD32" s="3" t="s">
        <v>183</v>
      </c>
      <c r="CE32" s="3"/>
      <c r="CF32" s="3" t="s">
        <v>183</v>
      </c>
      <c r="CG32" s="3" t="s">
        <v>183</v>
      </c>
      <c r="CH32" s="3"/>
      <c r="CI32" s="3" t="s">
        <v>185</v>
      </c>
      <c r="CJ32" s="3"/>
      <c r="CK32" s="3" t="s">
        <v>183</v>
      </c>
      <c r="CL32" s="17" t="s">
        <v>183</v>
      </c>
      <c r="CM32" s="3"/>
      <c r="CN32" s="3" t="s">
        <v>183</v>
      </c>
      <c r="CO32" s="6">
        <f t="shared" si="0"/>
        <v>27</v>
      </c>
      <c r="CP32" s="1">
        <v>1</v>
      </c>
      <c r="CQ32" s="24" t="s">
        <v>110</v>
      </c>
      <c r="CR32" s="25" t="s">
        <v>22</v>
      </c>
    </row>
    <row r="33" spans="1:97" x14ac:dyDescent="0.25">
      <c r="A33" s="7">
        <f t="shared" si="1"/>
        <v>32</v>
      </c>
      <c r="B33" s="7"/>
      <c r="C33" s="29" t="s">
        <v>258</v>
      </c>
      <c r="D33" s="8" t="s">
        <v>259</v>
      </c>
      <c r="E33" s="7" t="s">
        <v>260</v>
      </c>
      <c r="F33" s="7" t="s">
        <v>190</v>
      </c>
      <c r="G33" s="3"/>
      <c r="H33" s="3" t="s">
        <v>183</v>
      </c>
      <c r="I33" s="3"/>
      <c r="J33" s="3"/>
      <c r="K33" s="3"/>
      <c r="L33" s="3" t="s">
        <v>183</v>
      </c>
      <c r="M33" s="3"/>
      <c r="N33" s="3" t="s">
        <v>183</v>
      </c>
      <c r="O33" s="3" t="s">
        <v>183</v>
      </c>
      <c r="P33" s="3"/>
      <c r="Q33" s="3"/>
      <c r="R33" s="3" t="s">
        <v>183</v>
      </c>
      <c r="S33" s="3"/>
      <c r="T33" s="3"/>
      <c r="U33" s="22" t="s">
        <v>183</v>
      </c>
      <c r="V33" s="3"/>
      <c r="W33" s="3"/>
      <c r="X33" s="3"/>
      <c r="Y33" s="3" t="s">
        <v>183</v>
      </c>
      <c r="Z33" s="3"/>
      <c r="AA33" s="3" t="s">
        <v>183</v>
      </c>
      <c r="AB33" s="14"/>
      <c r="AC33" s="3"/>
      <c r="AD33" s="3"/>
      <c r="AE33" s="3"/>
      <c r="AF33" s="3"/>
      <c r="AG33" s="3"/>
      <c r="AH33" s="3"/>
      <c r="AI33" s="3"/>
      <c r="AJ33" s="3" t="s">
        <v>183</v>
      </c>
      <c r="AK33" s="3"/>
      <c r="AL33" s="3"/>
      <c r="AM33" s="3"/>
      <c r="AN33" s="3"/>
      <c r="AO33" s="3"/>
      <c r="AP33" s="3"/>
      <c r="AQ33" s="3"/>
      <c r="AR33" s="3"/>
      <c r="AS33" s="3" t="s">
        <v>183</v>
      </c>
      <c r="AT33" s="3"/>
      <c r="AU33" s="3"/>
      <c r="AV33" s="3"/>
      <c r="AW33" s="3"/>
      <c r="AX33" s="3"/>
      <c r="AY33" s="3"/>
      <c r="AZ33" s="3"/>
      <c r="BA33" s="3"/>
      <c r="BB33" s="3" t="s">
        <v>183</v>
      </c>
      <c r="BC33" s="3"/>
      <c r="BD33" s="3"/>
      <c r="BE33" s="3"/>
      <c r="BF33" s="17"/>
      <c r="BG33" s="3"/>
      <c r="BH33" s="3"/>
      <c r="BI33" s="3"/>
      <c r="BJ33" s="3"/>
      <c r="BK33" s="3"/>
      <c r="BL33" s="3" t="s">
        <v>183</v>
      </c>
      <c r="BM33" s="3"/>
      <c r="BN33" s="3"/>
      <c r="BO33" s="3" t="s">
        <v>183</v>
      </c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 t="s">
        <v>183</v>
      </c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6">
        <f t="shared" si="0"/>
        <v>14</v>
      </c>
      <c r="CP33" s="1">
        <v>1</v>
      </c>
      <c r="CQ33" s="24" t="s">
        <v>110</v>
      </c>
      <c r="CR33" s="25" t="s">
        <v>22</v>
      </c>
    </row>
    <row r="34" spans="1:97" x14ac:dyDescent="0.25">
      <c r="A34" s="7">
        <f t="shared" si="1"/>
        <v>33</v>
      </c>
      <c r="B34" s="7"/>
      <c r="C34" s="29" t="s">
        <v>261</v>
      </c>
      <c r="D34" s="8" t="s">
        <v>262</v>
      </c>
      <c r="E34" s="7" t="s">
        <v>263</v>
      </c>
      <c r="F34" s="7" t="s">
        <v>190</v>
      </c>
      <c r="G34" s="3"/>
      <c r="H34" s="3"/>
      <c r="I34" s="3"/>
      <c r="J34" s="3"/>
      <c r="K34" s="3"/>
      <c r="L34" s="3"/>
      <c r="M34" s="3"/>
      <c r="N34" s="3"/>
      <c r="O34" s="3" t="s">
        <v>183</v>
      </c>
      <c r="P34" s="3" t="s">
        <v>183</v>
      </c>
      <c r="Q34" s="3" t="s">
        <v>183</v>
      </c>
      <c r="R34" s="3"/>
      <c r="S34" s="3"/>
      <c r="T34" s="3"/>
      <c r="U34" s="22" t="s">
        <v>185</v>
      </c>
      <c r="V34" s="3"/>
      <c r="W34" s="3"/>
      <c r="X34" s="3" t="s">
        <v>183</v>
      </c>
      <c r="Y34" s="3"/>
      <c r="Z34" s="3"/>
      <c r="AA34" s="3" t="s">
        <v>183</v>
      </c>
      <c r="AB34" s="14"/>
      <c r="AC34" s="3" t="s">
        <v>183</v>
      </c>
      <c r="AD34" s="3" t="s">
        <v>183</v>
      </c>
      <c r="AE34" s="3"/>
      <c r="AF34" s="3" t="s">
        <v>183</v>
      </c>
      <c r="AG34" s="3"/>
      <c r="AH34" s="3"/>
      <c r="AI34" s="3"/>
      <c r="AJ34" s="3" t="s">
        <v>183</v>
      </c>
      <c r="AK34" s="3"/>
      <c r="AL34" s="3"/>
      <c r="AM34" s="3"/>
      <c r="AN34" s="3"/>
      <c r="AO34" s="3"/>
      <c r="AP34" s="3"/>
      <c r="AQ34" s="3"/>
      <c r="AR34" s="3"/>
      <c r="AS34" s="3" t="s">
        <v>183</v>
      </c>
      <c r="AT34" s="3"/>
      <c r="AU34" s="3"/>
      <c r="AV34" s="3"/>
      <c r="AW34" s="3"/>
      <c r="AX34" s="3" t="s">
        <v>183</v>
      </c>
      <c r="AY34" s="3" t="s">
        <v>183</v>
      </c>
      <c r="AZ34" s="3"/>
      <c r="BA34" s="3"/>
      <c r="BB34" s="3" t="s">
        <v>183</v>
      </c>
      <c r="BC34" s="3" t="s">
        <v>183</v>
      </c>
      <c r="BD34" s="3" t="s">
        <v>183</v>
      </c>
      <c r="BE34" s="3"/>
      <c r="BF34" s="17"/>
      <c r="BG34" s="3"/>
      <c r="BH34" s="3"/>
      <c r="BI34" s="3"/>
      <c r="BJ34" s="3"/>
      <c r="BK34" s="3"/>
      <c r="BL34" s="3" t="s">
        <v>183</v>
      </c>
      <c r="BM34" s="3"/>
      <c r="BN34" s="3"/>
      <c r="BO34" s="3"/>
      <c r="BP34" s="3" t="s">
        <v>183</v>
      </c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 t="s">
        <v>183</v>
      </c>
      <c r="CB34" s="3"/>
      <c r="CC34" s="3"/>
      <c r="CD34" s="3"/>
      <c r="CE34" s="3" t="s">
        <v>183</v>
      </c>
      <c r="CF34" s="3"/>
      <c r="CG34" s="3"/>
      <c r="CH34" s="3" t="s">
        <v>183</v>
      </c>
      <c r="CI34" s="3"/>
      <c r="CJ34" s="3"/>
      <c r="CK34" s="3"/>
      <c r="CL34" s="17" t="s">
        <v>183</v>
      </c>
      <c r="CM34" s="3"/>
      <c r="CN34" s="3"/>
      <c r="CO34" s="6">
        <f t="shared" si="0"/>
        <v>22</v>
      </c>
      <c r="CP34" s="1">
        <v>1</v>
      </c>
      <c r="CQ34" s="24" t="s">
        <v>111</v>
      </c>
      <c r="CR34" s="25" t="s">
        <v>23</v>
      </c>
    </row>
    <row r="35" spans="1:97" ht="16.5" customHeight="1" x14ac:dyDescent="0.25">
      <c r="A35" s="7">
        <f t="shared" si="1"/>
        <v>34</v>
      </c>
      <c r="B35" s="7"/>
      <c r="C35" s="29" t="s">
        <v>264</v>
      </c>
      <c r="D35" s="8" t="s">
        <v>265</v>
      </c>
      <c r="E35" s="7" t="s">
        <v>250</v>
      </c>
      <c r="F35" s="7" t="s">
        <v>190</v>
      </c>
      <c r="G35" s="3"/>
      <c r="H35" s="3"/>
      <c r="I35" s="3"/>
      <c r="J35" s="3"/>
      <c r="K35" s="3"/>
      <c r="L35" s="3"/>
      <c r="M35" s="3"/>
      <c r="N35" s="3"/>
      <c r="O35" s="3" t="s">
        <v>183</v>
      </c>
      <c r="P35" s="3"/>
      <c r="Q35" s="3"/>
      <c r="R35" s="3"/>
      <c r="S35" s="3"/>
      <c r="T35" s="3"/>
      <c r="U35" s="22" t="s">
        <v>185</v>
      </c>
      <c r="V35" s="3"/>
      <c r="W35" s="3"/>
      <c r="X35" s="3"/>
      <c r="Y35" s="3"/>
      <c r="Z35" s="3" t="s">
        <v>183</v>
      </c>
      <c r="AA35" s="3" t="s">
        <v>183</v>
      </c>
      <c r="AB35" s="14"/>
      <c r="AC35" s="3"/>
      <c r="AD35" s="3"/>
      <c r="AE35" s="3"/>
      <c r="AF35" s="3" t="s">
        <v>183</v>
      </c>
      <c r="AG35" s="3"/>
      <c r="AH35" s="3"/>
      <c r="AI35" s="3"/>
      <c r="AJ35" s="3"/>
      <c r="AK35" s="3"/>
      <c r="AL35" s="3"/>
      <c r="AM35" s="3" t="s">
        <v>185</v>
      </c>
      <c r="AN35" s="3"/>
      <c r="AO35" s="3"/>
      <c r="AP35" s="3"/>
      <c r="AQ35" s="3"/>
      <c r="AR35" s="3"/>
      <c r="AS35" s="3" t="s">
        <v>183</v>
      </c>
      <c r="AT35" s="3" t="s">
        <v>185</v>
      </c>
      <c r="AU35" s="3" t="s">
        <v>183</v>
      </c>
      <c r="AV35" s="3"/>
      <c r="AW35" s="3"/>
      <c r="AX35" s="3" t="s">
        <v>183</v>
      </c>
      <c r="AY35" s="3" t="s">
        <v>183</v>
      </c>
      <c r="AZ35" s="3" t="s">
        <v>183</v>
      </c>
      <c r="BA35" s="3"/>
      <c r="BB35" s="3"/>
      <c r="BC35" s="3"/>
      <c r="BD35" s="3"/>
      <c r="BE35" s="3"/>
      <c r="BF35" s="17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 t="s">
        <v>183</v>
      </c>
      <c r="BV35" s="3"/>
      <c r="BW35" s="3"/>
      <c r="BX35" s="3"/>
      <c r="BY35" s="3"/>
      <c r="BZ35" s="3"/>
      <c r="CA35" s="3"/>
      <c r="CB35" s="3"/>
      <c r="CC35" s="3" t="s">
        <v>185</v>
      </c>
      <c r="CD35" s="3"/>
      <c r="CE35" s="3"/>
      <c r="CF35" s="3"/>
      <c r="CG35" s="3"/>
      <c r="CH35" s="3"/>
      <c r="CI35" s="3"/>
      <c r="CJ35" s="3"/>
      <c r="CK35" s="3"/>
      <c r="CL35" s="17" t="s">
        <v>183</v>
      </c>
      <c r="CM35" s="3"/>
      <c r="CN35" s="3"/>
      <c r="CO35" s="6">
        <f t="shared" si="0"/>
        <v>15</v>
      </c>
      <c r="CP35" s="1">
        <v>1</v>
      </c>
      <c r="CQ35" s="24" t="s">
        <v>112</v>
      </c>
      <c r="CR35" s="25" t="s">
        <v>24</v>
      </c>
    </row>
    <row r="36" spans="1:97" x14ac:dyDescent="0.25">
      <c r="A36" s="7">
        <f t="shared" si="1"/>
        <v>35</v>
      </c>
      <c r="B36" s="7"/>
      <c r="C36" s="29" t="s">
        <v>266</v>
      </c>
      <c r="D36" s="8" t="s">
        <v>267</v>
      </c>
      <c r="E36" s="7" t="s">
        <v>268</v>
      </c>
      <c r="F36" s="7" t="s">
        <v>190</v>
      </c>
      <c r="G36" s="3" t="s">
        <v>183</v>
      </c>
      <c r="H36" s="3" t="s">
        <v>183</v>
      </c>
      <c r="I36" s="3"/>
      <c r="J36" s="3"/>
      <c r="K36" s="3"/>
      <c r="L36" s="3" t="s">
        <v>183</v>
      </c>
      <c r="M36" s="3"/>
      <c r="N36" s="3" t="s">
        <v>183</v>
      </c>
      <c r="O36" s="3" t="s">
        <v>183</v>
      </c>
      <c r="P36" s="3" t="s">
        <v>183</v>
      </c>
      <c r="Q36" s="3" t="s">
        <v>183</v>
      </c>
      <c r="R36" s="3" t="s">
        <v>183</v>
      </c>
      <c r="S36" s="3" t="s">
        <v>183</v>
      </c>
      <c r="T36" s="3" t="s">
        <v>183</v>
      </c>
      <c r="U36" s="22" t="s">
        <v>184</v>
      </c>
      <c r="V36" s="3"/>
      <c r="W36" s="3"/>
      <c r="X36" s="3"/>
      <c r="Y36" s="3"/>
      <c r="Z36" s="3"/>
      <c r="AA36" s="3" t="s">
        <v>183</v>
      </c>
      <c r="AB36" s="14"/>
      <c r="AC36" s="3"/>
      <c r="AD36" s="3" t="s">
        <v>183</v>
      </c>
      <c r="AE36" s="3"/>
      <c r="AF36" s="3" t="s">
        <v>183</v>
      </c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 t="s">
        <v>183</v>
      </c>
      <c r="AT36" s="3"/>
      <c r="AU36" s="3"/>
      <c r="AV36" s="3"/>
      <c r="AW36" s="3"/>
      <c r="AX36" s="3" t="s">
        <v>183</v>
      </c>
      <c r="AY36" s="3"/>
      <c r="AZ36" s="3"/>
      <c r="BA36" s="3"/>
      <c r="BB36" s="3" t="s">
        <v>183</v>
      </c>
      <c r="BC36" s="3"/>
      <c r="BD36" s="3"/>
      <c r="BE36" s="3"/>
      <c r="BF36" s="17"/>
      <c r="BG36" s="3"/>
      <c r="BH36" s="3"/>
      <c r="BI36" s="3"/>
      <c r="BJ36" s="3"/>
      <c r="BK36" s="3"/>
      <c r="BL36" s="3" t="s">
        <v>183</v>
      </c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6">
        <f t="shared" ref="CO36:CO67" si="2">COUNTIF(G36:CN36,"X")</f>
        <v>17</v>
      </c>
      <c r="CP36" s="1">
        <v>1</v>
      </c>
      <c r="CQ36" s="24" t="s">
        <v>113</v>
      </c>
      <c r="CR36" s="25" t="s">
        <v>25</v>
      </c>
    </row>
    <row r="37" spans="1:97" ht="16.5" customHeight="1" x14ac:dyDescent="0.25">
      <c r="A37" s="7">
        <f t="shared" si="1"/>
        <v>36</v>
      </c>
      <c r="B37" s="7"/>
      <c r="C37" s="29" t="s">
        <v>269</v>
      </c>
      <c r="D37" s="8" t="s">
        <v>270</v>
      </c>
      <c r="E37" s="7" t="s">
        <v>198</v>
      </c>
      <c r="F37" s="7" t="s">
        <v>190</v>
      </c>
      <c r="G37" s="3"/>
      <c r="H37" s="3"/>
      <c r="I37" s="3"/>
      <c r="J37" s="3"/>
      <c r="K37" s="3"/>
      <c r="L37" s="3"/>
      <c r="M37" s="3"/>
      <c r="N37" s="3"/>
      <c r="O37" s="3" t="s">
        <v>183</v>
      </c>
      <c r="P37" s="3" t="s">
        <v>183</v>
      </c>
      <c r="Q37" s="3"/>
      <c r="R37" s="3"/>
      <c r="S37" s="3"/>
      <c r="T37" s="3"/>
      <c r="U37" s="22" t="s">
        <v>184</v>
      </c>
      <c r="V37" s="3"/>
      <c r="W37" s="3"/>
      <c r="X37" s="3" t="s">
        <v>183</v>
      </c>
      <c r="Y37" s="3"/>
      <c r="Z37" s="3"/>
      <c r="AA37" s="3"/>
      <c r="AB37" s="14" t="s">
        <v>185</v>
      </c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 t="s">
        <v>183</v>
      </c>
      <c r="BC37" s="3"/>
      <c r="BD37" s="3"/>
      <c r="BE37" s="3"/>
      <c r="BF37" s="17"/>
      <c r="BG37" s="3"/>
      <c r="BH37" s="3"/>
      <c r="BI37" s="3"/>
      <c r="BJ37" s="3"/>
      <c r="BK37" s="15" t="s">
        <v>185</v>
      </c>
      <c r="BL37" s="3" t="s">
        <v>183</v>
      </c>
      <c r="BM37" s="3"/>
      <c r="BN37" s="3"/>
      <c r="BO37" s="3"/>
      <c r="BP37" s="3"/>
      <c r="BQ37" s="3"/>
      <c r="BR37" s="3"/>
      <c r="BS37" s="3"/>
      <c r="BT37" s="3"/>
      <c r="BU37" s="3" t="s">
        <v>183</v>
      </c>
      <c r="BV37" s="3"/>
      <c r="BW37" s="3"/>
      <c r="BX37" s="3"/>
      <c r="BY37" s="3"/>
      <c r="BZ37" s="3"/>
      <c r="CA37" s="3"/>
      <c r="CB37" s="3"/>
      <c r="CC37" s="3" t="s">
        <v>185</v>
      </c>
      <c r="CD37" s="3"/>
      <c r="CE37" s="3"/>
      <c r="CF37" s="3"/>
      <c r="CG37" s="3"/>
      <c r="CH37" s="3"/>
      <c r="CI37" s="3"/>
      <c r="CJ37" s="3"/>
      <c r="CK37" s="3"/>
      <c r="CL37" s="17" t="s">
        <v>183</v>
      </c>
      <c r="CM37" s="3"/>
      <c r="CN37" s="3"/>
      <c r="CO37" s="6">
        <f t="shared" si="2"/>
        <v>10</v>
      </c>
      <c r="CP37" s="1">
        <v>1</v>
      </c>
      <c r="CQ37" s="24" t="s">
        <v>114</v>
      </c>
      <c r="CR37" s="25" t="s">
        <v>26</v>
      </c>
    </row>
    <row r="38" spans="1:97" ht="16.5" customHeight="1" x14ac:dyDescent="0.25">
      <c r="A38" s="7">
        <f t="shared" si="1"/>
        <v>37</v>
      </c>
      <c r="B38" s="7"/>
      <c r="C38" s="29" t="s">
        <v>271</v>
      </c>
      <c r="D38" s="8" t="s">
        <v>272</v>
      </c>
      <c r="E38" s="7" t="s">
        <v>268</v>
      </c>
      <c r="F38" s="7" t="s">
        <v>190</v>
      </c>
      <c r="G38" s="3"/>
      <c r="H38" s="3"/>
      <c r="I38" s="3"/>
      <c r="J38" s="3"/>
      <c r="K38" s="3"/>
      <c r="L38" s="3"/>
      <c r="M38" s="3"/>
      <c r="N38" s="3"/>
      <c r="O38" s="3" t="s">
        <v>183</v>
      </c>
      <c r="P38" s="3" t="s">
        <v>183</v>
      </c>
      <c r="Q38" s="3" t="s">
        <v>183</v>
      </c>
      <c r="R38" s="3" t="s">
        <v>183</v>
      </c>
      <c r="S38" s="3" t="s">
        <v>183</v>
      </c>
      <c r="T38" s="3" t="s">
        <v>183</v>
      </c>
      <c r="U38" s="22" t="s">
        <v>184</v>
      </c>
      <c r="V38" s="3"/>
      <c r="W38" s="3"/>
      <c r="X38" s="3"/>
      <c r="Y38" s="3"/>
      <c r="Z38" s="3"/>
      <c r="AA38" s="3"/>
      <c r="AB38" s="14" t="s">
        <v>185</v>
      </c>
      <c r="AC38" s="3"/>
      <c r="AD38" s="3"/>
      <c r="AE38" s="3"/>
      <c r="AF38" s="3" t="s">
        <v>183</v>
      </c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 t="s">
        <v>183</v>
      </c>
      <c r="AX38" s="3"/>
      <c r="AY38" s="3"/>
      <c r="AZ38" s="3"/>
      <c r="BA38" s="3"/>
      <c r="BB38" s="3"/>
      <c r="BC38" s="3" t="s">
        <v>183</v>
      </c>
      <c r="BD38" s="3" t="s">
        <v>183</v>
      </c>
      <c r="BE38" s="3"/>
      <c r="BF38" s="17"/>
      <c r="BG38" s="3"/>
      <c r="BH38" s="3"/>
      <c r="BI38" s="3"/>
      <c r="BJ38" s="3"/>
      <c r="BK38" s="3" t="s">
        <v>185</v>
      </c>
      <c r="BL38" s="3"/>
      <c r="BM38" s="3"/>
      <c r="BN38" s="3"/>
      <c r="BO38" s="3"/>
      <c r="BP38" s="3"/>
      <c r="BQ38" s="3" t="s">
        <v>183</v>
      </c>
      <c r="BR38" s="3"/>
      <c r="BS38" s="3"/>
      <c r="BT38" s="3"/>
      <c r="BU38" s="3" t="s">
        <v>183</v>
      </c>
      <c r="BV38" s="3"/>
      <c r="BW38" s="3"/>
      <c r="BX38" s="3"/>
      <c r="BY38" s="3"/>
      <c r="BZ38" s="3"/>
      <c r="CA38" s="3"/>
      <c r="CB38" s="3"/>
      <c r="CC38" s="3" t="s">
        <v>185</v>
      </c>
      <c r="CD38" s="3"/>
      <c r="CE38" s="3"/>
      <c r="CF38" s="3"/>
      <c r="CG38" s="3"/>
      <c r="CH38" s="3"/>
      <c r="CI38" s="3"/>
      <c r="CJ38" s="3"/>
      <c r="CK38" s="3"/>
      <c r="CL38" s="17"/>
      <c r="CM38" s="3"/>
      <c r="CN38" s="3"/>
      <c r="CO38" s="6">
        <f t="shared" si="2"/>
        <v>15</v>
      </c>
      <c r="CP38" s="1">
        <v>1</v>
      </c>
      <c r="CQ38" s="24" t="s">
        <v>115</v>
      </c>
      <c r="CR38" s="25" t="s">
        <v>27</v>
      </c>
    </row>
    <row r="39" spans="1:97" ht="16.5" customHeight="1" x14ac:dyDescent="0.25">
      <c r="A39" s="7">
        <f t="shared" si="1"/>
        <v>38</v>
      </c>
      <c r="B39" s="7"/>
      <c r="C39" s="29" t="s">
        <v>273</v>
      </c>
      <c r="D39" s="8" t="s">
        <v>274</v>
      </c>
      <c r="E39" s="7" t="s">
        <v>198</v>
      </c>
      <c r="F39" s="7" t="s">
        <v>190</v>
      </c>
      <c r="G39" s="3" t="s">
        <v>183</v>
      </c>
      <c r="H39" s="3" t="s">
        <v>183</v>
      </c>
      <c r="I39" s="3"/>
      <c r="J39" s="3"/>
      <c r="K39" s="3"/>
      <c r="L39" s="3" t="s">
        <v>183</v>
      </c>
      <c r="M39" s="3"/>
      <c r="N39" s="3" t="s">
        <v>183</v>
      </c>
      <c r="O39" s="3"/>
      <c r="P39" s="3" t="s">
        <v>183</v>
      </c>
      <c r="Q39" s="3" t="s">
        <v>183</v>
      </c>
      <c r="R39" s="3" t="s">
        <v>183</v>
      </c>
      <c r="S39" s="3"/>
      <c r="T39" s="3"/>
      <c r="U39" s="22" t="s">
        <v>184</v>
      </c>
      <c r="V39" s="3"/>
      <c r="W39" s="3"/>
      <c r="X39" s="3" t="s">
        <v>183</v>
      </c>
      <c r="Y39" s="3"/>
      <c r="Z39" s="3"/>
      <c r="AA39" s="3"/>
      <c r="AB39" s="14" t="s">
        <v>185</v>
      </c>
      <c r="AC39" s="3"/>
      <c r="AD39" s="3" t="s">
        <v>183</v>
      </c>
      <c r="AE39" s="3"/>
      <c r="AF39" s="3" t="s">
        <v>183</v>
      </c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 t="s">
        <v>183</v>
      </c>
      <c r="BC39" s="3" t="s">
        <v>183</v>
      </c>
      <c r="BD39" s="3" t="s">
        <v>183</v>
      </c>
      <c r="BE39" s="3"/>
      <c r="BF39" s="17"/>
      <c r="BG39" s="3"/>
      <c r="BH39" s="3"/>
      <c r="BI39" s="3"/>
      <c r="BJ39" s="3"/>
      <c r="BK39" s="15" t="s">
        <v>185</v>
      </c>
      <c r="BL39" s="3" t="s">
        <v>183</v>
      </c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 t="s">
        <v>185</v>
      </c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6">
        <f t="shared" si="2"/>
        <v>17</v>
      </c>
      <c r="CP39" s="1">
        <v>1</v>
      </c>
      <c r="CQ39" s="24" t="s">
        <v>115</v>
      </c>
      <c r="CR39" s="25" t="s">
        <v>27</v>
      </c>
    </row>
    <row r="40" spans="1:97" ht="16.5" customHeight="1" x14ac:dyDescent="0.25">
      <c r="A40" s="7">
        <f t="shared" si="1"/>
        <v>39</v>
      </c>
      <c r="B40" s="7"/>
      <c r="C40" s="29" t="s">
        <v>275</v>
      </c>
      <c r="D40" s="8" t="s">
        <v>276</v>
      </c>
      <c r="E40" s="7" t="s">
        <v>198</v>
      </c>
      <c r="F40" s="7" t="s">
        <v>190</v>
      </c>
      <c r="G40" s="3" t="s">
        <v>183</v>
      </c>
      <c r="H40" s="3"/>
      <c r="I40" s="3"/>
      <c r="J40" s="3"/>
      <c r="K40" s="3"/>
      <c r="L40" s="3"/>
      <c r="M40" s="3"/>
      <c r="N40" s="3"/>
      <c r="O40" s="3"/>
      <c r="P40" s="3" t="s">
        <v>183</v>
      </c>
      <c r="Q40" s="3" t="s">
        <v>183</v>
      </c>
      <c r="R40" s="3" t="s">
        <v>183</v>
      </c>
      <c r="S40" s="3"/>
      <c r="T40" s="3"/>
      <c r="U40" s="22" t="s">
        <v>184</v>
      </c>
      <c r="V40" s="3"/>
      <c r="W40" s="3"/>
      <c r="X40" s="3" t="s">
        <v>183</v>
      </c>
      <c r="Y40" s="3"/>
      <c r="Z40" s="3"/>
      <c r="AA40" s="3"/>
      <c r="AB40" s="14" t="s">
        <v>185</v>
      </c>
      <c r="AC40" s="3"/>
      <c r="AD40" s="3" t="s">
        <v>183</v>
      </c>
      <c r="AE40" s="3"/>
      <c r="AF40" s="3" t="s">
        <v>183</v>
      </c>
      <c r="AG40" s="3"/>
      <c r="AH40" s="3"/>
      <c r="AI40" s="3"/>
      <c r="AJ40" s="3"/>
      <c r="AK40" s="3"/>
      <c r="AL40" s="3"/>
      <c r="AM40" s="3"/>
      <c r="AN40" s="3" t="s">
        <v>183</v>
      </c>
      <c r="AO40" s="3"/>
      <c r="AP40" s="3"/>
      <c r="AQ40" s="3"/>
      <c r="AR40" s="3"/>
      <c r="AS40" s="3"/>
      <c r="AT40" s="3"/>
      <c r="AU40" s="3"/>
      <c r="AV40" s="3" t="s">
        <v>183</v>
      </c>
      <c r="AW40" s="3"/>
      <c r="AX40" s="3"/>
      <c r="AY40" s="3"/>
      <c r="AZ40" s="3"/>
      <c r="BA40" s="3"/>
      <c r="BB40" s="3" t="s">
        <v>183</v>
      </c>
      <c r="BC40" s="3" t="s">
        <v>183</v>
      </c>
      <c r="BD40" s="3" t="s">
        <v>183</v>
      </c>
      <c r="BE40" s="3"/>
      <c r="BF40" s="17" t="s">
        <v>183</v>
      </c>
      <c r="BG40" s="3"/>
      <c r="BH40" s="3"/>
      <c r="BI40" s="3"/>
      <c r="BJ40" s="3"/>
      <c r="BK40" s="15" t="s">
        <v>185</v>
      </c>
      <c r="BL40" s="3" t="s">
        <v>183</v>
      </c>
      <c r="BM40" s="3"/>
      <c r="BN40" s="3"/>
      <c r="BO40" s="3"/>
      <c r="BP40" s="3"/>
      <c r="BQ40" s="3" t="s">
        <v>185</v>
      </c>
      <c r="BR40" s="3" t="s">
        <v>183</v>
      </c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 t="s">
        <v>185</v>
      </c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 t="s">
        <v>183</v>
      </c>
      <c r="CO40" s="6">
        <f t="shared" si="2"/>
        <v>20</v>
      </c>
      <c r="CP40" s="1">
        <v>1</v>
      </c>
      <c r="CQ40" s="24" t="s">
        <v>115</v>
      </c>
      <c r="CR40" s="25" t="s">
        <v>27</v>
      </c>
    </row>
    <row r="41" spans="1:97" ht="16.5" customHeight="1" x14ac:dyDescent="0.25">
      <c r="A41" s="7">
        <f t="shared" si="1"/>
        <v>40</v>
      </c>
      <c r="B41" s="7"/>
      <c r="C41" s="29" t="s">
        <v>277</v>
      </c>
      <c r="D41" s="8" t="s">
        <v>278</v>
      </c>
      <c r="E41" s="7" t="s">
        <v>279</v>
      </c>
      <c r="F41" s="7" t="s">
        <v>182</v>
      </c>
      <c r="G41" s="3" t="s">
        <v>183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2" t="s">
        <v>184</v>
      </c>
      <c r="V41" s="3"/>
      <c r="W41" s="3"/>
      <c r="X41" s="3"/>
      <c r="Y41" s="3"/>
      <c r="Z41" s="3"/>
      <c r="AA41" s="3"/>
      <c r="AB41" s="14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 t="s">
        <v>183</v>
      </c>
      <c r="BC41" s="3"/>
      <c r="BD41" s="3"/>
      <c r="BE41" s="3" t="s">
        <v>185</v>
      </c>
      <c r="BF41" s="17" t="s">
        <v>183</v>
      </c>
      <c r="BG41" s="3"/>
      <c r="BH41" s="3" t="s">
        <v>183</v>
      </c>
      <c r="BI41" s="3"/>
      <c r="BJ41" s="3" t="s">
        <v>183</v>
      </c>
      <c r="BK41" s="3"/>
      <c r="BL41" s="3" t="s">
        <v>183</v>
      </c>
      <c r="BM41" s="3"/>
      <c r="BN41" s="3" t="s">
        <v>185</v>
      </c>
      <c r="BO41" s="3"/>
      <c r="BP41" s="3" t="s">
        <v>183</v>
      </c>
      <c r="BQ41" s="3" t="s">
        <v>185</v>
      </c>
      <c r="BR41" s="3"/>
      <c r="BS41" s="3" t="s">
        <v>183</v>
      </c>
      <c r="BT41" s="3" t="s">
        <v>183</v>
      </c>
      <c r="BU41" s="3"/>
      <c r="BV41" s="3" t="s">
        <v>183</v>
      </c>
      <c r="BW41" s="3" t="s">
        <v>183</v>
      </c>
      <c r="BX41" s="3" t="s">
        <v>183</v>
      </c>
      <c r="BY41" s="3" t="s">
        <v>185</v>
      </c>
      <c r="BZ41" s="3" t="s">
        <v>183</v>
      </c>
      <c r="CA41" s="3"/>
      <c r="CB41" s="3"/>
      <c r="CC41" s="3"/>
      <c r="CD41" s="3" t="s">
        <v>183</v>
      </c>
      <c r="CE41" s="3"/>
      <c r="CF41" s="3" t="s">
        <v>183</v>
      </c>
      <c r="CG41" s="3"/>
      <c r="CH41" s="3"/>
      <c r="CI41" s="3" t="s">
        <v>185</v>
      </c>
      <c r="CJ41" s="3" t="s">
        <v>183</v>
      </c>
      <c r="CK41" s="3"/>
      <c r="CL41" s="17" t="s">
        <v>183</v>
      </c>
      <c r="CM41" s="3" t="s">
        <v>183</v>
      </c>
      <c r="CN41" s="3"/>
      <c r="CO41" s="6">
        <f t="shared" si="2"/>
        <v>23</v>
      </c>
      <c r="CP41" s="1">
        <v>1</v>
      </c>
      <c r="CQ41" s="24" t="s">
        <v>116</v>
      </c>
      <c r="CR41" s="25" t="s">
        <v>28</v>
      </c>
    </row>
    <row r="42" spans="1:97" ht="16.5" customHeight="1" x14ac:dyDescent="0.25">
      <c r="A42" s="7">
        <f t="shared" si="1"/>
        <v>41</v>
      </c>
      <c r="B42" s="7"/>
      <c r="C42" s="29" t="s">
        <v>280</v>
      </c>
      <c r="D42" s="8" t="s">
        <v>281</v>
      </c>
      <c r="E42" s="7" t="s">
        <v>279</v>
      </c>
      <c r="F42" s="7" t="s">
        <v>182</v>
      </c>
      <c r="G42" s="3" t="s">
        <v>183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2" t="s">
        <v>184</v>
      </c>
      <c r="V42" s="3"/>
      <c r="W42" s="3"/>
      <c r="X42" s="3"/>
      <c r="Y42" s="3"/>
      <c r="Z42" s="3"/>
      <c r="AA42" s="3"/>
      <c r="AB42" s="1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 t="s">
        <v>183</v>
      </c>
      <c r="BB42" s="3" t="s">
        <v>183</v>
      </c>
      <c r="BC42" s="3"/>
      <c r="BD42" s="3"/>
      <c r="BE42" s="3" t="s">
        <v>185</v>
      </c>
      <c r="BF42" s="17" t="s">
        <v>183</v>
      </c>
      <c r="BG42" s="3"/>
      <c r="BH42" s="3" t="s">
        <v>183</v>
      </c>
      <c r="BI42" s="3"/>
      <c r="BJ42" s="3" t="s">
        <v>183</v>
      </c>
      <c r="BK42" s="3"/>
      <c r="BL42" s="3" t="s">
        <v>183</v>
      </c>
      <c r="BM42" s="3"/>
      <c r="BN42" s="3" t="s">
        <v>185</v>
      </c>
      <c r="BO42" s="3"/>
      <c r="BP42" s="3" t="s">
        <v>183</v>
      </c>
      <c r="BQ42" s="3" t="s">
        <v>185</v>
      </c>
      <c r="BR42" s="3"/>
      <c r="BS42" s="3" t="s">
        <v>183</v>
      </c>
      <c r="BT42" s="3" t="s">
        <v>183</v>
      </c>
      <c r="BU42" s="3"/>
      <c r="BV42" s="3" t="s">
        <v>183</v>
      </c>
      <c r="BW42" s="3" t="s">
        <v>183</v>
      </c>
      <c r="BX42" s="3" t="s">
        <v>183</v>
      </c>
      <c r="BY42" s="3" t="s">
        <v>185</v>
      </c>
      <c r="BZ42" s="3" t="s">
        <v>183</v>
      </c>
      <c r="CA42" s="3"/>
      <c r="CB42" s="3"/>
      <c r="CC42" s="3"/>
      <c r="CD42" s="3" t="s">
        <v>183</v>
      </c>
      <c r="CE42" s="3"/>
      <c r="CF42" s="3" t="s">
        <v>183</v>
      </c>
      <c r="CG42" s="3"/>
      <c r="CH42" s="3"/>
      <c r="CI42" s="3" t="s">
        <v>185</v>
      </c>
      <c r="CJ42" s="3" t="s">
        <v>183</v>
      </c>
      <c r="CK42" s="3"/>
      <c r="CL42" s="17" t="s">
        <v>183</v>
      </c>
      <c r="CM42" s="3" t="s">
        <v>183</v>
      </c>
      <c r="CN42" s="3"/>
      <c r="CO42" s="6">
        <f t="shared" si="2"/>
        <v>24</v>
      </c>
      <c r="CP42" s="1">
        <v>1</v>
      </c>
      <c r="CQ42" s="24" t="s">
        <v>117</v>
      </c>
      <c r="CR42" s="25" t="s">
        <v>29</v>
      </c>
    </row>
    <row r="43" spans="1:97" ht="16.5" customHeight="1" x14ac:dyDescent="0.25">
      <c r="A43" s="7">
        <f t="shared" si="1"/>
        <v>42</v>
      </c>
      <c r="B43" s="7"/>
      <c r="C43" s="29" t="s">
        <v>282</v>
      </c>
      <c r="D43" s="8" t="s">
        <v>283</v>
      </c>
      <c r="E43" s="7" t="s">
        <v>181</v>
      </c>
      <c r="F43" s="7" t="s">
        <v>182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2" t="s">
        <v>184</v>
      </c>
      <c r="V43" s="3"/>
      <c r="W43" s="3"/>
      <c r="X43" s="3"/>
      <c r="Y43" s="3"/>
      <c r="Z43" s="3"/>
      <c r="AA43" s="3"/>
      <c r="AB43" s="14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 t="s">
        <v>183</v>
      </c>
      <c r="BB43" s="3"/>
      <c r="BC43" s="3"/>
      <c r="BD43" s="3"/>
      <c r="BE43" s="3" t="s">
        <v>183</v>
      </c>
      <c r="BF43" s="17"/>
      <c r="BG43" s="3" t="s">
        <v>183</v>
      </c>
      <c r="BH43" s="3" t="s">
        <v>183</v>
      </c>
      <c r="BI43" s="3"/>
      <c r="BJ43" s="3"/>
      <c r="BK43" s="3"/>
      <c r="BL43" s="3"/>
      <c r="BM43" s="3" t="s">
        <v>183</v>
      </c>
      <c r="BN43" s="3"/>
      <c r="BO43" s="3"/>
      <c r="BP43" s="3"/>
      <c r="BQ43" s="3"/>
      <c r="BR43" s="3"/>
      <c r="BS43" s="3" t="s">
        <v>183</v>
      </c>
      <c r="BT43" s="3"/>
      <c r="BU43" s="3"/>
      <c r="BV43" s="3" t="s">
        <v>183</v>
      </c>
      <c r="BW43" s="3" t="s">
        <v>183</v>
      </c>
      <c r="BX43" s="3" t="s">
        <v>183</v>
      </c>
      <c r="BY43" s="3"/>
      <c r="BZ43" s="3" t="s">
        <v>183</v>
      </c>
      <c r="CA43" s="3" t="s">
        <v>183</v>
      </c>
      <c r="CB43" s="3"/>
      <c r="CC43" s="3"/>
      <c r="CD43" s="3" t="s">
        <v>183</v>
      </c>
      <c r="CE43" s="3" t="s">
        <v>183</v>
      </c>
      <c r="CF43" s="3" t="s">
        <v>183</v>
      </c>
      <c r="CG43" s="3"/>
      <c r="CH43" s="3" t="s">
        <v>183</v>
      </c>
      <c r="CI43" s="3"/>
      <c r="CJ43" s="3"/>
      <c r="CK43" s="3" t="s">
        <v>183</v>
      </c>
      <c r="CL43" s="3"/>
      <c r="CM43" s="3" t="s">
        <v>183</v>
      </c>
      <c r="CN43" s="3"/>
      <c r="CO43" s="6">
        <f t="shared" si="2"/>
        <v>17</v>
      </c>
      <c r="CP43" s="1">
        <v>1</v>
      </c>
      <c r="CQ43" s="24" t="s">
        <v>118</v>
      </c>
      <c r="CR43" s="25" t="s">
        <v>30</v>
      </c>
    </row>
    <row r="44" spans="1:97" ht="16.5" customHeight="1" x14ac:dyDescent="0.25">
      <c r="A44" s="7">
        <f t="shared" si="1"/>
        <v>43</v>
      </c>
      <c r="B44" s="7"/>
      <c r="C44" s="29" t="s">
        <v>284</v>
      </c>
      <c r="D44" s="8" t="s">
        <v>285</v>
      </c>
      <c r="E44" s="7" t="s">
        <v>215</v>
      </c>
      <c r="F44" s="7" t="s">
        <v>182</v>
      </c>
      <c r="G44" s="3" t="s">
        <v>183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2" t="s">
        <v>184</v>
      </c>
      <c r="V44" s="3"/>
      <c r="W44" s="3"/>
      <c r="X44" s="3"/>
      <c r="Y44" s="3"/>
      <c r="Z44" s="3"/>
      <c r="AA44" s="3"/>
      <c r="AB44" s="14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 t="s">
        <v>183</v>
      </c>
      <c r="BB44" s="3"/>
      <c r="BC44" s="3"/>
      <c r="BD44" s="3"/>
      <c r="BE44" s="3"/>
      <c r="BF44" s="17"/>
      <c r="BG44" s="3"/>
      <c r="BH44" s="3"/>
      <c r="BI44" s="3" t="s">
        <v>183</v>
      </c>
      <c r="BJ44" s="3"/>
      <c r="BK44" s="3"/>
      <c r="BL44" s="3"/>
      <c r="BM44" s="3"/>
      <c r="BN44" s="3"/>
      <c r="BO44" s="3"/>
      <c r="BP44" s="3" t="s">
        <v>183</v>
      </c>
      <c r="BQ44" s="3"/>
      <c r="BR44" s="3"/>
      <c r="BS44" s="3" t="s">
        <v>183</v>
      </c>
      <c r="BT44" s="3" t="s">
        <v>185</v>
      </c>
      <c r="BU44" s="3" t="s">
        <v>183</v>
      </c>
      <c r="BV44" s="3"/>
      <c r="BW44" s="3"/>
      <c r="BX44" s="3"/>
      <c r="BY44" s="3"/>
      <c r="BZ44" s="3" t="s">
        <v>183</v>
      </c>
      <c r="CA44" s="3"/>
      <c r="CB44" s="3" t="s">
        <v>185</v>
      </c>
      <c r="CC44" s="3"/>
      <c r="CD44" s="3"/>
      <c r="CE44" s="3" t="s">
        <v>183</v>
      </c>
      <c r="CF44" s="3" t="s">
        <v>183</v>
      </c>
      <c r="CG44" s="3" t="s">
        <v>183</v>
      </c>
      <c r="CH44" s="3"/>
      <c r="CI44" s="3"/>
      <c r="CJ44" s="3" t="s">
        <v>183</v>
      </c>
      <c r="CK44" s="3"/>
      <c r="CL44" s="17" t="s">
        <v>183</v>
      </c>
      <c r="CM44" s="3" t="s">
        <v>183</v>
      </c>
      <c r="CN44" s="3"/>
      <c r="CO44" s="6">
        <f t="shared" si="2"/>
        <v>15</v>
      </c>
      <c r="CP44" s="1">
        <v>1</v>
      </c>
      <c r="CQ44" s="24" t="s">
        <v>118</v>
      </c>
      <c r="CR44" s="25" t="s">
        <v>30</v>
      </c>
    </row>
    <row r="45" spans="1:97" ht="16.5" customHeight="1" x14ac:dyDescent="0.25">
      <c r="A45" s="7">
        <f t="shared" si="1"/>
        <v>44</v>
      </c>
      <c r="B45" s="7"/>
      <c r="C45" s="29" t="s">
        <v>286</v>
      </c>
      <c r="D45" s="8" t="s">
        <v>287</v>
      </c>
      <c r="E45" s="7" t="s">
        <v>250</v>
      </c>
      <c r="F45" s="7" t="s">
        <v>182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2" t="s">
        <v>184</v>
      </c>
      <c r="V45" s="3"/>
      <c r="W45" s="3"/>
      <c r="X45" s="3"/>
      <c r="Y45" s="3"/>
      <c r="Z45" s="3"/>
      <c r="AA45" s="3"/>
      <c r="AB45" s="1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17"/>
      <c r="BG45" s="3"/>
      <c r="BH45" s="3"/>
      <c r="BI45" s="3" t="s">
        <v>183</v>
      </c>
      <c r="BJ45" s="3"/>
      <c r="BK45" s="3"/>
      <c r="BL45" s="3"/>
      <c r="BM45" s="3"/>
      <c r="BN45" s="3"/>
      <c r="BO45" s="3"/>
      <c r="BP45" s="3" t="s">
        <v>183</v>
      </c>
      <c r="BQ45" s="3"/>
      <c r="BR45" s="3" t="s">
        <v>183</v>
      </c>
      <c r="BS45" s="3" t="s">
        <v>183</v>
      </c>
      <c r="BT45" s="3" t="s">
        <v>183</v>
      </c>
      <c r="BU45" s="3" t="s">
        <v>183</v>
      </c>
      <c r="BV45" s="3" t="s">
        <v>183</v>
      </c>
      <c r="BW45" s="3" t="s">
        <v>183</v>
      </c>
      <c r="BX45" s="3" t="s">
        <v>183</v>
      </c>
      <c r="BY45" s="3"/>
      <c r="BZ45" s="3" t="s">
        <v>183</v>
      </c>
      <c r="CA45" s="3"/>
      <c r="CB45" s="3"/>
      <c r="CC45" s="3"/>
      <c r="CD45" s="3" t="s">
        <v>183</v>
      </c>
      <c r="CE45" s="3"/>
      <c r="CF45" s="3" t="s">
        <v>183</v>
      </c>
      <c r="CG45" s="3"/>
      <c r="CH45" s="3"/>
      <c r="CI45" s="3"/>
      <c r="CJ45" s="3" t="s">
        <v>183</v>
      </c>
      <c r="CK45" s="3"/>
      <c r="CL45" s="17" t="s">
        <v>183</v>
      </c>
      <c r="CM45" s="3" t="s">
        <v>183</v>
      </c>
      <c r="CN45" s="3"/>
      <c r="CO45" s="6">
        <f t="shared" si="2"/>
        <v>15</v>
      </c>
      <c r="CP45" s="1">
        <v>1</v>
      </c>
      <c r="CQ45" s="24" t="s">
        <v>119</v>
      </c>
      <c r="CR45" s="25" t="s">
        <v>31</v>
      </c>
    </row>
    <row r="46" spans="1:97" ht="16.5" customHeight="1" x14ac:dyDescent="0.25">
      <c r="A46" s="7">
        <f t="shared" si="1"/>
        <v>45</v>
      </c>
      <c r="B46" s="7"/>
      <c r="C46" s="29" t="s">
        <v>288</v>
      </c>
      <c r="D46" s="8" t="s">
        <v>289</v>
      </c>
      <c r="E46" s="7" t="s">
        <v>290</v>
      </c>
      <c r="F46" s="7" t="s">
        <v>239</v>
      </c>
      <c r="G46" s="3"/>
      <c r="H46" s="3" t="s">
        <v>183</v>
      </c>
      <c r="I46" s="3" t="s">
        <v>183</v>
      </c>
      <c r="J46" s="3" t="s">
        <v>183</v>
      </c>
      <c r="K46" s="3" t="s">
        <v>183</v>
      </c>
      <c r="L46" s="3" t="s">
        <v>183</v>
      </c>
      <c r="M46" s="3" t="s">
        <v>183</v>
      </c>
      <c r="N46" s="3" t="s">
        <v>183</v>
      </c>
      <c r="O46" s="3"/>
      <c r="P46" s="3"/>
      <c r="Q46" s="3"/>
      <c r="R46" s="3" t="s">
        <v>183</v>
      </c>
      <c r="S46" s="3" t="s">
        <v>183</v>
      </c>
      <c r="T46" s="3"/>
      <c r="U46" s="22" t="s">
        <v>184</v>
      </c>
      <c r="V46" s="3" t="s">
        <v>183</v>
      </c>
      <c r="W46" s="3" t="s">
        <v>183</v>
      </c>
      <c r="X46" s="3" t="s">
        <v>183</v>
      </c>
      <c r="Y46" s="3" t="s">
        <v>183</v>
      </c>
      <c r="Z46" s="3" t="s">
        <v>183</v>
      </c>
      <c r="AA46" s="3"/>
      <c r="AB46" s="14"/>
      <c r="AC46" s="3"/>
      <c r="AD46" s="3"/>
      <c r="AE46" s="3" t="s">
        <v>183</v>
      </c>
      <c r="AF46" s="3"/>
      <c r="AG46" s="3" t="s">
        <v>183</v>
      </c>
      <c r="AH46" s="3" t="s">
        <v>183</v>
      </c>
      <c r="AI46" s="3" t="s">
        <v>183</v>
      </c>
      <c r="AJ46" s="3"/>
      <c r="AK46" s="3" t="s">
        <v>183</v>
      </c>
      <c r="AL46" s="3" t="s">
        <v>183</v>
      </c>
      <c r="AM46" s="3"/>
      <c r="AN46" s="3" t="s">
        <v>183</v>
      </c>
      <c r="AO46" s="3"/>
      <c r="AP46" s="3" t="s">
        <v>183</v>
      </c>
      <c r="AQ46" s="3" t="s">
        <v>183</v>
      </c>
      <c r="AR46" s="3" t="s">
        <v>183</v>
      </c>
      <c r="AS46" s="3"/>
      <c r="AT46" s="3" t="s">
        <v>183</v>
      </c>
      <c r="AU46" s="3" t="s">
        <v>183</v>
      </c>
      <c r="AV46" s="3" t="s">
        <v>183</v>
      </c>
      <c r="AW46" s="3"/>
      <c r="AX46" s="3" t="s">
        <v>183</v>
      </c>
      <c r="AY46" s="3" t="s">
        <v>183</v>
      </c>
      <c r="AZ46" s="3"/>
      <c r="BA46" s="3"/>
      <c r="BB46" s="3"/>
      <c r="BC46" s="3"/>
      <c r="BD46" s="3"/>
      <c r="BE46" s="3"/>
      <c r="BF46" s="17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 t="s">
        <v>183</v>
      </c>
      <c r="CF46" s="3"/>
      <c r="CG46" s="3" t="s">
        <v>183</v>
      </c>
      <c r="CH46" s="3"/>
      <c r="CI46" s="3"/>
      <c r="CJ46" s="3"/>
      <c r="CK46" s="3"/>
      <c r="CL46" s="3"/>
      <c r="CM46" s="3"/>
      <c r="CN46" s="3" t="s">
        <v>183</v>
      </c>
      <c r="CO46" s="6">
        <f t="shared" si="2"/>
        <v>32</v>
      </c>
      <c r="CP46" s="1">
        <v>1</v>
      </c>
      <c r="CQ46" s="24" t="s">
        <v>120</v>
      </c>
      <c r="CR46" s="25" t="s">
        <v>32</v>
      </c>
      <c r="CS46" s="1" t="s">
        <v>186</v>
      </c>
    </row>
    <row r="47" spans="1:97" ht="16.5" customHeight="1" x14ac:dyDescent="0.25">
      <c r="A47" s="7">
        <f t="shared" si="1"/>
        <v>46</v>
      </c>
      <c r="B47" s="7"/>
      <c r="C47" s="29" t="s">
        <v>291</v>
      </c>
      <c r="D47" s="8" t="s">
        <v>292</v>
      </c>
      <c r="E47" s="7" t="s">
        <v>238</v>
      </c>
      <c r="F47" s="7" t="s">
        <v>239</v>
      </c>
      <c r="G47" s="3"/>
      <c r="H47" s="3"/>
      <c r="I47" s="3" t="s">
        <v>183</v>
      </c>
      <c r="J47" s="3"/>
      <c r="K47" s="3" t="s">
        <v>183</v>
      </c>
      <c r="L47" s="3"/>
      <c r="M47" s="3" t="s">
        <v>183</v>
      </c>
      <c r="N47" s="3"/>
      <c r="O47" s="3"/>
      <c r="P47" s="3" t="s">
        <v>183</v>
      </c>
      <c r="Q47" s="3" t="s">
        <v>183</v>
      </c>
      <c r="R47" s="3" t="s">
        <v>183</v>
      </c>
      <c r="S47" s="3" t="s">
        <v>183</v>
      </c>
      <c r="T47" s="3" t="s">
        <v>183</v>
      </c>
      <c r="U47" s="22" t="s">
        <v>183</v>
      </c>
      <c r="V47" s="3"/>
      <c r="W47" s="3"/>
      <c r="X47" s="3"/>
      <c r="Y47" s="3" t="s">
        <v>183</v>
      </c>
      <c r="Z47" s="3" t="s">
        <v>183</v>
      </c>
      <c r="AA47" s="3"/>
      <c r="AB47" s="14"/>
      <c r="AC47" s="3"/>
      <c r="AD47" s="3"/>
      <c r="AE47" s="3"/>
      <c r="AF47" s="3" t="s">
        <v>183</v>
      </c>
      <c r="AG47" s="3" t="s">
        <v>183</v>
      </c>
      <c r="AH47" s="3" t="s">
        <v>185</v>
      </c>
      <c r="AI47" s="3" t="s">
        <v>183</v>
      </c>
      <c r="AJ47" s="3"/>
      <c r="AK47" s="3" t="s">
        <v>183</v>
      </c>
      <c r="AL47" s="3" t="s">
        <v>183</v>
      </c>
      <c r="AM47" s="3"/>
      <c r="AN47" s="3"/>
      <c r="AO47" s="3" t="s">
        <v>183</v>
      </c>
      <c r="AP47" s="3"/>
      <c r="AQ47" s="3" t="s">
        <v>183</v>
      </c>
      <c r="AR47" s="3"/>
      <c r="AS47" s="3" t="s">
        <v>183</v>
      </c>
      <c r="AT47" s="3" t="s">
        <v>183</v>
      </c>
      <c r="AU47" s="3" t="s">
        <v>183</v>
      </c>
      <c r="AV47" s="3"/>
      <c r="AW47" s="3"/>
      <c r="AX47" s="3" t="s">
        <v>183</v>
      </c>
      <c r="AY47" s="3"/>
      <c r="AZ47" s="3"/>
      <c r="BA47" s="3"/>
      <c r="BB47" s="3"/>
      <c r="BC47" s="3"/>
      <c r="BD47" s="3"/>
      <c r="BE47" s="3"/>
      <c r="BF47" s="17"/>
      <c r="BG47" s="3"/>
      <c r="BH47" s="3"/>
      <c r="BI47" s="3"/>
      <c r="BJ47" s="3"/>
      <c r="BK47" s="14"/>
      <c r="BL47" s="3"/>
      <c r="BM47" s="3"/>
      <c r="BN47" s="3"/>
      <c r="BO47" s="3"/>
      <c r="BP47" s="3"/>
      <c r="BQ47" s="3"/>
      <c r="BR47" s="3" t="s">
        <v>183</v>
      </c>
      <c r="BS47" s="3"/>
      <c r="BT47" s="3"/>
      <c r="BU47" s="3"/>
      <c r="BV47" s="3"/>
      <c r="BW47" s="3"/>
      <c r="BX47" s="3"/>
      <c r="BY47" s="3"/>
      <c r="BZ47" s="3"/>
      <c r="CA47" s="3"/>
      <c r="CB47" s="3" t="s">
        <v>185</v>
      </c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6">
        <f t="shared" si="2"/>
        <v>25</v>
      </c>
      <c r="CP47" s="1">
        <v>1</v>
      </c>
      <c r="CQ47" s="24" t="s">
        <v>121</v>
      </c>
      <c r="CR47" s="25" t="s">
        <v>33</v>
      </c>
    </row>
    <row r="48" spans="1:97" ht="16.5" customHeight="1" x14ac:dyDescent="0.25">
      <c r="A48" s="7">
        <f t="shared" si="1"/>
        <v>47</v>
      </c>
      <c r="B48" s="7"/>
      <c r="C48" s="29" t="s">
        <v>293</v>
      </c>
      <c r="D48" s="8" t="s">
        <v>294</v>
      </c>
      <c r="E48" s="7" t="s">
        <v>238</v>
      </c>
      <c r="F48" s="7" t="s">
        <v>239</v>
      </c>
      <c r="G48" s="3" t="s">
        <v>183</v>
      </c>
      <c r="H48" s="3"/>
      <c r="I48" s="3" t="s">
        <v>183</v>
      </c>
      <c r="J48" s="3" t="s">
        <v>183</v>
      </c>
      <c r="K48" s="3" t="s">
        <v>183</v>
      </c>
      <c r="L48" s="3" t="s">
        <v>183</v>
      </c>
      <c r="M48" s="3" t="s">
        <v>183</v>
      </c>
      <c r="N48" s="3" t="s">
        <v>183</v>
      </c>
      <c r="O48" s="3"/>
      <c r="P48" s="3"/>
      <c r="Q48" s="3" t="s">
        <v>183</v>
      </c>
      <c r="R48" s="3"/>
      <c r="S48" s="3" t="s">
        <v>183</v>
      </c>
      <c r="T48" s="3" t="s">
        <v>183</v>
      </c>
      <c r="U48" s="22" t="s">
        <v>184</v>
      </c>
      <c r="V48" s="3" t="s">
        <v>183</v>
      </c>
      <c r="W48" s="3" t="s">
        <v>183</v>
      </c>
      <c r="X48" s="3" t="s">
        <v>183</v>
      </c>
      <c r="Y48" s="3" t="s">
        <v>183</v>
      </c>
      <c r="Z48" s="3" t="s">
        <v>183</v>
      </c>
      <c r="AA48" s="3"/>
      <c r="AB48" s="14"/>
      <c r="AC48" s="3" t="s">
        <v>183</v>
      </c>
      <c r="AD48" s="3"/>
      <c r="AE48" s="3" t="s">
        <v>183</v>
      </c>
      <c r="AF48" s="3" t="s">
        <v>183</v>
      </c>
      <c r="AG48" s="3" t="s">
        <v>183</v>
      </c>
      <c r="AH48" s="3" t="s">
        <v>183</v>
      </c>
      <c r="AI48" s="3" t="s">
        <v>183</v>
      </c>
      <c r="AJ48" s="3"/>
      <c r="AK48" s="3" t="s">
        <v>183</v>
      </c>
      <c r="AL48" s="3" t="s">
        <v>183</v>
      </c>
      <c r="AM48" s="3"/>
      <c r="AN48" s="3" t="s">
        <v>183</v>
      </c>
      <c r="AO48" s="3" t="s">
        <v>183</v>
      </c>
      <c r="AP48" s="3" t="s">
        <v>183</v>
      </c>
      <c r="AQ48" s="3" t="s">
        <v>183</v>
      </c>
      <c r="AR48" s="3" t="s">
        <v>183</v>
      </c>
      <c r="AS48" s="3" t="s">
        <v>183</v>
      </c>
      <c r="AT48" s="3" t="s">
        <v>183</v>
      </c>
      <c r="AU48" s="3" t="s">
        <v>183</v>
      </c>
      <c r="AV48" s="3" t="s">
        <v>183</v>
      </c>
      <c r="AW48" s="3"/>
      <c r="AX48" s="3"/>
      <c r="AY48" s="3" t="s">
        <v>183</v>
      </c>
      <c r="AZ48" s="3"/>
      <c r="BA48" s="3"/>
      <c r="BB48" s="3"/>
      <c r="BC48" s="3"/>
      <c r="BD48" s="3"/>
      <c r="BE48" s="3"/>
      <c r="BF48" s="17"/>
      <c r="BG48" s="3"/>
      <c r="BH48" s="3"/>
      <c r="BI48" s="3"/>
      <c r="BJ48" s="3"/>
      <c r="BK48" s="3"/>
      <c r="BL48" s="3"/>
      <c r="BM48" s="3"/>
      <c r="BN48" s="3" t="s">
        <v>185</v>
      </c>
      <c r="BO48" s="3" t="s">
        <v>183</v>
      </c>
      <c r="BP48" s="3"/>
      <c r="BQ48" s="3"/>
      <c r="BR48" s="3"/>
      <c r="BS48" s="3"/>
      <c r="BT48" s="3"/>
      <c r="BU48" s="3"/>
      <c r="BV48" s="3"/>
      <c r="BW48" s="3"/>
      <c r="BX48" s="3"/>
      <c r="BY48" s="3" t="s">
        <v>185</v>
      </c>
      <c r="BZ48" s="3"/>
      <c r="CA48" s="3"/>
      <c r="CB48" s="3"/>
      <c r="CC48" s="3"/>
      <c r="CD48" s="3"/>
      <c r="CE48" s="3"/>
      <c r="CF48" s="3"/>
      <c r="CG48" s="3"/>
      <c r="CH48" s="3"/>
      <c r="CI48" s="3" t="s">
        <v>185</v>
      </c>
      <c r="CJ48" s="3"/>
      <c r="CK48" s="3"/>
      <c r="CL48" s="3"/>
      <c r="CM48" s="3"/>
      <c r="CN48" s="3" t="s">
        <v>183</v>
      </c>
      <c r="CO48" s="6">
        <f t="shared" si="2"/>
        <v>38</v>
      </c>
      <c r="CP48" s="1">
        <v>1</v>
      </c>
      <c r="CQ48" s="24" t="s">
        <v>122</v>
      </c>
      <c r="CR48" s="25" t="s">
        <v>34</v>
      </c>
    </row>
    <row r="49" spans="1:97" ht="16.5" customHeight="1" x14ac:dyDescent="0.25">
      <c r="A49" s="7">
        <f t="shared" si="1"/>
        <v>48</v>
      </c>
      <c r="B49" s="7"/>
      <c r="C49" s="29" t="s">
        <v>295</v>
      </c>
      <c r="D49" s="8" t="s">
        <v>296</v>
      </c>
      <c r="E49" s="7" t="s">
        <v>238</v>
      </c>
      <c r="F49" s="7" t="s">
        <v>239</v>
      </c>
      <c r="G49" s="3" t="s">
        <v>183</v>
      </c>
      <c r="H49" s="3"/>
      <c r="I49" s="3" t="s">
        <v>183</v>
      </c>
      <c r="J49" s="3" t="s">
        <v>183</v>
      </c>
      <c r="K49" s="3" t="s">
        <v>183</v>
      </c>
      <c r="L49" s="3"/>
      <c r="M49" s="3" t="s">
        <v>183</v>
      </c>
      <c r="N49" s="3"/>
      <c r="O49" s="3" t="s">
        <v>183</v>
      </c>
      <c r="P49" s="3" t="s">
        <v>183</v>
      </c>
      <c r="Q49" s="3" t="s">
        <v>183</v>
      </c>
      <c r="R49" s="3" t="s">
        <v>183</v>
      </c>
      <c r="S49" s="3" t="s">
        <v>183</v>
      </c>
      <c r="T49" s="3" t="s">
        <v>183</v>
      </c>
      <c r="U49" s="22" t="s">
        <v>184</v>
      </c>
      <c r="V49" s="3" t="s">
        <v>183</v>
      </c>
      <c r="W49" s="3" t="s">
        <v>183</v>
      </c>
      <c r="X49" s="3" t="s">
        <v>183</v>
      </c>
      <c r="Y49" s="3" t="s">
        <v>183</v>
      </c>
      <c r="Z49" s="3" t="s">
        <v>183</v>
      </c>
      <c r="AA49" s="3"/>
      <c r="AB49" s="14"/>
      <c r="AC49" s="3" t="s">
        <v>183</v>
      </c>
      <c r="AD49" s="3" t="s">
        <v>183</v>
      </c>
      <c r="AE49" s="3" t="s">
        <v>183</v>
      </c>
      <c r="AF49" s="3" t="s">
        <v>183</v>
      </c>
      <c r="AG49" s="3"/>
      <c r="AH49" s="3" t="s">
        <v>185</v>
      </c>
      <c r="AI49" s="3" t="s">
        <v>183</v>
      </c>
      <c r="AJ49" s="3" t="s">
        <v>183</v>
      </c>
      <c r="AK49" s="3" t="s">
        <v>183</v>
      </c>
      <c r="AL49" s="3" t="s">
        <v>183</v>
      </c>
      <c r="AM49" s="3"/>
      <c r="AN49" s="3" t="s">
        <v>183</v>
      </c>
      <c r="AO49" s="3" t="s">
        <v>185</v>
      </c>
      <c r="AP49" s="3" t="s">
        <v>183</v>
      </c>
      <c r="AQ49" s="3" t="s">
        <v>183</v>
      </c>
      <c r="AR49" s="3" t="s">
        <v>183</v>
      </c>
      <c r="AS49" s="3" t="s">
        <v>183</v>
      </c>
      <c r="AT49" s="3" t="s">
        <v>183</v>
      </c>
      <c r="AU49" s="3" t="s">
        <v>183</v>
      </c>
      <c r="AV49" s="3" t="s">
        <v>183</v>
      </c>
      <c r="AW49" s="3" t="s">
        <v>183</v>
      </c>
      <c r="AX49" s="3" t="s">
        <v>183</v>
      </c>
      <c r="AY49" s="3"/>
      <c r="AZ49" s="3"/>
      <c r="BA49" s="3"/>
      <c r="BB49" s="3"/>
      <c r="BC49" s="3"/>
      <c r="BD49" s="3"/>
      <c r="BE49" s="3"/>
      <c r="BF49" s="17"/>
      <c r="BG49" s="3"/>
      <c r="BH49" s="3"/>
      <c r="BI49" s="3"/>
      <c r="BJ49" s="3"/>
      <c r="BK49" s="3"/>
      <c r="BL49" s="3"/>
      <c r="BM49" s="3"/>
      <c r="BN49" s="3" t="s">
        <v>185</v>
      </c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 t="s">
        <v>183</v>
      </c>
      <c r="CO49" s="6">
        <f t="shared" si="2"/>
        <v>38</v>
      </c>
      <c r="CP49" s="1">
        <v>1</v>
      </c>
      <c r="CQ49" s="24" t="s">
        <v>123</v>
      </c>
      <c r="CR49" s="25" t="s">
        <v>35</v>
      </c>
    </row>
    <row r="50" spans="1:97" ht="16.5" customHeight="1" x14ac:dyDescent="0.25">
      <c r="A50" s="7">
        <f t="shared" si="1"/>
        <v>49</v>
      </c>
      <c r="B50" s="7"/>
      <c r="C50" s="29" t="s">
        <v>297</v>
      </c>
      <c r="D50" s="8" t="s">
        <v>298</v>
      </c>
      <c r="E50" s="7" t="s">
        <v>238</v>
      </c>
      <c r="F50" s="7" t="s">
        <v>239</v>
      </c>
      <c r="G50" s="3"/>
      <c r="H50" s="3"/>
      <c r="I50" s="3" t="s">
        <v>183</v>
      </c>
      <c r="J50" s="3" t="s">
        <v>183</v>
      </c>
      <c r="K50" s="3" t="s">
        <v>183</v>
      </c>
      <c r="L50" s="3" t="s">
        <v>183</v>
      </c>
      <c r="M50" s="3" t="s">
        <v>183</v>
      </c>
      <c r="N50" s="3" t="s">
        <v>183</v>
      </c>
      <c r="O50" s="3"/>
      <c r="P50" s="3" t="s">
        <v>183</v>
      </c>
      <c r="Q50" s="3" t="s">
        <v>183</v>
      </c>
      <c r="R50" s="3"/>
      <c r="S50" s="3" t="s">
        <v>183</v>
      </c>
      <c r="T50" s="3" t="s">
        <v>183</v>
      </c>
      <c r="U50" s="22" t="s">
        <v>185</v>
      </c>
      <c r="V50" s="3" t="s">
        <v>183</v>
      </c>
      <c r="W50" s="3" t="s">
        <v>183</v>
      </c>
      <c r="X50" s="3" t="s">
        <v>183</v>
      </c>
      <c r="Y50" s="3"/>
      <c r="Z50" s="3" t="s">
        <v>183</v>
      </c>
      <c r="AA50" s="3" t="s">
        <v>183</v>
      </c>
      <c r="AB50" s="14" t="s">
        <v>185</v>
      </c>
      <c r="AC50" s="3" t="s">
        <v>183</v>
      </c>
      <c r="AD50" s="3" t="s">
        <v>183</v>
      </c>
      <c r="AE50" s="3" t="s">
        <v>183</v>
      </c>
      <c r="AF50" s="3" t="s">
        <v>183</v>
      </c>
      <c r="AG50" s="3"/>
      <c r="AH50" s="3" t="s">
        <v>183</v>
      </c>
      <c r="AI50" s="3" t="s">
        <v>183</v>
      </c>
      <c r="AJ50" s="3" t="s">
        <v>183</v>
      </c>
      <c r="AK50" s="3" t="s">
        <v>183</v>
      </c>
      <c r="AL50" s="3" t="s">
        <v>183</v>
      </c>
      <c r="AM50" s="3"/>
      <c r="AN50" s="3" t="s">
        <v>183</v>
      </c>
      <c r="AO50" s="3" t="s">
        <v>185</v>
      </c>
      <c r="AP50" s="3" t="s">
        <v>183</v>
      </c>
      <c r="AQ50" s="3" t="s">
        <v>183</v>
      </c>
      <c r="AR50" s="3" t="s">
        <v>183</v>
      </c>
      <c r="AS50" s="3"/>
      <c r="AT50" s="3"/>
      <c r="AU50" s="3"/>
      <c r="AV50" s="3" t="s">
        <v>183</v>
      </c>
      <c r="AW50" s="3" t="s">
        <v>183</v>
      </c>
      <c r="AX50" s="3"/>
      <c r="AY50" s="3"/>
      <c r="AZ50" s="3"/>
      <c r="BA50" s="3"/>
      <c r="BB50" s="3"/>
      <c r="BC50" s="3"/>
      <c r="BD50" s="3"/>
      <c r="BE50" s="3"/>
      <c r="BF50" s="17"/>
      <c r="BG50" s="3"/>
      <c r="BH50" s="3"/>
      <c r="BI50" s="3"/>
      <c r="BJ50" s="3"/>
      <c r="BK50" s="15" t="s">
        <v>185</v>
      </c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 t="s">
        <v>183</v>
      </c>
      <c r="CO50" s="6">
        <f t="shared" si="2"/>
        <v>35</v>
      </c>
      <c r="CP50" s="1">
        <v>1</v>
      </c>
      <c r="CQ50" s="24" t="s">
        <v>124</v>
      </c>
      <c r="CR50" s="25" t="s">
        <v>36</v>
      </c>
    </row>
    <row r="51" spans="1:97" ht="16.5" customHeight="1" x14ac:dyDescent="0.25">
      <c r="A51" s="7">
        <f t="shared" si="1"/>
        <v>50</v>
      </c>
      <c r="B51" s="7"/>
      <c r="C51" s="29" t="s">
        <v>299</v>
      </c>
      <c r="D51" s="8" t="s">
        <v>300</v>
      </c>
      <c r="E51" s="7" t="s">
        <v>215</v>
      </c>
      <c r="F51" s="7" t="s">
        <v>182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22" t="s">
        <v>184</v>
      </c>
      <c r="V51" s="3"/>
      <c r="W51" s="3"/>
      <c r="X51" s="3"/>
      <c r="Y51" s="3"/>
      <c r="Z51" s="3"/>
      <c r="AA51" s="3"/>
      <c r="AB51" s="14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 t="s">
        <v>185</v>
      </c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 t="s">
        <v>183</v>
      </c>
      <c r="BB51" s="3"/>
      <c r="BC51" s="3"/>
      <c r="BD51" s="3"/>
      <c r="BE51" s="3"/>
      <c r="BF51" s="17" t="s">
        <v>183</v>
      </c>
      <c r="BG51" s="3"/>
      <c r="BH51" s="3" t="s">
        <v>183</v>
      </c>
      <c r="BI51" s="3" t="s">
        <v>183</v>
      </c>
      <c r="BJ51" s="3"/>
      <c r="BK51" s="3"/>
      <c r="BL51" s="3"/>
      <c r="BM51" s="3"/>
      <c r="BN51" s="3"/>
      <c r="BO51" s="3"/>
      <c r="BP51" s="3" t="s">
        <v>183</v>
      </c>
      <c r="BQ51" s="3" t="s">
        <v>185</v>
      </c>
      <c r="BR51" s="3"/>
      <c r="BS51" s="3"/>
      <c r="BT51" s="3" t="s">
        <v>183</v>
      </c>
      <c r="BU51" s="3" t="s">
        <v>183</v>
      </c>
      <c r="BV51" s="3"/>
      <c r="BW51" s="3"/>
      <c r="BX51" s="3"/>
      <c r="BY51" s="3"/>
      <c r="BZ51" s="3"/>
      <c r="CA51" s="3"/>
      <c r="CB51" s="3" t="s">
        <v>185</v>
      </c>
      <c r="CC51" s="3"/>
      <c r="CD51" s="3"/>
      <c r="CE51" s="3" t="s">
        <v>183</v>
      </c>
      <c r="CF51" s="3" t="s">
        <v>183</v>
      </c>
      <c r="CG51" s="3" t="s">
        <v>183</v>
      </c>
      <c r="CH51" s="3"/>
      <c r="CI51" s="3"/>
      <c r="CJ51" s="3" t="s">
        <v>183</v>
      </c>
      <c r="CK51" s="3"/>
      <c r="CL51" s="17" t="s">
        <v>183</v>
      </c>
      <c r="CM51" s="3"/>
      <c r="CN51" s="3"/>
      <c r="CO51" s="6">
        <f t="shared" si="2"/>
        <v>15</v>
      </c>
      <c r="CP51" s="1">
        <v>1</v>
      </c>
      <c r="CQ51" s="24" t="s">
        <v>125</v>
      </c>
      <c r="CR51" s="25" t="s">
        <v>37</v>
      </c>
    </row>
    <row r="52" spans="1:97" ht="16.5" customHeight="1" x14ac:dyDescent="0.25">
      <c r="A52" s="7">
        <f t="shared" si="1"/>
        <v>51</v>
      </c>
      <c r="B52" s="7"/>
      <c r="C52" s="29" t="s">
        <v>301</v>
      </c>
      <c r="D52" s="8" t="s">
        <v>302</v>
      </c>
      <c r="E52" s="7" t="s">
        <v>181</v>
      </c>
      <c r="F52" s="7" t="s">
        <v>182</v>
      </c>
      <c r="G52" s="3" t="s">
        <v>183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2" t="s">
        <v>184</v>
      </c>
      <c r="V52" s="3"/>
      <c r="W52" s="3"/>
      <c r="X52" s="3"/>
      <c r="Y52" s="3"/>
      <c r="Z52" s="3"/>
      <c r="AA52" s="3"/>
      <c r="AB52" s="14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 t="s">
        <v>185</v>
      </c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 t="s">
        <v>183</v>
      </c>
      <c r="BF52" s="17" t="s">
        <v>183</v>
      </c>
      <c r="BG52" s="3" t="s">
        <v>183</v>
      </c>
      <c r="BH52" s="3" t="s">
        <v>183</v>
      </c>
      <c r="BI52" s="3" t="s">
        <v>183</v>
      </c>
      <c r="BJ52" s="3"/>
      <c r="BK52" s="3"/>
      <c r="BL52" s="3"/>
      <c r="BM52" s="3"/>
      <c r="BN52" s="3"/>
      <c r="BO52" s="3"/>
      <c r="BP52" s="3" t="s">
        <v>183</v>
      </c>
      <c r="BQ52" s="3" t="s">
        <v>185</v>
      </c>
      <c r="BR52" s="3"/>
      <c r="BS52" s="3" t="s">
        <v>183</v>
      </c>
      <c r="BT52" s="3"/>
      <c r="BU52" s="3"/>
      <c r="BV52" s="3" t="s">
        <v>183</v>
      </c>
      <c r="BW52" s="3" t="s">
        <v>183</v>
      </c>
      <c r="BX52" s="3" t="s">
        <v>183</v>
      </c>
      <c r="BY52" s="3"/>
      <c r="BZ52" s="3" t="s">
        <v>183</v>
      </c>
      <c r="CA52" s="3" t="s">
        <v>183</v>
      </c>
      <c r="CB52" s="3"/>
      <c r="CC52" s="3"/>
      <c r="CD52" s="3" t="s">
        <v>183</v>
      </c>
      <c r="CE52" s="3" t="s">
        <v>183</v>
      </c>
      <c r="CF52" s="3" t="s">
        <v>183</v>
      </c>
      <c r="CG52" s="3"/>
      <c r="CH52" s="3" t="s">
        <v>183</v>
      </c>
      <c r="CI52" s="3"/>
      <c r="CJ52" s="3" t="s">
        <v>183</v>
      </c>
      <c r="CK52" s="3"/>
      <c r="CL52" s="3"/>
      <c r="CM52" s="3" t="s">
        <v>183</v>
      </c>
      <c r="CN52" s="3"/>
      <c r="CO52" s="6">
        <f t="shared" si="2"/>
        <v>21</v>
      </c>
      <c r="CP52" s="1">
        <v>1</v>
      </c>
      <c r="CQ52" s="24" t="s">
        <v>126</v>
      </c>
      <c r="CR52" s="25" t="s">
        <v>38</v>
      </c>
    </row>
    <row r="53" spans="1:97" ht="16.5" customHeight="1" x14ac:dyDescent="0.25">
      <c r="A53" s="7">
        <f t="shared" si="1"/>
        <v>52</v>
      </c>
      <c r="B53" s="7"/>
      <c r="C53" s="29" t="s">
        <v>303</v>
      </c>
      <c r="D53" s="8" t="s">
        <v>304</v>
      </c>
      <c r="E53" s="7" t="s">
        <v>181</v>
      </c>
      <c r="F53" s="7" t="s">
        <v>182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22" t="s">
        <v>184</v>
      </c>
      <c r="V53" s="3"/>
      <c r="W53" s="3"/>
      <c r="X53" s="3"/>
      <c r="Y53" s="3"/>
      <c r="Z53" s="3"/>
      <c r="AA53" s="3"/>
      <c r="AB53" s="14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 t="s">
        <v>183</v>
      </c>
      <c r="AN53" s="3"/>
      <c r="AO53" s="3"/>
      <c r="AP53" s="3"/>
      <c r="AQ53" s="3"/>
      <c r="AR53" s="3"/>
      <c r="AS53" s="3"/>
      <c r="AT53" s="3"/>
      <c r="AU53" s="3"/>
      <c r="AV53" s="3"/>
      <c r="AW53" s="3" t="s">
        <v>183</v>
      </c>
      <c r="AX53" s="3"/>
      <c r="AY53" s="3"/>
      <c r="AZ53" s="3"/>
      <c r="BA53" s="3"/>
      <c r="BB53" s="3"/>
      <c r="BC53" s="3" t="s">
        <v>183</v>
      </c>
      <c r="BD53" s="3" t="s">
        <v>183</v>
      </c>
      <c r="BE53" s="3" t="s">
        <v>183</v>
      </c>
      <c r="BF53" s="17"/>
      <c r="BG53" s="3" t="s">
        <v>183</v>
      </c>
      <c r="BH53" s="3"/>
      <c r="BI53" s="3"/>
      <c r="BJ53" s="3" t="s">
        <v>183</v>
      </c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 t="s">
        <v>183</v>
      </c>
      <c r="BW53" s="3" t="s">
        <v>183</v>
      </c>
      <c r="BX53" s="3"/>
      <c r="BY53" s="3" t="s">
        <v>185</v>
      </c>
      <c r="BZ53" s="3" t="s">
        <v>185</v>
      </c>
      <c r="CA53" s="3" t="s">
        <v>183</v>
      </c>
      <c r="CB53" s="3"/>
      <c r="CC53" s="3"/>
      <c r="CD53" s="3" t="s">
        <v>183</v>
      </c>
      <c r="CE53" s="3" t="s">
        <v>183</v>
      </c>
      <c r="CF53" s="3" t="s">
        <v>183</v>
      </c>
      <c r="CG53" s="3" t="s">
        <v>183</v>
      </c>
      <c r="CH53" s="3" t="s">
        <v>183</v>
      </c>
      <c r="CI53" s="3" t="s">
        <v>185</v>
      </c>
      <c r="CJ53" s="3" t="s">
        <v>183</v>
      </c>
      <c r="CK53" s="3"/>
      <c r="CL53" s="3"/>
      <c r="CM53" s="3" t="s">
        <v>185</v>
      </c>
      <c r="CN53" s="3"/>
      <c r="CO53" s="6">
        <f t="shared" si="2"/>
        <v>20</v>
      </c>
      <c r="CP53" s="1">
        <v>1</v>
      </c>
      <c r="CQ53" s="24" t="s">
        <v>127</v>
      </c>
      <c r="CR53" s="25" t="s">
        <v>39</v>
      </c>
      <c r="CS53" s="1" t="s">
        <v>212</v>
      </c>
    </row>
    <row r="54" spans="1:97" ht="16.5" customHeight="1" x14ac:dyDescent="0.25">
      <c r="A54" s="7">
        <f t="shared" si="1"/>
        <v>53</v>
      </c>
      <c r="B54" s="7"/>
      <c r="C54" s="29" t="s">
        <v>305</v>
      </c>
      <c r="D54" s="8" t="s">
        <v>306</v>
      </c>
      <c r="E54" s="7" t="s">
        <v>181</v>
      </c>
      <c r="F54" s="7" t="s">
        <v>182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 t="s">
        <v>183</v>
      </c>
      <c r="R54" s="3"/>
      <c r="S54" s="3"/>
      <c r="T54" s="3"/>
      <c r="U54" s="22" t="s">
        <v>184</v>
      </c>
      <c r="V54" s="3"/>
      <c r="W54" s="3"/>
      <c r="X54" s="3"/>
      <c r="Y54" s="3"/>
      <c r="Z54" s="3"/>
      <c r="AA54" s="3"/>
      <c r="AB54" s="14"/>
      <c r="AC54" s="3"/>
      <c r="AD54" s="3"/>
      <c r="AE54" s="3"/>
      <c r="AF54" s="3"/>
      <c r="AG54" s="3"/>
      <c r="AH54" s="3"/>
      <c r="AI54" s="3"/>
      <c r="AJ54" s="3" t="s">
        <v>183</v>
      </c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 t="s">
        <v>183</v>
      </c>
      <c r="AX54" s="3"/>
      <c r="AY54" s="3"/>
      <c r="AZ54" s="3"/>
      <c r="BA54" s="3"/>
      <c r="BB54" s="3"/>
      <c r="BC54" s="3"/>
      <c r="BD54" s="3"/>
      <c r="BE54" s="3" t="s">
        <v>183</v>
      </c>
      <c r="BF54" s="17"/>
      <c r="BG54" s="3" t="s">
        <v>183</v>
      </c>
      <c r="BH54" s="3"/>
      <c r="BI54" s="3"/>
      <c r="BJ54" s="3" t="s">
        <v>183</v>
      </c>
      <c r="BK54" s="3"/>
      <c r="BL54" s="3"/>
      <c r="BM54" s="3"/>
      <c r="BN54" s="3"/>
      <c r="BO54" s="3" t="s">
        <v>183</v>
      </c>
      <c r="BP54" s="3"/>
      <c r="BQ54" s="3"/>
      <c r="BR54" s="3" t="s">
        <v>183</v>
      </c>
      <c r="BS54" s="3"/>
      <c r="BT54" s="3"/>
      <c r="BU54" s="3"/>
      <c r="BV54" s="3"/>
      <c r="BW54" s="3" t="s">
        <v>183</v>
      </c>
      <c r="BX54" s="3"/>
      <c r="BY54" s="3"/>
      <c r="BZ54" s="3"/>
      <c r="CA54" s="3" t="s">
        <v>183</v>
      </c>
      <c r="CB54" s="3"/>
      <c r="CC54" s="3"/>
      <c r="CD54" s="3" t="s">
        <v>183</v>
      </c>
      <c r="CE54" s="3" t="s">
        <v>183</v>
      </c>
      <c r="CF54" s="3" t="s">
        <v>183</v>
      </c>
      <c r="CG54" s="3"/>
      <c r="CH54" s="3" t="s">
        <v>183</v>
      </c>
      <c r="CI54" s="3"/>
      <c r="CJ54" s="3" t="s">
        <v>183</v>
      </c>
      <c r="CK54" s="3"/>
      <c r="CL54" s="3"/>
      <c r="CM54" s="3"/>
      <c r="CN54" s="3"/>
      <c r="CO54" s="6">
        <f t="shared" si="2"/>
        <v>15</v>
      </c>
      <c r="CP54" s="1">
        <v>1</v>
      </c>
      <c r="CQ54" s="24" t="s">
        <v>128</v>
      </c>
      <c r="CR54" s="25" t="s">
        <v>40</v>
      </c>
    </row>
    <row r="55" spans="1:97" ht="16.5" customHeight="1" x14ac:dyDescent="0.25">
      <c r="A55" s="7">
        <f t="shared" si="1"/>
        <v>54</v>
      </c>
      <c r="B55" s="7"/>
      <c r="C55" s="29" t="s">
        <v>307</v>
      </c>
      <c r="D55" s="8" t="s">
        <v>308</v>
      </c>
      <c r="E55" s="7" t="s">
        <v>290</v>
      </c>
      <c r="F55" s="7" t="s">
        <v>182</v>
      </c>
      <c r="G55" s="3"/>
      <c r="H55" s="3" t="s">
        <v>183</v>
      </c>
      <c r="I55" s="3"/>
      <c r="J55" s="3"/>
      <c r="K55" s="3"/>
      <c r="L55" s="3" t="s">
        <v>183</v>
      </c>
      <c r="M55" s="3"/>
      <c r="N55" s="3" t="s">
        <v>183</v>
      </c>
      <c r="O55" s="3"/>
      <c r="P55" s="3"/>
      <c r="Q55" s="3"/>
      <c r="R55" s="3"/>
      <c r="S55" s="3"/>
      <c r="T55" s="3"/>
      <c r="U55" s="22" t="s">
        <v>184</v>
      </c>
      <c r="V55" s="3"/>
      <c r="W55" s="3"/>
      <c r="X55" s="3"/>
      <c r="Y55" s="3"/>
      <c r="Z55" s="3"/>
      <c r="AA55" s="3"/>
      <c r="AB55" s="14" t="s">
        <v>185</v>
      </c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 t="s">
        <v>183</v>
      </c>
      <c r="BC55" s="3" t="s">
        <v>183</v>
      </c>
      <c r="BD55" s="3" t="s">
        <v>183</v>
      </c>
      <c r="BE55" s="3"/>
      <c r="BF55" s="17"/>
      <c r="BG55" s="3"/>
      <c r="BH55" s="3"/>
      <c r="BI55" s="3"/>
      <c r="BJ55" s="3" t="s">
        <v>183</v>
      </c>
      <c r="BK55" s="15" t="s">
        <v>185</v>
      </c>
      <c r="BL55" s="3" t="s">
        <v>183</v>
      </c>
      <c r="BM55" s="3" t="s">
        <v>183</v>
      </c>
      <c r="BN55" s="3"/>
      <c r="BO55" s="3"/>
      <c r="BP55" s="3"/>
      <c r="BQ55" s="3"/>
      <c r="BR55" s="3" t="s">
        <v>183</v>
      </c>
      <c r="BS55" s="3"/>
      <c r="BT55" s="3" t="s">
        <v>183</v>
      </c>
      <c r="BU55" s="3" t="s">
        <v>183</v>
      </c>
      <c r="BV55" s="3"/>
      <c r="BW55" s="3" t="s">
        <v>183</v>
      </c>
      <c r="BX55" s="3"/>
      <c r="BY55" s="3"/>
      <c r="BZ55" s="3"/>
      <c r="CA55" s="3"/>
      <c r="CB55" s="3"/>
      <c r="CC55" s="3" t="s">
        <v>185</v>
      </c>
      <c r="CD55" s="3" t="s">
        <v>183</v>
      </c>
      <c r="CE55" s="3"/>
      <c r="CF55" s="3"/>
      <c r="CG55" s="3"/>
      <c r="CH55" s="3"/>
      <c r="CI55" s="3"/>
      <c r="CJ55" s="3"/>
      <c r="CK55" s="3" t="s">
        <v>183</v>
      </c>
      <c r="CL55" s="3"/>
      <c r="CM55" s="3"/>
      <c r="CN55" s="3"/>
      <c r="CO55" s="6">
        <f t="shared" si="2"/>
        <v>18</v>
      </c>
      <c r="CP55" s="1">
        <v>1</v>
      </c>
      <c r="CQ55" s="24" t="s">
        <v>129</v>
      </c>
      <c r="CR55" s="25" t="s">
        <v>41</v>
      </c>
    </row>
    <row r="56" spans="1:97" ht="16.5" customHeight="1" x14ac:dyDescent="0.25">
      <c r="A56" s="7">
        <f t="shared" si="1"/>
        <v>55</v>
      </c>
      <c r="B56" s="7"/>
      <c r="C56" s="29" t="s">
        <v>309</v>
      </c>
      <c r="D56" s="8" t="s">
        <v>310</v>
      </c>
      <c r="E56" s="7" t="s">
        <v>311</v>
      </c>
      <c r="F56" s="7" t="s">
        <v>182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22" t="s">
        <v>185</v>
      </c>
      <c r="V56" s="3"/>
      <c r="W56" s="3"/>
      <c r="X56" s="3"/>
      <c r="Y56" s="3" t="s">
        <v>183</v>
      </c>
      <c r="Z56" s="3"/>
      <c r="AA56" s="3" t="s">
        <v>183</v>
      </c>
      <c r="AB56" s="14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 t="s">
        <v>183</v>
      </c>
      <c r="AT56" s="3"/>
      <c r="AU56" s="3"/>
      <c r="AV56" s="3"/>
      <c r="AW56" s="3"/>
      <c r="AX56" s="3"/>
      <c r="AY56" s="3"/>
      <c r="AZ56" s="3"/>
      <c r="BA56" s="3" t="s">
        <v>183</v>
      </c>
      <c r="BB56" s="3" t="s">
        <v>183</v>
      </c>
      <c r="BC56" s="3" t="s">
        <v>183</v>
      </c>
      <c r="BD56" s="3" t="s">
        <v>183</v>
      </c>
      <c r="BE56" s="3"/>
      <c r="BF56" s="17" t="s">
        <v>183</v>
      </c>
      <c r="BG56" s="3"/>
      <c r="BH56" s="3" t="s">
        <v>183</v>
      </c>
      <c r="BI56" s="3"/>
      <c r="BJ56" s="3"/>
      <c r="BK56" s="3"/>
      <c r="BL56" s="3" t="s">
        <v>183</v>
      </c>
      <c r="BM56" s="3"/>
      <c r="BN56" s="3"/>
      <c r="BO56" s="3" t="s">
        <v>183</v>
      </c>
      <c r="BP56" s="3" t="s">
        <v>183</v>
      </c>
      <c r="BQ56" s="3"/>
      <c r="BR56" s="3"/>
      <c r="BS56" s="3"/>
      <c r="BT56" s="3"/>
      <c r="BU56" s="3"/>
      <c r="BV56" s="3"/>
      <c r="BW56" s="3"/>
      <c r="BX56" s="3"/>
      <c r="BY56" s="3"/>
      <c r="BZ56" s="3" t="s">
        <v>183</v>
      </c>
      <c r="CA56" s="3"/>
      <c r="CB56" s="3" t="s">
        <v>185</v>
      </c>
      <c r="CC56" s="3"/>
      <c r="CD56" s="3"/>
      <c r="CE56" s="3"/>
      <c r="CF56" s="3"/>
      <c r="CG56" s="3"/>
      <c r="CH56" s="3"/>
      <c r="CI56" s="3"/>
      <c r="CJ56" s="3"/>
      <c r="CK56" s="3"/>
      <c r="CL56" s="17"/>
      <c r="CM56" s="3" t="s">
        <v>183</v>
      </c>
      <c r="CN56" s="3"/>
      <c r="CO56" s="6">
        <f t="shared" si="2"/>
        <v>16</v>
      </c>
      <c r="CP56" s="1">
        <v>1</v>
      </c>
      <c r="CQ56" s="24" t="s">
        <v>130</v>
      </c>
      <c r="CR56" s="25" t="s">
        <v>42</v>
      </c>
      <c r="CS56" s="1" t="s">
        <v>212</v>
      </c>
    </row>
    <row r="57" spans="1:97" ht="16.5" customHeight="1" x14ac:dyDescent="0.25">
      <c r="A57" s="7">
        <f t="shared" si="1"/>
        <v>56</v>
      </c>
      <c r="B57" s="7"/>
      <c r="C57" s="29" t="s">
        <v>312</v>
      </c>
      <c r="D57" s="8" t="s">
        <v>313</v>
      </c>
      <c r="E57" s="7" t="s">
        <v>215</v>
      </c>
      <c r="F57" s="7" t="s">
        <v>182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22" t="s">
        <v>184</v>
      </c>
      <c r="V57" s="3"/>
      <c r="W57" s="3"/>
      <c r="X57" s="3"/>
      <c r="Y57" s="3"/>
      <c r="Z57" s="3"/>
      <c r="AA57" s="3"/>
      <c r="AB57" s="14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 t="s">
        <v>183</v>
      </c>
      <c r="BC57" s="3" t="s">
        <v>183</v>
      </c>
      <c r="BD57" s="3" t="s">
        <v>183</v>
      </c>
      <c r="BE57" s="3"/>
      <c r="BF57" s="17" t="s">
        <v>183</v>
      </c>
      <c r="BG57" s="3"/>
      <c r="BH57" s="3" t="s">
        <v>183</v>
      </c>
      <c r="BI57" s="3"/>
      <c r="BJ57" s="3" t="s">
        <v>183</v>
      </c>
      <c r="BK57" s="3"/>
      <c r="BL57" s="3" t="s">
        <v>183</v>
      </c>
      <c r="BM57" s="3"/>
      <c r="BN57" s="3"/>
      <c r="BO57" s="3"/>
      <c r="BP57" s="3" t="s">
        <v>183</v>
      </c>
      <c r="BQ57" s="3"/>
      <c r="BR57" s="3"/>
      <c r="BS57" s="3"/>
      <c r="BT57" s="3"/>
      <c r="BU57" s="3"/>
      <c r="BV57" s="3"/>
      <c r="BW57" s="3"/>
      <c r="BX57" s="3" t="s">
        <v>183</v>
      </c>
      <c r="BY57" s="3"/>
      <c r="BZ57" s="3" t="s">
        <v>183</v>
      </c>
      <c r="CA57" s="3"/>
      <c r="CB57" s="3"/>
      <c r="CC57" s="3"/>
      <c r="CD57" s="3"/>
      <c r="CE57" s="3"/>
      <c r="CF57" s="3" t="s">
        <v>183</v>
      </c>
      <c r="CG57" s="3"/>
      <c r="CH57" s="3"/>
      <c r="CI57" s="3"/>
      <c r="CJ57" s="3" t="s">
        <v>183</v>
      </c>
      <c r="CK57" s="3"/>
      <c r="CL57" s="17"/>
      <c r="CM57" s="3" t="s">
        <v>183</v>
      </c>
      <c r="CN57" s="3"/>
      <c r="CO57" s="6">
        <f t="shared" si="2"/>
        <v>13</v>
      </c>
      <c r="CP57" s="1">
        <v>1</v>
      </c>
      <c r="CQ57" s="24" t="s">
        <v>131</v>
      </c>
      <c r="CR57" s="25" t="s">
        <v>43</v>
      </c>
      <c r="CS57" s="1" t="s">
        <v>212</v>
      </c>
    </row>
    <row r="58" spans="1:97" ht="16.5" customHeight="1" x14ac:dyDescent="0.25">
      <c r="A58" s="7">
        <f t="shared" si="1"/>
        <v>57</v>
      </c>
      <c r="B58" s="7"/>
      <c r="C58" s="29" t="s">
        <v>314</v>
      </c>
      <c r="D58" s="8" t="s">
        <v>315</v>
      </c>
      <c r="E58" s="7" t="s">
        <v>209</v>
      </c>
      <c r="F58" s="7" t="s">
        <v>182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2" t="s">
        <v>184</v>
      </c>
      <c r="V58" s="3"/>
      <c r="W58" s="3"/>
      <c r="X58" s="3"/>
      <c r="Y58" s="3"/>
      <c r="Z58" s="3"/>
      <c r="AA58" s="3"/>
      <c r="AB58" s="14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 t="s">
        <v>183</v>
      </c>
      <c r="BC58" s="3"/>
      <c r="BD58" s="3"/>
      <c r="BE58" s="3"/>
      <c r="BF58" s="17"/>
      <c r="BG58" s="3" t="s">
        <v>183</v>
      </c>
      <c r="BH58" s="3" t="s">
        <v>183</v>
      </c>
      <c r="BI58" s="3"/>
      <c r="BJ58" s="3" t="s">
        <v>183</v>
      </c>
      <c r="BK58" s="3"/>
      <c r="BL58" s="3" t="s">
        <v>183</v>
      </c>
      <c r="BM58" s="3" t="s">
        <v>183</v>
      </c>
      <c r="BN58" s="3" t="s">
        <v>185</v>
      </c>
      <c r="BO58" s="3" t="s">
        <v>183</v>
      </c>
      <c r="BP58" s="3" t="s">
        <v>183</v>
      </c>
      <c r="BQ58" s="3"/>
      <c r="BR58" s="3"/>
      <c r="BS58" s="3"/>
      <c r="BT58" s="3" t="s">
        <v>183</v>
      </c>
      <c r="BU58" s="3" t="s">
        <v>183</v>
      </c>
      <c r="BV58" s="3"/>
      <c r="BW58" s="3" t="s">
        <v>183</v>
      </c>
      <c r="BX58" s="3"/>
      <c r="BY58" s="3"/>
      <c r="BZ58" s="3" t="s">
        <v>183</v>
      </c>
      <c r="CA58" s="3"/>
      <c r="CB58" s="3"/>
      <c r="CC58" s="3" t="s">
        <v>185</v>
      </c>
      <c r="CD58" s="3"/>
      <c r="CE58" s="3" t="s">
        <v>183</v>
      </c>
      <c r="CF58" s="3"/>
      <c r="CG58" s="3"/>
      <c r="CH58" s="3"/>
      <c r="CI58" s="3"/>
      <c r="CJ58" s="3"/>
      <c r="CK58" s="3"/>
      <c r="CL58" s="17"/>
      <c r="CM58" s="3" t="s">
        <v>183</v>
      </c>
      <c r="CN58" s="3"/>
      <c r="CO58" s="6">
        <f t="shared" si="2"/>
        <v>16</v>
      </c>
      <c r="CP58" s="1">
        <v>1</v>
      </c>
      <c r="CQ58" s="24" t="s">
        <v>132</v>
      </c>
      <c r="CR58" s="25" t="s">
        <v>44</v>
      </c>
      <c r="CS58" s="1" t="s">
        <v>212</v>
      </c>
    </row>
    <row r="59" spans="1:97" ht="16.5" customHeight="1" x14ac:dyDescent="0.25">
      <c r="A59" s="7">
        <f t="shared" si="1"/>
        <v>58</v>
      </c>
      <c r="B59" s="7"/>
      <c r="C59" s="29" t="s">
        <v>316</v>
      </c>
      <c r="D59" s="8" t="s">
        <v>317</v>
      </c>
      <c r="E59" s="7" t="s">
        <v>311</v>
      </c>
      <c r="F59" s="7" t="s">
        <v>182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22" t="s">
        <v>184</v>
      </c>
      <c r="V59" s="3"/>
      <c r="W59" s="3"/>
      <c r="X59" s="3"/>
      <c r="Y59" s="3"/>
      <c r="Z59" s="3"/>
      <c r="AA59" s="3"/>
      <c r="AB59" s="14" t="s">
        <v>185</v>
      </c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 t="s">
        <v>183</v>
      </c>
      <c r="BB59" s="3"/>
      <c r="BC59" s="3"/>
      <c r="BD59" s="3"/>
      <c r="BE59" s="3"/>
      <c r="BF59" s="17" t="s">
        <v>183</v>
      </c>
      <c r="BG59" s="3"/>
      <c r="BH59" s="3"/>
      <c r="BI59" s="3"/>
      <c r="BJ59" s="3" t="s">
        <v>183</v>
      </c>
      <c r="BK59" s="15" t="s">
        <v>185</v>
      </c>
      <c r="BL59" s="3"/>
      <c r="BM59" s="3" t="s">
        <v>183</v>
      </c>
      <c r="BN59" s="3"/>
      <c r="BO59" s="3"/>
      <c r="BP59" s="3" t="s">
        <v>183</v>
      </c>
      <c r="BQ59" s="3" t="s">
        <v>183</v>
      </c>
      <c r="BR59" s="3"/>
      <c r="BS59" s="3" t="s">
        <v>183</v>
      </c>
      <c r="BT59" s="3" t="s">
        <v>183</v>
      </c>
      <c r="BU59" s="3"/>
      <c r="BV59" s="3"/>
      <c r="BW59" s="3"/>
      <c r="BX59" s="3"/>
      <c r="BY59" s="3"/>
      <c r="BZ59" s="3"/>
      <c r="CA59" s="3"/>
      <c r="CB59" s="3" t="s">
        <v>185</v>
      </c>
      <c r="CC59" s="3" t="s">
        <v>185</v>
      </c>
      <c r="CD59" s="3"/>
      <c r="CE59" s="3"/>
      <c r="CF59" s="3"/>
      <c r="CG59" s="3" t="s">
        <v>183</v>
      </c>
      <c r="CH59" s="3"/>
      <c r="CI59" s="3"/>
      <c r="CJ59" s="3" t="s">
        <v>183</v>
      </c>
      <c r="CK59" s="3"/>
      <c r="CL59" s="17" t="s">
        <v>183</v>
      </c>
      <c r="CM59" s="3"/>
      <c r="CN59" s="3"/>
      <c r="CO59" s="6">
        <f t="shared" si="2"/>
        <v>15</v>
      </c>
      <c r="CP59" s="1">
        <v>1</v>
      </c>
      <c r="CQ59" s="24" t="s">
        <v>133</v>
      </c>
      <c r="CR59" s="25" t="s">
        <v>45</v>
      </c>
    </row>
    <row r="60" spans="1:97" ht="16.5" customHeight="1" x14ac:dyDescent="0.25">
      <c r="A60" s="7">
        <f t="shared" si="1"/>
        <v>59</v>
      </c>
      <c r="B60" s="7"/>
      <c r="C60" s="29" t="s">
        <v>318</v>
      </c>
      <c r="D60" s="8" t="s">
        <v>319</v>
      </c>
      <c r="E60" s="7" t="s">
        <v>238</v>
      </c>
      <c r="F60" s="7" t="s">
        <v>239</v>
      </c>
      <c r="G60" s="3"/>
      <c r="H60" s="3"/>
      <c r="I60" s="3" t="s">
        <v>183</v>
      </c>
      <c r="J60" s="3"/>
      <c r="K60" s="3" t="s">
        <v>183</v>
      </c>
      <c r="L60" s="3"/>
      <c r="M60" s="3" t="s">
        <v>183</v>
      </c>
      <c r="N60" s="3"/>
      <c r="O60" s="3"/>
      <c r="P60" s="3"/>
      <c r="Q60" s="3"/>
      <c r="R60" s="3"/>
      <c r="S60" s="3" t="s">
        <v>183</v>
      </c>
      <c r="T60" s="3" t="s">
        <v>183</v>
      </c>
      <c r="U60" s="22" t="s">
        <v>184</v>
      </c>
      <c r="V60" s="3" t="s">
        <v>183</v>
      </c>
      <c r="W60" s="3" t="s">
        <v>183</v>
      </c>
      <c r="X60" s="3" t="s">
        <v>183</v>
      </c>
      <c r="Y60" s="3" t="s">
        <v>183</v>
      </c>
      <c r="Z60" s="3" t="s">
        <v>183</v>
      </c>
      <c r="AA60" s="3" t="s">
        <v>183</v>
      </c>
      <c r="AB60" s="14" t="s">
        <v>185</v>
      </c>
      <c r="AC60" s="3" t="s">
        <v>183</v>
      </c>
      <c r="AD60" s="3" t="s">
        <v>183</v>
      </c>
      <c r="AE60" s="3"/>
      <c r="AF60" s="3" t="s">
        <v>183</v>
      </c>
      <c r="AG60" s="3" t="s">
        <v>183</v>
      </c>
      <c r="AH60" s="3" t="s">
        <v>185</v>
      </c>
      <c r="AI60" s="3" t="s">
        <v>183</v>
      </c>
      <c r="AJ60" s="3" t="s">
        <v>183</v>
      </c>
      <c r="AK60" s="3" t="s">
        <v>183</v>
      </c>
      <c r="AL60" s="3" t="s">
        <v>183</v>
      </c>
      <c r="AM60" s="3"/>
      <c r="AN60" s="3"/>
      <c r="AO60" s="3" t="s">
        <v>185</v>
      </c>
      <c r="AP60" s="3"/>
      <c r="AQ60" s="3"/>
      <c r="AR60" s="3"/>
      <c r="AS60" s="3" t="s">
        <v>183</v>
      </c>
      <c r="AT60" s="3" t="s">
        <v>183</v>
      </c>
      <c r="AU60" s="3" t="s">
        <v>183</v>
      </c>
      <c r="AV60" s="3"/>
      <c r="AW60" s="3"/>
      <c r="AX60" s="3" t="s">
        <v>183</v>
      </c>
      <c r="AY60" s="3" t="s">
        <v>183</v>
      </c>
      <c r="AZ60" s="3" t="s">
        <v>183</v>
      </c>
      <c r="BA60" s="3"/>
      <c r="BB60" s="3"/>
      <c r="BC60" s="3"/>
      <c r="BD60" s="3"/>
      <c r="BE60" s="3"/>
      <c r="BF60" s="17"/>
      <c r="BG60" s="3"/>
      <c r="BH60" s="3"/>
      <c r="BI60" s="3"/>
      <c r="BJ60" s="3"/>
      <c r="BK60" s="15" t="s">
        <v>185</v>
      </c>
      <c r="BL60" s="3"/>
      <c r="BM60" s="3" t="s">
        <v>183</v>
      </c>
      <c r="BN60" s="3" t="s">
        <v>185</v>
      </c>
      <c r="BO60" s="3" t="s">
        <v>183</v>
      </c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6">
        <f t="shared" si="2"/>
        <v>32</v>
      </c>
      <c r="CP60" s="1">
        <v>1</v>
      </c>
      <c r="CQ60" s="24" t="s">
        <v>134</v>
      </c>
      <c r="CR60" s="25" t="s">
        <v>46</v>
      </c>
    </row>
    <row r="61" spans="1:97" ht="16.5" customHeight="1" x14ac:dyDescent="0.25">
      <c r="A61" s="7">
        <f t="shared" si="1"/>
        <v>60</v>
      </c>
      <c r="B61" s="7"/>
      <c r="C61" s="29" t="s">
        <v>320</v>
      </c>
      <c r="D61" s="8" t="s">
        <v>321</v>
      </c>
      <c r="E61" s="7" t="s">
        <v>238</v>
      </c>
      <c r="F61" s="7" t="s">
        <v>239</v>
      </c>
      <c r="G61" s="3" t="s">
        <v>183</v>
      </c>
      <c r="H61" s="3"/>
      <c r="I61" s="3" t="s">
        <v>183</v>
      </c>
      <c r="J61" s="3" t="s">
        <v>183</v>
      </c>
      <c r="K61" s="3" t="s">
        <v>183</v>
      </c>
      <c r="L61" s="3" t="s">
        <v>183</v>
      </c>
      <c r="M61" s="3" t="s">
        <v>183</v>
      </c>
      <c r="N61" s="3" t="s">
        <v>183</v>
      </c>
      <c r="O61" s="3"/>
      <c r="P61" s="3" t="s">
        <v>183</v>
      </c>
      <c r="Q61" s="3" t="s">
        <v>183</v>
      </c>
      <c r="R61" s="3" t="s">
        <v>183</v>
      </c>
      <c r="S61" s="3" t="s">
        <v>183</v>
      </c>
      <c r="T61" s="3" t="s">
        <v>183</v>
      </c>
      <c r="U61" s="22" t="s">
        <v>185</v>
      </c>
      <c r="V61" s="3" t="s">
        <v>183</v>
      </c>
      <c r="W61" s="3" t="s">
        <v>183</v>
      </c>
      <c r="X61" s="3" t="s">
        <v>183</v>
      </c>
      <c r="Y61" s="3" t="s">
        <v>183</v>
      </c>
      <c r="Z61" s="3" t="s">
        <v>183</v>
      </c>
      <c r="AA61" s="3" t="s">
        <v>183</v>
      </c>
      <c r="AB61" s="14"/>
      <c r="AC61" s="3"/>
      <c r="AD61" s="3"/>
      <c r="AE61" s="3" t="s">
        <v>183</v>
      </c>
      <c r="AF61" s="3" t="s">
        <v>183</v>
      </c>
      <c r="AG61" s="3"/>
      <c r="AH61" s="3" t="s">
        <v>183</v>
      </c>
      <c r="AI61" s="3" t="s">
        <v>183</v>
      </c>
      <c r="AJ61" s="3" t="s">
        <v>183</v>
      </c>
      <c r="AK61" s="3" t="s">
        <v>183</v>
      </c>
      <c r="AL61" s="3" t="s">
        <v>183</v>
      </c>
      <c r="AM61" s="3"/>
      <c r="AN61" s="3"/>
      <c r="AO61" s="3" t="s">
        <v>185</v>
      </c>
      <c r="AP61" s="3" t="s">
        <v>183</v>
      </c>
      <c r="AQ61" s="3" t="s">
        <v>183</v>
      </c>
      <c r="AR61" s="3" t="s">
        <v>183</v>
      </c>
      <c r="AS61" s="3" t="s">
        <v>183</v>
      </c>
      <c r="AT61" s="3" t="s">
        <v>183</v>
      </c>
      <c r="AU61" s="3" t="s">
        <v>183</v>
      </c>
      <c r="AV61" s="3"/>
      <c r="AW61" s="3" t="s">
        <v>183</v>
      </c>
      <c r="AX61" s="3"/>
      <c r="AY61" s="3" t="s">
        <v>183</v>
      </c>
      <c r="AZ61" s="3" t="s">
        <v>183</v>
      </c>
      <c r="BA61" s="3"/>
      <c r="BB61" s="3" t="s">
        <v>183</v>
      </c>
      <c r="BC61" s="3"/>
      <c r="BD61" s="3"/>
      <c r="BE61" s="3"/>
      <c r="BF61" s="17"/>
      <c r="BG61" s="3"/>
      <c r="BH61" s="3"/>
      <c r="BI61" s="3"/>
      <c r="BJ61" s="3"/>
      <c r="BK61" s="3"/>
      <c r="BL61" s="3"/>
      <c r="BM61" s="3" t="s">
        <v>183</v>
      </c>
      <c r="BN61" s="3" t="s">
        <v>185</v>
      </c>
      <c r="BO61" s="3" t="s">
        <v>183</v>
      </c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6">
        <f t="shared" si="2"/>
        <v>40</v>
      </c>
      <c r="CP61" s="1">
        <v>1</v>
      </c>
      <c r="CQ61" s="24" t="s">
        <v>135</v>
      </c>
      <c r="CR61" s="25" t="s">
        <v>47</v>
      </c>
      <c r="CS61" s="1" t="s">
        <v>212</v>
      </c>
    </row>
    <row r="62" spans="1:97" ht="16.5" customHeight="1" x14ac:dyDescent="0.25">
      <c r="A62" s="7">
        <f t="shared" si="1"/>
        <v>61</v>
      </c>
      <c r="B62" s="7"/>
      <c r="C62" s="29" t="s">
        <v>322</v>
      </c>
      <c r="D62" s="8" t="s">
        <v>323</v>
      </c>
      <c r="E62" s="7" t="s">
        <v>311</v>
      </c>
      <c r="F62" s="7" t="s">
        <v>239</v>
      </c>
      <c r="G62" s="3" t="s">
        <v>183</v>
      </c>
      <c r="H62" s="3" t="s">
        <v>183</v>
      </c>
      <c r="I62" s="3"/>
      <c r="J62" s="3" t="s">
        <v>183</v>
      </c>
      <c r="K62" s="3"/>
      <c r="L62" s="3"/>
      <c r="M62" s="3" t="s">
        <v>183</v>
      </c>
      <c r="N62" s="3"/>
      <c r="O62" s="3"/>
      <c r="P62" s="3" t="s">
        <v>183</v>
      </c>
      <c r="Q62" s="3" t="s">
        <v>183</v>
      </c>
      <c r="R62" s="3" t="s">
        <v>183</v>
      </c>
      <c r="S62" s="3" t="s">
        <v>183</v>
      </c>
      <c r="T62" s="3" t="s">
        <v>183</v>
      </c>
      <c r="U62" s="22" t="s">
        <v>183</v>
      </c>
      <c r="V62" s="3" t="s">
        <v>183</v>
      </c>
      <c r="W62" s="3" t="s">
        <v>183</v>
      </c>
      <c r="X62" s="3" t="s">
        <v>183</v>
      </c>
      <c r="Y62" s="3"/>
      <c r="Z62" s="3" t="s">
        <v>183</v>
      </c>
      <c r="AA62" s="3" t="s">
        <v>183</v>
      </c>
      <c r="AB62" s="14"/>
      <c r="AC62" s="3" t="s">
        <v>183</v>
      </c>
      <c r="AD62" s="3" t="s">
        <v>183</v>
      </c>
      <c r="AE62" s="3" t="s">
        <v>183</v>
      </c>
      <c r="AF62" s="3" t="s">
        <v>183</v>
      </c>
      <c r="AG62" s="3" t="s">
        <v>183</v>
      </c>
      <c r="AH62" s="3" t="s">
        <v>183</v>
      </c>
      <c r="AI62" s="3" t="s">
        <v>183</v>
      </c>
      <c r="AJ62" s="3" t="s">
        <v>183</v>
      </c>
      <c r="AK62" s="3"/>
      <c r="AL62" s="3" t="s">
        <v>183</v>
      </c>
      <c r="AM62" s="3"/>
      <c r="AN62" s="3"/>
      <c r="AO62" s="3"/>
      <c r="AP62" s="3" t="s">
        <v>183</v>
      </c>
      <c r="AQ62" s="3" t="s">
        <v>183</v>
      </c>
      <c r="AR62" s="3" t="s">
        <v>183</v>
      </c>
      <c r="AS62" s="3"/>
      <c r="AT62" s="3" t="s">
        <v>185</v>
      </c>
      <c r="AU62" s="3" t="s">
        <v>185</v>
      </c>
      <c r="AV62" s="3"/>
      <c r="AW62" s="3" t="s">
        <v>183</v>
      </c>
      <c r="AX62" s="3" t="s">
        <v>183</v>
      </c>
      <c r="AY62" s="3" t="s">
        <v>183</v>
      </c>
      <c r="AZ62" s="3" t="s">
        <v>183</v>
      </c>
      <c r="BA62" s="3"/>
      <c r="BB62" s="3" t="s">
        <v>183</v>
      </c>
      <c r="BC62" s="3" t="s">
        <v>183</v>
      </c>
      <c r="BD62" s="3" t="s">
        <v>183</v>
      </c>
      <c r="BE62" s="3"/>
      <c r="BF62" s="17" t="s">
        <v>183</v>
      </c>
      <c r="BG62" s="3"/>
      <c r="BH62" s="3"/>
      <c r="BI62" s="3"/>
      <c r="BJ62" s="3"/>
      <c r="BK62" s="3"/>
      <c r="BL62" s="3"/>
      <c r="BM62" s="3" t="s">
        <v>183</v>
      </c>
      <c r="BN62" s="3" t="s">
        <v>185</v>
      </c>
      <c r="BO62" s="3"/>
      <c r="BP62" s="3"/>
      <c r="BQ62" s="3" t="s">
        <v>185</v>
      </c>
      <c r="BR62" s="3" t="s">
        <v>183</v>
      </c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6">
        <f t="shared" si="2"/>
        <v>41</v>
      </c>
      <c r="CP62" s="1">
        <v>1</v>
      </c>
      <c r="CQ62" s="24" t="s">
        <v>136</v>
      </c>
      <c r="CR62" s="25" t="s">
        <v>48</v>
      </c>
    </row>
    <row r="63" spans="1:97" ht="16.5" customHeight="1" x14ac:dyDescent="0.25">
      <c r="A63" s="7">
        <f t="shared" si="1"/>
        <v>62</v>
      </c>
      <c r="B63" s="7"/>
      <c r="C63" s="29" t="s">
        <v>324</v>
      </c>
      <c r="D63" s="8" t="s">
        <v>325</v>
      </c>
      <c r="E63" s="7" t="s">
        <v>238</v>
      </c>
      <c r="F63" s="7" t="s">
        <v>239</v>
      </c>
      <c r="G63" s="3" t="s">
        <v>183</v>
      </c>
      <c r="H63" s="3"/>
      <c r="I63" s="3" t="s">
        <v>183</v>
      </c>
      <c r="J63" s="3" t="s">
        <v>183</v>
      </c>
      <c r="K63" s="3" t="s">
        <v>183</v>
      </c>
      <c r="L63" s="3" t="s">
        <v>183</v>
      </c>
      <c r="M63" s="3" t="s">
        <v>183</v>
      </c>
      <c r="N63" s="3" t="s">
        <v>183</v>
      </c>
      <c r="O63" s="3" t="s">
        <v>183</v>
      </c>
      <c r="P63" s="3" t="s">
        <v>183</v>
      </c>
      <c r="Q63" s="3" t="s">
        <v>183</v>
      </c>
      <c r="R63" s="3" t="s">
        <v>183</v>
      </c>
      <c r="S63" s="3" t="s">
        <v>183</v>
      </c>
      <c r="T63" s="3" t="s">
        <v>183</v>
      </c>
      <c r="U63" s="22" t="s">
        <v>183</v>
      </c>
      <c r="V63" s="3" t="s">
        <v>183</v>
      </c>
      <c r="W63" s="3" t="s">
        <v>183</v>
      </c>
      <c r="X63" s="3" t="s">
        <v>183</v>
      </c>
      <c r="Y63" s="3" t="s">
        <v>183</v>
      </c>
      <c r="Z63" s="3" t="s">
        <v>183</v>
      </c>
      <c r="AA63" s="3" t="s">
        <v>183</v>
      </c>
      <c r="AB63" s="14"/>
      <c r="AC63" s="3" t="s">
        <v>183</v>
      </c>
      <c r="AD63" s="3" t="s">
        <v>183</v>
      </c>
      <c r="AE63" s="3" t="s">
        <v>183</v>
      </c>
      <c r="AF63" s="3" t="s">
        <v>183</v>
      </c>
      <c r="AG63" s="3" t="s">
        <v>183</v>
      </c>
      <c r="AH63" s="3" t="s">
        <v>183</v>
      </c>
      <c r="AI63" s="3" t="s">
        <v>183</v>
      </c>
      <c r="AJ63" s="3" t="s">
        <v>183</v>
      </c>
      <c r="AK63" s="3" t="s">
        <v>183</v>
      </c>
      <c r="AL63" s="3" t="s">
        <v>183</v>
      </c>
      <c r="AM63" s="3"/>
      <c r="AN63" s="3" t="s">
        <v>183</v>
      </c>
      <c r="AO63" s="3" t="s">
        <v>185</v>
      </c>
      <c r="AP63" s="3" t="s">
        <v>183</v>
      </c>
      <c r="AQ63" s="3" t="s">
        <v>183</v>
      </c>
      <c r="AR63" s="3" t="s">
        <v>183</v>
      </c>
      <c r="AS63" s="3"/>
      <c r="AT63" s="3"/>
      <c r="AU63" s="3"/>
      <c r="AV63" s="3" t="s">
        <v>183</v>
      </c>
      <c r="AW63" s="3"/>
      <c r="AX63" s="3" t="s">
        <v>183</v>
      </c>
      <c r="AY63" s="3" t="s">
        <v>183</v>
      </c>
      <c r="AZ63" s="3" t="s">
        <v>183</v>
      </c>
      <c r="BA63" s="3"/>
      <c r="BB63" s="3" t="s">
        <v>183</v>
      </c>
      <c r="BC63" s="3"/>
      <c r="BD63" s="3"/>
      <c r="BE63" s="3"/>
      <c r="BF63" s="17"/>
      <c r="BG63" s="3"/>
      <c r="BH63" s="3"/>
      <c r="BI63" s="3"/>
      <c r="BJ63" s="3"/>
      <c r="BK63" s="3"/>
      <c r="BL63" s="3"/>
      <c r="BM63" s="3" t="s">
        <v>183</v>
      </c>
      <c r="BN63" s="3" t="s">
        <v>185</v>
      </c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 t="s">
        <v>183</v>
      </c>
      <c r="CO63" s="6">
        <f t="shared" si="2"/>
        <v>43</v>
      </c>
      <c r="CP63" s="1">
        <v>1</v>
      </c>
      <c r="CQ63" s="24" t="s">
        <v>137</v>
      </c>
      <c r="CR63" s="25" t="s">
        <v>49</v>
      </c>
    </row>
    <row r="64" spans="1:97" ht="16.5" customHeight="1" x14ac:dyDescent="0.25">
      <c r="A64" s="7">
        <f t="shared" si="1"/>
        <v>63</v>
      </c>
      <c r="B64" s="7"/>
      <c r="C64" s="29" t="s">
        <v>326</v>
      </c>
      <c r="D64" s="8" t="s">
        <v>327</v>
      </c>
      <c r="E64" s="7" t="s">
        <v>328</v>
      </c>
      <c r="F64" s="7" t="s">
        <v>239</v>
      </c>
      <c r="G64" s="3"/>
      <c r="H64" s="3"/>
      <c r="I64" s="3" t="s">
        <v>183</v>
      </c>
      <c r="J64" s="3"/>
      <c r="K64" s="3" t="s">
        <v>183</v>
      </c>
      <c r="L64" s="3" t="s">
        <v>183</v>
      </c>
      <c r="M64" s="3" t="s">
        <v>183</v>
      </c>
      <c r="N64" s="3" t="s">
        <v>183</v>
      </c>
      <c r="O64" s="3" t="s">
        <v>183</v>
      </c>
      <c r="P64" s="3"/>
      <c r="Q64" s="3"/>
      <c r="R64" s="3"/>
      <c r="S64" s="3"/>
      <c r="T64" s="3"/>
      <c r="U64" s="22" t="s">
        <v>184</v>
      </c>
      <c r="V64" s="3"/>
      <c r="W64" s="3"/>
      <c r="X64" s="3"/>
      <c r="Y64" s="3"/>
      <c r="Z64" s="3" t="s">
        <v>183</v>
      </c>
      <c r="AA64" s="3"/>
      <c r="AB64" s="14"/>
      <c r="AC64" s="3" t="s">
        <v>183</v>
      </c>
      <c r="AD64" s="3" t="s">
        <v>183</v>
      </c>
      <c r="AE64" s="3" t="s">
        <v>183</v>
      </c>
      <c r="AF64" s="3"/>
      <c r="AG64" s="3"/>
      <c r="AH64" s="3"/>
      <c r="AI64" s="3"/>
      <c r="AJ64" s="3"/>
      <c r="AK64" s="3" t="s">
        <v>183</v>
      </c>
      <c r="AL64" s="3" t="s">
        <v>183</v>
      </c>
      <c r="AM64" s="3"/>
      <c r="AN64" s="3" t="s">
        <v>183</v>
      </c>
      <c r="AO64" s="3" t="s">
        <v>185</v>
      </c>
      <c r="AP64" s="3" t="s">
        <v>183</v>
      </c>
      <c r="AQ64" s="3" t="s">
        <v>183</v>
      </c>
      <c r="AR64" s="3" t="s">
        <v>183</v>
      </c>
      <c r="AS64" s="3" t="s">
        <v>183</v>
      </c>
      <c r="AT64" s="3"/>
      <c r="AU64" s="3"/>
      <c r="AV64" s="3" t="s">
        <v>183</v>
      </c>
      <c r="AW64" s="3" t="s">
        <v>183</v>
      </c>
      <c r="AX64" s="3"/>
      <c r="AY64" s="3"/>
      <c r="AZ64" s="3"/>
      <c r="BA64" s="3"/>
      <c r="BB64" s="3"/>
      <c r="BC64" s="3"/>
      <c r="BD64" s="3"/>
      <c r="BE64" s="3"/>
      <c r="BF64" s="17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 t="s">
        <v>183</v>
      </c>
      <c r="CO64" s="6">
        <f t="shared" si="2"/>
        <v>21</v>
      </c>
      <c r="CP64" s="1">
        <v>1</v>
      </c>
      <c r="CQ64" s="24" t="s">
        <v>138</v>
      </c>
      <c r="CR64" s="25" t="s">
        <v>50</v>
      </c>
    </row>
    <row r="65" spans="1:97" ht="16.5" customHeight="1" x14ac:dyDescent="0.25">
      <c r="A65" s="7">
        <f t="shared" si="1"/>
        <v>64</v>
      </c>
      <c r="B65" s="7"/>
      <c r="C65" s="29" t="s">
        <v>329</v>
      </c>
      <c r="D65" s="8" t="s">
        <v>330</v>
      </c>
      <c r="E65" s="7" t="s">
        <v>181</v>
      </c>
      <c r="F65" s="7" t="s">
        <v>182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22" t="s">
        <v>184</v>
      </c>
      <c r="V65" s="3"/>
      <c r="W65" s="3"/>
      <c r="X65" s="3"/>
      <c r="Y65" s="3"/>
      <c r="Z65" s="3"/>
      <c r="AA65" s="3"/>
      <c r="AB65" s="14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 t="s">
        <v>183</v>
      </c>
      <c r="BD65" s="3" t="s">
        <v>183</v>
      </c>
      <c r="BE65" s="3"/>
      <c r="BF65" s="17"/>
      <c r="BG65" s="3" t="s">
        <v>183</v>
      </c>
      <c r="BH65" s="3"/>
      <c r="BI65" s="3"/>
      <c r="BJ65" s="3" t="s">
        <v>183</v>
      </c>
      <c r="BK65" s="3"/>
      <c r="BL65" s="3"/>
      <c r="BM65" s="3"/>
      <c r="BN65" s="3"/>
      <c r="BO65" s="3" t="s">
        <v>183</v>
      </c>
      <c r="BP65" s="3"/>
      <c r="BQ65" s="3" t="s">
        <v>183</v>
      </c>
      <c r="BR65" s="3" t="s">
        <v>183</v>
      </c>
      <c r="BS65" s="3"/>
      <c r="BT65" s="3" t="s">
        <v>183</v>
      </c>
      <c r="BU65" s="3"/>
      <c r="BV65" s="3" t="s">
        <v>183</v>
      </c>
      <c r="BW65" s="3" t="s">
        <v>183</v>
      </c>
      <c r="BX65" s="3" t="s">
        <v>183</v>
      </c>
      <c r="BY65" s="3" t="s">
        <v>185</v>
      </c>
      <c r="BZ65" s="3"/>
      <c r="CA65" s="3"/>
      <c r="CB65" s="3" t="s">
        <v>185</v>
      </c>
      <c r="CC65" s="3" t="s">
        <v>185</v>
      </c>
      <c r="CD65" s="3"/>
      <c r="CE65" s="3"/>
      <c r="CF65" s="3"/>
      <c r="CG65" s="3"/>
      <c r="CH65" s="3"/>
      <c r="CI65" s="3" t="s">
        <v>185</v>
      </c>
      <c r="CJ65" s="3"/>
      <c r="CK65" s="3" t="s">
        <v>183</v>
      </c>
      <c r="CL65" s="3"/>
      <c r="CM65" s="3"/>
      <c r="CN65" s="3"/>
      <c r="CO65" s="6">
        <f t="shared" si="2"/>
        <v>16</v>
      </c>
      <c r="CP65" s="1">
        <v>1</v>
      </c>
      <c r="CQ65" s="24" t="s">
        <v>139</v>
      </c>
      <c r="CR65" s="25" t="s">
        <v>51</v>
      </c>
      <c r="CS65" s="1" t="s">
        <v>212</v>
      </c>
    </row>
    <row r="66" spans="1:97" ht="16.5" customHeight="1" x14ac:dyDescent="0.25">
      <c r="A66" s="7">
        <f t="shared" si="1"/>
        <v>65</v>
      </c>
      <c r="B66" s="7"/>
      <c r="C66" s="29" t="s">
        <v>331</v>
      </c>
      <c r="D66" s="8" t="s">
        <v>332</v>
      </c>
      <c r="E66" s="7" t="s">
        <v>181</v>
      </c>
      <c r="F66" s="7" t="s">
        <v>182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 t="s">
        <v>183</v>
      </c>
      <c r="R66" s="3"/>
      <c r="S66" s="3"/>
      <c r="T66" s="3"/>
      <c r="U66" s="22" t="s">
        <v>184</v>
      </c>
      <c r="V66" s="3"/>
      <c r="W66" s="3"/>
      <c r="X66" s="3"/>
      <c r="Y66" s="3"/>
      <c r="Z66" s="3"/>
      <c r="AA66" s="3"/>
      <c r="AB66" s="14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 t="s">
        <v>183</v>
      </c>
      <c r="BF66" s="17" t="s">
        <v>183</v>
      </c>
      <c r="BG66" s="3" t="s">
        <v>183</v>
      </c>
      <c r="BH66" s="3"/>
      <c r="BI66" s="3"/>
      <c r="BJ66" s="3" t="s">
        <v>183</v>
      </c>
      <c r="BK66" s="3"/>
      <c r="BL66" s="3"/>
      <c r="BM66" s="3"/>
      <c r="BN66" s="3" t="s">
        <v>185</v>
      </c>
      <c r="BO66" s="3" t="s">
        <v>183</v>
      </c>
      <c r="BP66" s="3"/>
      <c r="BQ66" s="3" t="s">
        <v>183</v>
      </c>
      <c r="BR66" s="3"/>
      <c r="BS66" s="3"/>
      <c r="BT66" s="3"/>
      <c r="BU66" s="3"/>
      <c r="BV66" s="3" t="s">
        <v>183</v>
      </c>
      <c r="BW66" s="3"/>
      <c r="BX66" s="3"/>
      <c r="BY66" s="3"/>
      <c r="BZ66" s="3"/>
      <c r="CA66" s="3"/>
      <c r="CB66" s="3"/>
      <c r="CC66" s="3"/>
      <c r="CD66" s="3" t="s">
        <v>183</v>
      </c>
      <c r="CE66" s="3"/>
      <c r="CF66" s="3"/>
      <c r="CG66" s="3"/>
      <c r="CH66" s="3"/>
      <c r="CI66" s="3"/>
      <c r="CJ66" s="3" t="s">
        <v>183</v>
      </c>
      <c r="CK66" s="3" t="s">
        <v>183</v>
      </c>
      <c r="CL66" s="17" t="s">
        <v>183</v>
      </c>
      <c r="CM66" s="3"/>
      <c r="CN66" s="3"/>
      <c r="CO66" s="6">
        <f t="shared" si="2"/>
        <v>13</v>
      </c>
      <c r="CP66" s="1">
        <v>1</v>
      </c>
      <c r="CQ66" s="24" t="s">
        <v>140</v>
      </c>
      <c r="CR66" s="25" t="s">
        <v>52</v>
      </c>
    </row>
    <row r="67" spans="1:97" ht="16.5" customHeight="1" x14ac:dyDescent="0.25">
      <c r="A67" s="7">
        <f t="shared" si="1"/>
        <v>66</v>
      </c>
      <c r="B67" s="7"/>
      <c r="C67" s="29" t="s">
        <v>333</v>
      </c>
      <c r="D67" s="8" t="s">
        <v>334</v>
      </c>
      <c r="E67" s="7" t="s">
        <v>215</v>
      </c>
      <c r="F67" s="7" t="s">
        <v>239</v>
      </c>
      <c r="G67" s="3"/>
      <c r="H67" s="3" t="s">
        <v>183</v>
      </c>
      <c r="I67" s="3" t="s">
        <v>183</v>
      </c>
      <c r="J67" s="3" t="s">
        <v>183</v>
      </c>
      <c r="K67" s="3" t="s">
        <v>183</v>
      </c>
      <c r="L67" s="3"/>
      <c r="M67" s="3" t="s">
        <v>183</v>
      </c>
      <c r="N67" s="3"/>
      <c r="O67" s="3"/>
      <c r="P67" s="3" t="s">
        <v>183</v>
      </c>
      <c r="Q67" s="3" t="s">
        <v>183</v>
      </c>
      <c r="R67" s="3"/>
      <c r="S67" s="3"/>
      <c r="T67" s="3"/>
      <c r="U67" s="22" t="s">
        <v>184</v>
      </c>
      <c r="V67" s="3"/>
      <c r="W67" s="3"/>
      <c r="X67" s="3"/>
      <c r="Y67" s="3" t="s">
        <v>183</v>
      </c>
      <c r="Z67" s="3"/>
      <c r="AA67" s="3"/>
      <c r="AB67" s="14"/>
      <c r="AC67" s="3"/>
      <c r="AD67" s="3" t="s">
        <v>183</v>
      </c>
      <c r="AE67" s="3"/>
      <c r="AF67" s="3"/>
      <c r="AG67" s="3" t="s">
        <v>183</v>
      </c>
      <c r="AH67" s="3"/>
      <c r="AI67" s="3"/>
      <c r="AJ67" s="3" t="s">
        <v>183</v>
      </c>
      <c r="AK67" s="3" t="s">
        <v>183</v>
      </c>
      <c r="AL67" s="3"/>
      <c r="AM67" s="3"/>
      <c r="AN67" s="3"/>
      <c r="AO67" s="3"/>
      <c r="AP67" s="3"/>
      <c r="AQ67" s="3"/>
      <c r="AR67" s="3"/>
      <c r="AS67" s="3"/>
      <c r="AT67" s="3" t="s">
        <v>185</v>
      </c>
      <c r="AU67" s="3" t="s">
        <v>185</v>
      </c>
      <c r="AV67" s="3"/>
      <c r="AW67" s="3" t="s">
        <v>183</v>
      </c>
      <c r="AX67" s="3" t="s">
        <v>183</v>
      </c>
      <c r="AY67" s="3"/>
      <c r="AZ67" s="3"/>
      <c r="BA67" s="3"/>
      <c r="BB67" s="3"/>
      <c r="BC67" s="3"/>
      <c r="BD67" s="3"/>
      <c r="BE67" s="3"/>
      <c r="BF67" s="17" t="s">
        <v>183</v>
      </c>
      <c r="BG67" s="3" t="s">
        <v>183</v>
      </c>
      <c r="BH67" s="3"/>
      <c r="BI67" s="3"/>
      <c r="BJ67" s="3"/>
      <c r="BK67" s="3"/>
      <c r="BL67" s="3"/>
      <c r="BM67" s="3"/>
      <c r="BN67" s="3"/>
      <c r="BO67" s="3"/>
      <c r="BP67" s="3"/>
      <c r="BQ67" s="3" t="s">
        <v>185</v>
      </c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 t="s">
        <v>185</v>
      </c>
      <c r="CC67" s="3"/>
      <c r="CD67" s="3"/>
      <c r="CE67" s="3"/>
      <c r="CF67" s="3"/>
      <c r="CG67" s="3"/>
      <c r="CH67" s="3"/>
      <c r="CI67" s="3"/>
      <c r="CJ67" s="3"/>
      <c r="CK67" s="3" t="s">
        <v>183</v>
      </c>
      <c r="CL67" s="3"/>
      <c r="CM67" s="3"/>
      <c r="CN67" s="3"/>
      <c r="CO67" s="6">
        <f t="shared" si="2"/>
        <v>21</v>
      </c>
      <c r="CP67" s="1">
        <v>1</v>
      </c>
      <c r="CQ67" s="24" t="s">
        <v>140</v>
      </c>
      <c r="CR67" s="25" t="s">
        <v>52</v>
      </c>
    </row>
    <row r="68" spans="1:97" ht="16.5" customHeight="1" x14ac:dyDescent="0.25">
      <c r="A68" s="7">
        <f t="shared" si="1"/>
        <v>67</v>
      </c>
      <c r="B68" s="7"/>
      <c r="C68" s="29" t="s">
        <v>335</v>
      </c>
      <c r="D68" s="8" t="s">
        <v>336</v>
      </c>
      <c r="E68" s="7" t="s">
        <v>337</v>
      </c>
      <c r="F68" s="7" t="s">
        <v>239</v>
      </c>
      <c r="G68" s="3" t="s">
        <v>183</v>
      </c>
      <c r="H68" s="3"/>
      <c r="I68" s="3" t="s">
        <v>183</v>
      </c>
      <c r="J68" s="3" t="s">
        <v>183</v>
      </c>
      <c r="K68" s="3" t="s">
        <v>183</v>
      </c>
      <c r="L68" s="3"/>
      <c r="M68" s="3"/>
      <c r="N68" s="3"/>
      <c r="O68" s="3" t="s">
        <v>183</v>
      </c>
      <c r="P68" s="3" t="s">
        <v>183</v>
      </c>
      <c r="Q68" s="3" t="s">
        <v>183</v>
      </c>
      <c r="R68" s="3"/>
      <c r="S68" s="3" t="s">
        <v>183</v>
      </c>
      <c r="T68" s="3" t="s">
        <v>183</v>
      </c>
      <c r="U68" s="22" t="s">
        <v>183</v>
      </c>
      <c r="V68" s="3"/>
      <c r="W68" s="3"/>
      <c r="X68" s="3"/>
      <c r="Y68" s="3" t="s">
        <v>183</v>
      </c>
      <c r="Z68" s="3" t="s">
        <v>183</v>
      </c>
      <c r="AA68" s="3"/>
      <c r="AB68" s="14" t="s">
        <v>185</v>
      </c>
      <c r="AC68" s="3" t="s">
        <v>183</v>
      </c>
      <c r="AD68" s="3"/>
      <c r="AE68" s="3" t="s">
        <v>183</v>
      </c>
      <c r="AF68" s="3"/>
      <c r="AG68" s="3"/>
      <c r="AH68" s="3" t="s">
        <v>183</v>
      </c>
      <c r="AI68" s="3" t="s">
        <v>183</v>
      </c>
      <c r="AJ68" s="3" t="s">
        <v>183</v>
      </c>
      <c r="AK68" s="3" t="s">
        <v>183</v>
      </c>
      <c r="AL68" s="3" t="s">
        <v>183</v>
      </c>
      <c r="AM68" s="3"/>
      <c r="AN68" s="3" t="s">
        <v>183</v>
      </c>
      <c r="AO68" s="3" t="s">
        <v>185</v>
      </c>
      <c r="AP68" s="3" t="s">
        <v>183</v>
      </c>
      <c r="AQ68" s="3" t="s">
        <v>183</v>
      </c>
      <c r="AR68" s="3" t="s">
        <v>183</v>
      </c>
      <c r="AS68" s="3"/>
      <c r="AT68" s="3" t="s">
        <v>185</v>
      </c>
      <c r="AU68" s="3" t="s">
        <v>183</v>
      </c>
      <c r="AV68" s="3" t="s">
        <v>183</v>
      </c>
      <c r="AW68" s="3" t="s">
        <v>183</v>
      </c>
      <c r="AX68" s="3" t="s">
        <v>183</v>
      </c>
      <c r="AY68" s="3" t="s">
        <v>183</v>
      </c>
      <c r="AZ68" s="3" t="s">
        <v>183</v>
      </c>
      <c r="BA68" s="3"/>
      <c r="BB68" s="3"/>
      <c r="BC68" s="3"/>
      <c r="BD68" s="3"/>
      <c r="BE68" s="3"/>
      <c r="BF68" s="17"/>
      <c r="BG68" s="3"/>
      <c r="BH68" s="3"/>
      <c r="BI68" s="3"/>
      <c r="BJ68" s="3"/>
      <c r="BK68" s="3" t="s">
        <v>185</v>
      </c>
      <c r="BL68" s="3"/>
      <c r="BM68" s="3"/>
      <c r="BN68" s="3" t="s">
        <v>185</v>
      </c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 t="s">
        <v>183</v>
      </c>
      <c r="CO68" s="6">
        <f t="shared" ref="CO68:CO99" si="3">COUNTIF(G68:CN68,"X")</f>
        <v>35</v>
      </c>
      <c r="CP68" s="1">
        <v>1</v>
      </c>
      <c r="CQ68" s="24" t="s">
        <v>141</v>
      </c>
      <c r="CR68" s="25" t="s">
        <v>53</v>
      </c>
    </row>
    <row r="69" spans="1:97" ht="16.5" customHeight="1" x14ac:dyDescent="0.25">
      <c r="A69" s="7">
        <f t="shared" ref="A69:A118" si="4">ROW()-1</f>
        <v>68</v>
      </c>
      <c r="B69" s="7"/>
      <c r="C69" s="29" t="s">
        <v>338</v>
      </c>
      <c r="D69" s="8" t="s">
        <v>339</v>
      </c>
      <c r="E69" s="7" t="s">
        <v>340</v>
      </c>
      <c r="F69" s="7" t="s">
        <v>239</v>
      </c>
      <c r="G69" s="3" t="s">
        <v>183</v>
      </c>
      <c r="H69" s="3"/>
      <c r="I69" s="3"/>
      <c r="J69" s="3" t="s">
        <v>183</v>
      </c>
      <c r="K69" s="3"/>
      <c r="L69" s="3"/>
      <c r="M69" s="3"/>
      <c r="N69" s="3"/>
      <c r="O69" s="3" t="s">
        <v>183</v>
      </c>
      <c r="P69" s="3" t="s">
        <v>183</v>
      </c>
      <c r="Q69" s="3" t="s">
        <v>183</v>
      </c>
      <c r="R69" s="3"/>
      <c r="S69" s="3" t="s">
        <v>183</v>
      </c>
      <c r="T69" s="3" t="s">
        <v>183</v>
      </c>
      <c r="U69" s="22" t="s">
        <v>184</v>
      </c>
      <c r="V69" s="3"/>
      <c r="W69" s="3"/>
      <c r="X69" s="3"/>
      <c r="Y69" s="3" t="s">
        <v>183</v>
      </c>
      <c r="Z69" s="3" t="s">
        <v>183</v>
      </c>
      <c r="AA69" s="3"/>
      <c r="AB69" s="14" t="s">
        <v>185</v>
      </c>
      <c r="AC69" s="3" t="s">
        <v>183</v>
      </c>
      <c r="AD69" s="3"/>
      <c r="AE69" s="3" t="s">
        <v>183</v>
      </c>
      <c r="AF69" s="3"/>
      <c r="AG69" s="3" t="s">
        <v>183</v>
      </c>
      <c r="AH69" s="3" t="s">
        <v>183</v>
      </c>
      <c r="AI69" s="3" t="s">
        <v>183</v>
      </c>
      <c r="AJ69" s="3"/>
      <c r="AK69" s="3"/>
      <c r="AL69" s="3" t="s">
        <v>183</v>
      </c>
      <c r="AM69" s="3"/>
      <c r="AN69" s="3" t="s">
        <v>183</v>
      </c>
      <c r="AO69" s="3" t="s">
        <v>185</v>
      </c>
      <c r="AP69" s="3" t="s">
        <v>183</v>
      </c>
      <c r="AQ69" s="3" t="s">
        <v>183</v>
      </c>
      <c r="AR69" s="3" t="s">
        <v>183</v>
      </c>
      <c r="AS69" s="3"/>
      <c r="AT69" s="3" t="s">
        <v>185</v>
      </c>
      <c r="AU69" s="3" t="s">
        <v>183</v>
      </c>
      <c r="AV69" s="3" t="s">
        <v>183</v>
      </c>
      <c r="AW69" s="3"/>
      <c r="AX69" s="3" t="s">
        <v>183</v>
      </c>
      <c r="AY69" s="3" t="s">
        <v>183</v>
      </c>
      <c r="AZ69" s="3" t="s">
        <v>183</v>
      </c>
      <c r="BA69" s="3"/>
      <c r="BB69" s="3"/>
      <c r="BC69" s="3"/>
      <c r="BD69" s="3"/>
      <c r="BE69" s="3"/>
      <c r="BF69" s="17"/>
      <c r="BG69" s="3"/>
      <c r="BH69" s="3"/>
      <c r="BI69" s="3"/>
      <c r="BJ69" s="3"/>
      <c r="BK69" s="15" t="s">
        <v>185</v>
      </c>
      <c r="BL69" s="3"/>
      <c r="BM69" s="3"/>
      <c r="BN69" s="3" t="s">
        <v>185</v>
      </c>
      <c r="BO69" s="3" t="s">
        <v>183</v>
      </c>
      <c r="BP69" s="3"/>
      <c r="BQ69" s="3"/>
      <c r="BR69" s="3"/>
      <c r="BS69" s="3"/>
      <c r="BT69" s="3" t="s">
        <v>183</v>
      </c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 t="s">
        <v>183</v>
      </c>
      <c r="CO69" s="6">
        <f t="shared" si="3"/>
        <v>32</v>
      </c>
      <c r="CP69" s="1">
        <v>1</v>
      </c>
      <c r="CQ69" s="24" t="s">
        <v>141</v>
      </c>
      <c r="CR69" s="25" t="s">
        <v>53</v>
      </c>
    </row>
    <row r="70" spans="1:97" ht="16.5" customHeight="1" x14ac:dyDescent="0.25">
      <c r="A70" s="7">
        <f t="shared" si="4"/>
        <v>69</v>
      </c>
      <c r="B70" s="7"/>
      <c r="C70" s="29" t="s">
        <v>341</v>
      </c>
      <c r="D70" s="8" t="s">
        <v>342</v>
      </c>
      <c r="E70" s="7" t="s">
        <v>215</v>
      </c>
      <c r="F70" s="7" t="s">
        <v>239</v>
      </c>
      <c r="G70" s="3"/>
      <c r="H70" s="3" t="s">
        <v>183</v>
      </c>
      <c r="I70" s="3" t="s">
        <v>183</v>
      </c>
      <c r="J70" s="3"/>
      <c r="K70" s="3" t="s">
        <v>183</v>
      </c>
      <c r="L70" s="3"/>
      <c r="M70" s="3" t="s">
        <v>183</v>
      </c>
      <c r="N70" s="3"/>
      <c r="O70" s="3"/>
      <c r="P70" s="3"/>
      <c r="Q70" s="3"/>
      <c r="R70" s="3"/>
      <c r="S70" s="3"/>
      <c r="T70" s="3"/>
      <c r="U70" s="22" t="s">
        <v>184</v>
      </c>
      <c r="V70" s="3"/>
      <c r="W70" s="3"/>
      <c r="X70" s="3"/>
      <c r="Y70" s="3" t="s">
        <v>183</v>
      </c>
      <c r="Z70" s="3"/>
      <c r="AA70" s="3"/>
      <c r="AB70" s="14"/>
      <c r="AC70" s="3"/>
      <c r="AD70" s="3"/>
      <c r="AE70" s="3" t="s">
        <v>183</v>
      </c>
      <c r="AF70" s="3"/>
      <c r="AG70" s="3"/>
      <c r="AH70" s="3" t="s">
        <v>183</v>
      </c>
      <c r="AI70" s="3"/>
      <c r="AJ70" s="3"/>
      <c r="AK70" s="3" t="s">
        <v>183</v>
      </c>
      <c r="AL70" s="3"/>
      <c r="AM70" s="3"/>
      <c r="AN70" s="3"/>
      <c r="AO70" s="3"/>
      <c r="AP70" s="3" t="s">
        <v>183</v>
      </c>
      <c r="AQ70" s="3" t="s">
        <v>183</v>
      </c>
      <c r="AR70" s="3" t="s">
        <v>183</v>
      </c>
      <c r="AS70" s="3"/>
      <c r="AT70" s="3" t="s">
        <v>185</v>
      </c>
      <c r="AU70" s="3" t="s">
        <v>185</v>
      </c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17" t="s">
        <v>183</v>
      </c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 t="s">
        <v>185</v>
      </c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 t="s">
        <v>185</v>
      </c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6">
        <f t="shared" si="3"/>
        <v>16</v>
      </c>
      <c r="CP70" s="1">
        <v>1</v>
      </c>
      <c r="CQ70" s="24" t="s">
        <v>141</v>
      </c>
      <c r="CR70" s="25" t="s">
        <v>53</v>
      </c>
    </row>
    <row r="71" spans="1:97" ht="16.5" customHeight="1" x14ac:dyDescent="0.25">
      <c r="A71" s="7">
        <f t="shared" si="4"/>
        <v>70</v>
      </c>
      <c r="B71" s="7"/>
      <c r="C71" s="29" t="s">
        <v>343</v>
      </c>
      <c r="D71" s="8" t="s">
        <v>344</v>
      </c>
      <c r="E71" s="7" t="s">
        <v>345</v>
      </c>
      <c r="F71" s="7" t="s">
        <v>239</v>
      </c>
      <c r="G71" s="3"/>
      <c r="H71" s="3"/>
      <c r="I71" s="3" t="s">
        <v>183</v>
      </c>
      <c r="J71" s="3"/>
      <c r="K71" s="3" t="s">
        <v>183</v>
      </c>
      <c r="L71" s="3"/>
      <c r="M71" s="3"/>
      <c r="N71" s="3"/>
      <c r="O71" s="3"/>
      <c r="P71" s="3"/>
      <c r="Q71" s="3" t="s">
        <v>183</v>
      </c>
      <c r="R71" s="3"/>
      <c r="S71" s="3"/>
      <c r="T71" s="3" t="s">
        <v>183</v>
      </c>
      <c r="U71" s="22" t="s">
        <v>183</v>
      </c>
      <c r="V71" s="3" t="s">
        <v>183</v>
      </c>
      <c r="W71" s="3" t="s">
        <v>183</v>
      </c>
      <c r="X71" s="3" t="s">
        <v>183</v>
      </c>
      <c r="Y71" s="3" t="s">
        <v>183</v>
      </c>
      <c r="Z71" s="3" t="s">
        <v>183</v>
      </c>
      <c r="AA71" s="3"/>
      <c r="AB71" s="14"/>
      <c r="AC71" s="3"/>
      <c r="AD71" s="3"/>
      <c r="AE71" s="3" t="s">
        <v>183</v>
      </c>
      <c r="AF71" s="3" t="s">
        <v>183</v>
      </c>
      <c r="AG71" s="3" t="s">
        <v>183</v>
      </c>
      <c r="AH71" s="3" t="s">
        <v>183</v>
      </c>
      <c r="AI71" s="3" t="s">
        <v>183</v>
      </c>
      <c r="AJ71" s="3" t="s">
        <v>183</v>
      </c>
      <c r="AK71" s="3" t="s">
        <v>183</v>
      </c>
      <c r="AL71" s="3" t="s">
        <v>183</v>
      </c>
      <c r="AM71" s="3"/>
      <c r="AN71" s="3" t="s">
        <v>183</v>
      </c>
      <c r="AO71" s="3" t="s">
        <v>185</v>
      </c>
      <c r="AP71" s="3" t="s">
        <v>183</v>
      </c>
      <c r="AQ71" s="3" t="s">
        <v>183</v>
      </c>
      <c r="AR71" s="3" t="s">
        <v>183</v>
      </c>
      <c r="AS71" s="3"/>
      <c r="AT71" s="3" t="s">
        <v>183</v>
      </c>
      <c r="AU71" s="3" t="s">
        <v>183</v>
      </c>
      <c r="AV71" s="3" t="s">
        <v>183</v>
      </c>
      <c r="AW71" s="3"/>
      <c r="AX71" s="3"/>
      <c r="AY71" s="3" t="s">
        <v>183</v>
      </c>
      <c r="AZ71" s="3" t="s">
        <v>183</v>
      </c>
      <c r="BA71" s="3"/>
      <c r="BB71" s="3"/>
      <c r="BC71" s="3"/>
      <c r="BD71" s="3"/>
      <c r="BE71" s="3"/>
      <c r="BF71" s="17"/>
      <c r="BG71" s="3"/>
      <c r="BH71" s="3"/>
      <c r="BI71" s="3"/>
      <c r="BJ71" s="3"/>
      <c r="BK71" s="3"/>
      <c r="BL71" s="3"/>
      <c r="BM71" s="3"/>
      <c r="BN71" s="3"/>
      <c r="BO71" s="3"/>
      <c r="BP71" s="3" t="s">
        <v>183</v>
      </c>
      <c r="BQ71" s="3"/>
      <c r="BR71" s="3"/>
      <c r="BS71" s="3" t="s">
        <v>183</v>
      </c>
      <c r="BT71" s="3"/>
      <c r="BU71" s="3"/>
      <c r="BV71" s="3"/>
      <c r="BW71" s="3"/>
      <c r="BX71" s="3"/>
      <c r="BY71" s="3"/>
      <c r="BZ71" s="3"/>
      <c r="CA71" s="3"/>
      <c r="CB71" s="3"/>
      <c r="CC71" s="3" t="s">
        <v>185</v>
      </c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 t="s">
        <v>183</v>
      </c>
      <c r="CO71" s="6">
        <f t="shared" si="3"/>
        <v>32</v>
      </c>
      <c r="CP71" s="1">
        <v>1</v>
      </c>
      <c r="CQ71" s="24" t="s">
        <v>346</v>
      </c>
      <c r="CR71" s="25" t="s">
        <v>54</v>
      </c>
    </row>
    <row r="72" spans="1:97" ht="16.5" customHeight="1" x14ac:dyDescent="0.25">
      <c r="A72" s="7">
        <f t="shared" si="4"/>
        <v>71</v>
      </c>
      <c r="B72" s="7"/>
      <c r="C72" s="29" t="s">
        <v>347</v>
      </c>
      <c r="D72" s="8" t="s">
        <v>348</v>
      </c>
      <c r="E72" s="7" t="s">
        <v>250</v>
      </c>
      <c r="F72" s="7" t="s">
        <v>239</v>
      </c>
      <c r="G72" s="3"/>
      <c r="H72" s="3"/>
      <c r="I72" s="3" t="s">
        <v>183</v>
      </c>
      <c r="J72" s="3" t="s">
        <v>183</v>
      </c>
      <c r="K72" s="3" t="s">
        <v>183</v>
      </c>
      <c r="L72" s="3"/>
      <c r="M72" s="3" t="s">
        <v>183</v>
      </c>
      <c r="N72" s="3"/>
      <c r="O72" s="3"/>
      <c r="P72" s="3" t="s">
        <v>183</v>
      </c>
      <c r="Q72" s="3" t="s">
        <v>183</v>
      </c>
      <c r="R72" s="3"/>
      <c r="S72" s="3"/>
      <c r="T72" s="3"/>
      <c r="U72" s="22" t="s">
        <v>185</v>
      </c>
      <c r="V72" s="3"/>
      <c r="W72" s="3"/>
      <c r="X72" s="3"/>
      <c r="Y72" s="3" t="s">
        <v>183</v>
      </c>
      <c r="Z72" s="3"/>
      <c r="AA72" s="3"/>
      <c r="AB72" s="14"/>
      <c r="AC72" s="3" t="s">
        <v>183</v>
      </c>
      <c r="AD72" s="3" t="s">
        <v>183</v>
      </c>
      <c r="AE72" s="3"/>
      <c r="AF72" s="3"/>
      <c r="AG72" s="3"/>
      <c r="AH72" s="3" t="s">
        <v>183</v>
      </c>
      <c r="AI72" s="3"/>
      <c r="AJ72" s="3" t="s">
        <v>183</v>
      </c>
      <c r="AK72" s="3" t="s">
        <v>183</v>
      </c>
      <c r="AL72" s="3" t="s">
        <v>183</v>
      </c>
      <c r="AM72" s="3"/>
      <c r="AN72" s="3"/>
      <c r="AO72" s="3"/>
      <c r="AP72" s="3"/>
      <c r="AQ72" s="3"/>
      <c r="AR72" s="3"/>
      <c r="AS72" s="3" t="s">
        <v>183</v>
      </c>
      <c r="AT72" s="3" t="s">
        <v>183</v>
      </c>
      <c r="AU72" s="3" t="s">
        <v>183</v>
      </c>
      <c r="AV72" s="3"/>
      <c r="AW72" s="3" t="s">
        <v>183</v>
      </c>
      <c r="AX72" s="3" t="s">
        <v>183</v>
      </c>
      <c r="AY72" s="3"/>
      <c r="AZ72" s="3"/>
      <c r="BA72" s="3"/>
      <c r="BB72" s="3"/>
      <c r="BC72" s="3"/>
      <c r="BD72" s="3"/>
      <c r="BE72" s="3"/>
      <c r="BF72" s="17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6">
        <f t="shared" si="3"/>
        <v>19</v>
      </c>
      <c r="CP72" s="1">
        <v>1</v>
      </c>
      <c r="CQ72" s="24" t="s">
        <v>346</v>
      </c>
      <c r="CR72" s="25" t="s">
        <v>54</v>
      </c>
    </row>
    <row r="73" spans="1:97" ht="16.5" customHeight="1" x14ac:dyDescent="0.25">
      <c r="A73" s="7">
        <f t="shared" si="4"/>
        <v>72</v>
      </c>
      <c r="B73" s="7"/>
      <c r="C73" s="29" t="s">
        <v>349</v>
      </c>
      <c r="D73" s="8" t="s">
        <v>350</v>
      </c>
      <c r="E73" s="7" t="s">
        <v>238</v>
      </c>
      <c r="F73" s="7" t="s">
        <v>239</v>
      </c>
      <c r="G73" s="3"/>
      <c r="H73" s="3"/>
      <c r="I73" s="3" t="s">
        <v>183</v>
      </c>
      <c r="J73" s="3" t="s">
        <v>183</v>
      </c>
      <c r="K73" s="3" t="s">
        <v>183</v>
      </c>
      <c r="L73" s="3"/>
      <c r="M73" s="3" t="s">
        <v>183</v>
      </c>
      <c r="N73" s="3"/>
      <c r="O73" s="3"/>
      <c r="P73" s="3"/>
      <c r="Q73" s="3"/>
      <c r="R73" s="3"/>
      <c r="S73" s="3" t="s">
        <v>183</v>
      </c>
      <c r="T73" s="3" t="s">
        <v>183</v>
      </c>
      <c r="U73" s="22" t="s">
        <v>184</v>
      </c>
      <c r="V73" s="3" t="s">
        <v>183</v>
      </c>
      <c r="W73" s="3" t="s">
        <v>183</v>
      </c>
      <c r="X73" s="3" t="s">
        <v>183</v>
      </c>
      <c r="Y73" s="3" t="s">
        <v>183</v>
      </c>
      <c r="Z73" s="3" t="s">
        <v>183</v>
      </c>
      <c r="AA73" s="3"/>
      <c r="AB73" s="14" t="s">
        <v>185</v>
      </c>
      <c r="AC73" s="3" t="s">
        <v>183</v>
      </c>
      <c r="AD73" s="3" t="s">
        <v>183</v>
      </c>
      <c r="AE73" s="3"/>
      <c r="AF73" s="3" t="s">
        <v>183</v>
      </c>
      <c r="AG73" s="3" t="s">
        <v>183</v>
      </c>
      <c r="AH73" s="3" t="s">
        <v>183</v>
      </c>
      <c r="AI73" s="3" t="s">
        <v>183</v>
      </c>
      <c r="AJ73" s="3"/>
      <c r="AK73" s="3" t="s">
        <v>183</v>
      </c>
      <c r="AL73" s="3"/>
      <c r="AM73" s="3"/>
      <c r="AN73" s="3"/>
      <c r="AO73" s="3" t="s">
        <v>183</v>
      </c>
      <c r="AP73" s="3"/>
      <c r="AQ73" s="3"/>
      <c r="AR73" s="3"/>
      <c r="AS73" s="3"/>
      <c r="AT73" s="3"/>
      <c r="AU73" s="3"/>
      <c r="AV73" s="3"/>
      <c r="AW73" s="3" t="s">
        <v>183</v>
      </c>
      <c r="AX73" s="3"/>
      <c r="AY73" s="3"/>
      <c r="AZ73" s="3"/>
      <c r="BA73" s="3"/>
      <c r="BB73" s="3"/>
      <c r="BC73" s="3"/>
      <c r="BD73" s="3"/>
      <c r="BE73" s="3" t="s">
        <v>185</v>
      </c>
      <c r="BF73" s="17"/>
      <c r="BG73" s="3"/>
      <c r="BH73" s="3"/>
      <c r="BI73" s="3"/>
      <c r="BJ73" s="3"/>
      <c r="BK73" s="15" t="s">
        <v>185</v>
      </c>
      <c r="BL73" s="3"/>
      <c r="BM73" s="3"/>
      <c r="BN73" s="3" t="s">
        <v>185</v>
      </c>
      <c r="BO73" s="3"/>
      <c r="BP73" s="3"/>
      <c r="BQ73" s="3"/>
      <c r="BR73" s="3" t="s">
        <v>183</v>
      </c>
      <c r="BS73" s="3"/>
      <c r="BT73" s="3" t="s">
        <v>183</v>
      </c>
      <c r="BU73" s="3"/>
      <c r="BV73" s="3"/>
      <c r="BW73" s="3"/>
      <c r="BX73" s="3"/>
      <c r="BY73" s="3" t="s">
        <v>185</v>
      </c>
      <c r="BZ73" s="3" t="s">
        <v>185</v>
      </c>
      <c r="CA73" s="3"/>
      <c r="CB73" s="3" t="s">
        <v>185</v>
      </c>
      <c r="CC73" s="3"/>
      <c r="CD73" s="3"/>
      <c r="CE73" s="3"/>
      <c r="CF73" s="3"/>
      <c r="CG73" s="3"/>
      <c r="CH73" s="3"/>
      <c r="CI73" s="3" t="s">
        <v>185</v>
      </c>
      <c r="CJ73" s="3"/>
      <c r="CK73" s="3"/>
      <c r="CL73" s="3"/>
      <c r="CM73" s="3" t="s">
        <v>185</v>
      </c>
      <c r="CN73" s="3"/>
      <c r="CO73" s="6">
        <f t="shared" si="3"/>
        <v>31</v>
      </c>
      <c r="CP73" s="1">
        <v>1</v>
      </c>
      <c r="CQ73" s="24" t="s">
        <v>346</v>
      </c>
      <c r="CR73" s="25" t="s">
        <v>54</v>
      </c>
    </row>
    <row r="74" spans="1:97" ht="16.5" customHeight="1" x14ac:dyDescent="0.25">
      <c r="A74" s="7">
        <f t="shared" si="4"/>
        <v>73</v>
      </c>
      <c r="B74" s="7"/>
      <c r="C74" s="29" t="s">
        <v>351</v>
      </c>
      <c r="D74" s="8" t="s">
        <v>352</v>
      </c>
      <c r="E74" s="7" t="s">
        <v>215</v>
      </c>
      <c r="F74" s="7" t="s">
        <v>182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22" t="s">
        <v>184</v>
      </c>
      <c r="V74" s="3"/>
      <c r="W74" s="3"/>
      <c r="X74" s="3"/>
      <c r="Y74" s="3"/>
      <c r="Z74" s="3"/>
      <c r="AA74" s="3"/>
      <c r="AB74" s="14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 t="s">
        <v>185</v>
      </c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 t="s">
        <v>183</v>
      </c>
      <c r="BB74" s="3"/>
      <c r="BC74" s="3"/>
      <c r="BD74" s="3"/>
      <c r="BE74" s="3" t="s">
        <v>185</v>
      </c>
      <c r="BF74" s="17" t="s">
        <v>183</v>
      </c>
      <c r="BG74" s="3"/>
      <c r="BH74" s="3" t="s">
        <v>183</v>
      </c>
      <c r="BI74" s="3" t="s">
        <v>183</v>
      </c>
      <c r="BJ74" s="3"/>
      <c r="BK74" s="3"/>
      <c r="BL74" s="3" t="s">
        <v>183</v>
      </c>
      <c r="BM74" s="3"/>
      <c r="BN74" s="3" t="s">
        <v>185</v>
      </c>
      <c r="BO74" s="3" t="s">
        <v>183</v>
      </c>
      <c r="BP74" s="3" t="s">
        <v>183</v>
      </c>
      <c r="BQ74" s="3" t="s">
        <v>185</v>
      </c>
      <c r="BR74" s="3"/>
      <c r="BS74" s="3" t="s">
        <v>183</v>
      </c>
      <c r="BT74" s="3" t="s">
        <v>183</v>
      </c>
      <c r="BU74" s="3"/>
      <c r="BV74" s="3"/>
      <c r="BW74" s="3" t="s">
        <v>183</v>
      </c>
      <c r="BX74" s="3"/>
      <c r="BY74" s="3"/>
      <c r="BZ74" s="3" t="s">
        <v>185</v>
      </c>
      <c r="CA74" s="3"/>
      <c r="CB74" s="3"/>
      <c r="CC74" s="3"/>
      <c r="CD74" s="3"/>
      <c r="CE74" s="3"/>
      <c r="CF74" s="3"/>
      <c r="CG74" s="3" t="s">
        <v>183</v>
      </c>
      <c r="CH74" s="3"/>
      <c r="CI74" s="3"/>
      <c r="CJ74" s="3"/>
      <c r="CK74" s="3"/>
      <c r="CL74" s="17" t="s">
        <v>183</v>
      </c>
      <c r="CM74" s="3" t="s">
        <v>185</v>
      </c>
      <c r="CN74" s="3"/>
      <c r="CO74" s="6">
        <f t="shared" si="3"/>
        <v>18</v>
      </c>
      <c r="CP74" s="1">
        <v>1</v>
      </c>
      <c r="CQ74" s="24" t="s">
        <v>143</v>
      </c>
      <c r="CR74" s="25" t="s">
        <v>55</v>
      </c>
    </row>
    <row r="75" spans="1:97" ht="16.5" customHeight="1" x14ac:dyDescent="0.25">
      <c r="A75" s="7">
        <f>ROW()-1</f>
        <v>74</v>
      </c>
      <c r="B75" s="7"/>
      <c r="C75" s="29" t="s">
        <v>353</v>
      </c>
      <c r="D75" s="8" t="s">
        <v>354</v>
      </c>
      <c r="E75" s="7" t="s">
        <v>181</v>
      </c>
      <c r="F75" s="7" t="s">
        <v>182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22" t="s">
        <v>184</v>
      </c>
      <c r="V75" s="3"/>
      <c r="W75" s="3"/>
      <c r="X75" s="3"/>
      <c r="Y75" s="3"/>
      <c r="Z75" s="3"/>
      <c r="AA75" s="3"/>
      <c r="AB75" s="14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 t="s">
        <v>185</v>
      </c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 t="s">
        <v>183</v>
      </c>
      <c r="BC75" s="3"/>
      <c r="BD75" s="3"/>
      <c r="BE75" s="3" t="s">
        <v>185</v>
      </c>
      <c r="BF75" s="17" t="s">
        <v>183</v>
      </c>
      <c r="BG75" s="3"/>
      <c r="BH75" s="3" t="s">
        <v>183</v>
      </c>
      <c r="BI75" s="3"/>
      <c r="BJ75" s="3"/>
      <c r="BK75" s="3"/>
      <c r="BL75" s="3" t="s">
        <v>183</v>
      </c>
      <c r="BM75" s="3" t="s">
        <v>183</v>
      </c>
      <c r="BN75" s="3"/>
      <c r="BO75" s="3"/>
      <c r="BP75" s="3"/>
      <c r="BQ75" s="3" t="s">
        <v>185</v>
      </c>
      <c r="BR75" s="3"/>
      <c r="BS75" s="3"/>
      <c r="BT75" s="3" t="s">
        <v>183</v>
      </c>
      <c r="BU75" s="3" t="s">
        <v>183</v>
      </c>
      <c r="BV75" s="3"/>
      <c r="BW75" s="3" t="s">
        <v>183</v>
      </c>
      <c r="BX75" s="3" t="s">
        <v>183</v>
      </c>
      <c r="BY75" s="3" t="s">
        <v>185</v>
      </c>
      <c r="BZ75" s="3" t="s">
        <v>183</v>
      </c>
      <c r="CA75" s="3"/>
      <c r="CB75" s="3"/>
      <c r="CC75" s="3"/>
      <c r="CD75" s="3"/>
      <c r="CE75" s="3"/>
      <c r="CF75" s="3"/>
      <c r="CG75" s="3"/>
      <c r="CH75" s="3"/>
      <c r="CI75" s="3" t="s">
        <v>185</v>
      </c>
      <c r="CJ75" s="3"/>
      <c r="CK75" s="3"/>
      <c r="CL75" s="17" t="s">
        <v>183</v>
      </c>
      <c r="CM75" s="3" t="s">
        <v>183</v>
      </c>
      <c r="CN75" s="3"/>
      <c r="CO75" s="6">
        <f t="shared" si="3"/>
        <v>17</v>
      </c>
      <c r="CP75" s="1">
        <v>1</v>
      </c>
      <c r="CQ75" s="24" t="s">
        <v>143</v>
      </c>
      <c r="CR75" s="25" t="s">
        <v>55</v>
      </c>
    </row>
    <row r="76" spans="1:97" ht="16.5" customHeight="1" x14ac:dyDescent="0.25">
      <c r="A76" s="7">
        <f t="shared" si="4"/>
        <v>75</v>
      </c>
      <c r="B76" s="7"/>
      <c r="C76" s="29" t="s">
        <v>355</v>
      </c>
      <c r="D76" s="8" t="s">
        <v>356</v>
      </c>
      <c r="E76" s="7" t="s">
        <v>181</v>
      </c>
      <c r="F76" s="7" t="s">
        <v>182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22" t="s">
        <v>184</v>
      </c>
      <c r="V76" s="3"/>
      <c r="W76" s="3"/>
      <c r="X76" s="3"/>
      <c r="Y76" s="3"/>
      <c r="Z76" s="3"/>
      <c r="AA76" s="3"/>
      <c r="AB76" s="14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 t="s">
        <v>185</v>
      </c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 t="s">
        <v>183</v>
      </c>
      <c r="BA76" s="3"/>
      <c r="BB76" s="3"/>
      <c r="BC76" s="3"/>
      <c r="BD76" s="3"/>
      <c r="BE76" s="3" t="s">
        <v>183</v>
      </c>
      <c r="BF76" s="17" t="s">
        <v>183</v>
      </c>
      <c r="BG76" s="3" t="s">
        <v>183</v>
      </c>
      <c r="BH76" s="3"/>
      <c r="BI76" s="3" t="s">
        <v>183</v>
      </c>
      <c r="BJ76" s="3"/>
      <c r="BK76" s="3"/>
      <c r="BL76" s="3"/>
      <c r="BM76" s="3" t="s">
        <v>183</v>
      </c>
      <c r="BN76" s="3" t="s">
        <v>185</v>
      </c>
      <c r="BO76" s="3" t="s">
        <v>183</v>
      </c>
      <c r="BP76" s="3"/>
      <c r="BQ76" s="3" t="s">
        <v>185</v>
      </c>
      <c r="BR76" s="3" t="s">
        <v>183</v>
      </c>
      <c r="BS76" s="3"/>
      <c r="BT76" s="3"/>
      <c r="BU76" s="3"/>
      <c r="BV76" s="3" t="s">
        <v>183</v>
      </c>
      <c r="BW76" s="3"/>
      <c r="BX76" s="3" t="s">
        <v>183</v>
      </c>
      <c r="BY76" s="3" t="s">
        <v>185</v>
      </c>
      <c r="BZ76" s="3"/>
      <c r="CA76" s="3" t="s">
        <v>183</v>
      </c>
      <c r="CB76" s="3"/>
      <c r="CC76" s="3"/>
      <c r="CD76" s="3"/>
      <c r="CE76" s="3"/>
      <c r="CF76" s="3"/>
      <c r="CG76" s="3"/>
      <c r="CH76" s="3" t="s">
        <v>183</v>
      </c>
      <c r="CI76" s="3" t="s">
        <v>185</v>
      </c>
      <c r="CJ76" s="3"/>
      <c r="CK76" s="3"/>
      <c r="CL76" s="3"/>
      <c r="CM76" s="3"/>
      <c r="CN76" s="3"/>
      <c r="CO76" s="6">
        <f t="shared" si="3"/>
        <v>17</v>
      </c>
      <c r="CP76" s="1">
        <v>1</v>
      </c>
      <c r="CQ76" s="24" t="s">
        <v>144</v>
      </c>
      <c r="CR76" s="25" t="s">
        <v>56</v>
      </c>
    </row>
    <row r="77" spans="1:97" ht="16.5" customHeight="1" x14ac:dyDescent="0.25">
      <c r="A77" s="7">
        <f t="shared" si="4"/>
        <v>76</v>
      </c>
      <c r="B77" s="7"/>
      <c r="C77" s="29" t="s">
        <v>357</v>
      </c>
      <c r="D77" s="8" t="s">
        <v>358</v>
      </c>
      <c r="E77" s="7" t="s">
        <v>181</v>
      </c>
      <c r="F77" s="7" t="s">
        <v>182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22" t="s">
        <v>184</v>
      </c>
      <c r="V77" s="3"/>
      <c r="W77" s="3"/>
      <c r="X77" s="3"/>
      <c r="Y77" s="3"/>
      <c r="Z77" s="3"/>
      <c r="AA77" s="3"/>
      <c r="AB77" s="14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 t="s">
        <v>183</v>
      </c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 t="s">
        <v>183</v>
      </c>
      <c r="BD77" s="3" t="s">
        <v>183</v>
      </c>
      <c r="BE77" s="3"/>
      <c r="BF77" s="17" t="s">
        <v>183</v>
      </c>
      <c r="BG77" s="3" t="s">
        <v>183</v>
      </c>
      <c r="BH77" s="3" t="s">
        <v>183</v>
      </c>
      <c r="BI77" s="3"/>
      <c r="BJ77" s="3" t="s">
        <v>183</v>
      </c>
      <c r="BK77" s="3"/>
      <c r="BL77" s="3"/>
      <c r="BM77" s="3"/>
      <c r="BN77" s="3"/>
      <c r="BO77" s="3"/>
      <c r="BP77" s="3"/>
      <c r="BQ77" s="3" t="s">
        <v>185</v>
      </c>
      <c r="BR77" s="3"/>
      <c r="BS77" s="3"/>
      <c r="BT77" s="3"/>
      <c r="BU77" s="3"/>
      <c r="BV77" s="3"/>
      <c r="BW77" s="3"/>
      <c r="BX77" s="3"/>
      <c r="BY77" s="3" t="s">
        <v>185</v>
      </c>
      <c r="BZ77" s="3"/>
      <c r="CA77" s="3" t="s">
        <v>183</v>
      </c>
      <c r="CB77" s="3" t="s">
        <v>185</v>
      </c>
      <c r="CC77" s="3"/>
      <c r="CD77" s="3"/>
      <c r="CE77" s="3"/>
      <c r="CF77" s="3"/>
      <c r="CG77" s="3" t="s">
        <v>183</v>
      </c>
      <c r="CH77" s="3" t="s">
        <v>183</v>
      </c>
      <c r="CI77" s="3" t="s">
        <v>185</v>
      </c>
      <c r="CJ77" s="3" t="s">
        <v>183</v>
      </c>
      <c r="CK77" s="3" t="s">
        <v>183</v>
      </c>
      <c r="CL77" s="3"/>
      <c r="CM77" s="3"/>
      <c r="CN77" s="3"/>
      <c r="CO77" s="6">
        <f t="shared" si="3"/>
        <v>16</v>
      </c>
      <c r="CP77" s="1">
        <v>1</v>
      </c>
      <c r="CQ77" s="24" t="s">
        <v>144</v>
      </c>
      <c r="CR77" s="25" t="s">
        <v>56</v>
      </c>
    </row>
    <row r="78" spans="1:97" ht="16.5" customHeight="1" x14ac:dyDescent="0.25">
      <c r="A78" s="7">
        <f t="shared" si="4"/>
        <v>77</v>
      </c>
      <c r="B78" s="7"/>
      <c r="C78" s="29" t="s">
        <v>359</v>
      </c>
      <c r="D78" s="8" t="s">
        <v>360</v>
      </c>
      <c r="E78" s="7" t="s">
        <v>181</v>
      </c>
      <c r="F78" s="7" t="s">
        <v>182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22" t="s">
        <v>184</v>
      </c>
      <c r="V78" s="3"/>
      <c r="W78" s="3"/>
      <c r="X78" s="3"/>
      <c r="Y78" s="3"/>
      <c r="Z78" s="3"/>
      <c r="AA78" s="3"/>
      <c r="AB78" s="14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 t="s">
        <v>183</v>
      </c>
      <c r="BD78" s="3" t="s">
        <v>183</v>
      </c>
      <c r="BE78" s="3"/>
      <c r="BF78" s="17"/>
      <c r="BG78" s="3" t="s">
        <v>183</v>
      </c>
      <c r="BH78" s="3"/>
      <c r="BI78" s="3"/>
      <c r="BJ78" s="3"/>
      <c r="BK78" s="3"/>
      <c r="BL78" s="3"/>
      <c r="BM78" s="3"/>
      <c r="BN78" s="3"/>
      <c r="BO78" s="3" t="s">
        <v>183</v>
      </c>
      <c r="BP78" s="3"/>
      <c r="BQ78" s="3"/>
      <c r="BR78" s="3"/>
      <c r="BS78" s="3" t="s">
        <v>183</v>
      </c>
      <c r="BT78" s="3"/>
      <c r="BU78" s="3"/>
      <c r="BV78" s="3" t="s">
        <v>183</v>
      </c>
      <c r="BW78" s="3" t="s">
        <v>183</v>
      </c>
      <c r="BX78" s="3"/>
      <c r="BY78" s="3" t="s">
        <v>185</v>
      </c>
      <c r="BZ78" s="3"/>
      <c r="CA78" s="3" t="s">
        <v>183</v>
      </c>
      <c r="CB78" s="3"/>
      <c r="CC78" s="3" t="s">
        <v>185</v>
      </c>
      <c r="CD78" s="3" t="s">
        <v>183</v>
      </c>
      <c r="CE78" s="3"/>
      <c r="CF78" s="3"/>
      <c r="CG78" s="3" t="s">
        <v>183</v>
      </c>
      <c r="CH78" s="3" t="s">
        <v>183</v>
      </c>
      <c r="CI78" s="3" t="s">
        <v>185</v>
      </c>
      <c r="CJ78" s="3"/>
      <c r="CK78" s="3" t="s">
        <v>183</v>
      </c>
      <c r="CL78" s="3"/>
      <c r="CM78" s="3"/>
      <c r="CN78" s="3"/>
      <c r="CO78" s="6">
        <f t="shared" si="3"/>
        <v>15</v>
      </c>
      <c r="CP78" s="1">
        <v>1</v>
      </c>
      <c r="CQ78" s="24" t="s">
        <v>145</v>
      </c>
      <c r="CR78" s="25" t="s">
        <v>57</v>
      </c>
    </row>
    <row r="79" spans="1:97" s="27" customFormat="1" ht="16.5" customHeight="1" x14ac:dyDescent="0.25">
      <c r="A79" s="7">
        <f t="shared" si="4"/>
        <v>78</v>
      </c>
      <c r="B79" s="7"/>
      <c r="C79" s="29" t="s">
        <v>361</v>
      </c>
      <c r="D79" s="8" t="s">
        <v>362</v>
      </c>
      <c r="E79" s="7" t="s">
        <v>181</v>
      </c>
      <c r="F79" s="7" t="s">
        <v>182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22" t="s">
        <v>184</v>
      </c>
      <c r="V79" s="3"/>
      <c r="W79" s="3"/>
      <c r="X79" s="3"/>
      <c r="Y79" s="3"/>
      <c r="Z79" s="3"/>
      <c r="AA79" s="3"/>
      <c r="AB79" s="14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 t="s">
        <v>183</v>
      </c>
      <c r="BB79" s="3"/>
      <c r="BC79" s="3"/>
      <c r="BD79" s="3"/>
      <c r="BE79" s="3" t="s">
        <v>183</v>
      </c>
      <c r="BF79" s="17" t="s">
        <v>183</v>
      </c>
      <c r="BG79" s="3"/>
      <c r="BH79" s="3" t="s">
        <v>183</v>
      </c>
      <c r="BI79" s="3" t="s">
        <v>183</v>
      </c>
      <c r="BJ79" s="3" t="s">
        <v>183</v>
      </c>
      <c r="BK79" s="3"/>
      <c r="BL79" s="3"/>
      <c r="BM79" s="3"/>
      <c r="BN79" s="3"/>
      <c r="BO79" s="3"/>
      <c r="BP79" s="3"/>
      <c r="BQ79" s="3"/>
      <c r="BR79" s="3" t="s">
        <v>183</v>
      </c>
      <c r="BS79" s="3" t="s">
        <v>183</v>
      </c>
      <c r="BT79" s="3"/>
      <c r="BU79" s="3"/>
      <c r="BV79" s="3" t="s">
        <v>183</v>
      </c>
      <c r="BW79" s="3"/>
      <c r="BX79" s="3" t="s">
        <v>183</v>
      </c>
      <c r="BY79" s="3"/>
      <c r="BZ79" s="3"/>
      <c r="CA79" s="3" t="s">
        <v>183</v>
      </c>
      <c r="CB79" s="3"/>
      <c r="CC79" s="3" t="s">
        <v>185</v>
      </c>
      <c r="CD79" s="3"/>
      <c r="CE79" s="3" t="s">
        <v>183</v>
      </c>
      <c r="CF79" s="3"/>
      <c r="CG79" s="3"/>
      <c r="CH79" s="3" t="s">
        <v>183</v>
      </c>
      <c r="CI79" s="3"/>
      <c r="CJ79" s="3"/>
      <c r="CK79" s="3"/>
      <c r="CL79" s="3"/>
      <c r="CM79" s="3"/>
      <c r="CN79" s="3"/>
      <c r="CO79" s="6">
        <f t="shared" si="3"/>
        <v>14</v>
      </c>
      <c r="CP79" s="1">
        <v>1</v>
      </c>
      <c r="CQ79" s="24" t="s">
        <v>145</v>
      </c>
      <c r="CR79" s="25" t="s">
        <v>57</v>
      </c>
      <c r="CS79" s="1"/>
    </row>
    <row r="80" spans="1:97" ht="16.5" customHeight="1" x14ac:dyDescent="0.25">
      <c r="A80" s="7">
        <f t="shared" si="4"/>
        <v>79</v>
      </c>
      <c r="B80" s="7"/>
      <c r="C80" s="29" t="s">
        <v>363</v>
      </c>
      <c r="D80" s="8" t="s">
        <v>364</v>
      </c>
      <c r="E80" s="7" t="s">
        <v>209</v>
      </c>
      <c r="F80" s="7" t="s">
        <v>182</v>
      </c>
      <c r="G80" s="3"/>
      <c r="H80" s="3" t="s">
        <v>183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 t="s">
        <v>183</v>
      </c>
      <c r="U80" s="22" t="s">
        <v>183</v>
      </c>
      <c r="V80" s="3" t="s">
        <v>183</v>
      </c>
      <c r="W80" s="3" t="s">
        <v>183</v>
      </c>
      <c r="X80" s="3" t="s">
        <v>183</v>
      </c>
      <c r="Y80" s="3" t="s">
        <v>183</v>
      </c>
      <c r="Z80" s="3"/>
      <c r="AA80" s="3"/>
      <c r="AB80" s="14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 t="s">
        <v>183</v>
      </c>
      <c r="AT80" s="3"/>
      <c r="AU80" s="3"/>
      <c r="AV80" s="3"/>
      <c r="AW80" s="3"/>
      <c r="AX80" s="3"/>
      <c r="AY80" s="3" t="s">
        <v>183</v>
      </c>
      <c r="AZ80" s="3"/>
      <c r="BA80" s="3"/>
      <c r="BB80" s="3"/>
      <c r="BC80" s="3"/>
      <c r="BD80" s="3"/>
      <c r="BE80" s="3"/>
      <c r="BF80" s="3"/>
      <c r="BG80" s="3" t="s">
        <v>183</v>
      </c>
      <c r="BH80" s="3"/>
      <c r="BI80" s="3"/>
      <c r="BJ80" s="3"/>
      <c r="BK80" s="3"/>
      <c r="BL80" s="3"/>
      <c r="BM80" s="3" t="s">
        <v>183</v>
      </c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6">
        <f t="shared" si="3"/>
        <v>11</v>
      </c>
      <c r="CP80" s="1">
        <v>1</v>
      </c>
      <c r="CQ80" s="24" t="s">
        <v>145</v>
      </c>
      <c r="CR80" s="25" t="s">
        <v>57</v>
      </c>
    </row>
    <row r="81" spans="1:97" ht="16.5" customHeight="1" x14ac:dyDescent="0.25">
      <c r="A81" s="7">
        <f t="shared" si="4"/>
        <v>80</v>
      </c>
      <c r="B81" s="7"/>
      <c r="C81" s="29" t="s">
        <v>365</v>
      </c>
      <c r="D81" s="8" t="s">
        <v>366</v>
      </c>
      <c r="E81" s="7" t="s">
        <v>250</v>
      </c>
      <c r="F81" s="7" t="s">
        <v>182</v>
      </c>
      <c r="G81" s="3" t="s">
        <v>183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22" t="s">
        <v>184</v>
      </c>
      <c r="V81" s="3"/>
      <c r="W81" s="3"/>
      <c r="X81" s="3"/>
      <c r="Y81" s="3"/>
      <c r="Z81" s="3"/>
      <c r="AA81" s="3" t="s">
        <v>183</v>
      </c>
      <c r="AB81" s="14"/>
      <c r="AC81" s="3" t="s">
        <v>183</v>
      </c>
      <c r="AD81" s="3"/>
      <c r="AE81" s="3" t="s">
        <v>183</v>
      </c>
      <c r="AF81" s="3"/>
      <c r="AG81" s="3"/>
      <c r="AH81" s="3"/>
      <c r="AI81" s="3"/>
      <c r="AJ81" s="3"/>
      <c r="AK81" s="3"/>
      <c r="AL81" s="3" t="s">
        <v>183</v>
      </c>
      <c r="AM81" s="3"/>
      <c r="AN81" s="3" t="s">
        <v>183</v>
      </c>
      <c r="AO81" s="3" t="s">
        <v>185</v>
      </c>
      <c r="AP81" s="3" t="s">
        <v>183</v>
      </c>
      <c r="AQ81" s="3" t="s">
        <v>183</v>
      </c>
      <c r="AR81" s="3" t="s">
        <v>183</v>
      </c>
      <c r="AS81" s="3" t="s">
        <v>183</v>
      </c>
      <c r="AT81" s="3"/>
      <c r="AU81" s="3"/>
      <c r="AV81" s="3" t="s">
        <v>183</v>
      </c>
      <c r="AW81" s="3"/>
      <c r="AX81" s="3"/>
      <c r="AY81" s="3"/>
      <c r="AZ81" s="3"/>
      <c r="BA81" s="3"/>
      <c r="BB81" s="3"/>
      <c r="BC81" s="3"/>
      <c r="BD81" s="3"/>
      <c r="BE81" s="3"/>
      <c r="BF81" s="17" t="s">
        <v>183</v>
      </c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17"/>
      <c r="CM81" s="3"/>
      <c r="CN81" s="3" t="s">
        <v>183</v>
      </c>
      <c r="CO81" s="6">
        <f t="shared" si="3"/>
        <v>14</v>
      </c>
      <c r="CP81" s="1">
        <v>1</v>
      </c>
      <c r="CQ81" s="24" t="s">
        <v>146</v>
      </c>
      <c r="CR81" s="25" t="s">
        <v>58</v>
      </c>
      <c r="CS81" s="1" t="s">
        <v>212</v>
      </c>
    </row>
    <row r="82" spans="1:97" ht="16.5" customHeight="1" x14ac:dyDescent="0.25">
      <c r="A82" s="7">
        <f t="shared" si="4"/>
        <v>81</v>
      </c>
      <c r="B82" s="7"/>
      <c r="C82" s="29" t="s">
        <v>367</v>
      </c>
      <c r="D82" s="8" t="s">
        <v>368</v>
      </c>
      <c r="E82" s="7" t="s">
        <v>311</v>
      </c>
      <c r="F82" s="7" t="s">
        <v>182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22" t="s">
        <v>185</v>
      </c>
      <c r="V82" s="3"/>
      <c r="W82" s="3"/>
      <c r="X82" s="3"/>
      <c r="Y82" s="3"/>
      <c r="Z82" s="3"/>
      <c r="AA82" s="3"/>
      <c r="AB82" s="14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 t="s">
        <v>183</v>
      </c>
      <c r="AT82" s="3"/>
      <c r="AU82" s="3"/>
      <c r="AV82" s="3"/>
      <c r="AW82" s="3"/>
      <c r="AX82" s="3"/>
      <c r="AY82" s="3"/>
      <c r="AZ82" s="3"/>
      <c r="BA82" s="3" t="s">
        <v>183</v>
      </c>
      <c r="BB82" s="3"/>
      <c r="BC82" s="3"/>
      <c r="BD82" s="3"/>
      <c r="BE82" s="3"/>
      <c r="BF82" s="17" t="s">
        <v>183</v>
      </c>
      <c r="BG82" s="3"/>
      <c r="BH82" s="3" t="s">
        <v>183</v>
      </c>
      <c r="BI82" s="3" t="s">
        <v>183</v>
      </c>
      <c r="BJ82" s="3"/>
      <c r="BK82" s="3"/>
      <c r="BL82" s="3"/>
      <c r="BM82" s="3"/>
      <c r="BN82" s="3"/>
      <c r="BO82" s="3"/>
      <c r="BP82" s="3"/>
      <c r="BQ82" s="3" t="s">
        <v>183</v>
      </c>
      <c r="BR82" s="3" t="s">
        <v>183</v>
      </c>
      <c r="BS82" s="3"/>
      <c r="BT82" s="3"/>
      <c r="BU82" s="3"/>
      <c r="BV82" s="3"/>
      <c r="BW82" s="3"/>
      <c r="BX82" s="3"/>
      <c r="BY82" s="3"/>
      <c r="BZ82" s="3" t="s">
        <v>183</v>
      </c>
      <c r="CA82" s="3"/>
      <c r="CB82" s="3" t="s">
        <v>185</v>
      </c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 t="s">
        <v>183</v>
      </c>
      <c r="CN82" s="3"/>
      <c r="CO82" s="6">
        <f t="shared" si="3"/>
        <v>11</v>
      </c>
      <c r="CP82" s="1">
        <v>1</v>
      </c>
      <c r="CQ82" s="24" t="s">
        <v>146</v>
      </c>
      <c r="CR82" s="25" t="s">
        <v>58</v>
      </c>
      <c r="CS82" s="1" t="s">
        <v>212</v>
      </c>
    </row>
    <row r="83" spans="1:97" ht="16.5" customHeight="1" x14ac:dyDescent="0.25">
      <c r="A83" s="7">
        <f t="shared" si="4"/>
        <v>82</v>
      </c>
      <c r="B83" s="7"/>
      <c r="C83" s="29" t="s">
        <v>369</v>
      </c>
      <c r="D83" s="8" t="s">
        <v>370</v>
      </c>
      <c r="E83" s="7" t="s">
        <v>215</v>
      </c>
      <c r="F83" s="7" t="s">
        <v>182</v>
      </c>
      <c r="G83" s="3" t="s">
        <v>183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22" t="s">
        <v>184</v>
      </c>
      <c r="V83" s="3"/>
      <c r="W83" s="3"/>
      <c r="X83" s="3"/>
      <c r="Y83" s="3" t="s">
        <v>183</v>
      </c>
      <c r="Z83" s="3"/>
      <c r="AA83" s="3"/>
      <c r="AB83" s="1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 t="s">
        <v>183</v>
      </c>
      <c r="BA83" s="3" t="s">
        <v>183</v>
      </c>
      <c r="BB83" s="3"/>
      <c r="BC83" s="3"/>
      <c r="BD83" s="3"/>
      <c r="BE83" s="3"/>
      <c r="BF83" s="17" t="s">
        <v>183</v>
      </c>
      <c r="BG83" s="3"/>
      <c r="BH83" s="3" t="s">
        <v>183</v>
      </c>
      <c r="BI83" s="3"/>
      <c r="BJ83" s="3"/>
      <c r="BK83" s="3"/>
      <c r="BL83" s="3"/>
      <c r="BM83" s="3" t="s">
        <v>183</v>
      </c>
      <c r="BN83" s="3" t="s">
        <v>185</v>
      </c>
      <c r="BO83" s="3" t="s">
        <v>183</v>
      </c>
      <c r="BP83" s="3"/>
      <c r="BQ83" s="3"/>
      <c r="BR83" s="3"/>
      <c r="BS83" s="3" t="s">
        <v>183</v>
      </c>
      <c r="BT83" s="3" t="s">
        <v>183</v>
      </c>
      <c r="BU83" s="3"/>
      <c r="BV83" s="3"/>
      <c r="BW83" s="3" t="s">
        <v>183</v>
      </c>
      <c r="BX83" s="3"/>
      <c r="BY83" s="3"/>
      <c r="BZ83" s="3"/>
      <c r="CA83" s="3"/>
      <c r="CB83" s="3"/>
      <c r="CC83" s="3" t="s">
        <v>185</v>
      </c>
      <c r="CD83" s="3"/>
      <c r="CE83" s="3"/>
      <c r="CF83" s="3"/>
      <c r="CG83" s="3"/>
      <c r="CH83" s="3"/>
      <c r="CI83" s="3"/>
      <c r="CJ83" s="3" t="s">
        <v>183</v>
      </c>
      <c r="CK83" s="3" t="s">
        <v>183</v>
      </c>
      <c r="CL83" s="3"/>
      <c r="CM83" s="3"/>
      <c r="CN83" s="3"/>
      <c r="CO83" s="6">
        <f t="shared" si="3"/>
        <v>15</v>
      </c>
      <c r="CP83" s="1">
        <v>1</v>
      </c>
      <c r="CQ83" s="24" t="s">
        <v>146</v>
      </c>
      <c r="CR83" s="25" t="s">
        <v>58</v>
      </c>
      <c r="CS83" s="1" t="s">
        <v>212</v>
      </c>
    </row>
    <row r="84" spans="1:97" ht="16.5" customHeight="1" x14ac:dyDescent="0.25">
      <c r="A84" s="7">
        <f t="shared" si="4"/>
        <v>83</v>
      </c>
      <c r="B84" s="7"/>
      <c r="C84" s="29" t="s">
        <v>371</v>
      </c>
      <c r="D84" s="8" t="s">
        <v>372</v>
      </c>
      <c r="E84" s="7" t="s">
        <v>311</v>
      </c>
      <c r="F84" s="7" t="s">
        <v>182</v>
      </c>
      <c r="G84" s="3"/>
      <c r="H84" s="3" t="s">
        <v>183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22" t="s">
        <v>184</v>
      </c>
      <c r="V84" s="3"/>
      <c r="W84" s="3"/>
      <c r="X84" s="3"/>
      <c r="Y84" s="3"/>
      <c r="Z84" s="3"/>
      <c r="AA84" s="3"/>
      <c r="AB84" s="14"/>
      <c r="AC84" s="3" t="s">
        <v>183</v>
      </c>
      <c r="AD84" s="3"/>
      <c r="AE84" s="3"/>
      <c r="AF84" s="3"/>
      <c r="AG84" s="3"/>
      <c r="AH84" s="3"/>
      <c r="AI84" s="3" t="s">
        <v>183</v>
      </c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 t="s">
        <v>183</v>
      </c>
      <c r="BA84" s="3" t="s">
        <v>183</v>
      </c>
      <c r="BB84" s="3" t="s">
        <v>183</v>
      </c>
      <c r="BC84" s="3"/>
      <c r="BD84" s="3"/>
      <c r="BE84" s="3"/>
      <c r="BF84" s="17" t="s">
        <v>183</v>
      </c>
      <c r="BG84" s="3"/>
      <c r="BH84" s="3" t="s">
        <v>183</v>
      </c>
      <c r="BI84" s="3"/>
      <c r="BJ84" s="3" t="s">
        <v>183</v>
      </c>
      <c r="BK84" s="3"/>
      <c r="BL84" s="3" t="s">
        <v>183</v>
      </c>
      <c r="BM84" s="3" t="s">
        <v>183</v>
      </c>
      <c r="BN84" s="3" t="s">
        <v>185</v>
      </c>
      <c r="BO84" s="3" t="s">
        <v>183</v>
      </c>
      <c r="BP84" s="3"/>
      <c r="BQ84" s="3" t="s">
        <v>183</v>
      </c>
      <c r="BR84" s="3"/>
      <c r="BS84" s="3"/>
      <c r="BT84" s="3"/>
      <c r="BU84" s="3"/>
      <c r="BV84" s="3"/>
      <c r="BW84" s="3" t="s">
        <v>183</v>
      </c>
      <c r="BX84" s="3"/>
      <c r="BY84" s="3"/>
      <c r="BZ84" s="3"/>
      <c r="CA84" s="3"/>
      <c r="CB84" s="3"/>
      <c r="CC84" s="3" t="s">
        <v>185</v>
      </c>
      <c r="CD84" s="3"/>
      <c r="CE84" s="3"/>
      <c r="CF84" s="3"/>
      <c r="CG84" s="3" t="s">
        <v>183</v>
      </c>
      <c r="CH84" s="3"/>
      <c r="CI84" s="3"/>
      <c r="CJ84" s="3"/>
      <c r="CK84" s="3" t="s">
        <v>183</v>
      </c>
      <c r="CL84" s="3"/>
      <c r="CM84" s="3"/>
      <c r="CN84" s="3"/>
      <c r="CO84" s="6">
        <f t="shared" si="3"/>
        <v>18</v>
      </c>
      <c r="CP84" s="1">
        <v>1</v>
      </c>
      <c r="CQ84" s="24" t="s">
        <v>147</v>
      </c>
      <c r="CR84" s="25" t="s">
        <v>59</v>
      </c>
    </row>
    <row r="85" spans="1:97" ht="16.5" customHeight="1" x14ac:dyDescent="0.25">
      <c r="A85" s="7">
        <f t="shared" si="4"/>
        <v>84</v>
      </c>
      <c r="B85" s="7"/>
      <c r="C85" s="29" t="s">
        <v>373</v>
      </c>
      <c r="D85" s="8" t="s">
        <v>374</v>
      </c>
      <c r="E85" s="7" t="s">
        <v>250</v>
      </c>
      <c r="F85" s="7" t="s">
        <v>239</v>
      </c>
      <c r="G85" s="3"/>
      <c r="H85" s="3"/>
      <c r="I85" s="3" t="s">
        <v>183</v>
      </c>
      <c r="J85" s="3"/>
      <c r="K85" s="3" t="s">
        <v>183</v>
      </c>
      <c r="L85" s="3"/>
      <c r="M85" s="3" t="s">
        <v>183</v>
      </c>
      <c r="N85" s="3"/>
      <c r="O85" s="3"/>
      <c r="P85" s="3" t="s">
        <v>183</v>
      </c>
      <c r="Q85" s="3" t="s">
        <v>183</v>
      </c>
      <c r="R85" s="3"/>
      <c r="S85" s="3" t="s">
        <v>183</v>
      </c>
      <c r="T85" s="3" t="s">
        <v>183</v>
      </c>
      <c r="U85" s="22" t="s">
        <v>183</v>
      </c>
      <c r="V85" s="3"/>
      <c r="W85" s="3"/>
      <c r="X85" s="3"/>
      <c r="Y85" s="3"/>
      <c r="Z85" s="3" t="s">
        <v>183</v>
      </c>
      <c r="AA85" s="3"/>
      <c r="AB85" s="14"/>
      <c r="AC85" s="3"/>
      <c r="AD85" s="3"/>
      <c r="AE85" s="3"/>
      <c r="AF85" s="3"/>
      <c r="AG85" s="3"/>
      <c r="AH85" s="3" t="s">
        <v>185</v>
      </c>
      <c r="AI85" s="3" t="s">
        <v>183</v>
      </c>
      <c r="AJ85" s="3" t="s">
        <v>183</v>
      </c>
      <c r="AK85" s="3" t="s">
        <v>183</v>
      </c>
      <c r="AL85" s="3" t="s">
        <v>183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 t="s">
        <v>183</v>
      </c>
      <c r="AX85" s="3" t="s">
        <v>183</v>
      </c>
      <c r="AY85" s="3" t="s">
        <v>183</v>
      </c>
      <c r="AZ85" s="3"/>
      <c r="BA85" s="3"/>
      <c r="BB85" s="3"/>
      <c r="BC85" s="3"/>
      <c r="BD85" s="3"/>
      <c r="BE85" s="3"/>
      <c r="BF85" s="17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6">
        <f t="shared" si="3"/>
        <v>17</v>
      </c>
      <c r="CP85" s="1">
        <v>1</v>
      </c>
      <c r="CQ85" s="24" t="s">
        <v>147</v>
      </c>
      <c r="CR85" s="25" t="s">
        <v>59</v>
      </c>
    </row>
    <row r="86" spans="1:97" ht="16.5" customHeight="1" x14ac:dyDescent="0.25">
      <c r="A86" s="7">
        <f t="shared" si="4"/>
        <v>85</v>
      </c>
      <c r="B86" s="7"/>
      <c r="C86" s="29" t="s">
        <v>375</v>
      </c>
      <c r="D86" s="8" t="s">
        <v>376</v>
      </c>
      <c r="E86" s="7" t="s">
        <v>181</v>
      </c>
      <c r="F86" s="7" t="s">
        <v>182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22" t="s">
        <v>184</v>
      </c>
      <c r="V86" s="3"/>
      <c r="W86" s="3"/>
      <c r="X86" s="3"/>
      <c r="Y86" s="3"/>
      <c r="Z86" s="3"/>
      <c r="AA86" s="3"/>
      <c r="AB86" s="14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 t="s">
        <v>185</v>
      </c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 t="s">
        <v>183</v>
      </c>
      <c r="BD86" s="3" t="s">
        <v>183</v>
      </c>
      <c r="BE86" s="3" t="s">
        <v>185</v>
      </c>
      <c r="BF86" s="17"/>
      <c r="BG86" s="3"/>
      <c r="BH86" s="3" t="s">
        <v>183</v>
      </c>
      <c r="BI86" s="3" t="s">
        <v>183</v>
      </c>
      <c r="BJ86" s="3"/>
      <c r="BK86" s="3"/>
      <c r="BL86" s="3"/>
      <c r="BM86" s="3"/>
      <c r="BN86" s="3" t="s">
        <v>185</v>
      </c>
      <c r="BO86" s="3" t="s">
        <v>183</v>
      </c>
      <c r="BP86" s="3"/>
      <c r="BQ86" s="3"/>
      <c r="BR86" s="3" t="s">
        <v>183</v>
      </c>
      <c r="BS86" s="3" t="s">
        <v>183</v>
      </c>
      <c r="BT86" s="3" t="s">
        <v>183</v>
      </c>
      <c r="BU86" s="3"/>
      <c r="BV86" s="3" t="s">
        <v>183</v>
      </c>
      <c r="BW86" s="3"/>
      <c r="BX86" s="3"/>
      <c r="BY86" s="3" t="s">
        <v>185</v>
      </c>
      <c r="BZ86" s="3" t="s">
        <v>185</v>
      </c>
      <c r="CA86" s="3"/>
      <c r="CB86" s="3" t="s">
        <v>185</v>
      </c>
      <c r="CC86" s="3"/>
      <c r="CD86" s="3"/>
      <c r="CE86" s="3"/>
      <c r="CF86" s="3"/>
      <c r="CG86" s="3"/>
      <c r="CH86" s="3"/>
      <c r="CI86" s="3" t="s">
        <v>185</v>
      </c>
      <c r="CJ86" s="3"/>
      <c r="CK86" s="3"/>
      <c r="CL86" s="17" t="s">
        <v>183</v>
      </c>
      <c r="CM86" s="3" t="s">
        <v>185</v>
      </c>
      <c r="CN86" s="3"/>
      <c r="CO86" s="6">
        <f t="shared" si="3"/>
        <v>18</v>
      </c>
      <c r="CP86" s="1">
        <v>1</v>
      </c>
      <c r="CQ86" s="24" t="s">
        <v>148</v>
      </c>
      <c r="CR86" s="25" t="s">
        <v>60</v>
      </c>
    </row>
    <row r="87" spans="1:97" ht="16.5" customHeight="1" x14ac:dyDescent="0.25">
      <c r="A87" s="7">
        <f t="shared" si="4"/>
        <v>86</v>
      </c>
      <c r="B87" s="7"/>
      <c r="C87" s="29" t="s">
        <v>377</v>
      </c>
      <c r="D87" s="8" t="s">
        <v>378</v>
      </c>
      <c r="E87" s="7" t="s">
        <v>181</v>
      </c>
      <c r="F87" s="7" t="s">
        <v>182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22" t="s">
        <v>184</v>
      </c>
      <c r="V87" s="3"/>
      <c r="W87" s="3"/>
      <c r="X87" s="3"/>
      <c r="Y87" s="3"/>
      <c r="Z87" s="3"/>
      <c r="AA87" s="3"/>
      <c r="AB87" s="14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 t="s">
        <v>185</v>
      </c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 t="s">
        <v>183</v>
      </c>
      <c r="BD87" s="3" t="s">
        <v>183</v>
      </c>
      <c r="BE87" s="3" t="s">
        <v>185</v>
      </c>
      <c r="BF87" s="17"/>
      <c r="BG87" s="3"/>
      <c r="BH87" s="3" t="s">
        <v>183</v>
      </c>
      <c r="BI87" s="3" t="s">
        <v>183</v>
      </c>
      <c r="BJ87" s="3" t="s">
        <v>183</v>
      </c>
      <c r="BK87" s="3"/>
      <c r="BL87" s="3"/>
      <c r="BM87" s="3"/>
      <c r="BN87" s="3" t="s">
        <v>185</v>
      </c>
      <c r="BO87" s="3" t="s">
        <v>183</v>
      </c>
      <c r="BP87" s="3"/>
      <c r="BQ87" s="3"/>
      <c r="BR87" s="3" t="s">
        <v>183</v>
      </c>
      <c r="BS87" s="3" t="s">
        <v>183</v>
      </c>
      <c r="BT87" s="3" t="s">
        <v>183</v>
      </c>
      <c r="BU87" s="3" t="s">
        <v>183</v>
      </c>
      <c r="BV87" s="3" t="s">
        <v>183</v>
      </c>
      <c r="BW87" s="3" t="s">
        <v>183</v>
      </c>
      <c r="BX87" s="3" t="s">
        <v>183</v>
      </c>
      <c r="BY87" s="3" t="s">
        <v>185</v>
      </c>
      <c r="BZ87" s="3" t="s">
        <v>185</v>
      </c>
      <c r="CA87" s="3"/>
      <c r="CB87" s="3" t="s">
        <v>185</v>
      </c>
      <c r="CC87" s="3"/>
      <c r="CD87" s="3"/>
      <c r="CE87" s="3"/>
      <c r="CF87" s="3"/>
      <c r="CG87" s="3"/>
      <c r="CH87" s="3"/>
      <c r="CI87" s="3" t="s">
        <v>185</v>
      </c>
      <c r="CJ87" s="3"/>
      <c r="CK87" s="3"/>
      <c r="CL87" s="3"/>
      <c r="CM87" s="3" t="s">
        <v>185</v>
      </c>
      <c r="CN87" s="3"/>
      <c r="CO87" s="6">
        <f t="shared" si="3"/>
        <v>21</v>
      </c>
      <c r="CP87" s="1">
        <v>1</v>
      </c>
      <c r="CQ87" s="24" t="s">
        <v>148</v>
      </c>
      <c r="CR87" s="25" t="s">
        <v>60</v>
      </c>
    </row>
    <row r="88" spans="1:97" ht="16.5" customHeight="1" x14ac:dyDescent="0.25">
      <c r="A88" s="7">
        <f t="shared" si="4"/>
        <v>87</v>
      </c>
      <c r="B88" s="7"/>
      <c r="C88" s="29" t="s">
        <v>379</v>
      </c>
      <c r="D88" s="8" t="s">
        <v>380</v>
      </c>
      <c r="E88" s="7" t="s">
        <v>215</v>
      </c>
      <c r="F88" s="7" t="s">
        <v>239</v>
      </c>
      <c r="G88" s="3"/>
      <c r="H88" s="3"/>
      <c r="I88" s="3" t="s">
        <v>183</v>
      </c>
      <c r="J88" s="3"/>
      <c r="K88" s="3" t="s">
        <v>183</v>
      </c>
      <c r="L88" s="3"/>
      <c r="M88" s="3" t="s">
        <v>183</v>
      </c>
      <c r="N88" s="3"/>
      <c r="O88" s="3"/>
      <c r="P88" s="3" t="s">
        <v>183</v>
      </c>
      <c r="Q88" s="3" t="s">
        <v>183</v>
      </c>
      <c r="R88" s="3"/>
      <c r="S88" s="3"/>
      <c r="T88" s="3"/>
      <c r="U88" s="22" t="s">
        <v>184</v>
      </c>
      <c r="V88" s="3"/>
      <c r="W88" s="3"/>
      <c r="X88" s="3"/>
      <c r="Y88" s="3" t="s">
        <v>183</v>
      </c>
      <c r="Z88" s="3"/>
      <c r="AA88" s="3"/>
      <c r="AB88" s="14"/>
      <c r="AC88" s="3"/>
      <c r="AD88" s="3"/>
      <c r="AE88" s="3"/>
      <c r="AF88" s="3"/>
      <c r="AG88" s="3"/>
      <c r="AH88" s="3"/>
      <c r="AI88" s="3"/>
      <c r="AJ88" s="3"/>
      <c r="AK88" s="3" t="s">
        <v>183</v>
      </c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 t="s">
        <v>183</v>
      </c>
      <c r="AX88" s="3"/>
      <c r="AY88" s="3"/>
      <c r="AZ88" s="3" t="s">
        <v>183</v>
      </c>
      <c r="BA88" s="3"/>
      <c r="BB88" s="3"/>
      <c r="BC88" s="3"/>
      <c r="BD88" s="3"/>
      <c r="BE88" s="3"/>
      <c r="BF88" s="17" t="s">
        <v>183</v>
      </c>
      <c r="BG88" s="3" t="s">
        <v>183</v>
      </c>
      <c r="BH88" s="3"/>
      <c r="BI88" s="3"/>
      <c r="BJ88" s="3"/>
      <c r="BK88" s="3"/>
      <c r="BL88" s="3"/>
      <c r="BM88" s="3"/>
      <c r="BN88" s="3"/>
      <c r="BO88" s="3"/>
      <c r="BP88" s="3"/>
      <c r="BQ88" s="3" t="s">
        <v>185</v>
      </c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 t="s">
        <v>185</v>
      </c>
      <c r="CC88" s="3"/>
      <c r="CD88" s="3"/>
      <c r="CE88" s="3"/>
      <c r="CF88" s="3"/>
      <c r="CG88" s="3"/>
      <c r="CH88" s="3"/>
      <c r="CI88" s="3"/>
      <c r="CJ88" s="3"/>
      <c r="CK88" s="3" t="s">
        <v>183</v>
      </c>
      <c r="CL88" s="3"/>
      <c r="CM88" s="3"/>
      <c r="CN88" s="3"/>
      <c r="CO88" s="6">
        <f t="shared" si="3"/>
        <v>14</v>
      </c>
      <c r="CP88" s="1">
        <v>1</v>
      </c>
      <c r="CQ88" s="24" t="s">
        <v>149</v>
      </c>
      <c r="CR88" s="25" t="s">
        <v>61</v>
      </c>
    </row>
    <row r="89" spans="1:97" ht="16.5" customHeight="1" x14ac:dyDescent="0.25">
      <c r="A89" s="7">
        <f t="shared" si="4"/>
        <v>88</v>
      </c>
      <c r="B89" s="7"/>
      <c r="C89" s="29" t="s">
        <v>381</v>
      </c>
      <c r="D89" s="8" t="s">
        <v>382</v>
      </c>
      <c r="E89" s="7" t="s">
        <v>345</v>
      </c>
      <c r="F89" s="7" t="s">
        <v>239</v>
      </c>
      <c r="G89" s="3"/>
      <c r="H89" s="3" t="s">
        <v>183</v>
      </c>
      <c r="I89" s="3" t="s">
        <v>183</v>
      </c>
      <c r="J89" s="3" t="s">
        <v>183</v>
      </c>
      <c r="K89" s="3" t="s">
        <v>183</v>
      </c>
      <c r="L89" s="3"/>
      <c r="M89" s="3"/>
      <c r="N89" s="3"/>
      <c r="O89" s="3"/>
      <c r="P89" s="3" t="s">
        <v>183</v>
      </c>
      <c r="Q89" s="3" t="s">
        <v>183</v>
      </c>
      <c r="R89" s="3"/>
      <c r="S89" s="3" t="s">
        <v>183</v>
      </c>
      <c r="T89" s="3" t="s">
        <v>183</v>
      </c>
      <c r="U89" s="22" t="s">
        <v>185</v>
      </c>
      <c r="V89" s="3"/>
      <c r="W89" s="3"/>
      <c r="X89" s="3"/>
      <c r="Y89" s="3" t="s">
        <v>183</v>
      </c>
      <c r="Z89" s="3"/>
      <c r="AA89" s="3"/>
      <c r="AB89" s="14" t="s">
        <v>185</v>
      </c>
      <c r="AC89" s="3" t="s">
        <v>183</v>
      </c>
      <c r="AD89" s="3" t="s">
        <v>183</v>
      </c>
      <c r="AE89" s="3" t="s">
        <v>183</v>
      </c>
      <c r="AF89" s="3" t="s">
        <v>183</v>
      </c>
      <c r="AG89" s="3" t="s">
        <v>183</v>
      </c>
      <c r="AH89" s="3" t="s">
        <v>183</v>
      </c>
      <c r="AI89" s="3" t="s">
        <v>183</v>
      </c>
      <c r="AJ89" s="3" t="s">
        <v>183</v>
      </c>
      <c r="AK89" s="3" t="s">
        <v>183</v>
      </c>
      <c r="AL89" s="3" t="s">
        <v>183</v>
      </c>
      <c r="AM89" s="3"/>
      <c r="AN89" s="3" t="s">
        <v>183</v>
      </c>
      <c r="AO89" s="3" t="s">
        <v>185</v>
      </c>
      <c r="AP89" s="3" t="s">
        <v>183</v>
      </c>
      <c r="AQ89" s="3" t="s">
        <v>183</v>
      </c>
      <c r="AR89" s="3" t="s">
        <v>183</v>
      </c>
      <c r="AS89" s="3"/>
      <c r="AT89" s="3"/>
      <c r="AU89" s="3"/>
      <c r="AV89" s="3" t="s">
        <v>183</v>
      </c>
      <c r="AW89" s="3"/>
      <c r="AX89" s="3"/>
      <c r="AY89" s="3"/>
      <c r="AZ89" s="3"/>
      <c r="BA89" s="3"/>
      <c r="BB89" s="3"/>
      <c r="BC89" s="3"/>
      <c r="BD89" s="3"/>
      <c r="BE89" s="3"/>
      <c r="BF89" s="17"/>
      <c r="BG89" s="3"/>
      <c r="BH89" s="3"/>
      <c r="BI89" s="3"/>
      <c r="BJ89" s="3"/>
      <c r="BK89" s="3" t="s">
        <v>185</v>
      </c>
      <c r="BL89" s="3" t="s">
        <v>185</v>
      </c>
      <c r="BM89" s="3"/>
      <c r="BN89" s="3" t="s">
        <v>185</v>
      </c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 t="s">
        <v>183</v>
      </c>
      <c r="CO89" s="6">
        <f t="shared" si="3"/>
        <v>31</v>
      </c>
      <c r="CP89" s="1">
        <v>1</v>
      </c>
      <c r="CQ89" s="24" t="s">
        <v>150</v>
      </c>
      <c r="CR89" s="25" t="s">
        <v>62</v>
      </c>
      <c r="CS89" s="1" t="s">
        <v>212</v>
      </c>
    </row>
    <row r="90" spans="1:97" ht="16.5" customHeight="1" x14ac:dyDescent="0.25">
      <c r="A90" s="7">
        <f t="shared" si="4"/>
        <v>89</v>
      </c>
      <c r="B90" s="7"/>
      <c r="C90" s="29" t="s">
        <v>383</v>
      </c>
      <c r="D90" s="8" t="s">
        <v>384</v>
      </c>
      <c r="E90" s="7" t="s">
        <v>238</v>
      </c>
      <c r="F90" s="7" t="s">
        <v>239</v>
      </c>
      <c r="G90" s="3"/>
      <c r="H90" s="3"/>
      <c r="I90" s="3" t="s">
        <v>183</v>
      </c>
      <c r="J90" s="3" t="s">
        <v>183</v>
      </c>
      <c r="K90" s="3" t="s">
        <v>183</v>
      </c>
      <c r="L90" s="3" t="s">
        <v>183</v>
      </c>
      <c r="M90" s="3" t="s">
        <v>183</v>
      </c>
      <c r="N90" s="3" t="s">
        <v>183</v>
      </c>
      <c r="O90" s="3"/>
      <c r="P90" s="3"/>
      <c r="Q90" s="3"/>
      <c r="R90" s="3"/>
      <c r="S90" s="3" t="s">
        <v>183</v>
      </c>
      <c r="T90" s="3" t="s">
        <v>183</v>
      </c>
      <c r="U90" s="22" t="s">
        <v>184</v>
      </c>
      <c r="V90" s="3" t="s">
        <v>183</v>
      </c>
      <c r="W90" s="3" t="s">
        <v>183</v>
      </c>
      <c r="X90" s="3"/>
      <c r="Y90" s="3"/>
      <c r="Z90" s="3" t="s">
        <v>183</v>
      </c>
      <c r="AA90" s="3"/>
      <c r="AB90" s="14"/>
      <c r="AC90" s="3"/>
      <c r="AD90" s="3"/>
      <c r="AE90" s="3" t="s">
        <v>183</v>
      </c>
      <c r="AF90" s="3"/>
      <c r="AG90" s="3" t="s">
        <v>183</v>
      </c>
      <c r="AH90" s="3" t="s">
        <v>183</v>
      </c>
      <c r="AI90" s="3"/>
      <c r="AJ90" s="3"/>
      <c r="AK90" s="3" t="s">
        <v>183</v>
      </c>
      <c r="AL90" s="3"/>
      <c r="AM90" s="3"/>
      <c r="AN90" s="3"/>
      <c r="AO90" s="3" t="s">
        <v>185</v>
      </c>
      <c r="AP90" s="3" t="s">
        <v>183</v>
      </c>
      <c r="AQ90" s="3" t="s">
        <v>183</v>
      </c>
      <c r="AR90" s="3" t="s">
        <v>183</v>
      </c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17"/>
      <c r="BG90" s="3"/>
      <c r="BH90" s="3"/>
      <c r="BI90" s="3"/>
      <c r="BJ90" s="3"/>
      <c r="BK90" s="3"/>
      <c r="BL90" s="3" t="s">
        <v>185</v>
      </c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 t="s">
        <v>185</v>
      </c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6">
        <f t="shared" si="3"/>
        <v>21</v>
      </c>
      <c r="CP90" s="1">
        <v>1</v>
      </c>
      <c r="CQ90" s="24" t="s">
        <v>151</v>
      </c>
      <c r="CR90" s="25" t="s">
        <v>63</v>
      </c>
    </row>
    <row r="91" spans="1:97" ht="16.5" customHeight="1" x14ac:dyDescent="0.25">
      <c r="A91" s="7">
        <f t="shared" si="4"/>
        <v>90</v>
      </c>
      <c r="B91" s="7"/>
      <c r="C91" s="29" t="s">
        <v>385</v>
      </c>
      <c r="D91" s="8" t="s">
        <v>386</v>
      </c>
      <c r="E91" s="7" t="s">
        <v>250</v>
      </c>
      <c r="F91" s="7" t="s">
        <v>239</v>
      </c>
      <c r="G91" s="3"/>
      <c r="H91" s="3"/>
      <c r="I91" s="3" t="s">
        <v>183</v>
      </c>
      <c r="J91" s="3" t="s">
        <v>183</v>
      </c>
      <c r="K91" s="3" t="s">
        <v>183</v>
      </c>
      <c r="L91" s="3"/>
      <c r="M91" s="3" t="s">
        <v>183</v>
      </c>
      <c r="N91" s="3"/>
      <c r="O91" s="3" t="s">
        <v>183</v>
      </c>
      <c r="P91" s="3"/>
      <c r="Q91" s="3"/>
      <c r="R91" s="3"/>
      <c r="S91" s="3"/>
      <c r="T91" s="3"/>
      <c r="U91" s="22" t="s">
        <v>184</v>
      </c>
      <c r="V91" s="3"/>
      <c r="W91" s="3"/>
      <c r="X91" s="3"/>
      <c r="Y91" s="3"/>
      <c r="Z91" s="3"/>
      <c r="AA91" s="3"/>
      <c r="AB91" s="14"/>
      <c r="AC91" s="3"/>
      <c r="AD91" s="3"/>
      <c r="AE91" s="3"/>
      <c r="AF91" s="3"/>
      <c r="AG91" s="3" t="s">
        <v>183</v>
      </c>
      <c r="AH91" s="3" t="s">
        <v>185</v>
      </c>
      <c r="AI91" s="3"/>
      <c r="AJ91" s="3"/>
      <c r="AK91" s="3" t="s">
        <v>183</v>
      </c>
      <c r="AL91" s="3"/>
      <c r="AM91" s="3"/>
      <c r="AN91" s="3"/>
      <c r="AO91" s="3"/>
      <c r="AP91" s="3"/>
      <c r="AQ91" s="3"/>
      <c r="AR91" s="3"/>
      <c r="AS91" s="3" t="s">
        <v>183</v>
      </c>
      <c r="AT91" s="3"/>
      <c r="AU91" s="3"/>
      <c r="AV91" s="3"/>
      <c r="AW91" s="3" t="s">
        <v>183</v>
      </c>
      <c r="AX91" s="3" t="s">
        <v>183</v>
      </c>
      <c r="AY91" s="3"/>
      <c r="AZ91" s="3"/>
      <c r="BA91" s="3"/>
      <c r="BB91" s="3"/>
      <c r="BC91" s="3"/>
      <c r="BD91" s="3"/>
      <c r="BE91" s="3"/>
      <c r="BF91" s="17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6">
        <f t="shared" si="3"/>
        <v>11</v>
      </c>
      <c r="CP91" s="1">
        <v>1</v>
      </c>
      <c r="CQ91" s="24" t="s">
        <v>152</v>
      </c>
      <c r="CR91" s="25" t="s">
        <v>64</v>
      </c>
    </row>
    <row r="92" spans="1:97" ht="16.5" customHeight="1" x14ac:dyDescent="0.25">
      <c r="A92" s="7">
        <f t="shared" si="4"/>
        <v>91</v>
      </c>
      <c r="B92" s="7"/>
      <c r="C92" s="29" t="s">
        <v>387</v>
      </c>
      <c r="D92" s="8" t="s">
        <v>388</v>
      </c>
      <c r="E92" s="7" t="s">
        <v>215</v>
      </c>
      <c r="F92" s="7" t="s">
        <v>239</v>
      </c>
      <c r="G92" s="3"/>
      <c r="H92" s="3" t="s">
        <v>183</v>
      </c>
      <c r="I92" s="3" t="s">
        <v>183</v>
      </c>
      <c r="J92" s="3" t="s">
        <v>183</v>
      </c>
      <c r="K92" s="3" t="s">
        <v>183</v>
      </c>
      <c r="L92" s="3"/>
      <c r="M92" s="3" t="s">
        <v>183</v>
      </c>
      <c r="N92" s="3"/>
      <c r="O92" s="3" t="s">
        <v>183</v>
      </c>
      <c r="P92" s="3"/>
      <c r="Q92" s="3"/>
      <c r="R92" s="3"/>
      <c r="S92" s="3" t="s">
        <v>183</v>
      </c>
      <c r="T92" s="3"/>
      <c r="U92" s="22" t="s">
        <v>184</v>
      </c>
      <c r="V92" s="3"/>
      <c r="W92" s="3"/>
      <c r="X92" s="3"/>
      <c r="Y92" s="3"/>
      <c r="Z92" s="3"/>
      <c r="AA92" s="3"/>
      <c r="AB92" s="14"/>
      <c r="AC92" s="3" t="s">
        <v>183</v>
      </c>
      <c r="AD92" s="3"/>
      <c r="AE92" s="3"/>
      <c r="AF92" s="3"/>
      <c r="AG92" s="3" t="s">
        <v>183</v>
      </c>
      <c r="AH92" s="3"/>
      <c r="AI92" s="3"/>
      <c r="AJ92" s="3"/>
      <c r="AK92" s="3" t="s">
        <v>183</v>
      </c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17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 t="s">
        <v>185</v>
      </c>
      <c r="CC92" s="3"/>
      <c r="CD92" s="3"/>
      <c r="CE92" s="3"/>
      <c r="CF92" s="3"/>
      <c r="CG92" s="3"/>
      <c r="CH92" s="3"/>
      <c r="CI92" s="3"/>
      <c r="CJ92" s="3"/>
      <c r="CK92" s="3" t="s">
        <v>183</v>
      </c>
      <c r="CL92" s="3"/>
      <c r="CM92" s="3"/>
      <c r="CN92" s="3"/>
      <c r="CO92" s="6">
        <f t="shared" si="3"/>
        <v>12</v>
      </c>
      <c r="CP92" s="1">
        <v>1</v>
      </c>
      <c r="CQ92" s="24" t="s">
        <v>153</v>
      </c>
      <c r="CR92" s="25" t="s">
        <v>65</v>
      </c>
      <c r="CS92" s="1" t="s">
        <v>212</v>
      </c>
    </row>
    <row r="93" spans="1:97" ht="16.5" customHeight="1" x14ac:dyDescent="0.25">
      <c r="A93" s="7">
        <f t="shared" si="4"/>
        <v>92</v>
      </c>
      <c r="B93" s="7"/>
      <c r="C93" s="29" t="s">
        <v>389</v>
      </c>
      <c r="D93" s="8" t="s">
        <v>390</v>
      </c>
      <c r="E93" s="7" t="s">
        <v>328</v>
      </c>
      <c r="F93" s="7" t="s">
        <v>239</v>
      </c>
      <c r="G93" s="3"/>
      <c r="H93" s="3"/>
      <c r="I93" s="3"/>
      <c r="J93" s="3" t="s">
        <v>183</v>
      </c>
      <c r="K93" s="3"/>
      <c r="L93" s="3" t="s">
        <v>183</v>
      </c>
      <c r="M93" s="3" t="s">
        <v>183</v>
      </c>
      <c r="N93" s="3" t="s">
        <v>183</v>
      </c>
      <c r="O93" s="3" t="s">
        <v>183</v>
      </c>
      <c r="P93" s="3"/>
      <c r="Q93" s="3"/>
      <c r="R93" s="3"/>
      <c r="S93" s="3"/>
      <c r="T93" s="3" t="s">
        <v>183</v>
      </c>
      <c r="U93" s="22" t="s">
        <v>184</v>
      </c>
      <c r="V93" s="3" t="s">
        <v>183</v>
      </c>
      <c r="W93" s="3" t="s">
        <v>183</v>
      </c>
      <c r="X93" s="3" t="s">
        <v>183</v>
      </c>
      <c r="Y93" s="3"/>
      <c r="Z93" s="3" t="s">
        <v>183</v>
      </c>
      <c r="AA93" s="3"/>
      <c r="AB93" s="14"/>
      <c r="AC93" s="3" t="s">
        <v>183</v>
      </c>
      <c r="AD93" s="3" t="s">
        <v>183</v>
      </c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 t="s">
        <v>183</v>
      </c>
      <c r="AT93" s="3"/>
      <c r="AU93" s="3"/>
      <c r="AV93" s="3"/>
      <c r="AW93" s="3" t="s">
        <v>183</v>
      </c>
      <c r="AX93" s="3"/>
      <c r="AY93" s="3"/>
      <c r="AZ93" s="3"/>
      <c r="BA93" s="3"/>
      <c r="BB93" s="3"/>
      <c r="BC93" s="3"/>
      <c r="BD93" s="3"/>
      <c r="BE93" s="3"/>
      <c r="BF93" s="17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6">
        <f t="shared" si="3"/>
        <v>14</v>
      </c>
      <c r="CP93" s="1">
        <v>1</v>
      </c>
      <c r="CQ93" s="24" t="s">
        <v>154</v>
      </c>
      <c r="CR93" s="25" t="s">
        <v>66</v>
      </c>
      <c r="CS93" s="1" t="s">
        <v>212</v>
      </c>
    </row>
    <row r="94" spans="1:97" ht="16.5" customHeight="1" x14ac:dyDescent="0.25">
      <c r="A94" s="7">
        <f t="shared" si="4"/>
        <v>93</v>
      </c>
      <c r="B94" s="7"/>
      <c r="C94" s="29" t="s">
        <v>391</v>
      </c>
      <c r="D94" s="8" t="s">
        <v>392</v>
      </c>
      <c r="E94" s="7" t="s">
        <v>345</v>
      </c>
      <c r="F94" s="7" t="s">
        <v>239</v>
      </c>
      <c r="G94" s="3"/>
      <c r="H94" s="3"/>
      <c r="I94" s="3" t="s">
        <v>183</v>
      </c>
      <c r="J94" s="3" t="s">
        <v>183</v>
      </c>
      <c r="K94" s="3" t="s">
        <v>183</v>
      </c>
      <c r="L94" s="3"/>
      <c r="M94" s="3" t="s">
        <v>183</v>
      </c>
      <c r="N94" s="3"/>
      <c r="O94" s="3"/>
      <c r="P94" s="3" t="s">
        <v>183</v>
      </c>
      <c r="Q94" s="3" t="s">
        <v>183</v>
      </c>
      <c r="R94" s="3" t="s">
        <v>183</v>
      </c>
      <c r="S94" s="3" t="s">
        <v>183</v>
      </c>
      <c r="T94" s="3" t="s">
        <v>183</v>
      </c>
      <c r="U94" s="22" t="s">
        <v>183</v>
      </c>
      <c r="V94" s="3" t="s">
        <v>183</v>
      </c>
      <c r="W94" s="3" t="s">
        <v>183</v>
      </c>
      <c r="X94" s="3" t="s">
        <v>183</v>
      </c>
      <c r="Y94" s="3"/>
      <c r="Z94" s="3"/>
      <c r="AA94" s="3"/>
      <c r="AB94" s="14" t="s">
        <v>185</v>
      </c>
      <c r="AC94" s="3" t="s">
        <v>183</v>
      </c>
      <c r="AD94" s="3" t="s">
        <v>183</v>
      </c>
      <c r="AE94" s="3" t="s">
        <v>183</v>
      </c>
      <c r="AF94" s="3" t="s">
        <v>183</v>
      </c>
      <c r="AG94" s="3" t="s">
        <v>183</v>
      </c>
      <c r="AH94" s="3" t="s">
        <v>183</v>
      </c>
      <c r="AI94" s="3" t="s">
        <v>183</v>
      </c>
      <c r="AJ94" s="3" t="s">
        <v>183</v>
      </c>
      <c r="AK94" s="3" t="s">
        <v>183</v>
      </c>
      <c r="AL94" s="3" t="s">
        <v>183</v>
      </c>
      <c r="AM94" s="3"/>
      <c r="AN94" s="3"/>
      <c r="AO94" s="3"/>
      <c r="AP94" s="3" t="s">
        <v>183</v>
      </c>
      <c r="AQ94" s="3" t="s">
        <v>183</v>
      </c>
      <c r="AR94" s="3" t="s">
        <v>183</v>
      </c>
      <c r="AS94" s="3"/>
      <c r="AT94" s="3"/>
      <c r="AU94" s="3"/>
      <c r="AV94" s="3"/>
      <c r="AW94" s="3" t="s">
        <v>183</v>
      </c>
      <c r="AX94" s="3"/>
      <c r="AY94" s="3" t="s">
        <v>183</v>
      </c>
      <c r="AZ94" s="3"/>
      <c r="BA94" s="3"/>
      <c r="BB94" s="3"/>
      <c r="BC94" s="3"/>
      <c r="BD94" s="3"/>
      <c r="BE94" s="3"/>
      <c r="BF94" s="17"/>
      <c r="BG94" s="3"/>
      <c r="BH94" s="3"/>
      <c r="BI94" s="3"/>
      <c r="BJ94" s="3"/>
      <c r="BK94" s="3" t="s">
        <v>185</v>
      </c>
      <c r="BL94" s="3" t="s">
        <v>185</v>
      </c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 t="s">
        <v>185</v>
      </c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6">
        <f t="shared" si="3"/>
        <v>32</v>
      </c>
      <c r="CP94" s="1">
        <v>1</v>
      </c>
      <c r="CQ94" s="24" t="s">
        <v>155</v>
      </c>
      <c r="CR94" s="25" t="s">
        <v>67</v>
      </c>
    </row>
    <row r="95" spans="1:97" ht="16.5" customHeight="1" x14ac:dyDescent="0.25">
      <c r="A95" s="7">
        <f t="shared" si="4"/>
        <v>94</v>
      </c>
      <c r="B95" s="7"/>
      <c r="C95" s="29" t="s">
        <v>393</v>
      </c>
      <c r="D95" s="8" t="s">
        <v>394</v>
      </c>
      <c r="E95" s="7" t="s">
        <v>238</v>
      </c>
      <c r="F95" s="7" t="s">
        <v>239</v>
      </c>
      <c r="G95" s="3"/>
      <c r="H95" s="3" t="s">
        <v>183</v>
      </c>
      <c r="I95" s="3" t="s">
        <v>183</v>
      </c>
      <c r="J95" s="3" t="s">
        <v>183</v>
      </c>
      <c r="K95" s="3" t="s">
        <v>183</v>
      </c>
      <c r="L95" s="3" t="s">
        <v>183</v>
      </c>
      <c r="M95" s="3"/>
      <c r="N95" s="3" t="s">
        <v>183</v>
      </c>
      <c r="O95" s="3"/>
      <c r="P95" s="3"/>
      <c r="Q95" s="3"/>
      <c r="R95" s="3" t="s">
        <v>183</v>
      </c>
      <c r="S95" s="3" t="s">
        <v>183</v>
      </c>
      <c r="T95" s="3" t="s">
        <v>183</v>
      </c>
      <c r="U95" s="22" t="s">
        <v>184</v>
      </c>
      <c r="V95" s="3" t="s">
        <v>183</v>
      </c>
      <c r="W95" s="3" t="s">
        <v>183</v>
      </c>
      <c r="X95" s="3" t="s">
        <v>183</v>
      </c>
      <c r="Y95" s="3"/>
      <c r="Z95" s="3" t="s">
        <v>183</v>
      </c>
      <c r="AA95" s="3"/>
      <c r="AB95" s="14"/>
      <c r="AC95" s="3" t="s">
        <v>183</v>
      </c>
      <c r="AD95" s="3" t="s">
        <v>183</v>
      </c>
      <c r="AE95" s="3" t="s">
        <v>183</v>
      </c>
      <c r="AF95" s="3"/>
      <c r="AG95" s="3" t="s">
        <v>183</v>
      </c>
      <c r="AH95" s="3" t="s">
        <v>183</v>
      </c>
      <c r="AI95" s="3" t="s">
        <v>183</v>
      </c>
      <c r="AJ95" s="3" t="s">
        <v>183</v>
      </c>
      <c r="AK95" s="3" t="s">
        <v>183</v>
      </c>
      <c r="AL95" s="3"/>
      <c r="AM95" s="3"/>
      <c r="AN95" s="3" t="s">
        <v>183</v>
      </c>
      <c r="AO95" s="3" t="s">
        <v>185</v>
      </c>
      <c r="AP95" s="3" t="s">
        <v>183</v>
      </c>
      <c r="AQ95" s="3" t="s">
        <v>183</v>
      </c>
      <c r="AR95" s="3" t="s">
        <v>183</v>
      </c>
      <c r="AS95" s="3"/>
      <c r="AT95" s="3"/>
      <c r="AU95" s="3"/>
      <c r="AV95" s="3" t="s">
        <v>183</v>
      </c>
      <c r="AW95" s="3"/>
      <c r="AX95" s="3"/>
      <c r="AY95" s="3" t="s">
        <v>183</v>
      </c>
      <c r="AZ95" s="3"/>
      <c r="BA95" s="3"/>
      <c r="BB95" s="3"/>
      <c r="BC95" s="3"/>
      <c r="BD95" s="3"/>
      <c r="BE95" s="3"/>
      <c r="BF95" s="17"/>
      <c r="BG95" s="3"/>
      <c r="BH95" s="3"/>
      <c r="BI95" s="3"/>
      <c r="BJ95" s="3"/>
      <c r="BK95" s="3"/>
      <c r="BL95" s="3" t="s">
        <v>185</v>
      </c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 t="s">
        <v>183</v>
      </c>
      <c r="CO95" s="6">
        <f t="shared" si="3"/>
        <v>30</v>
      </c>
      <c r="CP95" s="1">
        <v>1</v>
      </c>
      <c r="CQ95" s="24" t="s">
        <v>156</v>
      </c>
      <c r="CR95" s="25" t="s">
        <v>68</v>
      </c>
      <c r="CS95" s="1" t="s">
        <v>212</v>
      </c>
    </row>
    <row r="96" spans="1:97" ht="16.5" customHeight="1" x14ac:dyDescent="0.25">
      <c r="A96" s="7">
        <f t="shared" si="4"/>
        <v>95</v>
      </c>
      <c r="B96" s="7"/>
      <c r="C96" s="29" t="s">
        <v>395</v>
      </c>
      <c r="D96" s="8" t="s">
        <v>396</v>
      </c>
      <c r="E96" s="7" t="s">
        <v>238</v>
      </c>
      <c r="F96" s="7" t="s">
        <v>239</v>
      </c>
      <c r="G96" s="3"/>
      <c r="H96" s="3"/>
      <c r="I96" s="3" t="s">
        <v>183</v>
      </c>
      <c r="J96" s="3" t="s">
        <v>183</v>
      </c>
      <c r="K96" s="3" t="s">
        <v>183</v>
      </c>
      <c r="L96" s="3"/>
      <c r="M96" s="3"/>
      <c r="N96" s="3"/>
      <c r="O96" s="3"/>
      <c r="P96" s="3" t="s">
        <v>183</v>
      </c>
      <c r="Q96" s="3"/>
      <c r="R96" s="3"/>
      <c r="S96" s="3" t="s">
        <v>183</v>
      </c>
      <c r="T96" s="3" t="s">
        <v>183</v>
      </c>
      <c r="U96" s="22" t="s">
        <v>184</v>
      </c>
      <c r="V96" s="3" t="s">
        <v>183</v>
      </c>
      <c r="W96" s="3" t="s">
        <v>183</v>
      </c>
      <c r="X96" s="3" t="s">
        <v>183</v>
      </c>
      <c r="Y96" s="3" t="s">
        <v>183</v>
      </c>
      <c r="Z96" s="3" t="s">
        <v>183</v>
      </c>
      <c r="AA96" s="3"/>
      <c r="AB96" s="14" t="s">
        <v>185</v>
      </c>
      <c r="AC96" s="3" t="s">
        <v>183</v>
      </c>
      <c r="AD96" s="3" t="s">
        <v>183</v>
      </c>
      <c r="AE96" s="3" t="s">
        <v>183</v>
      </c>
      <c r="AF96" s="3"/>
      <c r="AG96" s="3"/>
      <c r="AH96" s="3" t="s">
        <v>183</v>
      </c>
      <c r="AI96" s="3" t="s">
        <v>183</v>
      </c>
      <c r="AJ96" s="3" t="s">
        <v>183</v>
      </c>
      <c r="AK96" s="3" t="s">
        <v>183</v>
      </c>
      <c r="AL96" s="3" t="s">
        <v>183</v>
      </c>
      <c r="AM96" s="3" t="s">
        <v>185</v>
      </c>
      <c r="AN96" s="3" t="s">
        <v>183</v>
      </c>
      <c r="AO96" s="3" t="s">
        <v>185</v>
      </c>
      <c r="AP96" s="3" t="s">
        <v>183</v>
      </c>
      <c r="AQ96" s="3" t="s">
        <v>183</v>
      </c>
      <c r="AR96" s="3" t="s">
        <v>183</v>
      </c>
      <c r="AS96" s="3"/>
      <c r="AT96" s="3" t="s">
        <v>183</v>
      </c>
      <c r="AU96" s="3" t="s">
        <v>183</v>
      </c>
      <c r="AV96" s="3" t="s">
        <v>183</v>
      </c>
      <c r="AW96" s="3" t="s">
        <v>183</v>
      </c>
      <c r="AX96" s="3"/>
      <c r="AY96" s="3"/>
      <c r="AZ96" s="3"/>
      <c r="BA96" s="3"/>
      <c r="BB96" s="3"/>
      <c r="BC96" s="3"/>
      <c r="BD96" s="3"/>
      <c r="BE96" s="3"/>
      <c r="BF96" s="17"/>
      <c r="BG96" s="3"/>
      <c r="BH96" s="3"/>
      <c r="BI96" s="3"/>
      <c r="BJ96" s="3"/>
      <c r="BK96" s="3" t="s">
        <v>185</v>
      </c>
      <c r="BL96" s="3" t="s">
        <v>185</v>
      </c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 t="s">
        <v>183</v>
      </c>
      <c r="CO96" s="6">
        <f t="shared" si="3"/>
        <v>33</v>
      </c>
      <c r="CP96" s="1">
        <v>1</v>
      </c>
      <c r="CQ96" s="24" t="s">
        <v>157</v>
      </c>
      <c r="CR96" s="25" t="s">
        <v>69</v>
      </c>
    </row>
    <row r="97" spans="1:97" ht="16.5" customHeight="1" x14ac:dyDescent="0.25">
      <c r="A97" s="7">
        <f t="shared" si="4"/>
        <v>96</v>
      </c>
      <c r="B97" s="7"/>
      <c r="C97" s="29" t="s">
        <v>397</v>
      </c>
      <c r="D97" s="8" t="s">
        <v>398</v>
      </c>
      <c r="E97" s="7" t="s">
        <v>311</v>
      </c>
      <c r="F97" s="7" t="s">
        <v>182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22" t="s">
        <v>185</v>
      </c>
      <c r="V97" s="3"/>
      <c r="W97" s="3"/>
      <c r="X97" s="3"/>
      <c r="Y97" s="3"/>
      <c r="Z97" s="3"/>
      <c r="AA97" s="3"/>
      <c r="AB97" s="14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 t="s">
        <v>185</v>
      </c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 t="s">
        <v>183</v>
      </c>
      <c r="BB97" s="3"/>
      <c r="BC97" s="3" t="s">
        <v>183</v>
      </c>
      <c r="BD97" s="3" t="s">
        <v>183</v>
      </c>
      <c r="BE97" s="3"/>
      <c r="BF97" s="17"/>
      <c r="BG97" s="3"/>
      <c r="BH97" s="3"/>
      <c r="BI97" s="3"/>
      <c r="BJ97" s="3" t="s">
        <v>183</v>
      </c>
      <c r="BK97" s="3"/>
      <c r="BL97" s="3"/>
      <c r="BM97" s="3" t="s">
        <v>183</v>
      </c>
      <c r="BN97" s="3" t="s">
        <v>185</v>
      </c>
      <c r="BO97" s="3" t="s">
        <v>183</v>
      </c>
      <c r="BP97" s="3"/>
      <c r="BQ97" s="3" t="s">
        <v>183</v>
      </c>
      <c r="BR97" s="3"/>
      <c r="BS97" s="3" t="s">
        <v>183</v>
      </c>
      <c r="BT97" s="3"/>
      <c r="BU97" s="3"/>
      <c r="BV97" s="3"/>
      <c r="BW97" s="3" t="s">
        <v>183</v>
      </c>
      <c r="BX97" s="3"/>
      <c r="BY97" s="3"/>
      <c r="BZ97" s="3"/>
      <c r="CA97" s="3"/>
      <c r="CB97" s="3" t="s">
        <v>185</v>
      </c>
      <c r="CC97" s="3"/>
      <c r="CD97" s="3"/>
      <c r="CE97" s="3"/>
      <c r="CF97" s="3"/>
      <c r="CG97" s="3" t="s">
        <v>183</v>
      </c>
      <c r="CH97" s="3"/>
      <c r="CI97" s="3"/>
      <c r="CJ97" s="3" t="s">
        <v>183</v>
      </c>
      <c r="CK97" s="3"/>
      <c r="CL97" s="17"/>
      <c r="CM97" s="3"/>
      <c r="CN97" s="3"/>
      <c r="CO97" s="6">
        <f t="shared" si="3"/>
        <v>15</v>
      </c>
      <c r="CP97" s="1">
        <v>1</v>
      </c>
      <c r="CQ97" s="24" t="s">
        <v>158</v>
      </c>
      <c r="CR97" s="25" t="s">
        <v>70</v>
      </c>
      <c r="CS97" s="1" t="s">
        <v>212</v>
      </c>
    </row>
    <row r="98" spans="1:97" ht="16.5" customHeight="1" x14ac:dyDescent="0.25">
      <c r="A98" s="7">
        <f t="shared" si="4"/>
        <v>97</v>
      </c>
      <c r="B98" s="7"/>
      <c r="C98" s="29" t="s">
        <v>399</v>
      </c>
      <c r="D98" s="8" t="s">
        <v>400</v>
      </c>
      <c r="E98" s="7" t="s">
        <v>181</v>
      </c>
      <c r="F98" s="7" t="s">
        <v>182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2" t="s">
        <v>184</v>
      </c>
      <c r="V98" s="3"/>
      <c r="W98" s="3"/>
      <c r="X98" s="3"/>
      <c r="Y98" s="3"/>
      <c r="Z98" s="3"/>
      <c r="AA98" s="3"/>
      <c r="AB98" s="14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 t="s">
        <v>185</v>
      </c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 t="s">
        <v>183</v>
      </c>
      <c r="BB98" s="3"/>
      <c r="BC98" s="3"/>
      <c r="BD98" s="3"/>
      <c r="BE98" s="3" t="s">
        <v>183</v>
      </c>
      <c r="BF98" s="17"/>
      <c r="BG98" s="3"/>
      <c r="BH98" s="3" t="s">
        <v>183</v>
      </c>
      <c r="BI98" s="3" t="s">
        <v>183</v>
      </c>
      <c r="BJ98" s="3"/>
      <c r="BK98" s="3"/>
      <c r="BL98" s="3"/>
      <c r="BM98" s="3"/>
      <c r="BN98" s="3"/>
      <c r="BO98" s="3"/>
      <c r="BP98" s="3" t="s">
        <v>183</v>
      </c>
      <c r="BQ98" s="3"/>
      <c r="BR98" s="3" t="s">
        <v>183</v>
      </c>
      <c r="BS98" s="3"/>
      <c r="BT98" s="3" t="s">
        <v>183</v>
      </c>
      <c r="BU98" s="3" t="s">
        <v>183</v>
      </c>
      <c r="BV98" s="3" t="s">
        <v>183</v>
      </c>
      <c r="BW98" s="3"/>
      <c r="BX98" s="3" t="s">
        <v>183</v>
      </c>
      <c r="BY98" s="3"/>
      <c r="BZ98" s="3" t="s">
        <v>185</v>
      </c>
      <c r="CA98" s="3" t="s">
        <v>183</v>
      </c>
      <c r="CB98" s="3"/>
      <c r="CC98" s="3"/>
      <c r="CD98" s="3"/>
      <c r="CE98" s="3" t="s">
        <v>183</v>
      </c>
      <c r="CF98" s="3"/>
      <c r="CG98" s="3"/>
      <c r="CH98" s="3" t="s">
        <v>183</v>
      </c>
      <c r="CI98" s="3"/>
      <c r="CJ98" s="3"/>
      <c r="CK98" s="3" t="s">
        <v>183</v>
      </c>
      <c r="CL98" s="17"/>
      <c r="CM98" s="3" t="s">
        <v>185</v>
      </c>
      <c r="CN98" s="3"/>
      <c r="CO98" s="6">
        <f t="shared" si="3"/>
        <v>17</v>
      </c>
      <c r="CP98" s="1">
        <v>1</v>
      </c>
      <c r="CQ98" s="24" t="s">
        <v>159</v>
      </c>
      <c r="CR98" s="25" t="s">
        <v>71</v>
      </c>
      <c r="CS98" s="1" t="s">
        <v>212</v>
      </c>
    </row>
    <row r="99" spans="1:97" ht="16.5" customHeight="1" x14ac:dyDescent="0.25">
      <c r="A99" s="7">
        <f t="shared" si="4"/>
        <v>98</v>
      </c>
      <c r="B99" s="7"/>
      <c r="C99" s="29" t="s">
        <v>401</v>
      </c>
      <c r="D99" s="8" t="s">
        <v>402</v>
      </c>
      <c r="E99" s="7" t="s">
        <v>181</v>
      </c>
      <c r="F99" s="7" t="s">
        <v>182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22" t="s">
        <v>184</v>
      </c>
      <c r="V99" s="3"/>
      <c r="W99" s="3"/>
      <c r="X99" s="3"/>
      <c r="Y99" s="3"/>
      <c r="Z99" s="3"/>
      <c r="AA99" s="3"/>
      <c r="AB99" s="14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 t="s">
        <v>183</v>
      </c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 t="s">
        <v>183</v>
      </c>
      <c r="BB99" s="3"/>
      <c r="BC99" s="3" t="s">
        <v>183</v>
      </c>
      <c r="BD99" s="3" t="s">
        <v>183</v>
      </c>
      <c r="BE99" s="3"/>
      <c r="BF99" s="17"/>
      <c r="BG99" s="3" t="s">
        <v>183</v>
      </c>
      <c r="BH99" s="3" t="s">
        <v>183</v>
      </c>
      <c r="BI99" s="3"/>
      <c r="BJ99" s="3"/>
      <c r="BK99" s="3"/>
      <c r="BL99" s="3"/>
      <c r="BM99" s="3"/>
      <c r="BN99" s="3"/>
      <c r="BO99" s="3" t="s">
        <v>183</v>
      </c>
      <c r="BP99" s="3"/>
      <c r="BQ99" s="3"/>
      <c r="BR99" s="3" t="s">
        <v>183</v>
      </c>
      <c r="BS99" s="3" t="s">
        <v>183</v>
      </c>
      <c r="BT99" s="3"/>
      <c r="BU99" s="3"/>
      <c r="BV99" s="3" t="s">
        <v>183</v>
      </c>
      <c r="BW99" s="3"/>
      <c r="BX99" s="3"/>
      <c r="BY99" s="3" t="s">
        <v>185</v>
      </c>
      <c r="BZ99" s="3"/>
      <c r="CA99" s="3" t="s">
        <v>183</v>
      </c>
      <c r="CB99" s="3"/>
      <c r="CC99" s="3"/>
      <c r="CD99" s="3" t="s">
        <v>183</v>
      </c>
      <c r="CE99" s="3"/>
      <c r="CF99" s="3"/>
      <c r="CG99" s="3"/>
      <c r="CH99" s="3" t="s">
        <v>183</v>
      </c>
      <c r="CI99" s="3" t="s">
        <v>185</v>
      </c>
      <c r="CJ99" s="3"/>
      <c r="CK99" s="3" t="s">
        <v>183</v>
      </c>
      <c r="CL99" s="3"/>
      <c r="CM99" s="3"/>
      <c r="CN99" s="3"/>
      <c r="CO99" s="6">
        <f t="shared" si="3"/>
        <v>16</v>
      </c>
      <c r="CP99" s="1">
        <v>1</v>
      </c>
      <c r="CQ99" s="24" t="s">
        <v>160</v>
      </c>
      <c r="CR99" s="25" t="s">
        <v>72</v>
      </c>
      <c r="CS99" s="1" t="s">
        <v>212</v>
      </c>
    </row>
    <row r="100" spans="1:97" ht="16.5" customHeight="1" x14ac:dyDescent="0.25">
      <c r="A100" s="7">
        <f t="shared" si="4"/>
        <v>99</v>
      </c>
      <c r="B100" s="7"/>
      <c r="C100" s="29" t="s">
        <v>403</v>
      </c>
      <c r="D100" s="8" t="s">
        <v>404</v>
      </c>
      <c r="E100" s="7" t="s">
        <v>181</v>
      </c>
      <c r="F100" s="7" t="s">
        <v>182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22" t="s">
        <v>184</v>
      </c>
      <c r="V100" s="3"/>
      <c r="W100" s="3"/>
      <c r="X100" s="3"/>
      <c r="Y100" s="3"/>
      <c r="Z100" s="3"/>
      <c r="AA100" s="3"/>
      <c r="AB100" s="14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 t="s">
        <v>183</v>
      </c>
      <c r="BB100" s="3"/>
      <c r="BC100" s="3"/>
      <c r="BD100" s="3"/>
      <c r="BE100" s="3" t="s">
        <v>183</v>
      </c>
      <c r="BF100" s="17" t="s">
        <v>183</v>
      </c>
      <c r="BG100" s="3" t="s">
        <v>183</v>
      </c>
      <c r="BH100" s="3"/>
      <c r="BI100" s="3" t="s">
        <v>183</v>
      </c>
      <c r="BJ100" s="3"/>
      <c r="BK100" s="3"/>
      <c r="BL100" s="3"/>
      <c r="BM100" s="3"/>
      <c r="BN100" s="3"/>
      <c r="BO100" s="3"/>
      <c r="BP100" s="3"/>
      <c r="BQ100" s="3" t="s">
        <v>185</v>
      </c>
      <c r="BR100" s="3" t="s">
        <v>183</v>
      </c>
      <c r="BS100" s="3"/>
      <c r="BT100" s="3" t="s">
        <v>183</v>
      </c>
      <c r="BU100" s="3" t="s">
        <v>183</v>
      </c>
      <c r="BV100" s="3" t="s">
        <v>183</v>
      </c>
      <c r="BW100" s="3"/>
      <c r="BX100" s="3"/>
      <c r="BY100" s="3" t="s">
        <v>185</v>
      </c>
      <c r="BZ100" s="3" t="s">
        <v>185</v>
      </c>
      <c r="CA100" s="3"/>
      <c r="CB100" s="3"/>
      <c r="CC100" s="3"/>
      <c r="CD100" s="3"/>
      <c r="CE100" s="3" t="s">
        <v>183</v>
      </c>
      <c r="CF100" s="3"/>
      <c r="CG100" s="3" t="s">
        <v>183</v>
      </c>
      <c r="CH100" s="3"/>
      <c r="CI100" s="3" t="s">
        <v>185</v>
      </c>
      <c r="CJ100" s="3" t="s">
        <v>183</v>
      </c>
      <c r="CK100" s="3"/>
      <c r="CL100" s="17" t="s">
        <v>183</v>
      </c>
      <c r="CM100" s="3" t="s">
        <v>185</v>
      </c>
      <c r="CN100" s="3"/>
      <c r="CO100" s="6">
        <f t="shared" ref="CO100:CO118" si="5">COUNTIF(G100:CN100,"X")</f>
        <v>18</v>
      </c>
      <c r="CP100" s="1">
        <v>1</v>
      </c>
      <c r="CQ100" s="24" t="s">
        <v>405</v>
      </c>
      <c r="CR100" s="25" t="s">
        <v>73</v>
      </c>
    </row>
    <row r="101" spans="1:97" ht="16.5" customHeight="1" x14ac:dyDescent="0.25">
      <c r="A101" s="7">
        <f t="shared" si="4"/>
        <v>100</v>
      </c>
      <c r="B101" s="7"/>
      <c r="C101" s="29" t="s">
        <v>406</v>
      </c>
      <c r="D101" s="8" t="s">
        <v>407</v>
      </c>
      <c r="E101" s="7" t="s">
        <v>181</v>
      </c>
      <c r="F101" s="7" t="s">
        <v>182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22" t="s">
        <v>184</v>
      </c>
      <c r="V101" s="3"/>
      <c r="W101" s="3"/>
      <c r="X101" s="3"/>
      <c r="Y101" s="3"/>
      <c r="Z101" s="3"/>
      <c r="AA101" s="3"/>
      <c r="AB101" s="14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 t="s">
        <v>183</v>
      </c>
      <c r="BB101" s="3"/>
      <c r="BC101" s="3" t="s">
        <v>183</v>
      </c>
      <c r="BD101" s="3" t="s">
        <v>183</v>
      </c>
      <c r="BE101" s="3"/>
      <c r="BF101" s="17"/>
      <c r="BG101" s="3" t="s">
        <v>183</v>
      </c>
      <c r="BH101" s="3"/>
      <c r="BI101" s="3"/>
      <c r="BJ101" s="3" t="s">
        <v>183</v>
      </c>
      <c r="BK101" s="3"/>
      <c r="BL101" s="3"/>
      <c r="BM101" s="3"/>
      <c r="BN101" s="3"/>
      <c r="BO101" s="3" t="s">
        <v>183</v>
      </c>
      <c r="BP101" s="3"/>
      <c r="BQ101" s="3"/>
      <c r="BR101" s="3"/>
      <c r="BS101" s="3" t="s">
        <v>183</v>
      </c>
      <c r="BT101" s="3"/>
      <c r="BU101" s="3"/>
      <c r="BV101" s="3" t="s">
        <v>183</v>
      </c>
      <c r="BW101" s="3"/>
      <c r="BX101" s="3"/>
      <c r="BY101" s="3" t="s">
        <v>185</v>
      </c>
      <c r="BZ101" s="3"/>
      <c r="CA101" s="3" t="s">
        <v>183</v>
      </c>
      <c r="CB101" s="3"/>
      <c r="CC101" s="3"/>
      <c r="CD101" s="3"/>
      <c r="CE101" s="3"/>
      <c r="CF101" s="3"/>
      <c r="CG101" s="3" t="s">
        <v>183</v>
      </c>
      <c r="CH101" s="3" t="s">
        <v>183</v>
      </c>
      <c r="CI101" s="3" t="s">
        <v>185</v>
      </c>
      <c r="CJ101" s="3"/>
      <c r="CK101" s="3" t="s">
        <v>183</v>
      </c>
      <c r="CL101" s="3"/>
      <c r="CM101" s="3"/>
      <c r="CN101" s="3"/>
      <c r="CO101" s="6">
        <f t="shared" si="5"/>
        <v>14</v>
      </c>
      <c r="CP101" s="1">
        <v>1</v>
      </c>
      <c r="CQ101" s="24" t="s">
        <v>162</v>
      </c>
      <c r="CR101" s="25" t="s">
        <v>74</v>
      </c>
      <c r="CS101" s="1" t="s">
        <v>212</v>
      </c>
    </row>
    <row r="102" spans="1:97" ht="16.5" customHeight="1" x14ac:dyDescent="0.25">
      <c r="A102" s="7">
        <f t="shared" si="4"/>
        <v>101</v>
      </c>
      <c r="B102" s="7"/>
      <c r="C102" s="29" t="s">
        <v>408</v>
      </c>
      <c r="D102" s="8" t="s">
        <v>409</v>
      </c>
      <c r="E102" s="7" t="s">
        <v>181</v>
      </c>
      <c r="F102" s="7" t="s">
        <v>182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22" t="s">
        <v>184</v>
      </c>
      <c r="V102" s="3"/>
      <c r="W102" s="3"/>
      <c r="X102" s="3"/>
      <c r="Y102" s="3"/>
      <c r="Z102" s="3"/>
      <c r="AA102" s="3"/>
      <c r="AB102" s="14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 t="s">
        <v>183</v>
      </c>
      <c r="BB102" s="3"/>
      <c r="BC102" s="3" t="s">
        <v>183</v>
      </c>
      <c r="BD102" s="3" t="s">
        <v>183</v>
      </c>
      <c r="BE102" s="3"/>
      <c r="BF102" s="17"/>
      <c r="BG102" s="3" t="s">
        <v>183</v>
      </c>
      <c r="BH102" s="3"/>
      <c r="BI102" s="3" t="s">
        <v>183</v>
      </c>
      <c r="BJ102" s="3" t="s">
        <v>183</v>
      </c>
      <c r="BK102" s="3"/>
      <c r="BL102" s="3"/>
      <c r="BM102" s="3"/>
      <c r="BN102" s="3"/>
      <c r="BO102" s="3"/>
      <c r="BP102" s="3"/>
      <c r="BQ102" s="3"/>
      <c r="BR102" s="3"/>
      <c r="BS102" s="3" t="s">
        <v>183</v>
      </c>
      <c r="BT102" s="3"/>
      <c r="BU102" s="3"/>
      <c r="BV102" s="3" t="s">
        <v>183</v>
      </c>
      <c r="BW102" s="3" t="s">
        <v>183</v>
      </c>
      <c r="BX102" s="3"/>
      <c r="BY102" s="3"/>
      <c r="BZ102" s="3"/>
      <c r="CA102" s="3" t="s">
        <v>183</v>
      </c>
      <c r="CB102" s="3" t="s">
        <v>185</v>
      </c>
      <c r="CC102" s="3"/>
      <c r="CD102" s="3" t="s">
        <v>183</v>
      </c>
      <c r="CE102" s="3" t="s">
        <v>183</v>
      </c>
      <c r="CF102" s="3"/>
      <c r="CG102" s="3"/>
      <c r="CH102" s="3" t="s">
        <v>183</v>
      </c>
      <c r="CI102" s="3"/>
      <c r="CJ102" s="3"/>
      <c r="CK102" s="3" t="s">
        <v>183</v>
      </c>
      <c r="CL102" s="3"/>
      <c r="CM102" s="3"/>
      <c r="CN102" s="3"/>
      <c r="CO102" s="6">
        <f t="shared" si="5"/>
        <v>15</v>
      </c>
      <c r="CP102" s="1">
        <v>1</v>
      </c>
      <c r="CQ102" s="24" t="s">
        <v>163</v>
      </c>
      <c r="CR102" s="25" t="s">
        <v>75</v>
      </c>
    </row>
    <row r="103" spans="1:97" ht="16.5" customHeight="1" x14ac:dyDescent="0.25">
      <c r="A103" s="7">
        <f t="shared" si="4"/>
        <v>102</v>
      </c>
      <c r="B103" s="7"/>
      <c r="C103" s="29" t="s">
        <v>410</v>
      </c>
      <c r="D103" s="8" t="s">
        <v>411</v>
      </c>
      <c r="E103" s="7" t="s">
        <v>412</v>
      </c>
      <c r="F103" s="7" t="s">
        <v>239</v>
      </c>
      <c r="G103" s="3"/>
      <c r="H103" s="3" t="s">
        <v>183</v>
      </c>
      <c r="I103" s="3" t="s">
        <v>183</v>
      </c>
      <c r="J103" s="3"/>
      <c r="K103" s="3" t="s">
        <v>183</v>
      </c>
      <c r="L103" s="3" t="s">
        <v>183</v>
      </c>
      <c r="M103" s="3"/>
      <c r="N103" s="3" t="s">
        <v>183</v>
      </c>
      <c r="O103" s="3"/>
      <c r="P103" s="3"/>
      <c r="Q103" s="3" t="s">
        <v>183</v>
      </c>
      <c r="R103" s="3"/>
      <c r="S103" s="3"/>
      <c r="T103" s="3"/>
      <c r="U103" s="22" t="s">
        <v>184</v>
      </c>
      <c r="V103" s="3"/>
      <c r="W103" s="3"/>
      <c r="X103" s="3"/>
      <c r="Y103" s="3" t="s">
        <v>183</v>
      </c>
      <c r="Z103" s="3"/>
      <c r="AA103" s="3"/>
      <c r="AB103" s="14"/>
      <c r="AC103" s="3"/>
      <c r="AD103" s="3"/>
      <c r="AE103" s="3"/>
      <c r="AF103" s="3"/>
      <c r="AG103" s="3"/>
      <c r="AH103" s="3"/>
      <c r="AI103" s="3"/>
      <c r="AJ103" s="3" t="s">
        <v>183</v>
      </c>
      <c r="AK103" s="3" t="s">
        <v>183</v>
      </c>
      <c r="AL103" s="3"/>
      <c r="AM103" s="3"/>
      <c r="AN103" s="3" t="s">
        <v>183</v>
      </c>
      <c r="AO103" s="3"/>
      <c r="AP103" s="3"/>
      <c r="AQ103" s="3"/>
      <c r="AR103" s="3"/>
      <c r="AS103" s="3"/>
      <c r="AT103" s="3"/>
      <c r="AU103" s="3"/>
      <c r="AV103" s="3" t="s">
        <v>183</v>
      </c>
      <c r="AW103" s="3" t="s">
        <v>183</v>
      </c>
      <c r="AX103" s="3"/>
      <c r="AY103" s="3"/>
      <c r="AZ103" s="3"/>
      <c r="BA103" s="3"/>
      <c r="BB103" s="3"/>
      <c r="BC103" s="3"/>
      <c r="BD103" s="3"/>
      <c r="BE103" s="3"/>
      <c r="BF103" s="17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 t="s">
        <v>183</v>
      </c>
      <c r="CO103" s="6">
        <f t="shared" si="5"/>
        <v>13</v>
      </c>
      <c r="CP103" s="1">
        <v>1</v>
      </c>
      <c r="CQ103" s="24" t="s">
        <v>164</v>
      </c>
      <c r="CR103" s="25" t="s">
        <v>76</v>
      </c>
    </row>
    <row r="104" spans="1:97" ht="16.5" customHeight="1" x14ac:dyDescent="0.25">
      <c r="A104" s="7">
        <f t="shared" si="4"/>
        <v>103</v>
      </c>
      <c r="B104" s="7"/>
      <c r="C104" s="29" t="s">
        <v>413</v>
      </c>
      <c r="D104" s="8" t="s">
        <v>414</v>
      </c>
      <c r="E104" s="7" t="s">
        <v>238</v>
      </c>
      <c r="F104" s="7" t="s">
        <v>239</v>
      </c>
      <c r="G104" s="3"/>
      <c r="H104" s="3"/>
      <c r="I104" s="3" t="s">
        <v>183</v>
      </c>
      <c r="J104" s="3"/>
      <c r="K104" s="3" t="s">
        <v>183</v>
      </c>
      <c r="L104" s="3"/>
      <c r="M104" s="3" t="s">
        <v>183</v>
      </c>
      <c r="N104" s="3"/>
      <c r="O104" s="3"/>
      <c r="P104" s="3"/>
      <c r="Q104" s="3"/>
      <c r="R104" s="3"/>
      <c r="S104" s="3" t="s">
        <v>183</v>
      </c>
      <c r="T104" s="3" t="s">
        <v>183</v>
      </c>
      <c r="U104" s="22" t="s">
        <v>184</v>
      </c>
      <c r="V104" s="3" t="s">
        <v>183</v>
      </c>
      <c r="W104" s="3" t="s">
        <v>183</v>
      </c>
      <c r="X104" s="3"/>
      <c r="Y104" s="3" t="s">
        <v>183</v>
      </c>
      <c r="Z104" s="3" t="s">
        <v>183</v>
      </c>
      <c r="AA104" s="3"/>
      <c r="AB104" s="14" t="s">
        <v>185</v>
      </c>
      <c r="AC104" s="3"/>
      <c r="AD104" s="3" t="s">
        <v>183</v>
      </c>
      <c r="AE104" s="3" t="s">
        <v>183</v>
      </c>
      <c r="AF104" s="3" t="s">
        <v>183</v>
      </c>
      <c r="AG104" s="3"/>
      <c r="AH104" s="3"/>
      <c r="AI104" s="3" t="s">
        <v>183</v>
      </c>
      <c r="AJ104" s="3"/>
      <c r="AK104" s="3" t="s">
        <v>183</v>
      </c>
      <c r="AL104" s="3" t="s">
        <v>183</v>
      </c>
      <c r="AM104" s="3"/>
      <c r="AN104" s="3" t="s">
        <v>183</v>
      </c>
      <c r="AO104" s="3" t="s">
        <v>185</v>
      </c>
      <c r="AP104" s="3" t="s">
        <v>183</v>
      </c>
      <c r="AQ104" s="3" t="s">
        <v>183</v>
      </c>
      <c r="AR104" s="3" t="s">
        <v>183</v>
      </c>
      <c r="AS104" s="3" t="s">
        <v>183</v>
      </c>
      <c r="AT104" s="3" t="s">
        <v>183</v>
      </c>
      <c r="AU104" s="3" t="s">
        <v>183</v>
      </c>
      <c r="AV104" s="3" t="s">
        <v>183</v>
      </c>
      <c r="AW104" s="3" t="s">
        <v>183</v>
      </c>
      <c r="AX104" s="3"/>
      <c r="AY104" s="3"/>
      <c r="AZ104" s="3"/>
      <c r="BA104" s="3"/>
      <c r="BB104" s="3"/>
      <c r="BC104" s="3"/>
      <c r="BD104" s="3"/>
      <c r="BE104" s="3"/>
      <c r="BF104" s="17"/>
      <c r="BG104" s="3"/>
      <c r="BH104" s="3"/>
      <c r="BI104" s="3"/>
      <c r="BJ104" s="3"/>
      <c r="BK104" s="3" t="s">
        <v>185</v>
      </c>
      <c r="BL104" s="3" t="s">
        <v>185</v>
      </c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 t="s">
        <v>183</v>
      </c>
      <c r="CO104" s="6">
        <f t="shared" si="5"/>
        <v>29</v>
      </c>
      <c r="CP104" s="1">
        <v>1</v>
      </c>
      <c r="CQ104" s="24" t="s">
        <v>165</v>
      </c>
      <c r="CR104" s="25" t="s">
        <v>77</v>
      </c>
    </row>
    <row r="105" spans="1:97" ht="16.5" customHeight="1" x14ac:dyDescent="0.25">
      <c r="A105" s="7">
        <f t="shared" si="4"/>
        <v>104</v>
      </c>
      <c r="B105" s="7"/>
      <c r="C105" s="29" t="s">
        <v>415</v>
      </c>
      <c r="D105" s="8" t="s">
        <v>416</v>
      </c>
      <c r="E105" s="7" t="s">
        <v>290</v>
      </c>
      <c r="F105" s="7" t="s">
        <v>239</v>
      </c>
      <c r="G105" s="3"/>
      <c r="H105" s="3"/>
      <c r="I105" s="3"/>
      <c r="J105" s="3" t="s">
        <v>183</v>
      </c>
      <c r="K105" s="3"/>
      <c r="L105" s="3"/>
      <c r="M105" s="3"/>
      <c r="N105" s="3"/>
      <c r="O105" s="3"/>
      <c r="P105" s="3"/>
      <c r="Q105" s="3"/>
      <c r="R105" s="3"/>
      <c r="S105" s="3" t="s">
        <v>183</v>
      </c>
      <c r="T105" s="3" t="s">
        <v>183</v>
      </c>
      <c r="U105" s="22" t="s">
        <v>184</v>
      </c>
      <c r="V105" s="3" t="s">
        <v>183</v>
      </c>
      <c r="W105" s="3" t="s">
        <v>183</v>
      </c>
      <c r="X105" s="3"/>
      <c r="Y105" s="3" t="s">
        <v>183</v>
      </c>
      <c r="Z105" s="3" t="s">
        <v>183</v>
      </c>
      <c r="AA105" s="3"/>
      <c r="AB105" s="14" t="s">
        <v>185</v>
      </c>
      <c r="AC105" s="3" t="s">
        <v>183</v>
      </c>
      <c r="AD105" s="3" t="s">
        <v>183</v>
      </c>
      <c r="AE105" s="3"/>
      <c r="AF105" s="3"/>
      <c r="AG105" s="3" t="s">
        <v>183</v>
      </c>
      <c r="AH105" s="3" t="s">
        <v>183</v>
      </c>
      <c r="AI105" s="3" t="s">
        <v>183</v>
      </c>
      <c r="AJ105" s="3"/>
      <c r="AK105" s="3"/>
      <c r="AL105" s="3"/>
      <c r="AM105" s="3"/>
      <c r="AN105" s="3" t="s">
        <v>183</v>
      </c>
      <c r="AO105" s="3"/>
      <c r="AP105" s="3"/>
      <c r="AQ105" s="3" t="s">
        <v>183</v>
      </c>
      <c r="AR105" s="3"/>
      <c r="AS105" s="3" t="s">
        <v>183</v>
      </c>
      <c r="AT105" s="3" t="s">
        <v>183</v>
      </c>
      <c r="AU105" s="3" t="s">
        <v>183</v>
      </c>
      <c r="AV105" s="3" t="s">
        <v>183</v>
      </c>
      <c r="AW105" s="3"/>
      <c r="AX105" s="3" t="s">
        <v>183</v>
      </c>
      <c r="AY105" s="3"/>
      <c r="AZ105" s="3"/>
      <c r="BA105" s="3"/>
      <c r="BB105" s="3"/>
      <c r="BC105" s="3"/>
      <c r="BD105" s="3"/>
      <c r="BE105" s="3"/>
      <c r="BF105" s="17"/>
      <c r="BG105" s="3"/>
      <c r="BH105" s="3"/>
      <c r="BI105" s="3"/>
      <c r="BJ105" s="3"/>
      <c r="BK105" s="15" t="s">
        <v>185</v>
      </c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 t="s">
        <v>183</v>
      </c>
      <c r="CO105" s="6">
        <f t="shared" si="5"/>
        <v>22</v>
      </c>
      <c r="CP105" s="1">
        <v>1</v>
      </c>
      <c r="CQ105" s="24" t="s">
        <v>166</v>
      </c>
      <c r="CR105" s="25" t="s">
        <v>78</v>
      </c>
      <c r="CS105" s="1" t="s">
        <v>212</v>
      </c>
    </row>
    <row r="106" spans="1:97" ht="16.5" customHeight="1" x14ac:dyDescent="0.25">
      <c r="A106" s="7">
        <f t="shared" si="4"/>
        <v>105</v>
      </c>
      <c r="B106" s="7"/>
      <c r="C106" s="29" t="s">
        <v>417</v>
      </c>
      <c r="D106" s="8" t="s">
        <v>418</v>
      </c>
      <c r="E106" s="7" t="s">
        <v>263</v>
      </c>
      <c r="F106" s="7" t="s">
        <v>182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22" t="s">
        <v>184</v>
      </c>
      <c r="V106" s="3"/>
      <c r="W106" s="3"/>
      <c r="X106" s="3"/>
      <c r="Y106" s="3"/>
      <c r="Z106" s="3"/>
      <c r="AA106" s="3"/>
      <c r="AB106" s="14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 t="s">
        <v>185</v>
      </c>
      <c r="AN106" s="3"/>
      <c r="AO106" s="3" t="s">
        <v>185</v>
      </c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 t="s">
        <v>183</v>
      </c>
      <c r="BB106" s="3"/>
      <c r="BC106" s="3"/>
      <c r="BD106" s="3"/>
      <c r="BE106" s="3" t="s">
        <v>185</v>
      </c>
      <c r="BF106" s="17"/>
      <c r="BG106" s="3"/>
      <c r="BH106" s="3"/>
      <c r="BI106" s="3" t="s">
        <v>183</v>
      </c>
      <c r="BJ106" s="3"/>
      <c r="BK106" s="3"/>
      <c r="BL106" s="3"/>
      <c r="BM106" s="3" t="s">
        <v>183</v>
      </c>
      <c r="BN106" s="3"/>
      <c r="BO106" s="3"/>
      <c r="BP106" s="3" t="s">
        <v>183</v>
      </c>
      <c r="BQ106" s="3"/>
      <c r="BR106" s="3"/>
      <c r="BS106" s="3"/>
      <c r="BT106" s="3"/>
      <c r="BU106" s="3"/>
      <c r="BV106" s="3" t="s">
        <v>183</v>
      </c>
      <c r="BW106" s="3" t="s">
        <v>183</v>
      </c>
      <c r="BX106" s="3" t="s">
        <v>183</v>
      </c>
      <c r="BY106" s="3"/>
      <c r="BZ106" s="3" t="s">
        <v>183</v>
      </c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 t="s">
        <v>183</v>
      </c>
      <c r="CL106" s="3"/>
      <c r="CM106" s="3" t="s">
        <v>183</v>
      </c>
      <c r="CN106" s="3"/>
      <c r="CO106" s="6">
        <f t="shared" si="5"/>
        <v>13</v>
      </c>
      <c r="CP106" s="1">
        <v>1</v>
      </c>
      <c r="CQ106" s="24" t="s">
        <v>167</v>
      </c>
      <c r="CR106" s="25" t="s">
        <v>79</v>
      </c>
    </row>
    <row r="107" spans="1:97" ht="16.5" customHeight="1" x14ac:dyDescent="0.25">
      <c r="A107" s="7">
        <f t="shared" si="4"/>
        <v>106</v>
      </c>
      <c r="B107" s="7"/>
      <c r="C107" s="29" t="s">
        <v>419</v>
      </c>
      <c r="D107" s="8" t="s">
        <v>420</v>
      </c>
      <c r="E107" s="7" t="s">
        <v>181</v>
      </c>
      <c r="F107" s="7" t="s">
        <v>182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22" t="s">
        <v>184</v>
      </c>
      <c r="V107" s="3"/>
      <c r="W107" s="3"/>
      <c r="X107" s="3"/>
      <c r="Y107" s="3"/>
      <c r="Z107" s="3"/>
      <c r="AA107" s="3"/>
      <c r="AB107" s="1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 t="s">
        <v>183</v>
      </c>
      <c r="AN107" s="3"/>
      <c r="AO107" s="3" t="s">
        <v>185</v>
      </c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 t="s">
        <v>183</v>
      </c>
      <c r="BB107" s="3"/>
      <c r="BC107" s="3"/>
      <c r="BD107" s="3"/>
      <c r="BE107" s="3" t="s">
        <v>183</v>
      </c>
      <c r="BF107" s="17"/>
      <c r="BG107" s="3"/>
      <c r="BH107" s="3"/>
      <c r="BI107" s="3"/>
      <c r="BJ107" s="3" t="s">
        <v>183</v>
      </c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 t="s">
        <v>183</v>
      </c>
      <c r="CB107" s="3"/>
      <c r="CC107" s="3"/>
      <c r="CD107" s="3"/>
      <c r="CE107" s="3"/>
      <c r="CF107" s="3"/>
      <c r="CG107" s="3"/>
      <c r="CH107" s="3" t="s">
        <v>183</v>
      </c>
      <c r="CI107" s="3"/>
      <c r="CJ107" s="3" t="s">
        <v>183</v>
      </c>
      <c r="CK107" s="3" t="s">
        <v>183</v>
      </c>
      <c r="CL107" s="3"/>
      <c r="CM107" s="3"/>
      <c r="CN107" s="3"/>
      <c r="CO107" s="6">
        <f t="shared" si="5"/>
        <v>9</v>
      </c>
      <c r="CP107" s="1">
        <v>1</v>
      </c>
      <c r="CQ107" s="24" t="s">
        <v>168</v>
      </c>
      <c r="CR107" s="25" t="s">
        <v>80</v>
      </c>
      <c r="CS107" s="1" t="s">
        <v>212</v>
      </c>
    </row>
    <row r="108" spans="1:97" ht="16.5" customHeight="1" x14ac:dyDescent="0.25">
      <c r="A108" s="7">
        <f t="shared" si="4"/>
        <v>107</v>
      </c>
      <c r="B108" s="7"/>
      <c r="C108" s="29" t="s">
        <v>421</v>
      </c>
      <c r="D108" s="8" t="s">
        <v>422</v>
      </c>
      <c r="E108" s="7" t="s">
        <v>328</v>
      </c>
      <c r="F108" s="7" t="s">
        <v>239</v>
      </c>
      <c r="G108" s="3" t="s">
        <v>183</v>
      </c>
      <c r="H108" s="3"/>
      <c r="I108" s="3"/>
      <c r="J108" s="3" t="s">
        <v>183</v>
      </c>
      <c r="K108" s="3"/>
      <c r="L108" s="3" t="s">
        <v>183</v>
      </c>
      <c r="M108" s="3"/>
      <c r="N108" s="3" t="s">
        <v>183</v>
      </c>
      <c r="O108" s="3"/>
      <c r="P108" s="3"/>
      <c r="Q108" s="3"/>
      <c r="R108" s="3"/>
      <c r="S108" s="3" t="s">
        <v>183</v>
      </c>
      <c r="T108" s="3"/>
      <c r="U108" s="22" t="s">
        <v>184</v>
      </c>
      <c r="V108" s="3"/>
      <c r="W108" s="3"/>
      <c r="X108" s="3"/>
      <c r="Y108" s="3"/>
      <c r="Z108" s="3" t="s">
        <v>183</v>
      </c>
      <c r="AA108" s="3"/>
      <c r="AB108" s="14"/>
      <c r="AC108" s="3" t="s">
        <v>183</v>
      </c>
      <c r="AD108" s="3" t="s">
        <v>183</v>
      </c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17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6">
        <f t="shared" si="5"/>
        <v>8</v>
      </c>
      <c r="CP108" s="1">
        <v>1</v>
      </c>
      <c r="CQ108" s="24" t="s">
        <v>169</v>
      </c>
      <c r="CR108" s="25" t="s">
        <v>81</v>
      </c>
      <c r="CS108" s="1" t="s">
        <v>212</v>
      </c>
    </row>
    <row r="109" spans="1:97" ht="16.5" customHeight="1" x14ac:dyDescent="0.25">
      <c r="A109" s="7">
        <f t="shared" si="4"/>
        <v>108</v>
      </c>
      <c r="B109" s="7"/>
      <c r="C109" s="29" t="s">
        <v>423</v>
      </c>
      <c r="D109" s="8" t="s">
        <v>424</v>
      </c>
      <c r="E109" s="7" t="s">
        <v>226</v>
      </c>
      <c r="F109" s="7" t="s">
        <v>239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 t="s">
        <v>183</v>
      </c>
      <c r="S109" s="3" t="s">
        <v>183</v>
      </c>
      <c r="T109" s="3" t="s">
        <v>183</v>
      </c>
      <c r="U109" s="22" t="s">
        <v>184</v>
      </c>
      <c r="V109" s="3" t="s">
        <v>183</v>
      </c>
      <c r="W109" s="3" t="s">
        <v>183</v>
      </c>
      <c r="X109" s="3" t="s">
        <v>183</v>
      </c>
      <c r="Y109" s="3"/>
      <c r="Z109" s="3"/>
      <c r="AA109" s="3"/>
      <c r="AB109" s="14"/>
      <c r="AC109" s="3"/>
      <c r="AD109" s="3" t="s">
        <v>183</v>
      </c>
      <c r="AE109" s="3" t="s">
        <v>183</v>
      </c>
      <c r="AF109" s="3"/>
      <c r="AG109" s="3" t="s">
        <v>183</v>
      </c>
      <c r="AH109" s="3"/>
      <c r="AI109" s="3" t="s">
        <v>183</v>
      </c>
      <c r="AJ109" s="3"/>
      <c r="AK109" s="3"/>
      <c r="AL109" s="3" t="s">
        <v>183</v>
      </c>
      <c r="AM109" s="3" t="s">
        <v>185</v>
      </c>
      <c r="AN109" s="3" t="s">
        <v>183</v>
      </c>
      <c r="AO109" s="3" t="s">
        <v>185</v>
      </c>
      <c r="AP109" s="3" t="s">
        <v>183</v>
      </c>
      <c r="AQ109" s="3" t="s">
        <v>183</v>
      </c>
      <c r="AR109" s="3" t="s">
        <v>183</v>
      </c>
      <c r="AS109" s="3"/>
      <c r="AT109" s="3"/>
      <c r="AU109" s="3"/>
      <c r="AV109" s="3" t="s">
        <v>183</v>
      </c>
      <c r="AW109" s="3" t="s">
        <v>183</v>
      </c>
      <c r="AX109" s="3"/>
      <c r="AY109" s="3" t="s">
        <v>183</v>
      </c>
      <c r="AZ109" s="3"/>
      <c r="BA109" s="3"/>
      <c r="BB109" s="3"/>
      <c r="BC109" s="3"/>
      <c r="BD109" s="3"/>
      <c r="BE109" s="3"/>
      <c r="BF109" s="17"/>
      <c r="BG109" s="3"/>
      <c r="BH109" s="3"/>
      <c r="BI109" s="3"/>
      <c r="BJ109" s="3"/>
      <c r="BK109" s="3"/>
      <c r="BL109" s="3" t="s">
        <v>185</v>
      </c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 t="s">
        <v>183</v>
      </c>
      <c r="CO109" s="6">
        <f t="shared" si="5"/>
        <v>22</v>
      </c>
      <c r="CP109" s="1">
        <v>1</v>
      </c>
      <c r="CQ109" s="24" t="s">
        <v>170</v>
      </c>
      <c r="CR109" s="25" t="s">
        <v>82</v>
      </c>
      <c r="CS109" s="1" t="s">
        <v>212</v>
      </c>
    </row>
    <row r="110" spans="1:97" ht="16.5" customHeight="1" x14ac:dyDescent="0.25">
      <c r="A110" s="7">
        <f t="shared" si="4"/>
        <v>109</v>
      </c>
      <c r="B110" s="7"/>
      <c r="C110" s="29" t="s">
        <v>425</v>
      </c>
      <c r="D110" s="8" t="s">
        <v>426</v>
      </c>
      <c r="E110" s="7" t="s">
        <v>250</v>
      </c>
      <c r="F110" s="7" t="s">
        <v>182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22" t="s">
        <v>184</v>
      </c>
      <c r="V110" s="3"/>
      <c r="W110" s="3"/>
      <c r="X110" s="3"/>
      <c r="Y110" s="3"/>
      <c r="Z110" s="3"/>
      <c r="AA110" s="3" t="s">
        <v>183</v>
      </c>
      <c r="AB110" s="14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 t="s">
        <v>185</v>
      </c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 t="s">
        <v>183</v>
      </c>
      <c r="BB110" s="3"/>
      <c r="BC110" s="3"/>
      <c r="BD110" s="3"/>
      <c r="BE110" s="3"/>
      <c r="BF110" s="17"/>
      <c r="BG110" s="3"/>
      <c r="BH110" s="3" t="s">
        <v>183</v>
      </c>
      <c r="BI110" s="3" t="s">
        <v>183</v>
      </c>
      <c r="BJ110" s="3" t="s">
        <v>183</v>
      </c>
      <c r="BK110" s="3"/>
      <c r="BL110" s="3"/>
      <c r="BM110" s="3" t="s">
        <v>183</v>
      </c>
      <c r="BN110" s="3"/>
      <c r="BO110" s="3"/>
      <c r="BP110" s="3"/>
      <c r="BQ110" s="3"/>
      <c r="BR110" s="3"/>
      <c r="BS110" s="3"/>
      <c r="BT110" s="3"/>
      <c r="BU110" s="3" t="s">
        <v>183</v>
      </c>
      <c r="BV110" s="3"/>
      <c r="BW110" s="3" t="s">
        <v>183</v>
      </c>
      <c r="BX110" s="3"/>
      <c r="BY110" s="3"/>
      <c r="BZ110" s="3"/>
      <c r="CA110" s="3"/>
      <c r="CB110" s="3" t="s">
        <v>185</v>
      </c>
      <c r="CC110" s="3"/>
      <c r="CD110" s="3"/>
      <c r="CE110" s="3" t="s">
        <v>183</v>
      </c>
      <c r="CF110" s="3" t="s">
        <v>183</v>
      </c>
      <c r="CG110" s="3" t="s">
        <v>183</v>
      </c>
      <c r="CH110" s="3"/>
      <c r="CI110" s="3"/>
      <c r="CJ110" s="3" t="s">
        <v>183</v>
      </c>
      <c r="CK110" s="3"/>
      <c r="CL110" s="3"/>
      <c r="CM110" s="3"/>
      <c r="CN110" s="3"/>
      <c r="CO110" s="6">
        <f t="shared" si="5"/>
        <v>14</v>
      </c>
      <c r="CP110" s="1">
        <v>1</v>
      </c>
      <c r="CQ110" s="24" t="s">
        <v>171</v>
      </c>
      <c r="CR110" s="25" t="s">
        <v>83</v>
      </c>
    </row>
    <row r="111" spans="1:97" ht="16.5" customHeight="1" x14ac:dyDescent="0.25">
      <c r="A111" s="7">
        <f t="shared" si="4"/>
        <v>110</v>
      </c>
      <c r="B111" s="7"/>
      <c r="C111" s="29" t="s">
        <v>427</v>
      </c>
      <c r="D111" s="8" t="s">
        <v>428</v>
      </c>
      <c r="E111" s="7" t="s">
        <v>181</v>
      </c>
      <c r="F111" s="7" t="s">
        <v>182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22" t="s">
        <v>184</v>
      </c>
      <c r="V111" s="3"/>
      <c r="W111" s="3"/>
      <c r="X111" s="3"/>
      <c r="Y111" s="3"/>
      <c r="Z111" s="3"/>
      <c r="AA111" s="3"/>
      <c r="AB111" s="14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 t="s">
        <v>185</v>
      </c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 t="s">
        <v>183</v>
      </c>
      <c r="BB111" s="3"/>
      <c r="BC111" s="3" t="s">
        <v>183</v>
      </c>
      <c r="BD111" s="3" t="s">
        <v>183</v>
      </c>
      <c r="BE111" s="3" t="s">
        <v>185</v>
      </c>
      <c r="BF111" s="17" t="s">
        <v>183</v>
      </c>
      <c r="BG111" s="3" t="s">
        <v>183</v>
      </c>
      <c r="BH111" s="3" t="s">
        <v>183</v>
      </c>
      <c r="BI111" s="3" t="s">
        <v>183</v>
      </c>
      <c r="BJ111" s="3"/>
      <c r="BK111" s="3"/>
      <c r="BL111" s="3"/>
      <c r="BM111" s="3" t="s">
        <v>183</v>
      </c>
      <c r="BN111" s="3"/>
      <c r="BO111" s="3"/>
      <c r="BP111" s="3"/>
      <c r="BQ111" s="3"/>
      <c r="BR111" s="3" t="s">
        <v>183</v>
      </c>
      <c r="BS111" s="3"/>
      <c r="BT111" s="3" t="s">
        <v>183</v>
      </c>
      <c r="BU111" s="3"/>
      <c r="BV111" s="3" t="s">
        <v>183</v>
      </c>
      <c r="BW111" s="3"/>
      <c r="BX111" s="3"/>
      <c r="BY111" s="3" t="s">
        <v>185</v>
      </c>
      <c r="BZ111" s="3" t="s">
        <v>185</v>
      </c>
      <c r="CA111" s="3"/>
      <c r="CB111" s="3"/>
      <c r="CC111" s="3"/>
      <c r="CD111" s="3"/>
      <c r="CE111" s="3"/>
      <c r="CF111" s="3" t="s">
        <v>183</v>
      </c>
      <c r="CG111" s="3"/>
      <c r="CH111" s="3"/>
      <c r="CI111" s="3" t="s">
        <v>185</v>
      </c>
      <c r="CJ111" s="3"/>
      <c r="CK111" s="3"/>
      <c r="CL111" s="17" t="s">
        <v>183</v>
      </c>
      <c r="CM111" s="3" t="s">
        <v>185</v>
      </c>
      <c r="CN111" s="3"/>
      <c r="CO111" s="6">
        <f t="shared" si="5"/>
        <v>19</v>
      </c>
      <c r="CP111" s="1">
        <v>1</v>
      </c>
      <c r="CQ111" s="24" t="s">
        <v>172</v>
      </c>
      <c r="CR111" s="25" t="s">
        <v>84</v>
      </c>
    </row>
    <row r="112" spans="1:97" ht="16.5" customHeight="1" x14ac:dyDescent="0.25">
      <c r="A112" s="7">
        <f t="shared" si="4"/>
        <v>111</v>
      </c>
      <c r="B112" s="7"/>
      <c r="C112" s="29" t="s">
        <v>429</v>
      </c>
      <c r="D112" s="8" t="s">
        <v>430</v>
      </c>
      <c r="E112" s="7" t="s">
        <v>250</v>
      </c>
      <c r="F112" s="7" t="s">
        <v>239</v>
      </c>
      <c r="G112" s="3"/>
      <c r="H112" s="3"/>
      <c r="I112" s="3" t="s">
        <v>183</v>
      </c>
      <c r="J112" s="3"/>
      <c r="K112" s="3" t="s">
        <v>183</v>
      </c>
      <c r="L112" s="3"/>
      <c r="M112" s="3" t="s">
        <v>183</v>
      </c>
      <c r="N112" s="3"/>
      <c r="O112" s="3"/>
      <c r="P112" s="3"/>
      <c r="Q112" s="3"/>
      <c r="R112" s="3"/>
      <c r="S112" s="3" t="s">
        <v>183</v>
      </c>
      <c r="T112" s="3"/>
      <c r="U112" s="22" t="s">
        <v>184</v>
      </c>
      <c r="V112" s="3"/>
      <c r="W112" s="3"/>
      <c r="X112" s="3" t="s">
        <v>183</v>
      </c>
      <c r="Y112" s="3"/>
      <c r="Z112" s="3"/>
      <c r="AA112" s="3"/>
      <c r="AB112" s="14"/>
      <c r="AC112" s="3"/>
      <c r="AD112" s="3"/>
      <c r="AE112" s="3"/>
      <c r="AF112" s="3"/>
      <c r="AG112" s="3"/>
      <c r="AH112" s="3"/>
      <c r="AI112" s="3"/>
      <c r="AJ112" s="3"/>
      <c r="AK112" s="3" t="s">
        <v>183</v>
      </c>
      <c r="AL112" s="3"/>
      <c r="AM112" s="3" t="s">
        <v>185</v>
      </c>
      <c r="AN112" s="3"/>
      <c r="AO112" s="3"/>
      <c r="AP112" s="3"/>
      <c r="AQ112" s="3"/>
      <c r="AR112" s="3"/>
      <c r="AS112" s="3"/>
      <c r="AT112" s="3"/>
      <c r="AU112" s="3"/>
      <c r="AV112" s="3"/>
      <c r="AW112" s="3" t="s">
        <v>183</v>
      </c>
      <c r="AX112" s="3"/>
      <c r="AY112" s="3"/>
      <c r="AZ112" s="3"/>
      <c r="BA112" s="3"/>
      <c r="BB112" s="3"/>
      <c r="BC112" s="3"/>
      <c r="BD112" s="3"/>
      <c r="BE112" s="3"/>
      <c r="BF112" s="17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6">
        <f t="shared" si="5"/>
        <v>8</v>
      </c>
      <c r="CP112" s="1">
        <v>1</v>
      </c>
      <c r="CQ112" s="24" t="s">
        <v>173</v>
      </c>
      <c r="CR112" s="25" t="s">
        <v>85</v>
      </c>
      <c r="CS112" s="1" t="s">
        <v>212</v>
      </c>
    </row>
    <row r="113" spans="1:97" ht="16.5" customHeight="1" x14ac:dyDescent="0.25">
      <c r="A113" s="7">
        <f t="shared" si="4"/>
        <v>112</v>
      </c>
      <c r="B113" s="7"/>
      <c r="C113" s="29" t="s">
        <v>431</v>
      </c>
      <c r="D113" s="8" t="s">
        <v>432</v>
      </c>
      <c r="E113" s="7" t="s">
        <v>328</v>
      </c>
      <c r="F113" s="7" t="s">
        <v>239</v>
      </c>
      <c r="G113" s="3"/>
      <c r="H113" s="3"/>
      <c r="I113" s="3"/>
      <c r="J113" s="3"/>
      <c r="K113" s="3"/>
      <c r="L113" s="3" t="s">
        <v>183</v>
      </c>
      <c r="M113" s="3" t="s">
        <v>183</v>
      </c>
      <c r="N113" s="3" t="s">
        <v>183</v>
      </c>
      <c r="O113" s="3"/>
      <c r="P113" s="3"/>
      <c r="Q113" s="3"/>
      <c r="R113" s="3"/>
      <c r="S113" s="3" t="s">
        <v>183</v>
      </c>
      <c r="T113" s="3"/>
      <c r="U113" s="22" t="s">
        <v>184</v>
      </c>
      <c r="V113" s="3"/>
      <c r="W113" s="3"/>
      <c r="X113" s="3"/>
      <c r="Y113" s="3"/>
      <c r="Z113" s="3" t="s">
        <v>183</v>
      </c>
      <c r="AA113" s="3"/>
      <c r="AB113" s="14"/>
      <c r="AC113" s="3"/>
      <c r="AD113" s="3"/>
      <c r="AE113" s="3" t="s">
        <v>183</v>
      </c>
      <c r="AF113" s="3"/>
      <c r="AG113" s="3"/>
      <c r="AH113" s="3"/>
      <c r="AI113" s="3" t="s">
        <v>183</v>
      </c>
      <c r="AJ113" s="3"/>
      <c r="AK113" s="3"/>
      <c r="AL113" s="3"/>
      <c r="AM113" s="3" t="s">
        <v>183</v>
      </c>
      <c r="AN113" s="3" t="s">
        <v>183</v>
      </c>
      <c r="AO113" s="3" t="s">
        <v>185</v>
      </c>
      <c r="AP113" s="3" t="s">
        <v>183</v>
      </c>
      <c r="AQ113" s="3" t="s">
        <v>183</v>
      </c>
      <c r="AR113" s="3" t="s">
        <v>183</v>
      </c>
      <c r="AS113" s="3" t="s">
        <v>183</v>
      </c>
      <c r="AT113" s="3"/>
      <c r="AU113" s="3"/>
      <c r="AV113" s="3" t="s">
        <v>183</v>
      </c>
      <c r="AW113" s="3" t="s">
        <v>183</v>
      </c>
      <c r="AX113" s="3"/>
      <c r="AY113" s="3"/>
      <c r="AZ113" s="3"/>
      <c r="BA113" s="3"/>
      <c r="BB113" s="3"/>
      <c r="BC113" s="3"/>
      <c r="BD113" s="3"/>
      <c r="BE113" s="3"/>
      <c r="BF113" s="17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 t="s">
        <v>183</v>
      </c>
      <c r="CO113" s="6">
        <f t="shared" si="5"/>
        <v>17</v>
      </c>
      <c r="CP113" s="1">
        <v>1</v>
      </c>
      <c r="CQ113" s="24" t="s">
        <v>174</v>
      </c>
      <c r="CR113" s="25" t="s">
        <v>86</v>
      </c>
    </row>
    <row r="114" spans="1:97" ht="16.5" customHeight="1" x14ac:dyDescent="0.25">
      <c r="A114" s="7">
        <f t="shared" si="4"/>
        <v>113</v>
      </c>
      <c r="B114" s="7"/>
      <c r="C114" s="29" t="s">
        <v>433</v>
      </c>
      <c r="D114" s="8" t="s">
        <v>434</v>
      </c>
      <c r="E114" s="7" t="s">
        <v>345</v>
      </c>
      <c r="F114" s="7" t="s">
        <v>239</v>
      </c>
      <c r="G114" s="3"/>
      <c r="H114" s="3" t="s">
        <v>183</v>
      </c>
      <c r="I114" s="3" t="s">
        <v>183</v>
      </c>
      <c r="J114" s="3" t="s">
        <v>183</v>
      </c>
      <c r="K114" s="3" t="s">
        <v>183</v>
      </c>
      <c r="L114" s="3"/>
      <c r="M114" s="3" t="s">
        <v>183</v>
      </c>
      <c r="N114" s="3"/>
      <c r="O114" s="3"/>
      <c r="P114" s="3"/>
      <c r="Q114" s="3" t="s">
        <v>183</v>
      </c>
      <c r="R114" s="3" t="s">
        <v>183</v>
      </c>
      <c r="S114" s="3" t="s">
        <v>183</v>
      </c>
      <c r="T114" s="3"/>
      <c r="U114" s="22" t="s">
        <v>183</v>
      </c>
      <c r="V114" s="3" t="s">
        <v>183</v>
      </c>
      <c r="W114" s="3" t="s">
        <v>183</v>
      </c>
      <c r="X114" s="3" t="s">
        <v>183</v>
      </c>
      <c r="Y114" s="3"/>
      <c r="Z114" s="3"/>
      <c r="AA114" s="3" t="s">
        <v>183</v>
      </c>
      <c r="AB114" s="14" t="s">
        <v>185</v>
      </c>
      <c r="AC114" s="3"/>
      <c r="AD114" s="3"/>
      <c r="AE114" s="3" t="s">
        <v>183</v>
      </c>
      <c r="AF114" s="3" t="s">
        <v>183</v>
      </c>
      <c r="AG114" s="3" t="s">
        <v>183</v>
      </c>
      <c r="AH114" s="3" t="s">
        <v>183</v>
      </c>
      <c r="AI114" s="3" t="s">
        <v>183</v>
      </c>
      <c r="AJ114" s="3" t="s">
        <v>183</v>
      </c>
      <c r="AK114" s="3" t="s">
        <v>183</v>
      </c>
      <c r="AL114" s="3"/>
      <c r="AM114" s="3" t="s">
        <v>185</v>
      </c>
      <c r="AN114" s="3" t="s">
        <v>183</v>
      </c>
      <c r="AO114" s="3" t="s">
        <v>185</v>
      </c>
      <c r="AP114" s="3" t="s">
        <v>183</v>
      </c>
      <c r="AQ114" s="3" t="s">
        <v>183</v>
      </c>
      <c r="AR114" s="3" t="s">
        <v>183</v>
      </c>
      <c r="AS114" s="3"/>
      <c r="AT114" s="3" t="s">
        <v>183</v>
      </c>
      <c r="AU114" s="3" t="s">
        <v>183</v>
      </c>
      <c r="AV114" s="3" t="s">
        <v>183</v>
      </c>
      <c r="AW114" s="3"/>
      <c r="AX114" s="3"/>
      <c r="AY114" s="3"/>
      <c r="AZ114" s="3" t="s">
        <v>183</v>
      </c>
      <c r="BA114" s="3"/>
      <c r="BB114" s="3"/>
      <c r="BC114" s="3" t="s">
        <v>183</v>
      </c>
      <c r="BD114" s="3" t="s">
        <v>183</v>
      </c>
      <c r="BE114" s="3" t="s">
        <v>185</v>
      </c>
      <c r="BF114" s="17"/>
      <c r="BG114" s="3"/>
      <c r="BH114" s="3"/>
      <c r="BI114" s="3"/>
      <c r="BJ114" s="3" t="s">
        <v>183</v>
      </c>
      <c r="BK114" s="3" t="s">
        <v>185</v>
      </c>
      <c r="BL114" s="3"/>
      <c r="BM114" s="3"/>
      <c r="BN114" s="3" t="s">
        <v>185</v>
      </c>
      <c r="BO114" s="3"/>
      <c r="BP114" s="3" t="s">
        <v>183</v>
      </c>
      <c r="BQ114" s="3" t="s">
        <v>185</v>
      </c>
      <c r="BR114" s="3" t="s">
        <v>183</v>
      </c>
      <c r="BS114" s="3" t="s">
        <v>183</v>
      </c>
      <c r="BT114" s="3" t="s">
        <v>183</v>
      </c>
      <c r="BU114" s="3" t="s">
        <v>183</v>
      </c>
      <c r="BV114" s="3" t="s">
        <v>183</v>
      </c>
      <c r="BW114" s="3"/>
      <c r="BX114" s="3" t="s">
        <v>183</v>
      </c>
      <c r="BY114" s="3"/>
      <c r="BZ114" s="3" t="s">
        <v>185</v>
      </c>
      <c r="CA114" s="3"/>
      <c r="CB114" s="3"/>
      <c r="CC114" s="3" t="s">
        <v>185</v>
      </c>
      <c r="CD114" s="3"/>
      <c r="CE114" s="3" t="s">
        <v>183</v>
      </c>
      <c r="CF114" s="3"/>
      <c r="CG114" s="3" t="s">
        <v>183</v>
      </c>
      <c r="CH114" s="3"/>
      <c r="CI114" s="3"/>
      <c r="CJ114" s="3" t="s">
        <v>183</v>
      </c>
      <c r="CK114" s="3"/>
      <c r="CL114" s="3"/>
      <c r="CM114" s="3" t="s">
        <v>185</v>
      </c>
      <c r="CN114" s="3" t="s">
        <v>183</v>
      </c>
      <c r="CO114" s="6">
        <f t="shared" si="5"/>
        <v>52</v>
      </c>
      <c r="CP114" s="1">
        <v>1</v>
      </c>
      <c r="CQ114" s="24" t="s">
        <v>175</v>
      </c>
      <c r="CR114" s="25" t="s">
        <v>87</v>
      </c>
    </row>
    <row r="115" spans="1:97" ht="16.5" customHeight="1" x14ac:dyDescent="0.25">
      <c r="A115" s="7">
        <f t="shared" si="4"/>
        <v>114</v>
      </c>
      <c r="B115" s="7"/>
      <c r="C115" s="29" t="s">
        <v>435</v>
      </c>
      <c r="D115" s="8" t="s">
        <v>436</v>
      </c>
      <c r="E115" s="7" t="s">
        <v>290</v>
      </c>
      <c r="F115" s="7" t="s">
        <v>239</v>
      </c>
      <c r="G115" s="3" t="s">
        <v>183</v>
      </c>
      <c r="H115" s="3" t="s">
        <v>183</v>
      </c>
      <c r="I115" s="3"/>
      <c r="J115" s="3" t="s">
        <v>183</v>
      </c>
      <c r="K115" s="3"/>
      <c r="L115" s="3" t="s">
        <v>183</v>
      </c>
      <c r="M115" s="3" t="s">
        <v>183</v>
      </c>
      <c r="N115" s="3" t="s">
        <v>183</v>
      </c>
      <c r="O115" s="3" t="s">
        <v>183</v>
      </c>
      <c r="P115" s="3"/>
      <c r="Q115" s="3" t="s">
        <v>183</v>
      </c>
      <c r="R115" s="3"/>
      <c r="S115" s="3"/>
      <c r="T115" s="3" t="s">
        <v>183</v>
      </c>
      <c r="U115" s="22" t="s">
        <v>185</v>
      </c>
      <c r="V115" s="3" t="s">
        <v>183</v>
      </c>
      <c r="W115" s="3" t="s">
        <v>183</v>
      </c>
      <c r="X115" s="3"/>
      <c r="Y115" s="3"/>
      <c r="Z115" s="3" t="s">
        <v>183</v>
      </c>
      <c r="AA115" s="3"/>
      <c r="AB115" s="14"/>
      <c r="AC115" s="3" t="s">
        <v>183</v>
      </c>
      <c r="AD115" s="3" t="s">
        <v>183</v>
      </c>
      <c r="AE115" s="3"/>
      <c r="AF115" s="3"/>
      <c r="AG115" s="3" t="s">
        <v>183</v>
      </c>
      <c r="AH115" s="3" t="s">
        <v>183</v>
      </c>
      <c r="AI115" s="3" t="s">
        <v>183</v>
      </c>
      <c r="AJ115" s="3"/>
      <c r="AK115" s="3"/>
      <c r="AL115" s="3"/>
      <c r="AM115" s="3" t="s">
        <v>185</v>
      </c>
      <c r="AN115" s="3" t="s">
        <v>183</v>
      </c>
      <c r="AO115" s="3"/>
      <c r="AP115" s="3"/>
      <c r="AQ115" s="3"/>
      <c r="AR115" s="3"/>
      <c r="AS115" s="3" t="s">
        <v>183</v>
      </c>
      <c r="AT115" s="3" t="s">
        <v>183</v>
      </c>
      <c r="AU115" s="3" t="s">
        <v>183</v>
      </c>
      <c r="AV115" s="3" t="s">
        <v>183</v>
      </c>
      <c r="AW115" s="3" t="s">
        <v>183</v>
      </c>
      <c r="AX115" s="3"/>
      <c r="AY115" s="3"/>
      <c r="AZ115" s="3" t="s">
        <v>183</v>
      </c>
      <c r="BA115" s="3"/>
      <c r="BB115" s="3"/>
      <c r="BC115" s="3"/>
      <c r="BD115" s="3"/>
      <c r="BE115" s="3"/>
      <c r="BF115" s="17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 t="s">
        <v>183</v>
      </c>
      <c r="CB115" s="3" t="s">
        <v>185</v>
      </c>
      <c r="CC115" s="3"/>
      <c r="CD115" s="3"/>
      <c r="CE115" s="3" t="s">
        <v>183</v>
      </c>
      <c r="CF115" s="3"/>
      <c r="CG115" s="3"/>
      <c r="CH115" s="3" t="s">
        <v>183</v>
      </c>
      <c r="CI115" s="3"/>
      <c r="CJ115" s="3" t="s">
        <v>183</v>
      </c>
      <c r="CK115" s="3"/>
      <c r="CL115" s="3"/>
      <c r="CM115" s="3"/>
      <c r="CN115" s="3" t="s">
        <v>183</v>
      </c>
      <c r="CO115" s="6">
        <f t="shared" si="5"/>
        <v>32</v>
      </c>
      <c r="CP115" s="1">
        <v>1</v>
      </c>
      <c r="CQ115" s="24" t="s">
        <v>176</v>
      </c>
      <c r="CR115" s="25" t="s">
        <v>88</v>
      </c>
    </row>
    <row r="116" spans="1:97" ht="16.5" customHeight="1" x14ac:dyDescent="0.25">
      <c r="A116" s="7">
        <f t="shared" si="4"/>
        <v>115</v>
      </c>
      <c r="B116" s="7"/>
      <c r="C116" s="29" t="s">
        <v>437</v>
      </c>
      <c r="D116" s="8" t="s">
        <v>438</v>
      </c>
      <c r="E116" s="7" t="s">
        <v>250</v>
      </c>
      <c r="F116" s="7" t="s">
        <v>182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22" t="s">
        <v>184</v>
      </c>
      <c r="V116" s="3"/>
      <c r="W116" s="3"/>
      <c r="X116" s="3"/>
      <c r="Y116" s="3"/>
      <c r="Z116" s="3"/>
      <c r="AA116" s="3"/>
      <c r="AB116" s="14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 t="s">
        <v>185</v>
      </c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 t="s">
        <v>183</v>
      </c>
      <c r="BB116" s="3"/>
      <c r="BC116" s="3"/>
      <c r="BD116" s="3"/>
      <c r="BE116" s="3"/>
      <c r="BF116" s="17"/>
      <c r="BG116" s="3" t="s">
        <v>183</v>
      </c>
      <c r="BH116" s="3" t="s">
        <v>183</v>
      </c>
      <c r="BI116" s="3" t="s">
        <v>183</v>
      </c>
      <c r="BJ116" s="3" t="s">
        <v>183</v>
      </c>
      <c r="BK116" s="3"/>
      <c r="BL116" s="3"/>
      <c r="BM116" s="3"/>
      <c r="BN116" s="3"/>
      <c r="BO116" s="3"/>
      <c r="BP116" s="3" t="s">
        <v>183</v>
      </c>
      <c r="BQ116" s="3"/>
      <c r="BR116" s="3"/>
      <c r="BS116" s="3"/>
      <c r="BT116" s="3"/>
      <c r="BU116" s="3" t="s">
        <v>183</v>
      </c>
      <c r="BV116" s="3" t="s">
        <v>183</v>
      </c>
      <c r="BW116" s="3" t="s">
        <v>183</v>
      </c>
      <c r="BX116" s="3"/>
      <c r="BY116" s="3"/>
      <c r="BZ116" s="3"/>
      <c r="CA116" s="3" t="s">
        <v>183</v>
      </c>
      <c r="CB116" s="3"/>
      <c r="CC116" s="3"/>
      <c r="CD116" s="3"/>
      <c r="CE116" s="3"/>
      <c r="CF116" s="3" t="s">
        <v>183</v>
      </c>
      <c r="CG116" s="3" t="s">
        <v>183</v>
      </c>
      <c r="CH116" s="3" t="s">
        <v>183</v>
      </c>
      <c r="CI116" s="3"/>
      <c r="CJ116" s="3" t="s">
        <v>183</v>
      </c>
      <c r="CK116" s="3"/>
      <c r="CL116" s="3"/>
      <c r="CM116" s="3"/>
      <c r="CN116" s="3"/>
      <c r="CO116" s="6">
        <f t="shared" si="5"/>
        <v>15</v>
      </c>
      <c r="CP116" s="1">
        <v>1</v>
      </c>
      <c r="CQ116" s="24" t="s">
        <v>177</v>
      </c>
      <c r="CR116" s="25" t="s">
        <v>89</v>
      </c>
      <c r="CS116" s="1" t="s">
        <v>212</v>
      </c>
    </row>
    <row r="117" spans="1:97" ht="16.5" customHeight="1" x14ac:dyDescent="0.25">
      <c r="A117" s="7">
        <f t="shared" si="4"/>
        <v>116</v>
      </c>
      <c r="B117" s="7"/>
      <c r="C117" s="29" t="s">
        <v>439</v>
      </c>
      <c r="D117" s="8" t="s">
        <v>440</v>
      </c>
      <c r="E117" s="7" t="s">
        <v>337</v>
      </c>
      <c r="F117" s="7" t="s">
        <v>239</v>
      </c>
      <c r="G117" s="3" t="s">
        <v>183</v>
      </c>
      <c r="H117" s="3" t="s">
        <v>183</v>
      </c>
      <c r="I117" s="3" t="s">
        <v>183</v>
      </c>
      <c r="J117" s="3"/>
      <c r="K117" s="3" t="s">
        <v>183</v>
      </c>
      <c r="L117" s="3" t="s">
        <v>183</v>
      </c>
      <c r="M117" s="3" t="s">
        <v>183</v>
      </c>
      <c r="N117" s="3" t="s">
        <v>183</v>
      </c>
      <c r="O117" s="3" t="s">
        <v>183</v>
      </c>
      <c r="P117" s="3"/>
      <c r="Q117" s="3"/>
      <c r="R117" s="3" t="s">
        <v>183</v>
      </c>
      <c r="S117" s="3"/>
      <c r="T117" s="3" t="s">
        <v>183</v>
      </c>
      <c r="U117" s="22" t="s">
        <v>184</v>
      </c>
      <c r="V117" s="3" t="s">
        <v>183</v>
      </c>
      <c r="W117" s="3" t="s">
        <v>183</v>
      </c>
      <c r="X117" s="3"/>
      <c r="Y117" s="3"/>
      <c r="Z117" s="3"/>
      <c r="AA117" s="3" t="s">
        <v>183</v>
      </c>
      <c r="AB117" s="14" t="s">
        <v>185</v>
      </c>
      <c r="AC117" s="3" t="s">
        <v>183</v>
      </c>
      <c r="AD117" s="3" t="s">
        <v>183</v>
      </c>
      <c r="AE117" s="3"/>
      <c r="AF117" s="3"/>
      <c r="AG117" s="3" t="s">
        <v>183</v>
      </c>
      <c r="AH117" s="3" t="s">
        <v>183</v>
      </c>
      <c r="AI117" s="3" t="s">
        <v>183</v>
      </c>
      <c r="AJ117" s="3"/>
      <c r="AK117" s="3" t="s">
        <v>183</v>
      </c>
      <c r="AL117" s="3" t="s">
        <v>183</v>
      </c>
      <c r="AM117" s="3" t="s">
        <v>185</v>
      </c>
      <c r="AN117" s="3"/>
      <c r="AO117" s="3" t="s">
        <v>185</v>
      </c>
      <c r="AP117" s="3"/>
      <c r="AQ117" s="3"/>
      <c r="AR117" s="3"/>
      <c r="AS117" s="3" t="s">
        <v>183</v>
      </c>
      <c r="AT117" s="3" t="s">
        <v>183</v>
      </c>
      <c r="AU117" s="3" t="s">
        <v>183</v>
      </c>
      <c r="AV117" s="3"/>
      <c r="AW117" s="3" t="s">
        <v>183</v>
      </c>
      <c r="AX117" s="3" t="s">
        <v>183</v>
      </c>
      <c r="AY117" s="3" t="s">
        <v>183</v>
      </c>
      <c r="AZ117" s="3" t="s">
        <v>183</v>
      </c>
      <c r="BA117" s="3"/>
      <c r="BB117" s="3"/>
      <c r="BC117" s="3"/>
      <c r="BD117" s="3"/>
      <c r="BE117" s="3"/>
      <c r="BF117" s="17"/>
      <c r="BG117" s="3"/>
      <c r="BH117" s="3"/>
      <c r="BI117" s="3"/>
      <c r="BJ117" s="3"/>
      <c r="BK117" s="3" t="s">
        <v>185</v>
      </c>
      <c r="BL117" s="3"/>
      <c r="BM117" s="3"/>
      <c r="BN117" s="3"/>
      <c r="BO117" s="3"/>
      <c r="BP117" s="3"/>
      <c r="BQ117" s="3" t="s">
        <v>185</v>
      </c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 t="s">
        <v>185</v>
      </c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6">
        <f t="shared" si="5"/>
        <v>33</v>
      </c>
      <c r="CP117" s="1">
        <v>1</v>
      </c>
      <c r="CQ117" s="24" t="s">
        <v>178</v>
      </c>
      <c r="CR117" s="25" t="s">
        <v>90</v>
      </c>
    </row>
    <row r="118" spans="1:97" ht="16.5" customHeight="1" x14ac:dyDescent="0.25">
      <c r="A118" s="7">
        <f t="shared" si="4"/>
        <v>117</v>
      </c>
      <c r="B118" s="7"/>
      <c r="C118" s="29" t="s">
        <v>441</v>
      </c>
      <c r="D118" s="8" t="s">
        <v>442</v>
      </c>
      <c r="E118" s="7" t="s">
        <v>328</v>
      </c>
      <c r="F118" s="7" t="s">
        <v>182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22" t="s">
        <v>184</v>
      </c>
      <c r="V118" s="3"/>
      <c r="W118" s="3"/>
      <c r="X118" s="3"/>
      <c r="Y118" s="3"/>
      <c r="Z118" s="3"/>
      <c r="AA118" s="3"/>
      <c r="AB118" s="14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 t="s">
        <v>183</v>
      </c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 t="s">
        <v>183</v>
      </c>
      <c r="BB118" s="3"/>
      <c r="BC118" s="3"/>
      <c r="BD118" s="3"/>
      <c r="BE118" s="3" t="s">
        <v>183</v>
      </c>
      <c r="BF118" s="17"/>
      <c r="BG118" s="3" t="s">
        <v>183</v>
      </c>
      <c r="BH118" s="3" t="s">
        <v>183</v>
      </c>
      <c r="BI118" s="3"/>
      <c r="BJ118" s="3"/>
      <c r="BK118" s="3"/>
      <c r="BL118" s="3"/>
      <c r="BM118" s="3" t="s">
        <v>183</v>
      </c>
      <c r="BN118" s="3"/>
      <c r="BO118" s="3"/>
      <c r="BP118" s="3"/>
      <c r="BQ118" s="3"/>
      <c r="BR118" s="3"/>
      <c r="BS118" s="3" t="s">
        <v>183</v>
      </c>
      <c r="BT118" s="3"/>
      <c r="BU118" s="3" t="s">
        <v>183</v>
      </c>
      <c r="BV118" s="3"/>
      <c r="BW118" s="3" t="s">
        <v>183</v>
      </c>
      <c r="BX118" s="3" t="s">
        <v>183</v>
      </c>
      <c r="BY118" s="3"/>
      <c r="BZ118" s="3"/>
      <c r="CA118" s="3" t="s">
        <v>183</v>
      </c>
      <c r="CB118" s="3"/>
      <c r="CC118" s="3"/>
      <c r="CD118" s="3"/>
      <c r="CE118" s="3"/>
      <c r="CF118" s="3"/>
      <c r="CG118" s="3"/>
      <c r="CH118" s="3" t="s">
        <v>183</v>
      </c>
      <c r="CI118" s="3"/>
      <c r="CJ118" s="3" t="s">
        <v>183</v>
      </c>
      <c r="CK118" s="3" t="s">
        <v>183</v>
      </c>
      <c r="CL118" s="3"/>
      <c r="CM118" s="3"/>
      <c r="CN118" s="3"/>
      <c r="CO118" s="6">
        <f t="shared" si="5"/>
        <v>14</v>
      </c>
      <c r="CP118" s="1">
        <v>1</v>
      </c>
      <c r="CQ118" s="24" t="s">
        <v>179</v>
      </c>
      <c r="CR118" s="25" t="s">
        <v>443</v>
      </c>
      <c r="CS118" s="1" t="s">
        <v>212</v>
      </c>
    </row>
    <row r="119" spans="1:97" ht="16.5" customHeight="1" x14ac:dyDescent="0.25">
      <c r="A119" s="19" t="s">
        <v>444</v>
      </c>
      <c r="B119" s="19"/>
      <c r="C119" s="30"/>
      <c r="D119" s="19"/>
      <c r="E119" s="19"/>
      <c r="F119" s="19"/>
      <c r="G119" s="5">
        <f t="shared" ref="G119:H119" si="6">COUNTIF(G4:G118,"X")</f>
        <v>33</v>
      </c>
      <c r="H119" s="5">
        <f t="shared" si="6"/>
        <v>30</v>
      </c>
      <c r="I119" s="5">
        <f t="shared" ref="I119:AL119" si="7">COUNTIF(I4:I118,"X")</f>
        <v>31</v>
      </c>
      <c r="J119" s="5">
        <f t="shared" si="7"/>
        <v>30</v>
      </c>
      <c r="K119" s="5">
        <f t="shared" si="7"/>
        <v>31</v>
      </c>
      <c r="L119" s="5">
        <f t="shared" si="7"/>
        <v>30</v>
      </c>
      <c r="M119" s="5">
        <f t="shared" si="7"/>
        <v>30</v>
      </c>
      <c r="N119" s="5">
        <f t="shared" si="7"/>
        <v>30</v>
      </c>
      <c r="O119" s="5">
        <f t="shared" si="7"/>
        <v>31</v>
      </c>
      <c r="P119" s="5">
        <f t="shared" si="7"/>
        <v>30</v>
      </c>
      <c r="Q119" s="5">
        <f t="shared" si="7"/>
        <v>30</v>
      </c>
      <c r="R119" s="5">
        <f t="shared" si="7"/>
        <v>30</v>
      </c>
      <c r="S119" s="5">
        <f t="shared" si="7"/>
        <v>31</v>
      </c>
      <c r="T119" s="5">
        <f t="shared" si="7"/>
        <v>30</v>
      </c>
      <c r="U119" s="5">
        <f t="shared" si="7"/>
        <v>30</v>
      </c>
      <c r="V119" s="5">
        <f t="shared" si="7"/>
        <v>30</v>
      </c>
      <c r="W119" s="5">
        <f t="shared" si="7"/>
        <v>30</v>
      </c>
      <c r="X119" s="5">
        <f t="shared" si="7"/>
        <v>30</v>
      </c>
      <c r="Y119" s="5">
        <f t="shared" si="7"/>
        <v>30</v>
      </c>
      <c r="Z119" s="5">
        <f t="shared" si="7"/>
        <v>34</v>
      </c>
      <c r="AA119" s="5">
        <f t="shared" si="7"/>
        <v>34</v>
      </c>
      <c r="AB119" s="5">
        <f t="shared" si="7"/>
        <v>30</v>
      </c>
      <c r="AC119" s="5">
        <f t="shared" si="7"/>
        <v>30</v>
      </c>
      <c r="AD119" s="5">
        <f t="shared" si="7"/>
        <v>30</v>
      </c>
      <c r="AE119" s="5">
        <f t="shared" si="7"/>
        <v>30</v>
      </c>
      <c r="AF119" s="5">
        <f t="shared" si="7"/>
        <v>30</v>
      </c>
      <c r="AG119" s="5">
        <f t="shared" si="7"/>
        <v>31</v>
      </c>
      <c r="AH119" s="5">
        <f t="shared" si="7"/>
        <v>30</v>
      </c>
      <c r="AI119" s="5">
        <f t="shared" si="7"/>
        <v>30</v>
      </c>
      <c r="AJ119" s="5">
        <f t="shared" si="7"/>
        <v>30</v>
      </c>
      <c r="AK119" s="5">
        <f t="shared" si="7"/>
        <v>31</v>
      </c>
      <c r="AL119" s="5">
        <f t="shared" si="7"/>
        <v>30</v>
      </c>
      <c r="AM119" s="5">
        <f t="shared" ref="AM119:BR119" si="8">COUNTIF(AM4:AM118,"X")</f>
        <v>30</v>
      </c>
      <c r="AN119" s="5">
        <f t="shared" si="8"/>
        <v>30</v>
      </c>
      <c r="AO119" s="5">
        <f t="shared" si="8"/>
        <v>30</v>
      </c>
      <c r="AP119" s="5">
        <f t="shared" si="8"/>
        <v>30</v>
      </c>
      <c r="AQ119" s="5">
        <f t="shared" si="8"/>
        <v>30</v>
      </c>
      <c r="AR119" s="5">
        <f t="shared" si="8"/>
        <v>30</v>
      </c>
      <c r="AS119" s="5">
        <f t="shared" si="8"/>
        <v>30</v>
      </c>
      <c r="AT119" s="5">
        <f t="shared" si="8"/>
        <v>30</v>
      </c>
      <c r="AU119" s="5">
        <f t="shared" si="8"/>
        <v>30</v>
      </c>
      <c r="AV119" s="5">
        <f t="shared" si="8"/>
        <v>30</v>
      </c>
      <c r="AW119" s="5">
        <f t="shared" si="8"/>
        <v>30</v>
      </c>
      <c r="AX119" s="5">
        <f t="shared" si="8"/>
        <v>30</v>
      </c>
      <c r="AY119" s="5">
        <f t="shared" si="8"/>
        <v>30</v>
      </c>
      <c r="AZ119" s="5">
        <f t="shared" si="8"/>
        <v>30</v>
      </c>
      <c r="BA119" s="5">
        <f t="shared" si="8"/>
        <v>30</v>
      </c>
      <c r="BB119" s="5">
        <f t="shared" si="8"/>
        <v>30</v>
      </c>
      <c r="BC119" s="5">
        <f t="shared" si="8"/>
        <v>30</v>
      </c>
      <c r="BD119" s="5">
        <f t="shared" si="8"/>
        <v>30</v>
      </c>
      <c r="BE119" s="5">
        <f t="shared" si="8"/>
        <v>31</v>
      </c>
      <c r="BF119" s="5">
        <f t="shared" si="8"/>
        <v>32</v>
      </c>
      <c r="BG119" s="5">
        <f t="shared" si="8"/>
        <v>30</v>
      </c>
      <c r="BH119" s="5">
        <f t="shared" si="8"/>
        <v>30</v>
      </c>
      <c r="BI119" s="5">
        <f t="shared" si="8"/>
        <v>30</v>
      </c>
      <c r="BJ119" s="5">
        <f t="shared" si="8"/>
        <v>30</v>
      </c>
      <c r="BK119" s="5">
        <f t="shared" si="8"/>
        <v>30</v>
      </c>
      <c r="BL119" s="5">
        <f t="shared" si="8"/>
        <v>30</v>
      </c>
      <c r="BM119" s="5">
        <f t="shared" si="8"/>
        <v>30</v>
      </c>
      <c r="BN119" s="5">
        <f t="shared" si="8"/>
        <v>30</v>
      </c>
      <c r="BO119" s="5">
        <f t="shared" si="8"/>
        <v>30</v>
      </c>
      <c r="BP119" s="5">
        <f t="shared" si="8"/>
        <v>30</v>
      </c>
      <c r="BQ119" s="5">
        <f t="shared" si="8"/>
        <v>30</v>
      </c>
      <c r="BR119" s="5">
        <f t="shared" si="8"/>
        <v>30</v>
      </c>
      <c r="BS119" s="5">
        <f t="shared" ref="BS119:CN119" si="9">COUNTIF(BS4:BS118,"X")</f>
        <v>30</v>
      </c>
      <c r="BT119" s="5">
        <f t="shared" si="9"/>
        <v>30</v>
      </c>
      <c r="BU119" s="5">
        <f t="shared" si="9"/>
        <v>30</v>
      </c>
      <c r="BV119" s="5">
        <f t="shared" si="9"/>
        <v>30</v>
      </c>
      <c r="BW119" s="5">
        <f t="shared" si="9"/>
        <v>30</v>
      </c>
      <c r="BX119" s="5">
        <f t="shared" si="9"/>
        <v>30</v>
      </c>
      <c r="BY119" s="5">
        <f t="shared" si="9"/>
        <v>30</v>
      </c>
      <c r="BZ119" s="5">
        <f t="shared" si="9"/>
        <v>30</v>
      </c>
      <c r="CA119" s="5">
        <f t="shared" si="9"/>
        <v>30</v>
      </c>
      <c r="CB119" s="5">
        <f t="shared" si="9"/>
        <v>30</v>
      </c>
      <c r="CC119" s="5">
        <f t="shared" si="9"/>
        <v>30</v>
      </c>
      <c r="CD119" s="5">
        <f t="shared" si="9"/>
        <v>30</v>
      </c>
      <c r="CE119" s="5">
        <f t="shared" si="9"/>
        <v>30</v>
      </c>
      <c r="CF119" s="5">
        <f t="shared" si="9"/>
        <v>30</v>
      </c>
      <c r="CG119" s="5">
        <f t="shared" si="9"/>
        <v>30</v>
      </c>
      <c r="CH119" s="5">
        <f t="shared" si="9"/>
        <v>30</v>
      </c>
      <c r="CI119" s="5">
        <f t="shared" si="9"/>
        <v>30</v>
      </c>
      <c r="CJ119" s="5">
        <f t="shared" si="9"/>
        <v>30</v>
      </c>
      <c r="CK119" s="5">
        <f t="shared" si="9"/>
        <v>30</v>
      </c>
      <c r="CL119" s="5">
        <f>COUNTIF(CL4:CL118,"X")</f>
        <v>30</v>
      </c>
      <c r="CM119" s="5">
        <f t="shared" si="9"/>
        <v>30</v>
      </c>
      <c r="CN119" s="5">
        <f t="shared" si="9"/>
        <v>30</v>
      </c>
    </row>
  </sheetData>
  <autoFilter ref="A1:CS119" xr:uid="{18B2F337-E249-4EE6-86C5-F9A2B2EB1E2C}"/>
  <sortState ref="A1:CP118">
    <sortCondition descending="1" ref="CO10"/>
  </sortState>
  <conditionalFormatting sqref="D4:D118">
    <cfRule type="duplicateValues" dxfId="4" priority="48"/>
  </conditionalFormatting>
  <conditionalFormatting sqref="C1:C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12BE-FBCD-48F0-8C80-DAABBF302685}">
  <dimension ref="A1:CS119"/>
  <sheetViews>
    <sheetView tabSelected="1" zoomScale="85" zoomScaleNormal="85" workbookViewId="0">
      <pane xSplit="6" ySplit="1" topLeftCell="G2" activePane="bottomRight" state="frozen"/>
      <selection pane="topRight" activeCell="E1" sqref="E1"/>
      <selection pane="bottomLeft" activeCell="A3" sqref="A3"/>
      <selection pane="bottomRight" activeCell="G9" sqref="G9"/>
    </sheetView>
  </sheetViews>
  <sheetFormatPr defaultRowHeight="16.5" x14ac:dyDescent="0.25"/>
  <cols>
    <col min="1" max="1" width="9.140625" style="2"/>
    <col min="2" max="2" width="9.140625" style="6"/>
    <col min="3" max="3" width="12.7109375" style="6" customWidth="1"/>
    <col min="4" max="4" width="101" style="1" customWidth="1"/>
    <col min="5" max="6" width="17" style="2" customWidth="1"/>
    <col min="7" max="7" width="14.5703125" style="2" customWidth="1"/>
    <col min="8" max="20" width="14.5703125" style="2" bestFit="1" customWidth="1"/>
    <col min="21" max="27" width="14.5703125" style="2" customWidth="1"/>
    <col min="28" max="28" width="14.5703125" style="12" customWidth="1"/>
    <col min="29" max="57" width="14.5703125" style="2" customWidth="1"/>
    <col min="58" max="58" width="14.5703125" style="16" customWidth="1"/>
    <col min="59" max="92" width="14.5703125" style="2" customWidth="1"/>
    <col min="93" max="93" width="9.140625" style="2" customWidth="1"/>
    <col min="94" max="94" width="9.140625" style="1" hidden="1" customWidth="1"/>
    <col min="95" max="95" width="15" style="1" customWidth="1"/>
    <col min="96" max="96" width="23" style="1" bestFit="1" customWidth="1"/>
    <col min="97" max="97" width="28.28515625" style="1" bestFit="1" customWidth="1"/>
    <col min="98" max="16384" width="9.140625" style="1"/>
  </cols>
  <sheetData>
    <row r="1" spans="1:97" ht="49.5" x14ac:dyDescent="0.25">
      <c r="A1" s="20" t="s">
        <v>0</v>
      </c>
      <c r="B1" s="32" t="s">
        <v>448</v>
      </c>
      <c r="C1" s="28" t="s">
        <v>2</v>
      </c>
      <c r="D1" s="23" t="s">
        <v>3</v>
      </c>
      <c r="E1" s="20" t="s">
        <v>4</v>
      </c>
      <c r="F1" s="20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13" t="s">
        <v>27</v>
      </c>
      <c r="AC1" s="9" t="s">
        <v>28</v>
      </c>
      <c r="AD1" s="9" t="s">
        <v>29</v>
      </c>
      <c r="AE1" s="9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10" t="s">
        <v>36</v>
      </c>
      <c r="AL1" s="9" t="s">
        <v>37</v>
      </c>
      <c r="AM1" s="9" t="s">
        <v>38</v>
      </c>
      <c r="AN1" s="10" t="s">
        <v>39</v>
      </c>
      <c r="AO1" s="9" t="s">
        <v>40</v>
      </c>
      <c r="AP1" s="9" t="s">
        <v>41</v>
      </c>
      <c r="AQ1" s="9" t="s">
        <v>42</v>
      </c>
      <c r="AR1" s="10" t="s">
        <v>43</v>
      </c>
      <c r="AS1" s="10" t="s">
        <v>44</v>
      </c>
      <c r="AT1" s="10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1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  <c r="BG1" s="10" t="s">
        <v>58</v>
      </c>
      <c r="BH1" s="10" t="s">
        <v>59</v>
      </c>
      <c r="BI1" s="10" t="s">
        <v>60</v>
      </c>
      <c r="BJ1" s="10" t="s">
        <v>61</v>
      </c>
      <c r="BK1" s="10" t="s">
        <v>62</v>
      </c>
      <c r="BL1" s="10" t="s">
        <v>63</v>
      </c>
      <c r="BM1" s="10" t="s">
        <v>64</v>
      </c>
      <c r="BN1" s="10" t="s">
        <v>65</v>
      </c>
      <c r="BO1" s="10" t="s">
        <v>66</v>
      </c>
      <c r="BP1" s="10" t="s">
        <v>67</v>
      </c>
      <c r="BQ1" s="10" t="s">
        <v>68</v>
      </c>
      <c r="BR1" s="10" t="s">
        <v>69</v>
      </c>
      <c r="BS1" s="10" t="s">
        <v>70</v>
      </c>
      <c r="BT1" s="10" t="s">
        <v>71</v>
      </c>
      <c r="BU1" s="10" t="s">
        <v>72</v>
      </c>
      <c r="BV1" s="10" t="s">
        <v>73</v>
      </c>
      <c r="BW1" s="10" t="s">
        <v>74</v>
      </c>
      <c r="BX1" s="10" t="s">
        <v>75</v>
      </c>
      <c r="BY1" s="10" t="s">
        <v>76</v>
      </c>
      <c r="BZ1" s="10" t="s">
        <v>77</v>
      </c>
      <c r="CA1" s="10" t="s">
        <v>78</v>
      </c>
      <c r="CB1" s="10" t="s">
        <v>79</v>
      </c>
      <c r="CC1" s="10" t="s">
        <v>80</v>
      </c>
      <c r="CD1" s="18" t="s">
        <v>81</v>
      </c>
      <c r="CE1" s="10" t="s">
        <v>82</v>
      </c>
      <c r="CF1" s="10" t="s">
        <v>83</v>
      </c>
      <c r="CG1" s="10" t="s">
        <v>84</v>
      </c>
      <c r="CH1" s="10" t="s">
        <v>85</v>
      </c>
      <c r="CI1" s="10" t="s">
        <v>86</v>
      </c>
      <c r="CJ1" s="10" t="s">
        <v>87</v>
      </c>
      <c r="CK1" s="10" t="s">
        <v>88</v>
      </c>
      <c r="CL1" s="10" t="s">
        <v>89</v>
      </c>
      <c r="CM1" s="10" t="s">
        <v>90</v>
      </c>
      <c r="CN1" s="10" t="s">
        <v>91</v>
      </c>
      <c r="CO1" s="4" t="s">
        <v>92</v>
      </c>
      <c r="CQ1" s="26" t="s">
        <v>93</v>
      </c>
      <c r="CR1" s="26"/>
    </row>
    <row r="2" spans="1:97" s="39" customFormat="1" x14ac:dyDescent="0.25">
      <c r="A2" s="28"/>
      <c r="B2" s="28"/>
      <c r="C2" s="28"/>
      <c r="D2" s="32"/>
      <c r="E2" s="28"/>
      <c r="F2" s="28"/>
      <c r="G2" s="33" t="s">
        <v>94</v>
      </c>
      <c r="H2" s="33" t="s">
        <v>95</v>
      </c>
      <c r="I2" s="33" t="s">
        <v>96</v>
      </c>
      <c r="J2" s="33" t="s">
        <v>97</v>
      </c>
      <c r="K2" s="33" t="s">
        <v>98</v>
      </c>
      <c r="L2" s="33" t="s">
        <v>99</v>
      </c>
      <c r="M2" s="33" t="s">
        <v>100</v>
      </c>
      <c r="N2" s="33" t="s">
        <v>101</v>
      </c>
      <c r="O2" s="33" t="s">
        <v>102</v>
      </c>
      <c r="P2" s="33" t="s">
        <v>235</v>
      </c>
      <c r="Q2" s="33" t="s">
        <v>104</v>
      </c>
      <c r="R2" s="33" t="s">
        <v>105</v>
      </c>
      <c r="S2" s="33" t="s">
        <v>106</v>
      </c>
      <c r="T2" s="33" t="s">
        <v>107</v>
      </c>
      <c r="U2" s="34" t="s">
        <v>108</v>
      </c>
      <c r="V2" s="33" t="s">
        <v>109</v>
      </c>
      <c r="W2" s="33" t="s">
        <v>110</v>
      </c>
      <c r="X2" s="33" t="s">
        <v>111</v>
      </c>
      <c r="Y2" s="33" t="s">
        <v>112</v>
      </c>
      <c r="Z2" s="33" t="s">
        <v>113</v>
      </c>
      <c r="AA2" s="33" t="s">
        <v>114</v>
      </c>
      <c r="AB2" s="35" t="s">
        <v>115</v>
      </c>
      <c r="AC2" s="33" t="s">
        <v>116</v>
      </c>
      <c r="AD2" s="33" t="s">
        <v>117</v>
      </c>
      <c r="AE2" s="33" t="s">
        <v>118</v>
      </c>
      <c r="AF2" s="33" t="s">
        <v>119</v>
      </c>
      <c r="AG2" s="33" t="s">
        <v>120</v>
      </c>
      <c r="AH2" s="33" t="s">
        <v>121</v>
      </c>
      <c r="AI2" s="33" t="s">
        <v>122</v>
      </c>
      <c r="AJ2" s="33" t="s">
        <v>123</v>
      </c>
      <c r="AK2" s="36" t="s">
        <v>124</v>
      </c>
      <c r="AL2" s="33" t="s">
        <v>125</v>
      </c>
      <c r="AM2" s="33" t="s">
        <v>126</v>
      </c>
      <c r="AN2" s="36" t="s">
        <v>127</v>
      </c>
      <c r="AO2" s="33" t="s">
        <v>128</v>
      </c>
      <c r="AP2" s="33" t="s">
        <v>129</v>
      </c>
      <c r="AQ2" s="33" t="s">
        <v>130</v>
      </c>
      <c r="AR2" s="36" t="s">
        <v>131</v>
      </c>
      <c r="AS2" s="36" t="s">
        <v>132</v>
      </c>
      <c r="AT2" s="36" t="s">
        <v>133</v>
      </c>
      <c r="AU2" s="36" t="s">
        <v>134</v>
      </c>
      <c r="AV2" s="36" t="s">
        <v>135</v>
      </c>
      <c r="AW2" s="36" t="s">
        <v>136</v>
      </c>
      <c r="AX2" s="36" t="s">
        <v>137</v>
      </c>
      <c r="AY2" s="36" t="s">
        <v>138</v>
      </c>
      <c r="AZ2" s="37" t="s">
        <v>139</v>
      </c>
      <c r="BA2" s="36" t="s">
        <v>140</v>
      </c>
      <c r="BB2" s="36" t="s">
        <v>141</v>
      </c>
      <c r="BC2" s="36" t="s">
        <v>142</v>
      </c>
      <c r="BD2" s="36" t="s">
        <v>143</v>
      </c>
      <c r="BE2" s="36" t="s">
        <v>144</v>
      </c>
      <c r="BF2" s="36" t="s">
        <v>145</v>
      </c>
      <c r="BG2" s="36" t="s">
        <v>146</v>
      </c>
      <c r="BH2" s="36" t="s">
        <v>147</v>
      </c>
      <c r="BI2" s="36" t="s">
        <v>148</v>
      </c>
      <c r="BJ2" s="36" t="s">
        <v>149</v>
      </c>
      <c r="BK2" s="36" t="s">
        <v>150</v>
      </c>
      <c r="BL2" s="36" t="s">
        <v>151</v>
      </c>
      <c r="BM2" s="36" t="s">
        <v>152</v>
      </c>
      <c r="BN2" s="36" t="s">
        <v>153</v>
      </c>
      <c r="BO2" s="36" t="s">
        <v>154</v>
      </c>
      <c r="BP2" s="36" t="s">
        <v>155</v>
      </c>
      <c r="BQ2" s="36" t="s">
        <v>156</v>
      </c>
      <c r="BR2" s="36" t="s">
        <v>157</v>
      </c>
      <c r="BS2" s="36" t="s">
        <v>158</v>
      </c>
      <c r="BT2" s="36" t="s">
        <v>159</v>
      </c>
      <c r="BU2" s="36" t="s">
        <v>160</v>
      </c>
      <c r="BV2" s="36" t="s">
        <v>161</v>
      </c>
      <c r="BW2" s="36" t="s">
        <v>162</v>
      </c>
      <c r="BX2" s="36" t="s">
        <v>163</v>
      </c>
      <c r="BY2" s="36" t="s">
        <v>164</v>
      </c>
      <c r="BZ2" s="36" t="s">
        <v>165</v>
      </c>
      <c r="CA2" s="36" t="s">
        <v>166</v>
      </c>
      <c r="CB2" s="36" t="s">
        <v>167</v>
      </c>
      <c r="CC2" s="36" t="s">
        <v>168</v>
      </c>
      <c r="CD2" s="38" t="s">
        <v>169</v>
      </c>
      <c r="CE2" s="36" t="s">
        <v>170</v>
      </c>
      <c r="CF2" s="36" t="s">
        <v>171</v>
      </c>
      <c r="CG2" s="36" t="s">
        <v>172</v>
      </c>
      <c r="CH2" s="36" t="s">
        <v>173</v>
      </c>
      <c r="CI2" s="36" t="s">
        <v>174</v>
      </c>
      <c r="CJ2" s="36" t="s">
        <v>175</v>
      </c>
      <c r="CK2" s="36" t="s">
        <v>176</v>
      </c>
      <c r="CL2" s="36" t="s">
        <v>177</v>
      </c>
      <c r="CM2" s="36" t="s">
        <v>178</v>
      </c>
      <c r="CN2" s="36" t="s">
        <v>179</v>
      </c>
      <c r="CO2" s="4"/>
      <c r="CQ2" s="40"/>
      <c r="CR2" s="40"/>
    </row>
    <row r="3" spans="1:97" s="39" customFormat="1" x14ac:dyDescent="0.25">
      <c r="A3" s="28"/>
      <c r="B3" s="28"/>
      <c r="C3" s="28"/>
      <c r="D3" s="32"/>
      <c r="E3" s="28"/>
      <c r="F3" s="28"/>
      <c r="G3" s="47">
        <v>1540</v>
      </c>
      <c r="H3" s="47">
        <v>177</v>
      </c>
      <c r="I3" s="47">
        <v>8409</v>
      </c>
      <c r="J3" s="47">
        <v>645</v>
      </c>
      <c r="K3" s="47">
        <v>808</v>
      </c>
      <c r="L3" s="47">
        <v>757</v>
      </c>
      <c r="M3" s="47">
        <v>4501</v>
      </c>
      <c r="N3" s="47">
        <v>549</v>
      </c>
      <c r="O3" s="47">
        <v>12384</v>
      </c>
      <c r="P3" s="47">
        <v>13687</v>
      </c>
      <c r="Q3" s="47">
        <v>14119</v>
      </c>
      <c r="R3" s="47">
        <v>4459</v>
      </c>
      <c r="S3" s="47">
        <v>10751</v>
      </c>
      <c r="T3" s="47">
        <v>6465</v>
      </c>
      <c r="U3" s="47">
        <v>12727</v>
      </c>
      <c r="V3" s="47">
        <v>13058</v>
      </c>
      <c r="W3" s="47">
        <v>13103</v>
      </c>
      <c r="X3" s="47">
        <v>13159</v>
      </c>
      <c r="Y3" s="47">
        <v>13688</v>
      </c>
      <c r="Z3" s="47">
        <v>13897</v>
      </c>
      <c r="AA3" s="47">
        <v>15208</v>
      </c>
      <c r="AB3" s="47">
        <v>16683</v>
      </c>
      <c r="AC3" s="47">
        <v>16758</v>
      </c>
      <c r="AD3" s="47">
        <v>17000</v>
      </c>
      <c r="AE3" s="47">
        <v>17838</v>
      </c>
      <c r="AF3" s="47">
        <v>4739</v>
      </c>
      <c r="AG3" s="47">
        <v>18268</v>
      </c>
      <c r="AH3" s="47">
        <v>20258</v>
      </c>
      <c r="AI3" s="47">
        <v>15109</v>
      </c>
      <c r="AJ3" s="47">
        <v>20841</v>
      </c>
      <c r="AK3" s="47">
        <v>21235</v>
      </c>
      <c r="AL3" s="47">
        <v>22062</v>
      </c>
      <c r="AM3" s="47">
        <v>15389</v>
      </c>
      <c r="AN3" s="47">
        <v>22324</v>
      </c>
      <c r="AO3" s="47">
        <v>22325</v>
      </c>
      <c r="AP3" s="47">
        <v>22401</v>
      </c>
      <c r="AQ3" s="47">
        <v>22693</v>
      </c>
      <c r="AR3" s="47">
        <v>22694</v>
      </c>
      <c r="AS3" s="47">
        <v>13104</v>
      </c>
      <c r="AT3" s="47">
        <v>22928</v>
      </c>
      <c r="AU3" s="47">
        <v>24436</v>
      </c>
      <c r="AV3" s="47">
        <v>24783</v>
      </c>
      <c r="AW3" s="47">
        <v>6706</v>
      </c>
      <c r="AX3" s="47">
        <v>26615</v>
      </c>
      <c r="AY3" s="47">
        <v>28759</v>
      </c>
      <c r="AZ3" s="47">
        <v>29968</v>
      </c>
      <c r="BA3" s="47">
        <v>406</v>
      </c>
      <c r="BB3" s="47">
        <v>1257</v>
      </c>
      <c r="BC3" s="47">
        <v>4654</v>
      </c>
      <c r="BD3" s="47">
        <v>8034</v>
      </c>
      <c r="BE3" s="47">
        <v>7334</v>
      </c>
      <c r="BF3" s="47">
        <v>2775</v>
      </c>
      <c r="BG3" s="47">
        <v>6770</v>
      </c>
      <c r="BH3" s="47">
        <v>12286</v>
      </c>
      <c r="BI3" s="47">
        <v>2411</v>
      </c>
      <c r="BJ3" s="47">
        <v>149</v>
      </c>
      <c r="BK3" s="47">
        <v>625</v>
      </c>
      <c r="BL3" s="47">
        <v>5583</v>
      </c>
      <c r="BM3" s="47">
        <v>12977</v>
      </c>
      <c r="BN3" s="47">
        <v>13012</v>
      </c>
      <c r="BO3" s="47">
        <v>13160</v>
      </c>
      <c r="BP3" s="47">
        <v>13564</v>
      </c>
      <c r="BQ3" s="47">
        <v>15724</v>
      </c>
      <c r="BR3" s="47">
        <v>16292</v>
      </c>
      <c r="BS3" s="47">
        <v>16952</v>
      </c>
      <c r="BT3" s="47">
        <v>17858</v>
      </c>
      <c r="BU3" s="47">
        <v>18355</v>
      </c>
      <c r="BV3" s="47">
        <v>18391</v>
      </c>
      <c r="BW3" s="47">
        <v>18678</v>
      </c>
      <c r="BX3" s="47">
        <v>20237</v>
      </c>
      <c r="BY3" s="47">
        <v>20280</v>
      </c>
      <c r="BZ3" s="47">
        <v>20281</v>
      </c>
      <c r="CA3" s="47">
        <v>20346</v>
      </c>
      <c r="CB3" s="47">
        <v>20347</v>
      </c>
      <c r="CC3" s="47">
        <v>20477</v>
      </c>
      <c r="CD3" s="47">
        <v>20641</v>
      </c>
      <c r="CE3" s="47">
        <v>21282</v>
      </c>
      <c r="CF3" s="47">
        <v>21312</v>
      </c>
      <c r="CG3" s="47">
        <v>21810</v>
      </c>
      <c r="CH3" s="47">
        <v>22761</v>
      </c>
      <c r="CI3" s="47">
        <v>22931</v>
      </c>
      <c r="CJ3" s="47">
        <v>23233</v>
      </c>
      <c r="CK3" s="47">
        <v>23779</v>
      </c>
      <c r="CL3" s="47">
        <v>24261</v>
      </c>
      <c r="CM3" s="47">
        <v>24260</v>
      </c>
      <c r="CN3" s="47">
        <v>29733</v>
      </c>
      <c r="CO3" s="4"/>
      <c r="CQ3" s="40"/>
      <c r="CR3" s="40"/>
    </row>
    <row r="4" spans="1:97" ht="16.5" customHeight="1" x14ac:dyDescent="0.25">
      <c r="A4" s="7">
        <f>ROW()-3</f>
        <v>1</v>
      </c>
      <c r="B4" s="47">
        <v>2419</v>
      </c>
      <c r="C4" s="29" t="s">
        <v>180</v>
      </c>
      <c r="D4" s="8" t="s">
        <v>445</v>
      </c>
      <c r="E4" s="7" t="s">
        <v>181</v>
      </c>
      <c r="F4" s="7" t="s">
        <v>182</v>
      </c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22"/>
      <c r="V4" s="44"/>
      <c r="W4" s="44"/>
      <c r="X4" s="44"/>
      <c r="Y4" s="44"/>
      <c r="Z4" s="44"/>
      <c r="AA4" s="44"/>
      <c r="AB4" s="45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6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6"/>
      <c r="CM4" s="44"/>
      <c r="CN4" s="44"/>
      <c r="CO4" s="6">
        <f t="shared" ref="CO4:CO67" si="0">COUNTIF(G4:CN4,"X")</f>
        <v>0</v>
      </c>
      <c r="CP4" s="1">
        <v>1</v>
      </c>
      <c r="CQ4" s="24" t="s">
        <v>96</v>
      </c>
      <c r="CR4" s="25" t="s">
        <v>7</v>
      </c>
      <c r="CS4" s="1" t="s">
        <v>186</v>
      </c>
    </row>
    <row r="5" spans="1:97" x14ac:dyDescent="0.25">
      <c r="A5" s="7">
        <f t="shared" ref="A5:A68" si="1">ROW()-3</f>
        <v>2</v>
      </c>
      <c r="B5" s="47">
        <v>2420</v>
      </c>
      <c r="C5" s="29" t="s">
        <v>187</v>
      </c>
      <c r="D5" s="8" t="s">
        <v>188</v>
      </c>
      <c r="E5" s="7" t="s">
        <v>189</v>
      </c>
      <c r="F5" s="7" t="s">
        <v>190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2"/>
      <c r="V5" s="3"/>
      <c r="W5" s="3"/>
      <c r="X5" s="3"/>
      <c r="Y5" s="3"/>
      <c r="Z5" s="3"/>
      <c r="AA5" s="3"/>
      <c r="AB5" s="14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17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17"/>
      <c r="CM5" s="3"/>
      <c r="CN5" s="3"/>
      <c r="CO5" s="6">
        <f t="shared" si="0"/>
        <v>0</v>
      </c>
      <c r="CP5" s="1">
        <v>1</v>
      </c>
      <c r="CQ5" s="24" t="s">
        <v>96</v>
      </c>
      <c r="CR5" s="25" t="s">
        <v>7</v>
      </c>
      <c r="CS5" s="1" t="s">
        <v>186</v>
      </c>
    </row>
    <row r="6" spans="1:97" x14ac:dyDescent="0.25">
      <c r="A6" s="7">
        <f t="shared" si="1"/>
        <v>3</v>
      </c>
      <c r="B6" s="47">
        <v>2421</v>
      </c>
      <c r="C6" s="29" t="s">
        <v>191</v>
      </c>
      <c r="D6" s="8" t="s">
        <v>192</v>
      </c>
      <c r="E6" s="7" t="s">
        <v>193</v>
      </c>
      <c r="F6" s="7" t="s">
        <v>190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22"/>
      <c r="V6" s="3"/>
      <c r="W6" s="3"/>
      <c r="X6" s="3"/>
      <c r="Y6" s="3"/>
      <c r="Z6" s="3"/>
      <c r="AA6" s="3"/>
      <c r="AB6" s="14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17"/>
      <c r="BG6" s="3"/>
      <c r="BH6" s="3"/>
      <c r="BI6" s="3"/>
      <c r="BJ6" s="3"/>
      <c r="BK6" s="14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17"/>
      <c r="CM6" s="3"/>
      <c r="CN6" s="3"/>
      <c r="CO6" s="6">
        <f t="shared" si="0"/>
        <v>0</v>
      </c>
      <c r="CP6" s="1">
        <v>1</v>
      </c>
      <c r="CQ6" s="24" t="s">
        <v>96</v>
      </c>
      <c r="CR6" s="25" t="s">
        <v>7</v>
      </c>
      <c r="CS6" s="1" t="s">
        <v>186</v>
      </c>
    </row>
    <row r="7" spans="1:97" x14ac:dyDescent="0.25">
      <c r="A7" s="7">
        <f t="shared" si="1"/>
        <v>4</v>
      </c>
      <c r="B7" s="47">
        <v>2376</v>
      </c>
      <c r="C7" s="29" t="s">
        <v>194</v>
      </c>
      <c r="D7" s="8" t="s">
        <v>195</v>
      </c>
      <c r="E7" s="7" t="s">
        <v>189</v>
      </c>
      <c r="F7" s="7" t="s">
        <v>190</v>
      </c>
      <c r="G7" s="41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22"/>
      <c r="V7" s="3"/>
      <c r="W7" s="3"/>
      <c r="X7" s="3"/>
      <c r="Y7" s="3"/>
      <c r="Z7" s="3"/>
      <c r="AA7" s="3"/>
      <c r="AB7" s="14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17"/>
      <c r="BG7" s="3"/>
      <c r="BH7" s="3"/>
      <c r="BI7" s="3"/>
      <c r="BJ7" s="3"/>
      <c r="BK7" s="15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17"/>
      <c r="CM7" s="3"/>
      <c r="CN7" s="3"/>
      <c r="CO7" s="6">
        <f t="shared" si="0"/>
        <v>0</v>
      </c>
      <c r="CP7" s="1">
        <v>1</v>
      </c>
      <c r="CQ7" s="24" t="s">
        <v>96</v>
      </c>
      <c r="CR7" s="25" t="s">
        <v>8</v>
      </c>
    </row>
    <row r="8" spans="1:97" x14ac:dyDescent="0.25">
      <c r="A8" s="7">
        <f t="shared" si="1"/>
        <v>5</v>
      </c>
      <c r="B8" s="47">
        <v>2377</v>
      </c>
      <c r="C8" s="29" t="s">
        <v>196</v>
      </c>
      <c r="D8" s="8" t="s">
        <v>197</v>
      </c>
      <c r="E8" s="7" t="s">
        <v>198</v>
      </c>
      <c r="F8" s="7" t="s">
        <v>190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22"/>
      <c r="V8" s="3"/>
      <c r="W8" s="3"/>
      <c r="X8" s="3"/>
      <c r="Y8" s="3"/>
      <c r="Z8" s="3"/>
      <c r="AA8" s="3"/>
      <c r="AB8" s="14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17"/>
      <c r="BG8" s="3"/>
      <c r="BH8" s="3"/>
      <c r="BI8" s="3"/>
      <c r="BJ8" s="3"/>
      <c r="BK8" s="15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6">
        <f t="shared" si="0"/>
        <v>0</v>
      </c>
      <c r="CP8" s="1">
        <v>1</v>
      </c>
      <c r="CQ8" s="24" t="s">
        <v>96</v>
      </c>
      <c r="CR8" s="25" t="s">
        <v>8</v>
      </c>
    </row>
    <row r="9" spans="1:97" x14ac:dyDescent="0.25">
      <c r="A9" s="7">
        <f t="shared" si="1"/>
        <v>6</v>
      </c>
      <c r="B9" s="47">
        <v>2378</v>
      </c>
      <c r="C9" s="29" t="s">
        <v>200</v>
      </c>
      <c r="D9" s="8" t="s">
        <v>201</v>
      </c>
      <c r="E9" s="7" t="s">
        <v>202</v>
      </c>
      <c r="F9" s="7" t="s">
        <v>190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22"/>
      <c r="V9" s="3"/>
      <c r="W9" s="3"/>
      <c r="X9" s="3"/>
      <c r="Y9" s="3"/>
      <c r="Z9" s="3"/>
      <c r="AA9" s="3"/>
      <c r="AB9" s="14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17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6">
        <f t="shared" si="0"/>
        <v>0</v>
      </c>
      <c r="CP9" s="1">
        <v>1</v>
      </c>
      <c r="CQ9" s="24" t="s">
        <v>96</v>
      </c>
      <c r="CR9" s="25" t="s">
        <v>8</v>
      </c>
    </row>
    <row r="10" spans="1:97" ht="16.5" customHeight="1" x14ac:dyDescent="0.25">
      <c r="A10" s="7">
        <f t="shared" si="1"/>
        <v>7</v>
      </c>
      <c r="B10" s="47">
        <v>2350</v>
      </c>
      <c r="C10" s="29" t="s">
        <v>203</v>
      </c>
      <c r="D10" s="8" t="s">
        <v>204</v>
      </c>
      <c r="E10" s="7" t="s">
        <v>181</v>
      </c>
      <c r="F10" s="7" t="s">
        <v>182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2"/>
      <c r="V10" s="3"/>
      <c r="W10" s="3"/>
      <c r="X10" s="3"/>
      <c r="Y10" s="3"/>
      <c r="Z10" s="3"/>
      <c r="AA10" s="3"/>
      <c r="AB10" s="14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17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17"/>
      <c r="CM10" s="3"/>
      <c r="CN10" s="3"/>
      <c r="CO10" s="6">
        <f t="shared" si="0"/>
        <v>0</v>
      </c>
      <c r="CP10" s="1">
        <v>1</v>
      </c>
      <c r="CQ10" s="24" t="s">
        <v>97</v>
      </c>
      <c r="CR10" s="25" t="s">
        <v>9</v>
      </c>
    </row>
    <row r="11" spans="1:97" ht="16.5" customHeight="1" x14ac:dyDescent="0.25">
      <c r="A11" s="7">
        <f t="shared" si="1"/>
        <v>8</v>
      </c>
      <c r="B11" s="47">
        <v>2351</v>
      </c>
      <c r="C11" s="29" t="s">
        <v>205</v>
      </c>
      <c r="D11" s="8" t="s">
        <v>206</v>
      </c>
      <c r="E11" s="7" t="s">
        <v>181</v>
      </c>
      <c r="F11" s="7" t="s">
        <v>182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22"/>
      <c r="V11" s="3"/>
      <c r="W11" s="3"/>
      <c r="X11" s="3"/>
      <c r="Y11" s="3"/>
      <c r="Z11" s="3"/>
      <c r="AA11" s="3"/>
      <c r="AB11" s="14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17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6">
        <f t="shared" si="0"/>
        <v>0</v>
      </c>
      <c r="CP11" s="1">
        <v>1</v>
      </c>
      <c r="CQ11" s="24" t="s">
        <v>97</v>
      </c>
      <c r="CR11" s="25" t="s">
        <v>9</v>
      </c>
    </row>
    <row r="12" spans="1:97" ht="16.5" customHeight="1" x14ac:dyDescent="0.25">
      <c r="A12" s="7">
        <f t="shared" si="1"/>
        <v>9</v>
      </c>
      <c r="B12" s="47">
        <v>2437</v>
      </c>
      <c r="C12" s="29" t="s">
        <v>207</v>
      </c>
      <c r="D12" s="8" t="s">
        <v>208</v>
      </c>
      <c r="E12" s="7" t="s">
        <v>209</v>
      </c>
      <c r="F12" s="7" t="s">
        <v>182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22"/>
      <c r="V12" s="3"/>
      <c r="W12" s="3"/>
      <c r="X12" s="3"/>
      <c r="Y12" s="3"/>
      <c r="Z12" s="3"/>
      <c r="AA12" s="3"/>
      <c r="AB12" s="14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17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6">
        <f t="shared" si="0"/>
        <v>0</v>
      </c>
      <c r="CP12" s="1">
        <v>1</v>
      </c>
      <c r="CQ12" s="24" t="s">
        <v>97</v>
      </c>
      <c r="CR12" s="25" t="s">
        <v>9</v>
      </c>
    </row>
    <row r="13" spans="1:97" ht="16.5" customHeight="1" x14ac:dyDescent="0.25">
      <c r="A13" s="7">
        <f t="shared" si="1"/>
        <v>10</v>
      </c>
      <c r="B13" s="47">
        <v>2303</v>
      </c>
      <c r="C13" s="29" t="s">
        <v>210</v>
      </c>
      <c r="D13" s="8" t="s">
        <v>211</v>
      </c>
      <c r="E13" s="7" t="s">
        <v>181</v>
      </c>
      <c r="F13" s="7" t="s">
        <v>182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22"/>
      <c r="V13" s="3"/>
      <c r="W13" s="3"/>
      <c r="X13" s="3"/>
      <c r="Y13" s="3"/>
      <c r="Z13" s="3"/>
      <c r="AA13" s="3"/>
      <c r="AB13" s="14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17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6">
        <f t="shared" si="0"/>
        <v>0</v>
      </c>
      <c r="CP13" s="1">
        <v>1</v>
      </c>
      <c r="CQ13" s="24" t="s">
        <v>98</v>
      </c>
      <c r="CR13" s="25" t="s">
        <v>10</v>
      </c>
      <c r="CS13" s="1" t="s">
        <v>212</v>
      </c>
    </row>
    <row r="14" spans="1:97" ht="16.5" customHeight="1" x14ac:dyDescent="0.25">
      <c r="A14" s="7">
        <f t="shared" si="1"/>
        <v>11</v>
      </c>
      <c r="B14" s="47">
        <v>2304</v>
      </c>
      <c r="C14" s="29" t="s">
        <v>213</v>
      </c>
      <c r="D14" s="8" t="s">
        <v>214</v>
      </c>
      <c r="E14" s="7" t="s">
        <v>215</v>
      </c>
      <c r="F14" s="7" t="s">
        <v>182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22"/>
      <c r="V14" s="3"/>
      <c r="W14" s="3"/>
      <c r="X14" s="3"/>
      <c r="Y14" s="3"/>
      <c r="Z14" s="3"/>
      <c r="AA14" s="3"/>
      <c r="AB14" s="14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17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17"/>
      <c r="CM14" s="3"/>
      <c r="CN14" s="3"/>
      <c r="CO14" s="6">
        <f t="shared" si="0"/>
        <v>0</v>
      </c>
      <c r="CP14" s="1">
        <v>1</v>
      </c>
      <c r="CQ14" s="24" t="s">
        <v>98</v>
      </c>
      <c r="CR14" s="25" t="s">
        <v>10</v>
      </c>
      <c r="CS14" s="1" t="s">
        <v>212</v>
      </c>
    </row>
    <row r="15" spans="1:97" ht="16.5" customHeight="1" x14ac:dyDescent="0.25">
      <c r="A15" s="7">
        <f t="shared" si="1"/>
        <v>12</v>
      </c>
      <c r="B15" s="47">
        <v>2368</v>
      </c>
      <c r="C15" s="29" t="s">
        <v>216</v>
      </c>
      <c r="D15" s="8" t="s">
        <v>217</v>
      </c>
      <c r="E15" s="7" t="s">
        <v>181</v>
      </c>
      <c r="F15" s="7" t="s">
        <v>182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22"/>
      <c r="V15" s="3"/>
      <c r="W15" s="3"/>
      <c r="X15" s="3"/>
      <c r="Y15" s="3"/>
      <c r="Z15" s="3"/>
      <c r="AA15" s="3"/>
      <c r="AB15" s="14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17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6">
        <f t="shared" si="0"/>
        <v>0</v>
      </c>
      <c r="CP15" s="1">
        <v>1</v>
      </c>
      <c r="CQ15" s="24" t="s">
        <v>99</v>
      </c>
      <c r="CR15" s="25" t="s">
        <v>11</v>
      </c>
    </row>
    <row r="16" spans="1:97" ht="16.5" customHeight="1" x14ac:dyDescent="0.25">
      <c r="A16" s="7">
        <f t="shared" si="1"/>
        <v>13</v>
      </c>
      <c r="B16" s="47">
        <v>2369</v>
      </c>
      <c r="C16" s="29" t="s">
        <v>218</v>
      </c>
      <c r="D16" s="8" t="s">
        <v>219</v>
      </c>
      <c r="E16" s="7" t="s">
        <v>181</v>
      </c>
      <c r="F16" s="7" t="s">
        <v>182</v>
      </c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22"/>
      <c r="V16" s="3"/>
      <c r="W16" s="3"/>
      <c r="X16" s="3"/>
      <c r="Y16" s="3"/>
      <c r="Z16" s="3"/>
      <c r="AA16" s="3"/>
      <c r="AB16" s="14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17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17"/>
      <c r="CM16" s="3"/>
      <c r="CN16" s="3"/>
      <c r="CO16" s="6">
        <f t="shared" si="0"/>
        <v>0</v>
      </c>
      <c r="CP16" s="1">
        <v>1</v>
      </c>
      <c r="CQ16" s="24" t="s">
        <v>99</v>
      </c>
      <c r="CR16" s="25" t="s">
        <v>11</v>
      </c>
    </row>
    <row r="17" spans="1:97" ht="16.5" customHeight="1" x14ac:dyDescent="0.25">
      <c r="A17" s="7">
        <f t="shared" si="1"/>
        <v>14</v>
      </c>
      <c r="B17" s="47">
        <v>2366</v>
      </c>
      <c r="C17" s="29" t="s">
        <v>220</v>
      </c>
      <c r="D17" s="8" t="s">
        <v>221</v>
      </c>
      <c r="E17" s="7" t="s">
        <v>181</v>
      </c>
      <c r="F17" s="7" t="s">
        <v>182</v>
      </c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22"/>
      <c r="V17" s="3"/>
      <c r="W17" s="3"/>
      <c r="X17" s="3"/>
      <c r="Y17" s="3"/>
      <c r="Z17" s="3"/>
      <c r="AA17" s="3"/>
      <c r="AB17" s="14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17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17"/>
      <c r="CM17" s="3"/>
      <c r="CN17" s="3"/>
      <c r="CO17" s="6">
        <f t="shared" si="0"/>
        <v>0</v>
      </c>
      <c r="CP17" s="1">
        <v>1</v>
      </c>
      <c r="CQ17" s="24" t="s">
        <v>100</v>
      </c>
      <c r="CR17" s="25" t="s">
        <v>12</v>
      </c>
    </row>
    <row r="18" spans="1:97" x14ac:dyDescent="0.25">
      <c r="A18" s="7">
        <f t="shared" si="1"/>
        <v>15</v>
      </c>
      <c r="B18" s="47">
        <v>2367</v>
      </c>
      <c r="C18" s="29" t="s">
        <v>222</v>
      </c>
      <c r="D18" s="8" t="s">
        <v>223</v>
      </c>
      <c r="E18" s="7" t="s">
        <v>181</v>
      </c>
      <c r="F18" s="7" t="s">
        <v>190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22"/>
      <c r="V18" s="3"/>
      <c r="W18" s="3"/>
      <c r="X18" s="3"/>
      <c r="Y18" s="3"/>
      <c r="Z18" s="3"/>
      <c r="AA18" s="3"/>
      <c r="AB18" s="14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17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6">
        <f t="shared" si="0"/>
        <v>0</v>
      </c>
      <c r="CP18" s="1">
        <v>1</v>
      </c>
      <c r="CQ18" s="24" t="s">
        <v>100</v>
      </c>
      <c r="CR18" s="25" t="s">
        <v>12</v>
      </c>
    </row>
    <row r="19" spans="1:97" ht="16.5" customHeight="1" x14ac:dyDescent="0.25">
      <c r="A19" s="7">
        <f t="shared" si="1"/>
        <v>16</v>
      </c>
      <c r="B19" s="47">
        <v>2320</v>
      </c>
      <c r="C19" s="29" t="s">
        <v>224</v>
      </c>
      <c r="D19" s="8" t="s">
        <v>225</v>
      </c>
      <c r="E19" s="7" t="s">
        <v>226</v>
      </c>
      <c r="F19" s="7" t="s">
        <v>182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22"/>
      <c r="V19" s="3"/>
      <c r="W19" s="3"/>
      <c r="X19" s="3"/>
      <c r="Y19" s="3"/>
      <c r="Z19" s="3"/>
      <c r="AA19" s="3"/>
      <c r="AB19" s="14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17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17"/>
      <c r="CM19" s="3"/>
      <c r="CN19" s="3"/>
      <c r="CO19" s="6">
        <f t="shared" si="0"/>
        <v>0</v>
      </c>
      <c r="CP19" s="1">
        <v>1</v>
      </c>
      <c r="CQ19" s="24" t="s">
        <v>101</v>
      </c>
      <c r="CR19" s="25" t="s">
        <v>13</v>
      </c>
      <c r="CS19" s="1" t="s">
        <v>212</v>
      </c>
    </row>
    <row r="20" spans="1:97" ht="16.5" customHeight="1" x14ac:dyDescent="0.25">
      <c r="A20" s="7">
        <f t="shared" si="1"/>
        <v>17</v>
      </c>
      <c r="B20" s="47">
        <v>2323</v>
      </c>
      <c r="C20" s="29" t="s">
        <v>227</v>
      </c>
      <c r="D20" s="8" t="s">
        <v>228</v>
      </c>
      <c r="E20" s="7" t="s">
        <v>181</v>
      </c>
      <c r="F20" s="7" t="s">
        <v>190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22"/>
      <c r="V20" s="3"/>
      <c r="W20" s="3"/>
      <c r="X20" s="3"/>
      <c r="Y20" s="3"/>
      <c r="Z20" s="3"/>
      <c r="AA20" s="3"/>
      <c r="AB20" s="14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17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17"/>
      <c r="CM20" s="3"/>
      <c r="CN20" s="3"/>
      <c r="CO20" s="6">
        <f t="shared" si="0"/>
        <v>0</v>
      </c>
      <c r="CP20" s="1">
        <v>1</v>
      </c>
      <c r="CQ20" s="24" t="s">
        <v>101</v>
      </c>
      <c r="CR20" s="25" t="s">
        <v>13</v>
      </c>
      <c r="CS20" s="1" t="s">
        <v>212</v>
      </c>
    </row>
    <row r="21" spans="1:97" ht="16.5" customHeight="1" x14ac:dyDescent="0.25">
      <c r="A21" s="7">
        <f t="shared" si="1"/>
        <v>18</v>
      </c>
      <c r="B21" s="47">
        <v>2390</v>
      </c>
      <c r="C21" s="29" t="s">
        <v>229</v>
      </c>
      <c r="D21" s="8" t="s">
        <v>230</v>
      </c>
      <c r="E21" s="7" t="s">
        <v>181</v>
      </c>
      <c r="F21" s="7" t="s">
        <v>190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22"/>
      <c r="V21" s="3"/>
      <c r="W21" s="3"/>
      <c r="X21" s="3"/>
      <c r="Y21" s="3"/>
      <c r="Z21" s="3"/>
      <c r="AA21" s="3"/>
      <c r="AB21" s="14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17"/>
      <c r="BG21" s="3"/>
      <c r="BH21" s="3"/>
      <c r="BI21" s="3"/>
      <c r="BJ21" s="3"/>
      <c r="BK21" s="15"/>
      <c r="BL21" s="3"/>
      <c r="BM21" s="3"/>
      <c r="BN21" s="3"/>
      <c r="BO21" s="3"/>
      <c r="BP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6">
        <f t="shared" si="0"/>
        <v>0</v>
      </c>
      <c r="CP21" s="1">
        <v>1</v>
      </c>
      <c r="CQ21" s="24" t="s">
        <v>102</v>
      </c>
      <c r="CR21" s="25" t="s">
        <v>14</v>
      </c>
    </row>
    <row r="22" spans="1:97" x14ac:dyDescent="0.25">
      <c r="A22" s="7">
        <f t="shared" si="1"/>
        <v>19</v>
      </c>
      <c r="B22" s="47">
        <v>2391</v>
      </c>
      <c r="C22" s="29" t="s">
        <v>231</v>
      </c>
      <c r="D22" s="8" t="s">
        <v>232</v>
      </c>
      <c r="E22" s="7" t="s">
        <v>181</v>
      </c>
      <c r="F22" s="7" t="s">
        <v>190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22"/>
      <c r="V22" s="3"/>
      <c r="W22" s="3"/>
      <c r="X22" s="3"/>
      <c r="Y22" s="3"/>
      <c r="Z22" s="3"/>
      <c r="AA22" s="3"/>
      <c r="AB22" s="14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17"/>
      <c r="BG22" s="3"/>
      <c r="BH22" s="3"/>
      <c r="BI22" s="3"/>
      <c r="BJ22" s="3"/>
      <c r="BK22" s="15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6">
        <f t="shared" si="0"/>
        <v>0</v>
      </c>
      <c r="CP22" s="1">
        <v>1</v>
      </c>
      <c r="CQ22" s="24" t="s">
        <v>102</v>
      </c>
      <c r="CR22" s="25" t="s">
        <v>14</v>
      </c>
    </row>
    <row r="23" spans="1:97" ht="16.5" customHeight="1" x14ac:dyDescent="0.25">
      <c r="A23" s="7">
        <f t="shared" si="1"/>
        <v>20</v>
      </c>
      <c r="B23" s="47">
        <v>2339</v>
      </c>
      <c r="C23" s="29" t="s">
        <v>233</v>
      </c>
      <c r="D23" s="8" t="s">
        <v>234</v>
      </c>
      <c r="E23" s="7" t="s">
        <v>181</v>
      </c>
      <c r="F23" s="7" t="s">
        <v>190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22"/>
      <c r="V23" s="3"/>
      <c r="W23" s="3"/>
      <c r="X23" s="3"/>
      <c r="Y23" s="3"/>
      <c r="Z23" s="3"/>
      <c r="AA23" s="3"/>
      <c r="AB23" s="14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17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17"/>
      <c r="CM23" s="3"/>
      <c r="CN23" s="3"/>
      <c r="CO23" s="6">
        <f t="shared" si="0"/>
        <v>0</v>
      </c>
      <c r="CP23" s="1">
        <v>1</v>
      </c>
      <c r="CQ23" s="24" t="s">
        <v>235</v>
      </c>
      <c r="CR23" s="25" t="s">
        <v>15</v>
      </c>
    </row>
    <row r="24" spans="1:97" ht="16.5" customHeight="1" x14ac:dyDescent="0.25">
      <c r="A24" s="7">
        <f t="shared" si="1"/>
        <v>21</v>
      </c>
      <c r="B24" s="47">
        <v>2439</v>
      </c>
      <c r="C24" s="29" t="s">
        <v>236</v>
      </c>
      <c r="D24" s="8" t="s">
        <v>237</v>
      </c>
      <c r="E24" s="7" t="s">
        <v>238</v>
      </c>
      <c r="F24" s="7" t="s">
        <v>239</v>
      </c>
      <c r="G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22"/>
      <c r="V24" s="3"/>
      <c r="W24" s="3"/>
      <c r="X24" s="3"/>
      <c r="Y24" s="3"/>
      <c r="Z24" s="3"/>
      <c r="AA24" s="3"/>
      <c r="AB24" s="14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17"/>
      <c r="BG24" s="3"/>
      <c r="BH24" s="3"/>
      <c r="BI24" s="3"/>
      <c r="BJ24" s="3"/>
      <c r="BK24" s="21"/>
      <c r="BL24" s="3"/>
      <c r="BM24" s="3"/>
      <c r="BN24" s="3"/>
      <c r="BO24" s="3"/>
      <c r="BP24" s="3"/>
      <c r="BQ24" s="3"/>
      <c r="BR24" s="3"/>
      <c r="BS24" s="3"/>
      <c r="BT24" s="3"/>
      <c r="BU24" s="3"/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6">
        <f t="shared" si="0"/>
        <v>0</v>
      </c>
      <c r="CP24" s="1">
        <v>1</v>
      </c>
      <c r="CQ24" s="24" t="s">
        <v>235</v>
      </c>
      <c r="CR24" s="25" t="s">
        <v>15</v>
      </c>
    </row>
    <row r="25" spans="1:97" x14ac:dyDescent="0.25">
      <c r="A25" s="7">
        <f t="shared" si="1"/>
        <v>22</v>
      </c>
      <c r="B25" s="47">
        <v>2387</v>
      </c>
      <c r="C25" s="29" t="s">
        <v>240</v>
      </c>
      <c r="D25" s="8" t="s">
        <v>241</v>
      </c>
      <c r="E25" s="7" t="s">
        <v>181</v>
      </c>
      <c r="F25" s="7" t="s">
        <v>190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22"/>
      <c r="V25" s="3"/>
      <c r="W25" s="3"/>
      <c r="X25" s="3"/>
      <c r="Y25" s="3"/>
      <c r="Z25" s="3"/>
      <c r="AA25" s="3"/>
      <c r="AB25" s="14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17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/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/>
      <c r="CH25" s="3"/>
      <c r="CI25" s="3"/>
      <c r="CJ25" s="3"/>
      <c r="CK25" s="3"/>
      <c r="CL25" s="17"/>
      <c r="CM25" s="3"/>
      <c r="CN25" s="3"/>
      <c r="CO25" s="6">
        <f t="shared" si="0"/>
        <v>0</v>
      </c>
      <c r="CP25" s="1">
        <v>1</v>
      </c>
      <c r="CQ25" s="24" t="s">
        <v>104</v>
      </c>
      <c r="CR25" s="25" t="s">
        <v>16</v>
      </c>
    </row>
    <row r="26" spans="1:97" ht="16.5" customHeight="1" x14ac:dyDescent="0.25">
      <c r="A26" s="7">
        <f t="shared" si="1"/>
        <v>23</v>
      </c>
      <c r="B26" s="47">
        <v>2386</v>
      </c>
      <c r="C26" s="29" t="s">
        <v>242</v>
      </c>
      <c r="D26" s="8" t="s">
        <v>243</v>
      </c>
      <c r="E26" s="7" t="s">
        <v>181</v>
      </c>
      <c r="F26" s="7" t="s">
        <v>190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22"/>
      <c r="V26" s="3"/>
      <c r="W26" s="3"/>
      <c r="X26" s="3"/>
      <c r="Y26" s="3"/>
      <c r="Z26" s="3"/>
      <c r="AA26" s="3"/>
      <c r="AB26" s="14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17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/>
      <c r="CL26" s="17"/>
      <c r="CM26" s="3"/>
      <c r="CN26" s="3"/>
      <c r="CO26" s="6">
        <f t="shared" si="0"/>
        <v>0</v>
      </c>
      <c r="CP26" s="1">
        <v>1</v>
      </c>
      <c r="CQ26" s="24" t="s">
        <v>104</v>
      </c>
      <c r="CR26" s="25" t="s">
        <v>16</v>
      </c>
    </row>
    <row r="27" spans="1:97" ht="16.5" customHeight="1" x14ac:dyDescent="0.25">
      <c r="A27" s="7">
        <f t="shared" si="1"/>
        <v>24</v>
      </c>
      <c r="B27" s="47">
        <v>2355</v>
      </c>
      <c r="C27" s="29" t="s">
        <v>244</v>
      </c>
      <c r="D27" s="8" t="s">
        <v>245</v>
      </c>
      <c r="E27" s="7" t="s">
        <v>238</v>
      </c>
      <c r="F27" s="7" t="s">
        <v>239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22"/>
      <c r="V27" s="3"/>
      <c r="W27" s="3"/>
      <c r="X27" s="3"/>
      <c r="Y27" s="3"/>
      <c r="Z27" s="3"/>
      <c r="AA27" s="3"/>
      <c r="AB27" s="14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17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/>
      <c r="CJ27" s="3"/>
      <c r="CK27" s="3"/>
      <c r="CL27" s="3"/>
      <c r="CM27" s="3"/>
      <c r="CN27" s="3"/>
      <c r="CO27" s="6">
        <f t="shared" si="0"/>
        <v>0</v>
      </c>
      <c r="CP27" s="1">
        <v>1</v>
      </c>
      <c r="CQ27" s="24" t="s">
        <v>105</v>
      </c>
      <c r="CR27" s="25" t="s">
        <v>17</v>
      </c>
    </row>
    <row r="28" spans="1:97" ht="16.5" customHeight="1" x14ac:dyDescent="0.25">
      <c r="A28" s="7">
        <f t="shared" si="1"/>
        <v>25</v>
      </c>
      <c r="B28" s="47">
        <v>2393</v>
      </c>
      <c r="C28" s="29" t="s">
        <v>246</v>
      </c>
      <c r="D28" s="8" t="s">
        <v>247</v>
      </c>
      <c r="E28" s="7" t="s">
        <v>198</v>
      </c>
      <c r="F28" s="7" t="s">
        <v>190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22"/>
      <c r="V28" s="3"/>
      <c r="W28" s="3"/>
      <c r="X28" s="3"/>
      <c r="Y28" s="3"/>
      <c r="Z28" s="3"/>
      <c r="AA28" s="3"/>
      <c r="AB28" s="14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17"/>
      <c r="BG28" s="3"/>
      <c r="BH28" s="3"/>
      <c r="BI28" s="3"/>
      <c r="BJ28" s="3"/>
      <c r="BK28" s="15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17"/>
      <c r="CM28" s="3"/>
      <c r="CN28" s="3"/>
      <c r="CO28" s="6">
        <f t="shared" si="0"/>
        <v>0</v>
      </c>
      <c r="CP28" s="1">
        <v>1</v>
      </c>
      <c r="CQ28" s="24" t="s">
        <v>106</v>
      </c>
      <c r="CR28" s="25" t="s">
        <v>18</v>
      </c>
    </row>
    <row r="29" spans="1:97" x14ac:dyDescent="0.25">
      <c r="A29" s="7">
        <f t="shared" si="1"/>
        <v>26</v>
      </c>
      <c r="B29" s="47">
        <v>2328</v>
      </c>
      <c r="C29" s="29" t="s">
        <v>248</v>
      </c>
      <c r="D29" s="8" t="s">
        <v>249</v>
      </c>
      <c r="E29" s="7" t="s">
        <v>250</v>
      </c>
      <c r="F29" s="7" t="s">
        <v>190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22"/>
      <c r="V29" s="3"/>
      <c r="W29" s="3"/>
      <c r="X29" s="3"/>
      <c r="Y29" s="3"/>
      <c r="Z29" s="3"/>
      <c r="AA29" s="3"/>
      <c r="AB29" s="14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17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/>
      <c r="CL29" s="3"/>
      <c r="CM29" s="3"/>
      <c r="CN29" s="3"/>
      <c r="CO29" s="6">
        <f t="shared" si="0"/>
        <v>0</v>
      </c>
      <c r="CP29" s="1">
        <v>1</v>
      </c>
      <c r="CQ29" s="24" t="s">
        <v>107</v>
      </c>
      <c r="CR29" s="25" t="s">
        <v>19</v>
      </c>
      <c r="CS29" s="1" t="s">
        <v>212</v>
      </c>
    </row>
    <row r="30" spans="1:97" ht="16.5" customHeight="1" x14ac:dyDescent="0.25">
      <c r="A30" s="7">
        <f t="shared" si="1"/>
        <v>27</v>
      </c>
      <c r="B30" s="47">
        <v>2411</v>
      </c>
      <c r="C30" s="29" t="s">
        <v>251</v>
      </c>
      <c r="D30" s="8" t="s">
        <v>252</v>
      </c>
      <c r="E30" s="7" t="s">
        <v>198</v>
      </c>
      <c r="F30" s="7" t="s">
        <v>190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22"/>
      <c r="V30" s="3"/>
      <c r="W30" s="3"/>
      <c r="X30" s="3"/>
      <c r="Y30" s="3"/>
      <c r="Z30" s="3"/>
      <c r="AA30" s="3"/>
      <c r="AB30" s="14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17"/>
      <c r="BG30" s="3"/>
      <c r="BH30" s="3"/>
      <c r="BI30" s="3"/>
      <c r="BJ30" s="3"/>
      <c r="BK30" s="15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17"/>
      <c r="CM30" s="3"/>
      <c r="CN30" s="3"/>
      <c r="CO30" s="6">
        <f t="shared" si="0"/>
        <v>0</v>
      </c>
      <c r="CP30" s="1">
        <v>1</v>
      </c>
      <c r="CQ30" s="24" t="s">
        <v>108</v>
      </c>
      <c r="CR30" s="25" t="s">
        <v>20</v>
      </c>
    </row>
    <row r="31" spans="1:97" ht="16.5" customHeight="1" x14ac:dyDescent="0.25">
      <c r="A31" s="7">
        <f t="shared" si="1"/>
        <v>28</v>
      </c>
      <c r="B31" s="47">
        <v>2412</v>
      </c>
      <c r="C31" s="29" t="s">
        <v>253</v>
      </c>
      <c r="D31" s="8" t="s">
        <v>254</v>
      </c>
      <c r="E31" s="7" t="s">
        <v>238</v>
      </c>
      <c r="F31" s="7" t="s">
        <v>190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22"/>
      <c r="V31" s="3"/>
      <c r="W31" s="3"/>
      <c r="X31" s="3"/>
      <c r="Y31" s="3"/>
      <c r="Z31" s="3"/>
      <c r="AA31" s="3"/>
      <c r="AB31" s="14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17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17"/>
      <c r="CM31" s="3"/>
      <c r="CN31" s="3"/>
      <c r="CO31" s="6">
        <f t="shared" si="0"/>
        <v>0</v>
      </c>
      <c r="CP31" s="1">
        <v>1</v>
      </c>
      <c r="CQ31" s="24" t="s">
        <v>109</v>
      </c>
      <c r="CR31" s="25" t="s">
        <v>21</v>
      </c>
    </row>
    <row r="32" spans="1:97" ht="16.5" customHeight="1" x14ac:dyDescent="0.25">
      <c r="A32" s="7">
        <f t="shared" si="1"/>
        <v>29</v>
      </c>
      <c r="B32" s="47">
        <v>2357</v>
      </c>
      <c r="C32" s="29" t="s">
        <v>255</v>
      </c>
      <c r="D32" s="8" t="s">
        <v>256</v>
      </c>
      <c r="E32" s="7" t="s">
        <v>257</v>
      </c>
      <c r="F32" s="7" t="s">
        <v>190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22"/>
      <c r="V32" s="3"/>
      <c r="W32" s="3"/>
      <c r="X32" s="3"/>
      <c r="Y32" s="3"/>
      <c r="Z32" s="3"/>
      <c r="AA32" s="3"/>
      <c r="AB32" s="14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17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17"/>
      <c r="CM32" s="3"/>
      <c r="CN32" s="3"/>
      <c r="CO32" s="6">
        <f t="shared" si="0"/>
        <v>0</v>
      </c>
      <c r="CP32" s="1">
        <v>1</v>
      </c>
      <c r="CQ32" s="24" t="s">
        <v>110</v>
      </c>
      <c r="CR32" s="25" t="s">
        <v>22</v>
      </c>
    </row>
    <row r="33" spans="1:97" x14ac:dyDescent="0.25">
      <c r="A33" s="7">
        <f t="shared" si="1"/>
        <v>30</v>
      </c>
      <c r="B33" s="47">
        <v>2358</v>
      </c>
      <c r="C33" s="29" t="s">
        <v>258</v>
      </c>
      <c r="D33" s="8" t="s">
        <v>259</v>
      </c>
      <c r="E33" s="7" t="s">
        <v>260</v>
      </c>
      <c r="F33" s="7" t="s">
        <v>190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22"/>
      <c r="V33" s="3"/>
      <c r="W33" s="3"/>
      <c r="X33" s="3"/>
      <c r="Y33" s="3"/>
      <c r="Z33" s="3"/>
      <c r="AA33" s="3"/>
      <c r="AB33" s="14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17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6">
        <f t="shared" si="0"/>
        <v>0</v>
      </c>
      <c r="CP33" s="1">
        <v>1</v>
      </c>
      <c r="CQ33" s="24" t="s">
        <v>110</v>
      </c>
      <c r="CR33" s="25" t="s">
        <v>22</v>
      </c>
    </row>
    <row r="34" spans="1:97" x14ac:dyDescent="0.25">
      <c r="A34" s="7">
        <f t="shared" si="1"/>
        <v>31</v>
      </c>
      <c r="B34" s="47">
        <v>2408</v>
      </c>
      <c r="C34" s="29" t="s">
        <v>261</v>
      </c>
      <c r="D34" s="8" t="s">
        <v>262</v>
      </c>
      <c r="E34" s="7" t="s">
        <v>263</v>
      </c>
      <c r="F34" s="7" t="s">
        <v>190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22"/>
      <c r="V34" s="3"/>
      <c r="W34" s="3"/>
      <c r="X34" s="3"/>
      <c r="Y34" s="3"/>
      <c r="Z34" s="3"/>
      <c r="AA34" s="3"/>
      <c r="AB34" s="14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17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17"/>
      <c r="CM34" s="3"/>
      <c r="CN34" s="3"/>
      <c r="CO34" s="6">
        <f t="shared" si="0"/>
        <v>0</v>
      </c>
      <c r="CP34" s="1">
        <v>1</v>
      </c>
      <c r="CQ34" s="24" t="s">
        <v>111</v>
      </c>
      <c r="CR34" s="25" t="s">
        <v>23</v>
      </c>
    </row>
    <row r="35" spans="1:97" ht="16.5" customHeight="1" x14ac:dyDescent="0.25">
      <c r="A35" s="7">
        <f t="shared" si="1"/>
        <v>32</v>
      </c>
      <c r="B35" s="47">
        <v>2345</v>
      </c>
      <c r="C35" s="29" t="s">
        <v>264</v>
      </c>
      <c r="D35" s="8" t="s">
        <v>265</v>
      </c>
      <c r="E35" s="7" t="s">
        <v>250</v>
      </c>
      <c r="F35" s="7" t="s">
        <v>190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22"/>
      <c r="V35" s="3"/>
      <c r="W35" s="3"/>
      <c r="X35" s="3"/>
      <c r="Y35" s="3"/>
      <c r="Z35" s="3"/>
      <c r="AA35" s="3"/>
      <c r="AB35" s="14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17"/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17"/>
      <c r="CM35" s="3"/>
      <c r="CN35" s="3"/>
      <c r="CO35" s="6">
        <f t="shared" si="0"/>
        <v>0</v>
      </c>
      <c r="CP35" s="1">
        <v>1</v>
      </c>
      <c r="CQ35" s="24" t="s">
        <v>112</v>
      </c>
      <c r="CR35" s="25" t="s">
        <v>24</v>
      </c>
    </row>
    <row r="36" spans="1:97" x14ac:dyDescent="0.25">
      <c r="A36" s="7">
        <f t="shared" si="1"/>
        <v>33</v>
      </c>
      <c r="B36" s="47">
        <v>2424</v>
      </c>
      <c r="C36" s="29" t="s">
        <v>266</v>
      </c>
      <c r="D36" s="8" t="s">
        <v>267</v>
      </c>
      <c r="E36" s="7" t="s">
        <v>268</v>
      </c>
      <c r="F36" s="7" t="s">
        <v>190</v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22"/>
      <c r="V36" s="3"/>
      <c r="W36" s="3"/>
      <c r="X36" s="3"/>
      <c r="Y36" s="3"/>
      <c r="Z36" s="3"/>
      <c r="AA36" s="3"/>
      <c r="AB36" s="14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17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6">
        <f t="shared" si="0"/>
        <v>0</v>
      </c>
      <c r="CP36" s="1">
        <v>1</v>
      </c>
      <c r="CQ36" s="24" t="s">
        <v>113</v>
      </c>
      <c r="CR36" s="25" t="s">
        <v>25</v>
      </c>
    </row>
    <row r="37" spans="1:97" ht="16.5" customHeight="1" x14ac:dyDescent="0.25">
      <c r="A37" s="7">
        <f t="shared" si="1"/>
        <v>34</v>
      </c>
      <c r="B37" s="47">
        <v>2388</v>
      </c>
      <c r="C37" s="29" t="s">
        <v>269</v>
      </c>
      <c r="D37" s="8" t="s">
        <v>270</v>
      </c>
      <c r="E37" s="7" t="s">
        <v>198</v>
      </c>
      <c r="F37" s="7" t="s">
        <v>190</v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22"/>
      <c r="V37" s="3"/>
      <c r="W37" s="3"/>
      <c r="X37" s="3"/>
      <c r="Y37" s="3"/>
      <c r="Z37" s="3"/>
      <c r="AA37" s="3"/>
      <c r="AB37" s="14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17"/>
      <c r="BG37" s="3"/>
      <c r="BH37" s="3"/>
      <c r="BI37" s="3"/>
      <c r="BJ37" s="3"/>
      <c r="BK37" s="15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17"/>
      <c r="CM37" s="3"/>
      <c r="CN37" s="3"/>
      <c r="CO37" s="6">
        <f t="shared" si="0"/>
        <v>0</v>
      </c>
      <c r="CP37" s="1">
        <v>1</v>
      </c>
      <c r="CQ37" s="24" t="s">
        <v>114</v>
      </c>
      <c r="CR37" s="25" t="s">
        <v>26</v>
      </c>
    </row>
    <row r="38" spans="1:97" ht="16.5" customHeight="1" x14ac:dyDescent="0.25">
      <c r="A38" s="7">
        <f t="shared" si="1"/>
        <v>35</v>
      </c>
      <c r="B38" s="47">
        <v>2293</v>
      </c>
      <c r="C38" s="29" t="s">
        <v>271</v>
      </c>
      <c r="D38" s="8" t="s">
        <v>272</v>
      </c>
      <c r="E38" s="7" t="s">
        <v>268</v>
      </c>
      <c r="F38" s="7" t="s">
        <v>190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22"/>
      <c r="V38" s="3"/>
      <c r="W38" s="3"/>
      <c r="X38" s="3"/>
      <c r="Y38" s="3"/>
      <c r="Z38" s="3"/>
      <c r="AA38" s="3"/>
      <c r="AB38" s="14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17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17"/>
      <c r="CM38" s="3"/>
      <c r="CN38" s="3"/>
      <c r="CO38" s="6">
        <f t="shared" si="0"/>
        <v>0</v>
      </c>
      <c r="CP38" s="1">
        <v>1</v>
      </c>
      <c r="CQ38" s="24" t="s">
        <v>115</v>
      </c>
      <c r="CR38" s="25" t="s">
        <v>27</v>
      </c>
    </row>
    <row r="39" spans="1:97" ht="16.5" customHeight="1" x14ac:dyDescent="0.25">
      <c r="A39" s="7">
        <f t="shared" si="1"/>
        <v>36</v>
      </c>
      <c r="B39" s="47">
        <v>2294</v>
      </c>
      <c r="C39" s="29" t="s">
        <v>273</v>
      </c>
      <c r="D39" s="8" t="s">
        <v>274</v>
      </c>
      <c r="E39" s="7" t="s">
        <v>198</v>
      </c>
      <c r="F39" s="7" t="s">
        <v>190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22"/>
      <c r="V39" s="3"/>
      <c r="W39" s="3"/>
      <c r="X39" s="3"/>
      <c r="Y39" s="3"/>
      <c r="Z39" s="3"/>
      <c r="AA39" s="3"/>
      <c r="AB39" s="14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17"/>
      <c r="BG39" s="3"/>
      <c r="BH39" s="3"/>
      <c r="BI39" s="3"/>
      <c r="BJ39" s="3"/>
      <c r="BK39" s="15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6">
        <f t="shared" si="0"/>
        <v>0</v>
      </c>
      <c r="CP39" s="1">
        <v>1</v>
      </c>
      <c r="CQ39" s="24" t="s">
        <v>115</v>
      </c>
      <c r="CR39" s="25" t="s">
        <v>27</v>
      </c>
    </row>
    <row r="40" spans="1:97" ht="16.5" customHeight="1" x14ac:dyDescent="0.25">
      <c r="A40" s="7">
        <f t="shared" si="1"/>
        <v>37</v>
      </c>
      <c r="B40" s="47">
        <v>2295</v>
      </c>
      <c r="C40" s="29" t="s">
        <v>275</v>
      </c>
      <c r="D40" s="8" t="s">
        <v>276</v>
      </c>
      <c r="E40" s="7" t="s">
        <v>198</v>
      </c>
      <c r="F40" s="7" t="s">
        <v>190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22"/>
      <c r="V40" s="3"/>
      <c r="W40" s="3"/>
      <c r="X40" s="3"/>
      <c r="Y40" s="3"/>
      <c r="Z40" s="3"/>
      <c r="AA40" s="3"/>
      <c r="AB40" s="14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17"/>
      <c r="BG40" s="3"/>
      <c r="BH40" s="3"/>
      <c r="BI40" s="3"/>
      <c r="BJ40" s="3"/>
      <c r="BK40" s="15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6">
        <f t="shared" si="0"/>
        <v>0</v>
      </c>
      <c r="CP40" s="1">
        <v>1</v>
      </c>
      <c r="CQ40" s="24" t="s">
        <v>115</v>
      </c>
      <c r="CR40" s="25" t="s">
        <v>27</v>
      </c>
    </row>
    <row r="41" spans="1:97" ht="16.5" customHeight="1" x14ac:dyDescent="0.25">
      <c r="A41" s="7">
        <f t="shared" si="1"/>
        <v>38</v>
      </c>
      <c r="B41" s="47">
        <v>2360</v>
      </c>
      <c r="C41" s="29" t="s">
        <v>277</v>
      </c>
      <c r="D41" s="8" t="s">
        <v>278</v>
      </c>
      <c r="E41" s="7" t="s">
        <v>279</v>
      </c>
      <c r="F41" s="7" t="s">
        <v>182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22"/>
      <c r="V41" s="3"/>
      <c r="W41" s="3"/>
      <c r="X41" s="3"/>
      <c r="Y41" s="3"/>
      <c r="Z41" s="3"/>
      <c r="AA41" s="3"/>
      <c r="AB41" s="14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17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/>
      <c r="CE41" s="3"/>
      <c r="CF41" s="3"/>
      <c r="CG41" s="3"/>
      <c r="CH41" s="3"/>
      <c r="CI41" s="3"/>
      <c r="CJ41" s="3"/>
      <c r="CK41" s="3"/>
      <c r="CL41" s="17"/>
      <c r="CM41" s="3"/>
      <c r="CN41" s="3"/>
      <c r="CO41" s="6">
        <f t="shared" si="0"/>
        <v>0</v>
      </c>
      <c r="CP41" s="1">
        <v>1</v>
      </c>
      <c r="CQ41" s="24" t="s">
        <v>116</v>
      </c>
      <c r="CR41" s="25" t="s">
        <v>28</v>
      </c>
    </row>
    <row r="42" spans="1:97" ht="16.5" customHeight="1" x14ac:dyDescent="0.25">
      <c r="A42" s="7">
        <f t="shared" si="1"/>
        <v>39</v>
      </c>
      <c r="B42" s="47">
        <v>2404</v>
      </c>
      <c r="C42" s="29" t="s">
        <v>280</v>
      </c>
      <c r="D42" s="8" t="s">
        <v>281</v>
      </c>
      <c r="E42" s="7" t="s">
        <v>279</v>
      </c>
      <c r="F42" s="7" t="s">
        <v>182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22"/>
      <c r="V42" s="3"/>
      <c r="W42" s="3"/>
      <c r="X42" s="3"/>
      <c r="Y42" s="3"/>
      <c r="Z42" s="3"/>
      <c r="AA42" s="3"/>
      <c r="AB42" s="14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17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17"/>
      <c r="CM42" s="3"/>
      <c r="CN42" s="3"/>
      <c r="CO42" s="6">
        <f t="shared" si="0"/>
        <v>0</v>
      </c>
      <c r="CP42" s="1">
        <v>1</v>
      </c>
      <c r="CQ42" s="24" t="s">
        <v>117</v>
      </c>
      <c r="CR42" s="25" t="s">
        <v>29</v>
      </c>
    </row>
    <row r="43" spans="1:97" ht="16.5" customHeight="1" x14ac:dyDescent="0.25">
      <c r="A43" s="7">
        <f t="shared" si="1"/>
        <v>40</v>
      </c>
      <c r="B43" s="47">
        <v>2384</v>
      </c>
      <c r="C43" s="29" t="s">
        <v>282</v>
      </c>
      <c r="D43" s="8" t="s">
        <v>283</v>
      </c>
      <c r="E43" s="7" t="s">
        <v>181</v>
      </c>
      <c r="F43" s="7" t="s">
        <v>182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22"/>
      <c r="V43" s="3"/>
      <c r="W43" s="3"/>
      <c r="X43" s="3"/>
      <c r="Y43" s="3"/>
      <c r="Z43" s="3"/>
      <c r="AA43" s="3"/>
      <c r="AB43" s="14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17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6">
        <f t="shared" si="0"/>
        <v>0</v>
      </c>
      <c r="CP43" s="1">
        <v>1</v>
      </c>
      <c r="CQ43" s="24" t="s">
        <v>118</v>
      </c>
      <c r="CR43" s="25" t="s">
        <v>30</v>
      </c>
    </row>
    <row r="44" spans="1:97" ht="16.5" customHeight="1" x14ac:dyDescent="0.25">
      <c r="A44" s="7">
        <f t="shared" si="1"/>
        <v>41</v>
      </c>
      <c r="B44" s="47">
        <v>2385</v>
      </c>
      <c r="C44" s="29" t="s">
        <v>284</v>
      </c>
      <c r="D44" s="8" t="s">
        <v>285</v>
      </c>
      <c r="E44" s="7" t="s">
        <v>215</v>
      </c>
      <c r="F44" s="7" t="s">
        <v>182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22"/>
      <c r="V44" s="3"/>
      <c r="W44" s="3"/>
      <c r="X44" s="3"/>
      <c r="Y44" s="3"/>
      <c r="Z44" s="3"/>
      <c r="AA44" s="3"/>
      <c r="AB44" s="14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17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17"/>
      <c r="CM44" s="3"/>
      <c r="CN44" s="3"/>
      <c r="CO44" s="6">
        <f t="shared" si="0"/>
        <v>0</v>
      </c>
      <c r="CP44" s="1">
        <v>1</v>
      </c>
      <c r="CQ44" s="24" t="s">
        <v>118</v>
      </c>
      <c r="CR44" s="25" t="s">
        <v>30</v>
      </c>
    </row>
    <row r="45" spans="1:97" ht="16.5" customHeight="1" x14ac:dyDescent="0.25">
      <c r="A45" s="7">
        <f t="shared" si="1"/>
        <v>42</v>
      </c>
      <c r="B45" s="47">
        <v>2344</v>
      </c>
      <c r="C45" s="29" t="s">
        <v>286</v>
      </c>
      <c r="D45" s="8" t="s">
        <v>287</v>
      </c>
      <c r="E45" s="7" t="s">
        <v>250</v>
      </c>
      <c r="F45" s="7" t="s">
        <v>182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22"/>
      <c r="V45" s="3"/>
      <c r="W45" s="3"/>
      <c r="X45" s="3"/>
      <c r="Y45" s="3"/>
      <c r="Z45" s="3"/>
      <c r="AA45" s="3"/>
      <c r="AB45" s="14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17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17"/>
      <c r="CM45" s="3"/>
      <c r="CN45" s="3"/>
      <c r="CO45" s="6">
        <f t="shared" si="0"/>
        <v>0</v>
      </c>
      <c r="CP45" s="1">
        <v>1</v>
      </c>
      <c r="CQ45" s="24" t="s">
        <v>119</v>
      </c>
      <c r="CR45" s="25" t="s">
        <v>31</v>
      </c>
    </row>
    <row r="46" spans="1:97" ht="16.5" customHeight="1" x14ac:dyDescent="0.25">
      <c r="A46" s="7">
        <f t="shared" si="1"/>
        <v>43</v>
      </c>
      <c r="B46" s="47">
        <v>2430</v>
      </c>
      <c r="C46" s="29" t="s">
        <v>288</v>
      </c>
      <c r="D46" s="8" t="s">
        <v>289</v>
      </c>
      <c r="E46" s="7" t="s">
        <v>290</v>
      </c>
      <c r="F46" s="7" t="s">
        <v>239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22"/>
      <c r="V46" s="3"/>
      <c r="W46" s="3"/>
      <c r="X46" s="3"/>
      <c r="Y46" s="3"/>
      <c r="Z46" s="3"/>
      <c r="AA46" s="3"/>
      <c r="AB46" s="14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17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6">
        <f t="shared" si="0"/>
        <v>0</v>
      </c>
      <c r="CP46" s="1">
        <v>1</v>
      </c>
      <c r="CQ46" s="24" t="s">
        <v>120</v>
      </c>
      <c r="CR46" s="25" t="s">
        <v>32</v>
      </c>
      <c r="CS46" s="1" t="s">
        <v>186</v>
      </c>
    </row>
    <row r="47" spans="1:97" ht="16.5" customHeight="1" x14ac:dyDescent="0.25">
      <c r="A47" s="7">
        <f t="shared" si="1"/>
        <v>44</v>
      </c>
      <c r="B47" s="47">
        <v>2382</v>
      </c>
      <c r="C47" s="29" t="s">
        <v>291</v>
      </c>
      <c r="D47" s="8" t="s">
        <v>292</v>
      </c>
      <c r="E47" s="7" t="s">
        <v>238</v>
      </c>
      <c r="F47" s="7" t="s">
        <v>239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22"/>
      <c r="V47" s="3"/>
      <c r="W47" s="3"/>
      <c r="X47" s="3"/>
      <c r="Y47" s="3"/>
      <c r="Z47" s="3"/>
      <c r="AA47" s="3"/>
      <c r="AB47" s="14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17"/>
      <c r="BG47" s="3"/>
      <c r="BH47" s="3"/>
      <c r="BI47" s="3"/>
      <c r="BJ47" s="3"/>
      <c r="BK47" s="14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6">
        <f t="shared" si="0"/>
        <v>0</v>
      </c>
      <c r="CP47" s="1">
        <v>1</v>
      </c>
      <c r="CQ47" s="24" t="s">
        <v>121</v>
      </c>
      <c r="CR47" s="25" t="s">
        <v>33</v>
      </c>
    </row>
    <row r="48" spans="1:97" ht="16.5" customHeight="1" x14ac:dyDescent="0.25">
      <c r="A48" s="7">
        <f t="shared" si="1"/>
        <v>45</v>
      </c>
      <c r="B48" s="47">
        <v>2389</v>
      </c>
      <c r="C48" s="29" t="s">
        <v>293</v>
      </c>
      <c r="D48" s="8" t="s">
        <v>294</v>
      </c>
      <c r="E48" s="7" t="s">
        <v>238</v>
      </c>
      <c r="F48" s="7" t="s">
        <v>239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22"/>
      <c r="V48" s="3"/>
      <c r="W48" s="3"/>
      <c r="X48" s="3"/>
      <c r="Y48" s="3"/>
      <c r="Z48" s="3"/>
      <c r="AA48" s="3"/>
      <c r="AB48" s="14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17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6">
        <f t="shared" si="0"/>
        <v>0</v>
      </c>
      <c r="CP48" s="1">
        <v>1</v>
      </c>
      <c r="CQ48" s="24" t="s">
        <v>122</v>
      </c>
      <c r="CR48" s="25" t="s">
        <v>34</v>
      </c>
    </row>
    <row r="49" spans="1:97" ht="16.5" customHeight="1" x14ac:dyDescent="0.25">
      <c r="A49" s="7">
        <f t="shared" si="1"/>
        <v>46</v>
      </c>
      <c r="B49" s="47">
        <v>2392</v>
      </c>
      <c r="C49" s="29" t="s">
        <v>295</v>
      </c>
      <c r="D49" s="8" t="s">
        <v>296</v>
      </c>
      <c r="E49" s="7" t="s">
        <v>238</v>
      </c>
      <c r="F49" s="7" t="s">
        <v>239</v>
      </c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22"/>
      <c r="V49" s="3"/>
      <c r="W49" s="3"/>
      <c r="X49" s="3"/>
      <c r="Y49" s="3"/>
      <c r="Z49" s="3"/>
      <c r="AA49" s="3"/>
      <c r="AB49" s="14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17"/>
      <c r="BG49" s="3"/>
      <c r="BH49" s="3"/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6">
        <f t="shared" si="0"/>
        <v>0</v>
      </c>
      <c r="CP49" s="1">
        <v>1</v>
      </c>
      <c r="CQ49" s="24" t="s">
        <v>123</v>
      </c>
      <c r="CR49" s="25" t="s">
        <v>35</v>
      </c>
    </row>
    <row r="50" spans="1:97" ht="16.5" customHeight="1" x14ac:dyDescent="0.25">
      <c r="A50" s="7">
        <f t="shared" si="1"/>
        <v>47</v>
      </c>
      <c r="B50" s="47">
        <v>2370</v>
      </c>
      <c r="C50" s="29" t="s">
        <v>297</v>
      </c>
      <c r="D50" s="8" t="s">
        <v>298</v>
      </c>
      <c r="E50" s="7" t="s">
        <v>238</v>
      </c>
      <c r="F50" s="7" t="s">
        <v>239</v>
      </c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22"/>
      <c r="V50" s="3"/>
      <c r="W50" s="3"/>
      <c r="X50" s="3"/>
      <c r="Y50" s="3"/>
      <c r="Z50" s="3"/>
      <c r="AA50" s="3"/>
      <c r="AB50" s="14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17"/>
      <c r="BG50" s="3"/>
      <c r="BH50" s="3"/>
      <c r="BI50" s="3"/>
      <c r="BJ50" s="3"/>
      <c r="BK50" s="15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6">
        <f t="shared" si="0"/>
        <v>0</v>
      </c>
      <c r="CP50" s="1">
        <v>1</v>
      </c>
      <c r="CQ50" s="24" t="s">
        <v>124</v>
      </c>
      <c r="CR50" s="25" t="s">
        <v>36</v>
      </c>
    </row>
    <row r="51" spans="1:97" ht="16.5" customHeight="1" x14ac:dyDescent="0.25">
      <c r="A51" s="7">
        <f t="shared" si="1"/>
        <v>48</v>
      </c>
      <c r="B51" s="47">
        <v>2359</v>
      </c>
      <c r="C51" s="29" t="s">
        <v>299</v>
      </c>
      <c r="D51" s="8" t="s">
        <v>300</v>
      </c>
      <c r="E51" s="7" t="s">
        <v>215</v>
      </c>
      <c r="F51" s="7" t="s">
        <v>182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22"/>
      <c r="V51" s="3"/>
      <c r="W51" s="3"/>
      <c r="X51" s="3"/>
      <c r="Y51" s="3"/>
      <c r="Z51" s="3"/>
      <c r="AA51" s="3"/>
      <c r="AB51" s="14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17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17"/>
      <c r="CM51" s="3"/>
      <c r="CN51" s="3"/>
      <c r="CO51" s="6">
        <f t="shared" si="0"/>
        <v>0</v>
      </c>
      <c r="CP51" s="1">
        <v>1</v>
      </c>
      <c r="CQ51" s="24" t="s">
        <v>125</v>
      </c>
      <c r="CR51" s="25" t="s">
        <v>37</v>
      </c>
    </row>
    <row r="52" spans="1:97" ht="16.5" customHeight="1" x14ac:dyDescent="0.25">
      <c r="A52" s="7">
        <f t="shared" si="1"/>
        <v>49</v>
      </c>
      <c r="B52" s="47">
        <v>2399</v>
      </c>
      <c r="C52" s="29" t="s">
        <v>301</v>
      </c>
      <c r="D52" s="8" t="s">
        <v>302</v>
      </c>
      <c r="E52" s="7" t="s">
        <v>181</v>
      </c>
      <c r="F52" s="7" t="s">
        <v>182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22"/>
      <c r="V52" s="3"/>
      <c r="W52" s="3"/>
      <c r="X52" s="3"/>
      <c r="Y52" s="3"/>
      <c r="Z52" s="3"/>
      <c r="AA52" s="3"/>
      <c r="AB52" s="14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17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6">
        <f t="shared" si="0"/>
        <v>0</v>
      </c>
      <c r="CP52" s="1">
        <v>1</v>
      </c>
      <c r="CQ52" s="24" t="s">
        <v>126</v>
      </c>
      <c r="CR52" s="25" t="s">
        <v>38</v>
      </c>
    </row>
    <row r="53" spans="1:97" ht="16.5" customHeight="1" x14ac:dyDescent="0.25">
      <c r="A53" s="7">
        <f t="shared" si="1"/>
        <v>50</v>
      </c>
      <c r="B53" s="47">
        <v>2305</v>
      </c>
      <c r="C53" s="29" t="s">
        <v>303</v>
      </c>
      <c r="D53" s="8" t="s">
        <v>304</v>
      </c>
      <c r="E53" s="7" t="s">
        <v>181</v>
      </c>
      <c r="F53" s="7" t="s">
        <v>182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22"/>
      <c r="V53" s="3"/>
      <c r="W53" s="3"/>
      <c r="X53" s="3"/>
      <c r="Y53" s="3"/>
      <c r="Z53" s="3"/>
      <c r="AA53" s="3"/>
      <c r="AB53" s="14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17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6">
        <f t="shared" si="0"/>
        <v>0</v>
      </c>
      <c r="CP53" s="1">
        <v>1</v>
      </c>
      <c r="CQ53" s="24" t="s">
        <v>127</v>
      </c>
      <c r="CR53" s="25" t="s">
        <v>39</v>
      </c>
      <c r="CS53" s="1" t="s">
        <v>212</v>
      </c>
    </row>
    <row r="54" spans="1:97" ht="16.5" customHeight="1" x14ac:dyDescent="0.25">
      <c r="A54" s="7">
        <f t="shared" si="1"/>
        <v>51</v>
      </c>
      <c r="B54" s="47">
        <v>2394</v>
      </c>
      <c r="C54" s="29" t="s">
        <v>305</v>
      </c>
      <c r="D54" s="8" t="s">
        <v>306</v>
      </c>
      <c r="E54" s="7" t="s">
        <v>181</v>
      </c>
      <c r="F54" s="7" t="s">
        <v>182</v>
      </c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22"/>
      <c r="V54" s="3"/>
      <c r="W54" s="3"/>
      <c r="X54" s="3"/>
      <c r="Y54" s="3"/>
      <c r="Z54" s="3"/>
      <c r="AA54" s="3"/>
      <c r="AB54" s="14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17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6">
        <f t="shared" si="0"/>
        <v>0</v>
      </c>
      <c r="CP54" s="1">
        <v>1</v>
      </c>
      <c r="CQ54" s="24" t="s">
        <v>128</v>
      </c>
      <c r="CR54" s="25" t="s">
        <v>40</v>
      </c>
    </row>
    <row r="55" spans="1:97" ht="16.5" customHeight="1" x14ac:dyDescent="0.25">
      <c r="A55" s="7">
        <f t="shared" si="1"/>
        <v>52</v>
      </c>
      <c r="B55" s="47">
        <v>2409</v>
      </c>
      <c r="C55" s="29" t="s">
        <v>307</v>
      </c>
      <c r="D55" s="8" t="s">
        <v>308</v>
      </c>
      <c r="E55" s="7" t="s">
        <v>290</v>
      </c>
      <c r="F55" s="7" t="s">
        <v>182</v>
      </c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22"/>
      <c r="V55" s="3"/>
      <c r="W55" s="3"/>
      <c r="X55" s="3"/>
      <c r="Y55" s="3"/>
      <c r="Z55" s="3"/>
      <c r="AA55" s="3"/>
      <c r="AB55" s="14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17"/>
      <c r="BG55" s="3"/>
      <c r="BH55" s="3"/>
      <c r="BI55" s="3"/>
      <c r="BJ55" s="3"/>
      <c r="BK55" s="15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6">
        <f t="shared" si="0"/>
        <v>0</v>
      </c>
      <c r="CP55" s="1">
        <v>1</v>
      </c>
      <c r="CQ55" s="24" t="s">
        <v>129</v>
      </c>
      <c r="CR55" s="25" t="s">
        <v>41</v>
      </c>
    </row>
    <row r="56" spans="1:97" ht="16.5" customHeight="1" x14ac:dyDescent="0.25">
      <c r="A56" s="7">
        <f t="shared" si="1"/>
        <v>53</v>
      </c>
      <c r="B56" s="47">
        <v>2318</v>
      </c>
      <c r="C56" s="29" t="s">
        <v>309</v>
      </c>
      <c r="D56" s="8" t="s">
        <v>310</v>
      </c>
      <c r="E56" s="7" t="s">
        <v>311</v>
      </c>
      <c r="F56" s="7" t="s">
        <v>182</v>
      </c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22"/>
      <c r="V56" s="3"/>
      <c r="W56" s="3"/>
      <c r="X56" s="3"/>
      <c r="Y56" s="3"/>
      <c r="Z56" s="3"/>
      <c r="AA56" s="3"/>
      <c r="AB56" s="14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17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17"/>
      <c r="CM56" s="3"/>
      <c r="CN56" s="3"/>
      <c r="CO56" s="6">
        <f t="shared" si="0"/>
        <v>0</v>
      </c>
      <c r="CP56" s="1">
        <v>1</v>
      </c>
      <c r="CQ56" s="24" t="s">
        <v>130</v>
      </c>
      <c r="CR56" s="25" t="s">
        <v>42</v>
      </c>
      <c r="CS56" s="1" t="s">
        <v>212</v>
      </c>
    </row>
    <row r="57" spans="1:97" ht="16.5" customHeight="1" x14ac:dyDescent="0.25">
      <c r="A57" s="7">
        <f t="shared" si="1"/>
        <v>54</v>
      </c>
      <c r="B57" s="47">
        <v>2317</v>
      </c>
      <c r="C57" s="29" t="s">
        <v>312</v>
      </c>
      <c r="D57" s="8" t="s">
        <v>313</v>
      </c>
      <c r="E57" s="7" t="s">
        <v>215</v>
      </c>
      <c r="F57" s="7" t="s">
        <v>182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22"/>
      <c r="V57" s="3"/>
      <c r="W57" s="3"/>
      <c r="X57" s="3"/>
      <c r="Y57" s="3"/>
      <c r="Z57" s="3"/>
      <c r="AA57" s="3"/>
      <c r="AB57" s="14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17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17"/>
      <c r="CM57" s="3"/>
      <c r="CN57" s="3"/>
      <c r="CO57" s="6">
        <f t="shared" si="0"/>
        <v>0</v>
      </c>
      <c r="CP57" s="1">
        <v>1</v>
      </c>
      <c r="CQ57" s="24" t="s">
        <v>131</v>
      </c>
      <c r="CR57" s="25" t="s">
        <v>43</v>
      </c>
      <c r="CS57" s="1" t="s">
        <v>212</v>
      </c>
    </row>
    <row r="58" spans="1:97" ht="16.5" customHeight="1" x14ac:dyDescent="0.25">
      <c r="A58" s="7">
        <f t="shared" si="1"/>
        <v>55</v>
      </c>
      <c r="B58" s="47">
        <v>2326</v>
      </c>
      <c r="C58" s="29" t="s">
        <v>314</v>
      </c>
      <c r="D58" s="8" t="s">
        <v>315</v>
      </c>
      <c r="E58" s="7" t="s">
        <v>209</v>
      </c>
      <c r="F58" s="7" t="s">
        <v>182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22"/>
      <c r="V58" s="3"/>
      <c r="W58" s="3"/>
      <c r="X58" s="3"/>
      <c r="Y58" s="3"/>
      <c r="Z58" s="3"/>
      <c r="AA58" s="3"/>
      <c r="AB58" s="14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17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17"/>
      <c r="CM58" s="3"/>
      <c r="CN58" s="3"/>
      <c r="CO58" s="6">
        <f t="shared" si="0"/>
        <v>0</v>
      </c>
      <c r="CP58" s="1">
        <v>1</v>
      </c>
      <c r="CQ58" s="24" t="s">
        <v>132</v>
      </c>
      <c r="CR58" s="25" t="s">
        <v>44</v>
      </c>
      <c r="CS58" s="1" t="s">
        <v>212</v>
      </c>
    </row>
    <row r="59" spans="1:97" ht="16.5" customHeight="1" x14ac:dyDescent="0.25">
      <c r="A59" s="7">
        <f t="shared" si="1"/>
        <v>56</v>
      </c>
      <c r="B59" s="47">
        <v>2337</v>
      </c>
      <c r="C59" s="29" t="s">
        <v>316</v>
      </c>
      <c r="D59" s="8" t="s">
        <v>317</v>
      </c>
      <c r="E59" s="7" t="s">
        <v>311</v>
      </c>
      <c r="F59" s="7" t="s">
        <v>182</v>
      </c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22"/>
      <c r="V59" s="3"/>
      <c r="W59" s="3"/>
      <c r="X59" s="3"/>
      <c r="Y59" s="3"/>
      <c r="Z59" s="3"/>
      <c r="AA59" s="3"/>
      <c r="AB59" s="14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17"/>
      <c r="BG59" s="3"/>
      <c r="BH59" s="3"/>
      <c r="BI59" s="3"/>
      <c r="BJ59" s="3"/>
      <c r="BK59" s="15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17"/>
      <c r="CM59" s="3"/>
      <c r="CN59" s="3"/>
      <c r="CO59" s="6">
        <f t="shared" si="0"/>
        <v>0</v>
      </c>
      <c r="CP59" s="1">
        <v>1</v>
      </c>
      <c r="CQ59" s="24" t="s">
        <v>133</v>
      </c>
      <c r="CR59" s="25" t="s">
        <v>45</v>
      </c>
    </row>
    <row r="60" spans="1:97" ht="16.5" customHeight="1" x14ac:dyDescent="0.25">
      <c r="A60" s="7">
        <f t="shared" si="1"/>
        <v>57</v>
      </c>
      <c r="B60" s="47">
        <v>2343</v>
      </c>
      <c r="C60" s="29" t="s">
        <v>318</v>
      </c>
      <c r="D60" s="8" t="s">
        <v>319</v>
      </c>
      <c r="E60" s="7" t="s">
        <v>238</v>
      </c>
      <c r="F60" s="7" t="s">
        <v>239</v>
      </c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22"/>
      <c r="V60" s="3"/>
      <c r="W60" s="3"/>
      <c r="X60" s="3"/>
      <c r="Y60" s="3"/>
      <c r="Z60" s="3"/>
      <c r="AA60" s="3"/>
      <c r="AB60" s="14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17"/>
      <c r="BG60" s="3"/>
      <c r="BH60" s="3"/>
      <c r="BI60" s="3"/>
      <c r="BJ60" s="3"/>
      <c r="BK60" s="15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6">
        <f t="shared" si="0"/>
        <v>0</v>
      </c>
      <c r="CP60" s="1">
        <v>1</v>
      </c>
      <c r="CQ60" s="24" t="s">
        <v>134</v>
      </c>
      <c r="CR60" s="25" t="s">
        <v>46</v>
      </c>
    </row>
    <row r="61" spans="1:97" ht="16.5" customHeight="1" x14ac:dyDescent="0.25">
      <c r="A61" s="7">
        <f t="shared" si="1"/>
        <v>58</v>
      </c>
      <c r="B61" s="47">
        <v>2313</v>
      </c>
      <c r="C61" s="29" t="s">
        <v>320</v>
      </c>
      <c r="D61" s="8" t="s">
        <v>321</v>
      </c>
      <c r="E61" s="7" t="s">
        <v>238</v>
      </c>
      <c r="F61" s="7" t="s">
        <v>239</v>
      </c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22"/>
      <c r="V61" s="3"/>
      <c r="W61" s="3"/>
      <c r="X61" s="3"/>
      <c r="Y61" s="3"/>
      <c r="Z61" s="3"/>
      <c r="AA61" s="3"/>
      <c r="AB61" s="14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17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6">
        <f t="shared" si="0"/>
        <v>0</v>
      </c>
      <c r="CP61" s="1">
        <v>1</v>
      </c>
      <c r="CQ61" s="24" t="s">
        <v>135</v>
      </c>
      <c r="CR61" s="25" t="s">
        <v>47</v>
      </c>
      <c r="CS61" s="1" t="s">
        <v>212</v>
      </c>
    </row>
    <row r="62" spans="1:97" ht="16.5" customHeight="1" x14ac:dyDescent="0.25">
      <c r="A62" s="7">
        <f t="shared" si="1"/>
        <v>59</v>
      </c>
      <c r="B62" s="47">
        <v>2403</v>
      </c>
      <c r="C62" s="29" t="s">
        <v>322</v>
      </c>
      <c r="D62" s="8" t="s">
        <v>323</v>
      </c>
      <c r="E62" s="7" t="s">
        <v>311</v>
      </c>
      <c r="F62" s="7" t="s">
        <v>239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22"/>
      <c r="V62" s="3"/>
      <c r="W62" s="3"/>
      <c r="X62" s="3"/>
      <c r="Y62" s="3"/>
      <c r="Z62" s="3"/>
      <c r="AA62" s="3"/>
      <c r="AB62" s="14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17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6">
        <f t="shared" si="0"/>
        <v>0</v>
      </c>
      <c r="CP62" s="1">
        <v>1</v>
      </c>
      <c r="CQ62" s="24" t="s">
        <v>136</v>
      </c>
      <c r="CR62" s="25" t="s">
        <v>48</v>
      </c>
    </row>
    <row r="63" spans="1:97" ht="16.5" customHeight="1" x14ac:dyDescent="0.25">
      <c r="A63" s="7">
        <f t="shared" si="1"/>
        <v>60</v>
      </c>
      <c r="B63" s="47">
        <v>2336</v>
      </c>
      <c r="C63" s="29" t="s">
        <v>324</v>
      </c>
      <c r="D63" s="8" t="s">
        <v>325</v>
      </c>
      <c r="E63" s="7" t="s">
        <v>238</v>
      </c>
      <c r="F63" s="7" t="s">
        <v>239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22"/>
      <c r="V63" s="3"/>
      <c r="W63" s="3"/>
      <c r="X63" s="3"/>
      <c r="Y63" s="3"/>
      <c r="Z63" s="3"/>
      <c r="AA63" s="3"/>
      <c r="AB63" s="14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17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6">
        <f t="shared" si="0"/>
        <v>0</v>
      </c>
      <c r="CP63" s="1">
        <v>1</v>
      </c>
      <c r="CQ63" s="24" t="s">
        <v>137</v>
      </c>
      <c r="CR63" s="25" t="s">
        <v>49</v>
      </c>
    </row>
    <row r="64" spans="1:97" ht="16.5" customHeight="1" x14ac:dyDescent="0.25">
      <c r="A64" s="7">
        <f t="shared" si="1"/>
        <v>61</v>
      </c>
      <c r="B64" s="47">
        <v>2379</v>
      </c>
      <c r="C64" s="29" t="s">
        <v>326</v>
      </c>
      <c r="D64" s="8" t="s">
        <v>327</v>
      </c>
      <c r="E64" s="7" t="s">
        <v>328</v>
      </c>
      <c r="F64" s="7" t="s">
        <v>239</v>
      </c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22"/>
      <c r="V64" s="3"/>
      <c r="W64" s="3"/>
      <c r="X64" s="3"/>
      <c r="Y64" s="3"/>
      <c r="Z64" s="3"/>
      <c r="AA64" s="3"/>
      <c r="AB64" s="14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17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/>
      <c r="CG64" s="3"/>
      <c r="CH64" s="3"/>
      <c r="CI64" s="3"/>
      <c r="CJ64" s="3"/>
      <c r="CK64" s="3"/>
      <c r="CL64" s="3"/>
      <c r="CM64" s="3"/>
      <c r="CN64" s="3"/>
      <c r="CO64" s="6">
        <f t="shared" si="0"/>
        <v>0</v>
      </c>
      <c r="CP64" s="1">
        <v>1</v>
      </c>
      <c r="CQ64" s="24" t="s">
        <v>138</v>
      </c>
      <c r="CR64" s="25" t="s">
        <v>50</v>
      </c>
    </row>
    <row r="65" spans="1:97" ht="16.5" customHeight="1" x14ac:dyDescent="0.25">
      <c r="A65" s="7">
        <f t="shared" si="1"/>
        <v>62</v>
      </c>
      <c r="B65" s="47">
        <v>2334</v>
      </c>
      <c r="C65" s="29" t="s">
        <v>329</v>
      </c>
      <c r="D65" s="8" t="s">
        <v>330</v>
      </c>
      <c r="E65" s="7" t="s">
        <v>181</v>
      </c>
      <c r="F65" s="7" t="s">
        <v>182</v>
      </c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22"/>
      <c r="V65" s="3"/>
      <c r="W65" s="3"/>
      <c r="X65" s="3"/>
      <c r="Y65" s="3"/>
      <c r="Z65" s="3"/>
      <c r="AA65" s="3"/>
      <c r="AB65" s="14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17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6">
        <f t="shared" si="0"/>
        <v>0</v>
      </c>
      <c r="CP65" s="1">
        <v>1</v>
      </c>
      <c r="CQ65" s="24" t="s">
        <v>139</v>
      </c>
      <c r="CR65" s="25" t="s">
        <v>51</v>
      </c>
      <c r="CS65" s="1" t="s">
        <v>212</v>
      </c>
    </row>
    <row r="66" spans="1:97" ht="16.5" customHeight="1" x14ac:dyDescent="0.25">
      <c r="A66" s="7">
        <f t="shared" si="1"/>
        <v>63</v>
      </c>
      <c r="B66" s="47">
        <v>2374</v>
      </c>
      <c r="C66" s="29" t="s">
        <v>331</v>
      </c>
      <c r="D66" s="8" t="s">
        <v>332</v>
      </c>
      <c r="E66" s="7" t="s">
        <v>181</v>
      </c>
      <c r="F66" s="7" t="s">
        <v>182</v>
      </c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22"/>
      <c r="V66" s="3"/>
      <c r="W66" s="3"/>
      <c r="X66" s="3"/>
      <c r="Y66" s="3"/>
      <c r="Z66" s="3"/>
      <c r="AA66" s="3"/>
      <c r="AB66" s="14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17"/>
      <c r="BG66" s="3"/>
      <c r="BH66" s="3"/>
      <c r="BI66" s="3"/>
      <c r="BJ66" s="3"/>
      <c r="BK66" s="3"/>
      <c r="BL66" s="3"/>
      <c r="BM66" s="3"/>
      <c r="BN66" s="3"/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17"/>
      <c r="CM66" s="3"/>
      <c r="CN66" s="3"/>
      <c r="CO66" s="6">
        <f t="shared" si="0"/>
        <v>0</v>
      </c>
      <c r="CP66" s="1">
        <v>1</v>
      </c>
      <c r="CQ66" s="24" t="s">
        <v>140</v>
      </c>
      <c r="CR66" s="25" t="s">
        <v>52</v>
      </c>
    </row>
    <row r="67" spans="1:97" ht="16.5" customHeight="1" x14ac:dyDescent="0.25">
      <c r="A67" s="7">
        <f t="shared" si="1"/>
        <v>64</v>
      </c>
      <c r="B67" s="47">
        <v>2371</v>
      </c>
      <c r="C67" s="29" t="s">
        <v>333</v>
      </c>
      <c r="D67" s="8" t="s">
        <v>334</v>
      </c>
      <c r="E67" s="7" t="s">
        <v>215</v>
      </c>
      <c r="F67" s="7" t="s">
        <v>239</v>
      </c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22"/>
      <c r="V67" s="3"/>
      <c r="W67" s="3"/>
      <c r="X67" s="3"/>
      <c r="Y67" s="3"/>
      <c r="Z67" s="3"/>
      <c r="AA67" s="3"/>
      <c r="AB67" s="14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17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/>
      <c r="CK67" s="3"/>
      <c r="CL67" s="3"/>
      <c r="CM67" s="3"/>
      <c r="CN67" s="3"/>
      <c r="CO67" s="6">
        <f t="shared" si="0"/>
        <v>0</v>
      </c>
      <c r="CP67" s="1">
        <v>1</v>
      </c>
      <c r="CQ67" s="24" t="s">
        <v>140</v>
      </c>
      <c r="CR67" s="25" t="s">
        <v>52</v>
      </c>
    </row>
    <row r="68" spans="1:97" ht="16.5" customHeight="1" x14ac:dyDescent="0.25">
      <c r="A68" s="7">
        <f t="shared" si="1"/>
        <v>65</v>
      </c>
      <c r="B68" s="47">
        <v>2331</v>
      </c>
      <c r="C68" s="29" t="s">
        <v>335</v>
      </c>
      <c r="D68" s="8" t="s">
        <v>336</v>
      </c>
      <c r="E68" s="7" t="s">
        <v>337</v>
      </c>
      <c r="F68" s="7" t="s">
        <v>239</v>
      </c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22"/>
      <c r="V68" s="3"/>
      <c r="W68" s="3"/>
      <c r="X68" s="3"/>
      <c r="Y68" s="3"/>
      <c r="Z68" s="3"/>
      <c r="AA68" s="3"/>
      <c r="AB68" s="14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17"/>
      <c r="BG68" s="3"/>
      <c r="BH68" s="3"/>
      <c r="BI68" s="3"/>
      <c r="BJ68" s="3"/>
      <c r="BK68" s="3"/>
      <c r="BL68" s="3"/>
      <c r="BM68" s="3"/>
      <c r="BN68" s="3"/>
      <c r="BO68" s="3"/>
      <c r="BP68" s="3"/>
      <c r="BQ68" s="3"/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6">
        <f t="shared" ref="CO68:CO118" si="2">COUNTIF(G68:CN68,"X")</f>
        <v>0</v>
      </c>
      <c r="CP68" s="1">
        <v>1</v>
      </c>
      <c r="CQ68" s="24" t="s">
        <v>141</v>
      </c>
      <c r="CR68" s="25" t="s">
        <v>53</v>
      </c>
    </row>
    <row r="69" spans="1:97" ht="16.5" customHeight="1" x14ac:dyDescent="0.25">
      <c r="A69" s="7">
        <f t="shared" ref="A69:A119" si="3">ROW()-3</f>
        <v>66</v>
      </c>
      <c r="B69" s="47">
        <v>2330</v>
      </c>
      <c r="C69" s="29" t="s">
        <v>338</v>
      </c>
      <c r="D69" s="8" t="s">
        <v>339</v>
      </c>
      <c r="E69" s="7" t="s">
        <v>340</v>
      </c>
      <c r="F69" s="7" t="s">
        <v>239</v>
      </c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22"/>
      <c r="V69" s="3"/>
      <c r="W69" s="3"/>
      <c r="X69" s="3"/>
      <c r="Y69" s="3"/>
      <c r="Z69" s="3"/>
      <c r="AA69" s="3"/>
      <c r="AB69" s="14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17"/>
      <c r="BG69" s="3"/>
      <c r="BH69" s="3"/>
      <c r="BI69" s="3"/>
      <c r="BJ69" s="3"/>
      <c r="BK69" s="15"/>
      <c r="BL69" s="3"/>
      <c r="BM69" s="3"/>
      <c r="BN69" s="3"/>
      <c r="BO69" s="3"/>
      <c r="BP69" s="3"/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6">
        <f t="shared" si="2"/>
        <v>0</v>
      </c>
      <c r="CP69" s="1">
        <v>1</v>
      </c>
      <c r="CQ69" s="24" t="s">
        <v>141</v>
      </c>
      <c r="CR69" s="25" t="s">
        <v>53</v>
      </c>
    </row>
    <row r="70" spans="1:97" ht="16.5" customHeight="1" x14ac:dyDescent="0.25">
      <c r="A70" s="7">
        <f t="shared" si="3"/>
        <v>67</v>
      </c>
      <c r="B70" s="47">
        <v>2422</v>
      </c>
      <c r="C70" s="29" t="s">
        <v>341</v>
      </c>
      <c r="D70" s="8" t="s">
        <v>342</v>
      </c>
      <c r="E70" s="7" t="s">
        <v>215</v>
      </c>
      <c r="F70" s="7" t="s">
        <v>239</v>
      </c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22"/>
      <c r="V70" s="3"/>
      <c r="W70" s="3"/>
      <c r="X70" s="3"/>
      <c r="Y70" s="3"/>
      <c r="Z70" s="3"/>
      <c r="AA70" s="3"/>
      <c r="AB70" s="14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17"/>
      <c r="BG70" s="3"/>
      <c r="BH70" s="3"/>
      <c r="BI70" s="3"/>
      <c r="BJ70" s="3"/>
      <c r="BK70" s="3"/>
      <c r="BL70" s="3"/>
      <c r="BM70" s="3"/>
      <c r="BN70" s="3"/>
      <c r="BO70" s="3"/>
      <c r="BP70" s="3"/>
      <c r="BQ70" s="3"/>
      <c r="BR70" s="3"/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/>
      <c r="CO70" s="6">
        <f t="shared" si="2"/>
        <v>0</v>
      </c>
      <c r="CP70" s="1">
        <v>1</v>
      </c>
      <c r="CQ70" s="24" t="s">
        <v>141</v>
      </c>
      <c r="CR70" s="25" t="s">
        <v>53</v>
      </c>
    </row>
    <row r="71" spans="1:97" ht="16.5" customHeight="1" x14ac:dyDescent="0.25">
      <c r="A71" s="7">
        <f t="shared" si="3"/>
        <v>68</v>
      </c>
      <c r="B71" s="47">
        <v>2354</v>
      </c>
      <c r="C71" s="29" t="s">
        <v>343</v>
      </c>
      <c r="D71" s="8" t="s">
        <v>344</v>
      </c>
      <c r="E71" s="7" t="s">
        <v>345</v>
      </c>
      <c r="F71" s="7" t="s">
        <v>239</v>
      </c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22"/>
      <c r="V71" s="3"/>
      <c r="W71" s="3"/>
      <c r="X71" s="3"/>
      <c r="Y71" s="3"/>
      <c r="Z71" s="3"/>
      <c r="AA71" s="3"/>
      <c r="AB71" s="14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17"/>
      <c r="BG71" s="3"/>
      <c r="BH71" s="3"/>
      <c r="BI71" s="3"/>
      <c r="BJ71" s="3"/>
      <c r="BK71" s="3"/>
      <c r="BL71" s="3"/>
      <c r="BM71" s="3"/>
      <c r="BN71" s="3"/>
      <c r="BO71" s="3"/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6">
        <f t="shared" si="2"/>
        <v>0</v>
      </c>
      <c r="CP71" s="1">
        <v>1</v>
      </c>
      <c r="CQ71" s="24" t="s">
        <v>346</v>
      </c>
      <c r="CR71" s="25" t="s">
        <v>54</v>
      </c>
    </row>
    <row r="72" spans="1:97" ht="16.5" customHeight="1" x14ac:dyDescent="0.25">
      <c r="A72" s="7">
        <f t="shared" si="3"/>
        <v>69</v>
      </c>
      <c r="B72" s="47">
        <v>2363</v>
      </c>
      <c r="C72" s="29" t="s">
        <v>347</v>
      </c>
      <c r="D72" s="8" t="s">
        <v>348</v>
      </c>
      <c r="E72" s="7" t="s">
        <v>250</v>
      </c>
      <c r="F72" s="7" t="s">
        <v>239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22"/>
      <c r="V72" s="3"/>
      <c r="W72" s="3"/>
      <c r="X72" s="3"/>
      <c r="Y72" s="3"/>
      <c r="Z72" s="3"/>
      <c r="AA72" s="3"/>
      <c r="AB72" s="14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17"/>
      <c r="BG72" s="3"/>
      <c r="BH72" s="3"/>
      <c r="BI72" s="3"/>
      <c r="BJ72" s="3"/>
      <c r="BK72" s="3"/>
      <c r="BL72" s="3"/>
      <c r="BM72" s="3"/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6">
        <f t="shared" si="2"/>
        <v>0</v>
      </c>
      <c r="CP72" s="1">
        <v>1</v>
      </c>
      <c r="CQ72" s="24" t="s">
        <v>346</v>
      </c>
      <c r="CR72" s="25" t="s">
        <v>54</v>
      </c>
    </row>
    <row r="73" spans="1:97" ht="16.5" customHeight="1" x14ac:dyDescent="0.25">
      <c r="A73" s="7">
        <f t="shared" si="3"/>
        <v>70</v>
      </c>
      <c r="B73" s="47">
        <v>2365</v>
      </c>
      <c r="C73" s="29" t="s">
        <v>349</v>
      </c>
      <c r="D73" s="8" t="s">
        <v>350</v>
      </c>
      <c r="E73" s="7" t="s">
        <v>238</v>
      </c>
      <c r="F73" s="7" t="s">
        <v>239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22"/>
      <c r="V73" s="3"/>
      <c r="W73" s="3"/>
      <c r="X73" s="3"/>
      <c r="Y73" s="3"/>
      <c r="Z73" s="3"/>
      <c r="AA73" s="3"/>
      <c r="AB73" s="14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17"/>
      <c r="BG73" s="3"/>
      <c r="BH73" s="3"/>
      <c r="BI73" s="3"/>
      <c r="BJ73" s="3"/>
      <c r="BK73" s="15"/>
      <c r="BL73" s="3"/>
      <c r="BM73" s="3"/>
      <c r="BN73" s="3"/>
      <c r="BO73" s="3"/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/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6">
        <f t="shared" si="2"/>
        <v>0</v>
      </c>
      <c r="CP73" s="1">
        <v>1</v>
      </c>
      <c r="CQ73" s="24" t="s">
        <v>346</v>
      </c>
      <c r="CR73" s="25" t="s">
        <v>54</v>
      </c>
    </row>
    <row r="74" spans="1:97" ht="16.5" customHeight="1" x14ac:dyDescent="0.25">
      <c r="A74" s="7">
        <f t="shared" si="3"/>
        <v>71</v>
      </c>
      <c r="B74" s="47">
        <v>2407</v>
      </c>
      <c r="C74" s="29" t="s">
        <v>351</v>
      </c>
      <c r="D74" s="8" t="s">
        <v>352</v>
      </c>
      <c r="E74" s="7" t="s">
        <v>215</v>
      </c>
      <c r="F74" s="7" t="s">
        <v>182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22"/>
      <c r="V74" s="3"/>
      <c r="W74" s="3"/>
      <c r="X74" s="3"/>
      <c r="Y74" s="3"/>
      <c r="Z74" s="3"/>
      <c r="AA74" s="3"/>
      <c r="AB74" s="14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17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/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17"/>
      <c r="CM74" s="3"/>
      <c r="CN74" s="3"/>
      <c r="CO74" s="6">
        <f t="shared" si="2"/>
        <v>0</v>
      </c>
      <c r="CP74" s="1">
        <v>1</v>
      </c>
      <c r="CQ74" s="24" t="s">
        <v>143</v>
      </c>
      <c r="CR74" s="25" t="s">
        <v>55</v>
      </c>
    </row>
    <row r="75" spans="1:97" ht="16.5" customHeight="1" x14ac:dyDescent="0.25">
      <c r="A75" s="7">
        <f t="shared" si="3"/>
        <v>72</v>
      </c>
      <c r="B75" s="47">
        <v>2406</v>
      </c>
      <c r="C75" s="29" t="s">
        <v>353</v>
      </c>
      <c r="D75" s="8" t="s">
        <v>354</v>
      </c>
      <c r="E75" s="7" t="s">
        <v>181</v>
      </c>
      <c r="F75" s="7" t="s">
        <v>182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22"/>
      <c r="V75" s="3"/>
      <c r="W75" s="3"/>
      <c r="X75" s="3"/>
      <c r="Y75" s="3"/>
      <c r="Z75" s="3"/>
      <c r="AA75" s="3"/>
      <c r="AB75" s="14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17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/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/>
      <c r="CE75" s="3"/>
      <c r="CF75" s="3"/>
      <c r="CG75" s="3"/>
      <c r="CH75" s="3"/>
      <c r="CI75" s="3"/>
      <c r="CJ75" s="3"/>
      <c r="CK75" s="3"/>
      <c r="CL75" s="17"/>
      <c r="CM75" s="3"/>
      <c r="CN75" s="3"/>
      <c r="CO75" s="6">
        <f t="shared" si="2"/>
        <v>0</v>
      </c>
      <c r="CP75" s="1">
        <v>1</v>
      </c>
      <c r="CQ75" s="24" t="s">
        <v>143</v>
      </c>
      <c r="CR75" s="25" t="s">
        <v>55</v>
      </c>
    </row>
    <row r="76" spans="1:97" ht="16.5" customHeight="1" x14ac:dyDescent="0.25">
      <c r="A76" s="7">
        <f t="shared" si="3"/>
        <v>73</v>
      </c>
      <c r="B76" s="47">
        <v>2397</v>
      </c>
      <c r="C76" s="29" t="s">
        <v>355</v>
      </c>
      <c r="D76" s="8" t="s">
        <v>356</v>
      </c>
      <c r="E76" s="7" t="s">
        <v>181</v>
      </c>
      <c r="F76" s="7" t="s">
        <v>182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22"/>
      <c r="V76" s="3"/>
      <c r="W76" s="3"/>
      <c r="X76" s="3"/>
      <c r="Y76" s="3"/>
      <c r="Z76" s="3"/>
      <c r="AA76" s="3"/>
      <c r="AB76" s="14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17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/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/>
      <c r="CI76" s="3"/>
      <c r="CJ76" s="3"/>
      <c r="CK76" s="3"/>
      <c r="CL76" s="3"/>
      <c r="CM76" s="3"/>
      <c r="CN76" s="3"/>
      <c r="CO76" s="6">
        <f t="shared" si="2"/>
        <v>0</v>
      </c>
      <c r="CP76" s="1">
        <v>1</v>
      </c>
      <c r="CQ76" s="24" t="s">
        <v>144</v>
      </c>
      <c r="CR76" s="25" t="s">
        <v>56</v>
      </c>
    </row>
    <row r="77" spans="1:97" ht="16.5" customHeight="1" x14ac:dyDescent="0.25">
      <c r="A77" s="7">
        <f t="shared" si="3"/>
        <v>74</v>
      </c>
      <c r="B77" s="47">
        <v>2398</v>
      </c>
      <c r="C77" s="29" t="s">
        <v>357</v>
      </c>
      <c r="D77" s="8" t="s">
        <v>358</v>
      </c>
      <c r="E77" s="7" t="s">
        <v>181</v>
      </c>
      <c r="F77" s="7" t="s">
        <v>182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22"/>
      <c r="V77" s="3"/>
      <c r="W77" s="3"/>
      <c r="X77" s="3"/>
      <c r="Y77" s="3"/>
      <c r="Z77" s="3"/>
      <c r="AA77" s="3"/>
      <c r="AB77" s="14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17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/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6">
        <f t="shared" si="2"/>
        <v>0</v>
      </c>
      <c r="CP77" s="1">
        <v>1</v>
      </c>
      <c r="CQ77" s="24" t="s">
        <v>144</v>
      </c>
      <c r="CR77" s="25" t="s">
        <v>56</v>
      </c>
    </row>
    <row r="78" spans="1:97" ht="16.5" customHeight="1" x14ac:dyDescent="0.25">
      <c r="A78" s="7">
        <f t="shared" si="3"/>
        <v>75</v>
      </c>
      <c r="B78" s="47">
        <v>2322</v>
      </c>
      <c r="C78" s="29" t="s">
        <v>359</v>
      </c>
      <c r="D78" s="8" t="s">
        <v>360</v>
      </c>
      <c r="E78" s="7" t="s">
        <v>181</v>
      </c>
      <c r="F78" s="7" t="s">
        <v>182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22"/>
      <c r="V78" s="3"/>
      <c r="W78" s="3"/>
      <c r="X78" s="3"/>
      <c r="Y78" s="3"/>
      <c r="Z78" s="3"/>
      <c r="AA78" s="3"/>
      <c r="AB78" s="14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17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/>
      <c r="BY78" s="3"/>
      <c r="BZ78" s="3"/>
      <c r="CA78" s="3"/>
      <c r="CB78" s="3"/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6">
        <f t="shared" si="2"/>
        <v>0</v>
      </c>
      <c r="CP78" s="1">
        <v>1</v>
      </c>
      <c r="CQ78" s="24" t="s">
        <v>145</v>
      </c>
      <c r="CR78" s="25" t="s">
        <v>57</v>
      </c>
    </row>
    <row r="79" spans="1:97" s="27" customFormat="1" ht="16.5" customHeight="1" x14ac:dyDescent="0.25">
      <c r="A79" s="7">
        <f t="shared" si="3"/>
        <v>76</v>
      </c>
      <c r="B79" s="47">
        <v>2324</v>
      </c>
      <c r="C79" s="29" t="s">
        <v>361</v>
      </c>
      <c r="D79" s="8" t="s">
        <v>362</v>
      </c>
      <c r="E79" s="7" t="s">
        <v>181</v>
      </c>
      <c r="F79" s="7" t="s">
        <v>182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22"/>
      <c r="V79" s="3"/>
      <c r="W79" s="3"/>
      <c r="X79" s="3"/>
      <c r="Y79" s="3"/>
      <c r="Z79" s="3"/>
      <c r="AA79" s="3"/>
      <c r="AB79" s="14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17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/>
      <c r="BX79" s="3"/>
      <c r="BY79" s="3"/>
      <c r="BZ79" s="3"/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6">
        <f t="shared" si="2"/>
        <v>0</v>
      </c>
      <c r="CP79" s="1">
        <v>1</v>
      </c>
      <c r="CQ79" s="24" t="s">
        <v>145</v>
      </c>
      <c r="CR79" s="25" t="s">
        <v>57</v>
      </c>
      <c r="CS79" s="1"/>
    </row>
    <row r="80" spans="1:97" ht="16.5" customHeight="1" x14ac:dyDescent="0.25">
      <c r="A80" s="7">
        <f t="shared" si="3"/>
        <v>77</v>
      </c>
      <c r="B80" s="47">
        <v>2325</v>
      </c>
      <c r="C80" s="29" t="s">
        <v>363</v>
      </c>
      <c r="D80" s="8" t="s">
        <v>364</v>
      </c>
      <c r="E80" s="7" t="s">
        <v>209</v>
      </c>
      <c r="F80" s="7" t="s">
        <v>182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22"/>
      <c r="V80" s="3"/>
      <c r="W80" s="3"/>
      <c r="X80" s="3"/>
      <c r="Y80" s="3"/>
      <c r="Z80" s="3"/>
      <c r="AA80" s="3"/>
      <c r="AB80" s="14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/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6">
        <f t="shared" si="2"/>
        <v>0</v>
      </c>
      <c r="CP80" s="1">
        <v>1</v>
      </c>
      <c r="CQ80" s="24" t="s">
        <v>145</v>
      </c>
      <c r="CR80" s="25" t="s">
        <v>57</v>
      </c>
    </row>
    <row r="81" spans="1:97" ht="16.5" customHeight="1" x14ac:dyDescent="0.25">
      <c r="A81" s="7">
        <f t="shared" si="3"/>
        <v>78</v>
      </c>
      <c r="B81" s="47">
        <v>2301</v>
      </c>
      <c r="C81" s="29" t="s">
        <v>365</v>
      </c>
      <c r="D81" s="8" t="s">
        <v>366</v>
      </c>
      <c r="E81" s="7" t="s">
        <v>250</v>
      </c>
      <c r="F81" s="7" t="s">
        <v>182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22"/>
      <c r="V81" s="3"/>
      <c r="W81" s="3"/>
      <c r="X81" s="3"/>
      <c r="Y81" s="3"/>
      <c r="Z81" s="3"/>
      <c r="AA81" s="3"/>
      <c r="AB81" s="14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17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/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17"/>
      <c r="CM81" s="3"/>
      <c r="CN81" s="3"/>
      <c r="CO81" s="6">
        <f t="shared" si="2"/>
        <v>0</v>
      </c>
      <c r="CP81" s="1">
        <v>1</v>
      </c>
      <c r="CQ81" s="24" t="s">
        <v>146</v>
      </c>
      <c r="CR81" s="25" t="s">
        <v>58</v>
      </c>
      <c r="CS81" s="1" t="s">
        <v>212</v>
      </c>
    </row>
    <row r="82" spans="1:97" ht="16.5" customHeight="1" x14ac:dyDescent="0.25">
      <c r="A82" s="7">
        <f t="shared" si="3"/>
        <v>79</v>
      </c>
      <c r="B82" s="47">
        <v>2308</v>
      </c>
      <c r="C82" s="29" t="s">
        <v>367</v>
      </c>
      <c r="D82" s="8" t="s">
        <v>368</v>
      </c>
      <c r="E82" s="7" t="s">
        <v>311</v>
      </c>
      <c r="F82" s="7" t="s">
        <v>182</v>
      </c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22"/>
      <c r="V82" s="3"/>
      <c r="W82" s="3"/>
      <c r="X82" s="3"/>
      <c r="Y82" s="3"/>
      <c r="Z82" s="3"/>
      <c r="AA82" s="3"/>
      <c r="AB82" s="14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17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/>
      <c r="BS82" s="3"/>
      <c r="BT82" s="3"/>
      <c r="BU82" s="3"/>
      <c r="BV82" s="3"/>
      <c r="BW82" s="3"/>
      <c r="BX82" s="3"/>
      <c r="BY82" s="3"/>
      <c r="BZ82" s="3"/>
      <c r="CA82" s="3"/>
      <c r="CB82" s="3"/>
      <c r="CC82" s="3"/>
      <c r="CD82" s="3"/>
      <c r="CE82" s="3"/>
      <c r="CF82" s="3"/>
      <c r="CG82" s="3"/>
      <c r="CH82" s="3"/>
      <c r="CI82" s="3"/>
      <c r="CJ82" s="3"/>
      <c r="CK82" s="3"/>
      <c r="CL82" s="3"/>
      <c r="CM82" s="3"/>
      <c r="CN82" s="3"/>
      <c r="CO82" s="6">
        <f t="shared" si="2"/>
        <v>0</v>
      </c>
      <c r="CP82" s="1">
        <v>1</v>
      </c>
      <c r="CQ82" s="24" t="s">
        <v>146</v>
      </c>
      <c r="CR82" s="25" t="s">
        <v>58</v>
      </c>
      <c r="CS82" s="1" t="s">
        <v>212</v>
      </c>
    </row>
    <row r="83" spans="1:97" ht="16.5" customHeight="1" x14ac:dyDescent="0.25">
      <c r="A83" s="7">
        <f t="shared" si="3"/>
        <v>80</v>
      </c>
      <c r="B83" s="47">
        <v>2307</v>
      </c>
      <c r="C83" s="29" t="s">
        <v>369</v>
      </c>
      <c r="D83" s="8" t="s">
        <v>370</v>
      </c>
      <c r="E83" s="7" t="s">
        <v>215</v>
      </c>
      <c r="F83" s="7" t="s">
        <v>182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22"/>
      <c r="V83" s="3"/>
      <c r="W83" s="3"/>
      <c r="X83" s="3"/>
      <c r="Y83" s="3"/>
      <c r="Z83" s="3"/>
      <c r="AA83" s="3"/>
      <c r="AB83" s="14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17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/>
      <c r="BX83" s="3"/>
      <c r="BY83" s="3"/>
      <c r="BZ83" s="3"/>
      <c r="CA83" s="3"/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6">
        <f t="shared" si="2"/>
        <v>0</v>
      </c>
      <c r="CP83" s="1">
        <v>1</v>
      </c>
      <c r="CQ83" s="24" t="s">
        <v>146</v>
      </c>
      <c r="CR83" s="25" t="s">
        <v>58</v>
      </c>
      <c r="CS83" s="1" t="s">
        <v>212</v>
      </c>
    </row>
    <row r="84" spans="1:97" ht="16.5" customHeight="1" x14ac:dyDescent="0.25">
      <c r="A84" s="7">
        <f t="shared" si="3"/>
        <v>81</v>
      </c>
      <c r="B84" s="47">
        <v>2356</v>
      </c>
      <c r="C84" s="29" t="s">
        <v>371</v>
      </c>
      <c r="D84" s="8" t="s">
        <v>372</v>
      </c>
      <c r="E84" s="7" t="s">
        <v>311</v>
      </c>
      <c r="F84" s="7" t="s">
        <v>182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22"/>
      <c r="V84" s="3"/>
      <c r="W84" s="3"/>
      <c r="X84" s="3"/>
      <c r="Y84" s="3"/>
      <c r="Z84" s="3"/>
      <c r="AA84" s="3"/>
      <c r="AB84" s="14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17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/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6">
        <f t="shared" si="2"/>
        <v>0</v>
      </c>
      <c r="CP84" s="1">
        <v>1</v>
      </c>
      <c r="CQ84" s="24" t="s">
        <v>147</v>
      </c>
      <c r="CR84" s="25" t="s">
        <v>59</v>
      </c>
    </row>
    <row r="85" spans="1:97" ht="16.5" customHeight="1" x14ac:dyDescent="0.25">
      <c r="A85" s="7">
        <f t="shared" si="3"/>
        <v>82</v>
      </c>
      <c r="B85" s="47">
        <v>2364</v>
      </c>
      <c r="C85" s="29" t="s">
        <v>373</v>
      </c>
      <c r="D85" s="8" t="s">
        <v>374</v>
      </c>
      <c r="E85" s="7" t="s">
        <v>250</v>
      </c>
      <c r="F85" s="7" t="s">
        <v>239</v>
      </c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22"/>
      <c r="V85" s="3"/>
      <c r="W85" s="3"/>
      <c r="X85" s="3"/>
      <c r="Y85" s="3"/>
      <c r="Z85" s="3"/>
      <c r="AA85" s="3"/>
      <c r="AB85" s="14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17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/>
      <c r="BU85" s="3"/>
      <c r="BV85" s="3"/>
      <c r="BW85" s="3"/>
      <c r="BX85" s="3"/>
      <c r="BY85" s="3"/>
      <c r="BZ85" s="3"/>
      <c r="CA85" s="3"/>
      <c r="CB85" s="3"/>
      <c r="CC85" s="3"/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6">
        <f t="shared" si="2"/>
        <v>0</v>
      </c>
      <c r="CP85" s="1">
        <v>1</v>
      </c>
      <c r="CQ85" s="24" t="s">
        <v>147</v>
      </c>
      <c r="CR85" s="25" t="s">
        <v>59</v>
      </c>
    </row>
    <row r="86" spans="1:97" ht="16.5" customHeight="1" x14ac:dyDescent="0.25">
      <c r="A86" s="7">
        <f t="shared" si="3"/>
        <v>83</v>
      </c>
      <c r="B86" s="47">
        <v>2362</v>
      </c>
      <c r="C86" s="29" t="s">
        <v>375</v>
      </c>
      <c r="D86" s="8" t="s">
        <v>376</v>
      </c>
      <c r="E86" s="7" t="s">
        <v>181</v>
      </c>
      <c r="F86" s="7" t="s">
        <v>182</v>
      </c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22"/>
      <c r="V86" s="3"/>
      <c r="W86" s="3"/>
      <c r="X86" s="3"/>
      <c r="Y86" s="3"/>
      <c r="Z86" s="3"/>
      <c r="AA86" s="3"/>
      <c r="AB86" s="14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17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/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17"/>
      <c r="CM86" s="3"/>
      <c r="CN86" s="3"/>
      <c r="CO86" s="6">
        <f t="shared" si="2"/>
        <v>0</v>
      </c>
      <c r="CP86" s="1">
        <v>1</v>
      </c>
      <c r="CQ86" s="24" t="s">
        <v>148</v>
      </c>
      <c r="CR86" s="25" t="s">
        <v>60</v>
      </c>
    </row>
    <row r="87" spans="1:97" ht="16.5" customHeight="1" x14ac:dyDescent="0.25">
      <c r="A87" s="7">
        <f t="shared" si="3"/>
        <v>84</v>
      </c>
      <c r="B87" s="47">
        <v>2429</v>
      </c>
      <c r="C87" s="29" t="s">
        <v>377</v>
      </c>
      <c r="D87" s="8" t="s">
        <v>378</v>
      </c>
      <c r="E87" s="7" t="s">
        <v>181</v>
      </c>
      <c r="F87" s="7" t="s">
        <v>182</v>
      </c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22"/>
      <c r="V87" s="3"/>
      <c r="W87" s="3"/>
      <c r="X87" s="3"/>
      <c r="Y87" s="3"/>
      <c r="Z87" s="3"/>
      <c r="AA87" s="3"/>
      <c r="AB87" s="14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17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/>
      <c r="CH87" s="3"/>
      <c r="CI87" s="3"/>
      <c r="CJ87" s="3"/>
      <c r="CK87" s="3"/>
      <c r="CL87" s="3"/>
      <c r="CM87" s="3"/>
      <c r="CN87" s="3"/>
      <c r="CO87" s="6">
        <f t="shared" si="2"/>
        <v>0</v>
      </c>
      <c r="CP87" s="1">
        <v>1</v>
      </c>
      <c r="CQ87" s="24" t="s">
        <v>148</v>
      </c>
      <c r="CR87" s="25" t="s">
        <v>60</v>
      </c>
    </row>
    <row r="88" spans="1:97" ht="16.5" customHeight="1" x14ac:dyDescent="0.25">
      <c r="A88" s="7">
        <f t="shared" si="3"/>
        <v>85</v>
      </c>
      <c r="B88" s="47">
        <v>2438</v>
      </c>
      <c r="C88" s="29" t="s">
        <v>379</v>
      </c>
      <c r="D88" s="8" t="s">
        <v>380</v>
      </c>
      <c r="E88" s="7" t="s">
        <v>215</v>
      </c>
      <c r="F88" s="7" t="s">
        <v>239</v>
      </c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22"/>
      <c r="V88" s="3"/>
      <c r="W88" s="3"/>
      <c r="X88" s="3"/>
      <c r="Y88" s="3"/>
      <c r="Z88" s="3"/>
      <c r="AA88" s="3"/>
      <c r="AB88" s="14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17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/>
      <c r="CG88" s="3"/>
      <c r="CH88" s="3"/>
      <c r="CI88" s="3"/>
      <c r="CJ88" s="3"/>
      <c r="CK88" s="3"/>
      <c r="CL88" s="3"/>
      <c r="CM88" s="3"/>
      <c r="CN88" s="3"/>
      <c r="CO88" s="6">
        <f t="shared" si="2"/>
        <v>0</v>
      </c>
      <c r="CP88" s="1">
        <v>1</v>
      </c>
      <c r="CQ88" s="24" t="s">
        <v>149</v>
      </c>
      <c r="CR88" s="25" t="s">
        <v>61</v>
      </c>
    </row>
    <row r="89" spans="1:97" ht="16.5" customHeight="1" x14ac:dyDescent="0.25">
      <c r="A89" s="7">
        <f t="shared" si="3"/>
        <v>86</v>
      </c>
      <c r="B89" s="47">
        <v>2296</v>
      </c>
      <c r="C89" s="29" t="s">
        <v>381</v>
      </c>
      <c r="D89" s="8" t="s">
        <v>382</v>
      </c>
      <c r="E89" s="7" t="s">
        <v>345</v>
      </c>
      <c r="F89" s="7" t="s">
        <v>239</v>
      </c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22"/>
      <c r="V89" s="3"/>
      <c r="W89" s="3"/>
      <c r="X89" s="3"/>
      <c r="Y89" s="3"/>
      <c r="Z89" s="3"/>
      <c r="AA89" s="3"/>
      <c r="AB89" s="14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17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/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/>
      <c r="CH89" s="3"/>
      <c r="CI89" s="3"/>
      <c r="CJ89" s="3"/>
      <c r="CK89" s="3"/>
      <c r="CL89" s="3"/>
      <c r="CM89" s="3"/>
      <c r="CN89" s="3"/>
      <c r="CO89" s="6">
        <f t="shared" si="2"/>
        <v>0</v>
      </c>
      <c r="CP89" s="1">
        <v>1</v>
      </c>
      <c r="CQ89" s="24" t="s">
        <v>150</v>
      </c>
      <c r="CR89" s="25" t="s">
        <v>62</v>
      </c>
      <c r="CS89" s="1" t="s">
        <v>212</v>
      </c>
    </row>
    <row r="90" spans="1:97" ht="16.5" customHeight="1" x14ac:dyDescent="0.25">
      <c r="A90" s="7">
        <f t="shared" si="3"/>
        <v>87</v>
      </c>
      <c r="B90" s="47">
        <v>2400</v>
      </c>
      <c r="C90" s="29" t="s">
        <v>383</v>
      </c>
      <c r="D90" s="8" t="s">
        <v>384</v>
      </c>
      <c r="E90" s="7" t="s">
        <v>238</v>
      </c>
      <c r="F90" s="7" t="s">
        <v>239</v>
      </c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22"/>
      <c r="V90" s="3"/>
      <c r="W90" s="3"/>
      <c r="X90" s="3"/>
      <c r="Y90" s="3"/>
      <c r="Z90" s="3"/>
      <c r="AA90" s="3"/>
      <c r="AB90" s="14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17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6">
        <f t="shared" si="2"/>
        <v>0</v>
      </c>
      <c r="CP90" s="1">
        <v>1</v>
      </c>
      <c r="CQ90" s="24" t="s">
        <v>151</v>
      </c>
      <c r="CR90" s="25" t="s">
        <v>63</v>
      </c>
    </row>
    <row r="91" spans="1:97" ht="16.5" customHeight="1" x14ac:dyDescent="0.25">
      <c r="A91" s="7">
        <f t="shared" si="3"/>
        <v>88</v>
      </c>
      <c r="B91" s="47">
        <v>2375</v>
      </c>
      <c r="C91" s="29" t="s">
        <v>385</v>
      </c>
      <c r="D91" s="8" t="s">
        <v>386</v>
      </c>
      <c r="E91" s="7" t="s">
        <v>250</v>
      </c>
      <c r="F91" s="7" t="s">
        <v>239</v>
      </c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22"/>
      <c r="V91" s="3"/>
      <c r="W91" s="3"/>
      <c r="X91" s="3"/>
      <c r="Y91" s="3"/>
      <c r="Z91" s="3"/>
      <c r="AA91" s="3"/>
      <c r="AB91" s="14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17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6">
        <f t="shared" si="2"/>
        <v>0</v>
      </c>
      <c r="CP91" s="1">
        <v>1</v>
      </c>
      <c r="CQ91" s="24" t="s">
        <v>152</v>
      </c>
      <c r="CR91" s="25" t="s">
        <v>64</v>
      </c>
    </row>
    <row r="92" spans="1:97" ht="16.5" customHeight="1" x14ac:dyDescent="0.25">
      <c r="A92" s="7">
        <f t="shared" si="3"/>
        <v>89</v>
      </c>
      <c r="B92" s="47">
        <v>2310</v>
      </c>
      <c r="C92" s="29" t="s">
        <v>387</v>
      </c>
      <c r="D92" s="8" t="s">
        <v>388</v>
      </c>
      <c r="E92" s="7" t="s">
        <v>215</v>
      </c>
      <c r="F92" s="7" t="s">
        <v>239</v>
      </c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22"/>
      <c r="V92" s="3"/>
      <c r="W92" s="3"/>
      <c r="X92" s="3"/>
      <c r="Y92" s="3"/>
      <c r="Z92" s="3"/>
      <c r="AA92" s="3"/>
      <c r="AB92" s="14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17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6">
        <f t="shared" si="2"/>
        <v>0</v>
      </c>
      <c r="CP92" s="1">
        <v>1</v>
      </c>
      <c r="CQ92" s="24" t="s">
        <v>153</v>
      </c>
      <c r="CR92" s="25" t="s">
        <v>65</v>
      </c>
      <c r="CS92" s="1" t="s">
        <v>212</v>
      </c>
    </row>
    <row r="93" spans="1:97" ht="16.5" customHeight="1" x14ac:dyDescent="0.25">
      <c r="A93" s="7">
        <f t="shared" si="3"/>
        <v>90</v>
      </c>
      <c r="B93" s="47">
        <v>2309</v>
      </c>
      <c r="C93" s="29" t="s">
        <v>389</v>
      </c>
      <c r="D93" s="8" t="s">
        <v>390</v>
      </c>
      <c r="E93" s="7" t="s">
        <v>328</v>
      </c>
      <c r="F93" s="7" t="s">
        <v>239</v>
      </c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22"/>
      <c r="V93" s="3"/>
      <c r="W93" s="3"/>
      <c r="X93" s="3"/>
      <c r="Y93" s="3"/>
      <c r="Z93" s="3"/>
      <c r="AA93" s="3"/>
      <c r="AB93" s="14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17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6">
        <f t="shared" si="2"/>
        <v>0</v>
      </c>
      <c r="CP93" s="1">
        <v>1</v>
      </c>
      <c r="CQ93" s="24" t="s">
        <v>154</v>
      </c>
      <c r="CR93" s="25" t="s">
        <v>66</v>
      </c>
      <c r="CS93" s="1" t="s">
        <v>212</v>
      </c>
    </row>
    <row r="94" spans="1:97" ht="16.5" customHeight="1" x14ac:dyDescent="0.25">
      <c r="A94" s="7">
        <f t="shared" si="3"/>
        <v>91</v>
      </c>
      <c r="B94" s="47">
        <v>2341</v>
      </c>
      <c r="C94" s="29" t="s">
        <v>391</v>
      </c>
      <c r="D94" s="8" t="s">
        <v>392</v>
      </c>
      <c r="E94" s="7" t="s">
        <v>345</v>
      </c>
      <c r="F94" s="7" t="s">
        <v>239</v>
      </c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22"/>
      <c r="V94" s="3"/>
      <c r="W94" s="3"/>
      <c r="X94" s="3"/>
      <c r="Y94" s="3"/>
      <c r="Z94" s="3"/>
      <c r="AA94" s="3"/>
      <c r="AB94" s="14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17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/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/>
      <c r="CG94" s="3"/>
      <c r="CH94" s="3"/>
      <c r="CI94" s="3"/>
      <c r="CJ94" s="3"/>
      <c r="CK94" s="3"/>
      <c r="CL94" s="3"/>
      <c r="CM94" s="3"/>
      <c r="CN94" s="3"/>
      <c r="CO94" s="6">
        <f t="shared" si="2"/>
        <v>0</v>
      </c>
      <c r="CP94" s="1">
        <v>1</v>
      </c>
      <c r="CQ94" s="24" t="s">
        <v>155</v>
      </c>
      <c r="CR94" s="25" t="s">
        <v>67</v>
      </c>
    </row>
    <row r="95" spans="1:97" ht="16.5" customHeight="1" x14ac:dyDescent="0.25">
      <c r="A95" s="7">
        <f t="shared" si="3"/>
        <v>92</v>
      </c>
      <c r="B95" s="47">
        <v>2319</v>
      </c>
      <c r="C95" s="29" t="s">
        <v>393</v>
      </c>
      <c r="D95" s="8" t="s">
        <v>394</v>
      </c>
      <c r="E95" s="7" t="s">
        <v>238</v>
      </c>
      <c r="F95" s="7" t="s">
        <v>239</v>
      </c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22"/>
      <c r="V95" s="3"/>
      <c r="W95" s="3"/>
      <c r="X95" s="3"/>
      <c r="Y95" s="3"/>
      <c r="Z95" s="3"/>
      <c r="AA95" s="3"/>
      <c r="AB95" s="14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17"/>
      <c r="BG95" s="3"/>
      <c r="BH95" s="3"/>
      <c r="BI95" s="3"/>
      <c r="BJ95" s="3"/>
      <c r="BK95" s="3"/>
      <c r="BL95" s="3"/>
      <c r="BM95" s="3"/>
      <c r="BN95" s="3"/>
      <c r="BO95" s="3"/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/>
      <c r="CF95" s="3"/>
      <c r="CG95" s="3"/>
      <c r="CH95" s="3"/>
      <c r="CI95" s="3"/>
      <c r="CJ95" s="3"/>
      <c r="CK95" s="3"/>
      <c r="CL95" s="3"/>
      <c r="CM95" s="3"/>
      <c r="CN95" s="3"/>
      <c r="CO95" s="6">
        <f t="shared" si="2"/>
        <v>0</v>
      </c>
      <c r="CP95" s="1">
        <v>1</v>
      </c>
      <c r="CQ95" s="24" t="s">
        <v>156</v>
      </c>
      <c r="CR95" s="25" t="s">
        <v>68</v>
      </c>
      <c r="CS95" s="1" t="s">
        <v>212</v>
      </c>
    </row>
    <row r="96" spans="1:97" ht="16.5" customHeight="1" x14ac:dyDescent="0.25">
      <c r="A96" s="7">
        <f t="shared" si="3"/>
        <v>93</v>
      </c>
      <c r="B96" s="47">
        <v>2402</v>
      </c>
      <c r="C96" s="29" t="s">
        <v>395</v>
      </c>
      <c r="D96" s="8" t="s">
        <v>396</v>
      </c>
      <c r="E96" s="7" t="s">
        <v>238</v>
      </c>
      <c r="F96" s="7" t="s">
        <v>239</v>
      </c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22"/>
      <c r="V96" s="3"/>
      <c r="W96" s="3"/>
      <c r="X96" s="3"/>
      <c r="Y96" s="3"/>
      <c r="Z96" s="3"/>
      <c r="AA96" s="3"/>
      <c r="AB96" s="14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17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6">
        <f t="shared" si="2"/>
        <v>0</v>
      </c>
      <c r="CP96" s="1">
        <v>1</v>
      </c>
      <c r="CQ96" s="24" t="s">
        <v>157</v>
      </c>
      <c r="CR96" s="25" t="s">
        <v>69</v>
      </c>
    </row>
    <row r="97" spans="1:97" ht="16.5" customHeight="1" x14ac:dyDescent="0.25">
      <c r="A97" s="7">
        <f t="shared" si="3"/>
        <v>94</v>
      </c>
      <c r="B97" s="47">
        <v>2316</v>
      </c>
      <c r="C97" s="29" t="s">
        <v>397</v>
      </c>
      <c r="D97" s="8" t="s">
        <v>398</v>
      </c>
      <c r="E97" s="7" t="s">
        <v>311</v>
      </c>
      <c r="F97" s="7" t="s">
        <v>182</v>
      </c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22"/>
      <c r="V97" s="3"/>
      <c r="W97" s="3"/>
      <c r="X97" s="3"/>
      <c r="Y97" s="3"/>
      <c r="Z97" s="3"/>
      <c r="AA97" s="3"/>
      <c r="AB97" s="14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17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17"/>
      <c r="CM97" s="3"/>
      <c r="CN97" s="3"/>
      <c r="CO97" s="6">
        <f t="shared" si="2"/>
        <v>0</v>
      </c>
      <c r="CP97" s="1">
        <v>1</v>
      </c>
      <c r="CQ97" s="24" t="s">
        <v>158</v>
      </c>
      <c r="CR97" s="25" t="s">
        <v>70</v>
      </c>
      <c r="CS97" s="1" t="s">
        <v>212</v>
      </c>
    </row>
    <row r="98" spans="1:97" ht="16.5" customHeight="1" x14ac:dyDescent="0.25">
      <c r="A98" s="7">
        <f t="shared" si="3"/>
        <v>95</v>
      </c>
      <c r="B98" s="47">
        <v>2314</v>
      </c>
      <c r="C98" s="29" t="s">
        <v>399</v>
      </c>
      <c r="D98" s="8" t="s">
        <v>400</v>
      </c>
      <c r="E98" s="7" t="s">
        <v>181</v>
      </c>
      <c r="F98" s="7" t="s">
        <v>182</v>
      </c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22"/>
      <c r="V98" s="3"/>
      <c r="W98" s="3"/>
      <c r="X98" s="3"/>
      <c r="Y98" s="3"/>
      <c r="Z98" s="3"/>
      <c r="AA98" s="3"/>
      <c r="AB98" s="14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17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17"/>
      <c r="CM98" s="3"/>
      <c r="CN98" s="3"/>
      <c r="CO98" s="6">
        <f t="shared" si="2"/>
        <v>0</v>
      </c>
      <c r="CP98" s="1">
        <v>1</v>
      </c>
      <c r="CQ98" s="24" t="s">
        <v>159</v>
      </c>
      <c r="CR98" s="25" t="s">
        <v>71</v>
      </c>
      <c r="CS98" s="1" t="s">
        <v>212</v>
      </c>
    </row>
    <row r="99" spans="1:97" ht="16.5" customHeight="1" x14ac:dyDescent="0.25">
      <c r="A99" s="7">
        <f t="shared" si="3"/>
        <v>96</v>
      </c>
      <c r="B99" s="47">
        <v>2300</v>
      </c>
      <c r="C99" s="29" t="s">
        <v>401</v>
      </c>
      <c r="D99" s="8" t="s">
        <v>402</v>
      </c>
      <c r="E99" s="7" t="s">
        <v>181</v>
      </c>
      <c r="F99" s="7" t="s">
        <v>182</v>
      </c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22"/>
      <c r="V99" s="3"/>
      <c r="W99" s="3"/>
      <c r="X99" s="3"/>
      <c r="Y99" s="3"/>
      <c r="Z99" s="3"/>
      <c r="AA99" s="3"/>
      <c r="AB99" s="14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17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6">
        <f t="shared" si="2"/>
        <v>0</v>
      </c>
      <c r="CP99" s="1">
        <v>1</v>
      </c>
      <c r="CQ99" s="24" t="s">
        <v>160</v>
      </c>
      <c r="CR99" s="25" t="s">
        <v>72</v>
      </c>
      <c r="CS99" s="1" t="s">
        <v>212</v>
      </c>
    </row>
    <row r="100" spans="1:97" ht="16.5" customHeight="1" x14ac:dyDescent="0.25">
      <c r="A100" s="7">
        <f t="shared" si="3"/>
        <v>97</v>
      </c>
      <c r="B100" s="47">
        <v>2401</v>
      </c>
      <c r="C100" s="29" t="s">
        <v>403</v>
      </c>
      <c r="D100" s="8" t="s">
        <v>404</v>
      </c>
      <c r="E100" s="7" t="s">
        <v>181</v>
      </c>
      <c r="F100" s="7" t="s">
        <v>182</v>
      </c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22"/>
      <c r="V100" s="3"/>
      <c r="W100" s="3"/>
      <c r="X100" s="3"/>
      <c r="Y100" s="3"/>
      <c r="Z100" s="3"/>
      <c r="AA100" s="3"/>
      <c r="AB100" s="14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17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17"/>
      <c r="CM100" s="3"/>
      <c r="CN100" s="3"/>
      <c r="CO100" s="6">
        <f t="shared" si="2"/>
        <v>0</v>
      </c>
      <c r="CP100" s="1">
        <v>1</v>
      </c>
      <c r="CQ100" s="24" t="s">
        <v>405</v>
      </c>
      <c r="CR100" s="25" t="s">
        <v>73</v>
      </c>
    </row>
    <row r="101" spans="1:97" ht="16.5" customHeight="1" x14ac:dyDescent="0.25">
      <c r="A101" s="7">
        <f t="shared" si="3"/>
        <v>98</v>
      </c>
      <c r="B101" s="47">
        <v>2332</v>
      </c>
      <c r="C101" s="29" t="s">
        <v>406</v>
      </c>
      <c r="D101" s="8" t="s">
        <v>407</v>
      </c>
      <c r="E101" s="7" t="s">
        <v>181</v>
      </c>
      <c r="F101" s="7" t="s">
        <v>182</v>
      </c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22"/>
      <c r="V101" s="3"/>
      <c r="W101" s="3"/>
      <c r="X101" s="3"/>
      <c r="Y101" s="3"/>
      <c r="Z101" s="3"/>
      <c r="AA101" s="3"/>
      <c r="AB101" s="14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17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6">
        <f t="shared" si="2"/>
        <v>0</v>
      </c>
      <c r="CP101" s="1">
        <v>1</v>
      </c>
      <c r="CQ101" s="24" t="s">
        <v>162</v>
      </c>
      <c r="CR101" s="25" t="s">
        <v>74</v>
      </c>
      <c r="CS101" s="1" t="s">
        <v>212</v>
      </c>
    </row>
    <row r="102" spans="1:97" ht="16.5" customHeight="1" x14ac:dyDescent="0.25">
      <c r="A102" s="7">
        <f t="shared" si="3"/>
        <v>99</v>
      </c>
      <c r="B102" s="47">
        <v>2352</v>
      </c>
      <c r="C102" s="29" t="s">
        <v>408</v>
      </c>
      <c r="D102" s="8" t="s">
        <v>409</v>
      </c>
      <c r="E102" s="7" t="s">
        <v>181</v>
      </c>
      <c r="F102" s="7" t="s">
        <v>182</v>
      </c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22"/>
      <c r="V102" s="3"/>
      <c r="W102" s="3"/>
      <c r="X102" s="3"/>
      <c r="Y102" s="3"/>
      <c r="Z102" s="3"/>
      <c r="AA102" s="3"/>
      <c r="AB102" s="14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17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6">
        <f t="shared" si="2"/>
        <v>0</v>
      </c>
      <c r="CP102" s="1">
        <v>1</v>
      </c>
      <c r="CQ102" s="24" t="s">
        <v>163</v>
      </c>
      <c r="CR102" s="25" t="s">
        <v>75</v>
      </c>
    </row>
    <row r="103" spans="1:97" ht="16.5" customHeight="1" x14ac:dyDescent="0.25">
      <c r="A103" s="7">
        <f t="shared" si="3"/>
        <v>100</v>
      </c>
      <c r="B103" s="47">
        <v>2423</v>
      </c>
      <c r="C103" s="29" t="s">
        <v>410</v>
      </c>
      <c r="D103" s="8" t="s">
        <v>411</v>
      </c>
      <c r="E103" s="7" t="s">
        <v>412</v>
      </c>
      <c r="F103" s="7" t="s">
        <v>239</v>
      </c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22"/>
      <c r="V103" s="3"/>
      <c r="W103" s="3"/>
      <c r="X103" s="3"/>
      <c r="Y103" s="3"/>
      <c r="Z103" s="3"/>
      <c r="AA103" s="3"/>
      <c r="AB103" s="14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17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6">
        <f t="shared" si="2"/>
        <v>0</v>
      </c>
      <c r="CP103" s="1">
        <v>1</v>
      </c>
      <c r="CQ103" s="24" t="s">
        <v>164</v>
      </c>
      <c r="CR103" s="25" t="s">
        <v>76</v>
      </c>
    </row>
    <row r="104" spans="1:97" ht="16.5" customHeight="1" x14ac:dyDescent="0.25">
      <c r="A104" s="7">
        <f t="shared" si="3"/>
        <v>101</v>
      </c>
      <c r="B104" s="47">
        <v>2396</v>
      </c>
      <c r="C104" s="29" t="s">
        <v>413</v>
      </c>
      <c r="D104" s="8" t="s">
        <v>414</v>
      </c>
      <c r="E104" s="7" t="s">
        <v>238</v>
      </c>
      <c r="F104" s="7" t="s">
        <v>239</v>
      </c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22"/>
      <c r="V104" s="3"/>
      <c r="W104" s="3"/>
      <c r="X104" s="3"/>
      <c r="Y104" s="3"/>
      <c r="Z104" s="3"/>
      <c r="AA104" s="3"/>
      <c r="AB104" s="14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17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6">
        <f t="shared" si="2"/>
        <v>0</v>
      </c>
      <c r="CP104" s="1">
        <v>1</v>
      </c>
      <c r="CQ104" s="24" t="s">
        <v>165</v>
      </c>
      <c r="CR104" s="25" t="s">
        <v>77</v>
      </c>
    </row>
    <row r="105" spans="1:97" ht="16.5" customHeight="1" x14ac:dyDescent="0.25">
      <c r="A105" s="7">
        <f t="shared" si="3"/>
        <v>102</v>
      </c>
      <c r="B105" s="47">
        <v>2312</v>
      </c>
      <c r="C105" s="29" t="s">
        <v>415</v>
      </c>
      <c r="D105" s="8" t="s">
        <v>416</v>
      </c>
      <c r="E105" s="7" t="s">
        <v>290</v>
      </c>
      <c r="F105" s="7" t="s">
        <v>239</v>
      </c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22"/>
      <c r="V105" s="3"/>
      <c r="W105" s="3"/>
      <c r="X105" s="3"/>
      <c r="Y105" s="3"/>
      <c r="Z105" s="3"/>
      <c r="AA105" s="3"/>
      <c r="AB105" s="14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17"/>
      <c r="BG105" s="3"/>
      <c r="BH105" s="3"/>
      <c r="BI105" s="3"/>
      <c r="BJ105" s="3"/>
      <c r="BK105" s="15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6">
        <f t="shared" si="2"/>
        <v>0</v>
      </c>
      <c r="CP105" s="1">
        <v>1</v>
      </c>
      <c r="CQ105" s="24" t="s">
        <v>166</v>
      </c>
      <c r="CR105" s="25" t="s">
        <v>78</v>
      </c>
      <c r="CS105" s="1" t="s">
        <v>212</v>
      </c>
    </row>
    <row r="106" spans="1:97" ht="16.5" customHeight="1" x14ac:dyDescent="0.25">
      <c r="A106" s="7">
        <f t="shared" si="3"/>
        <v>103</v>
      </c>
      <c r="B106" s="47">
        <v>2348</v>
      </c>
      <c r="C106" s="29" t="s">
        <v>417</v>
      </c>
      <c r="D106" s="8" t="s">
        <v>418</v>
      </c>
      <c r="E106" s="7" t="s">
        <v>263</v>
      </c>
      <c r="F106" s="7" t="s">
        <v>182</v>
      </c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22"/>
      <c r="V106" s="3"/>
      <c r="W106" s="3"/>
      <c r="X106" s="3"/>
      <c r="Y106" s="3"/>
      <c r="Z106" s="3"/>
      <c r="AA106" s="3"/>
      <c r="AB106" s="14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17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6">
        <f t="shared" si="2"/>
        <v>0</v>
      </c>
      <c r="CP106" s="1">
        <v>1</v>
      </c>
      <c r="CQ106" s="24" t="s">
        <v>167</v>
      </c>
      <c r="CR106" s="25" t="s">
        <v>79</v>
      </c>
    </row>
    <row r="107" spans="1:97" ht="16.5" customHeight="1" x14ac:dyDescent="0.25">
      <c r="A107" s="7">
        <f t="shared" si="3"/>
        <v>104</v>
      </c>
      <c r="B107" s="47">
        <v>2299</v>
      </c>
      <c r="C107" s="29" t="s">
        <v>419</v>
      </c>
      <c r="D107" s="8" t="s">
        <v>420</v>
      </c>
      <c r="E107" s="7" t="s">
        <v>181</v>
      </c>
      <c r="F107" s="7" t="s">
        <v>182</v>
      </c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22"/>
      <c r="V107" s="3"/>
      <c r="W107" s="3"/>
      <c r="X107" s="3"/>
      <c r="Y107" s="3"/>
      <c r="Z107" s="3"/>
      <c r="AA107" s="3"/>
      <c r="AB107" s="14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17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6">
        <f t="shared" si="2"/>
        <v>0</v>
      </c>
      <c r="CP107" s="1">
        <v>1</v>
      </c>
      <c r="CQ107" s="24" t="s">
        <v>168</v>
      </c>
      <c r="CR107" s="25" t="s">
        <v>80</v>
      </c>
      <c r="CS107" s="1" t="s">
        <v>212</v>
      </c>
    </row>
    <row r="108" spans="1:97" ht="16.5" customHeight="1" x14ac:dyDescent="0.25">
      <c r="A108" s="7">
        <f t="shared" si="3"/>
        <v>105</v>
      </c>
      <c r="B108" s="47">
        <v>2306</v>
      </c>
      <c r="C108" s="29" t="s">
        <v>421</v>
      </c>
      <c r="D108" s="8" t="s">
        <v>422</v>
      </c>
      <c r="E108" s="7" t="s">
        <v>328</v>
      </c>
      <c r="F108" s="7" t="s">
        <v>239</v>
      </c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22"/>
      <c r="V108" s="3"/>
      <c r="W108" s="3"/>
      <c r="X108" s="3"/>
      <c r="Y108" s="3"/>
      <c r="Z108" s="3"/>
      <c r="AA108" s="3"/>
      <c r="AB108" s="14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17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6">
        <f t="shared" si="2"/>
        <v>0</v>
      </c>
      <c r="CP108" s="1">
        <v>1</v>
      </c>
      <c r="CQ108" s="24" t="s">
        <v>169</v>
      </c>
      <c r="CR108" s="25" t="s">
        <v>81</v>
      </c>
      <c r="CS108" s="1" t="s">
        <v>212</v>
      </c>
    </row>
    <row r="109" spans="1:97" ht="16.5" customHeight="1" x14ac:dyDescent="0.25">
      <c r="A109" s="7">
        <f t="shared" si="3"/>
        <v>106</v>
      </c>
      <c r="B109" s="47">
        <v>2302</v>
      </c>
      <c r="C109" s="29" t="s">
        <v>423</v>
      </c>
      <c r="D109" s="8" t="s">
        <v>424</v>
      </c>
      <c r="E109" s="7" t="s">
        <v>226</v>
      </c>
      <c r="F109" s="7" t="s">
        <v>239</v>
      </c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22"/>
      <c r="V109" s="3"/>
      <c r="W109" s="3"/>
      <c r="X109" s="3"/>
      <c r="Y109" s="3"/>
      <c r="Z109" s="3"/>
      <c r="AA109" s="3"/>
      <c r="AB109" s="14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17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6">
        <f t="shared" si="2"/>
        <v>0</v>
      </c>
      <c r="CP109" s="1">
        <v>1</v>
      </c>
      <c r="CQ109" s="24" t="s">
        <v>170</v>
      </c>
      <c r="CR109" s="25" t="s">
        <v>82</v>
      </c>
      <c r="CS109" s="1" t="s">
        <v>212</v>
      </c>
    </row>
    <row r="110" spans="1:97" ht="16.5" customHeight="1" x14ac:dyDescent="0.25">
      <c r="A110" s="7">
        <f t="shared" si="3"/>
        <v>107</v>
      </c>
      <c r="B110" s="47">
        <v>2347</v>
      </c>
      <c r="C110" s="29" t="s">
        <v>425</v>
      </c>
      <c r="D110" s="8" t="s">
        <v>426</v>
      </c>
      <c r="E110" s="7" t="s">
        <v>250</v>
      </c>
      <c r="F110" s="7" t="s">
        <v>182</v>
      </c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22"/>
      <c r="V110" s="3"/>
      <c r="W110" s="3"/>
      <c r="X110" s="3"/>
      <c r="Y110" s="3"/>
      <c r="Z110" s="3"/>
      <c r="AA110" s="3"/>
      <c r="AB110" s="14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17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6">
        <f t="shared" si="2"/>
        <v>0</v>
      </c>
      <c r="CP110" s="1">
        <v>1</v>
      </c>
      <c r="CQ110" s="24" t="s">
        <v>171</v>
      </c>
      <c r="CR110" s="25" t="s">
        <v>83</v>
      </c>
    </row>
    <row r="111" spans="1:97" ht="16.5" customHeight="1" x14ac:dyDescent="0.25">
      <c r="A111" s="7">
        <f t="shared" si="3"/>
        <v>108</v>
      </c>
      <c r="B111" s="47">
        <v>2353</v>
      </c>
      <c r="C111" s="29" t="s">
        <v>427</v>
      </c>
      <c r="D111" s="8" t="s">
        <v>428</v>
      </c>
      <c r="E111" s="7" t="s">
        <v>181</v>
      </c>
      <c r="F111" s="7" t="s">
        <v>182</v>
      </c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22"/>
      <c r="V111" s="3"/>
      <c r="W111" s="3"/>
      <c r="X111" s="3"/>
      <c r="Y111" s="3"/>
      <c r="Z111" s="3"/>
      <c r="AA111" s="3"/>
      <c r="AB111" s="14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17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17"/>
      <c r="CM111" s="3"/>
      <c r="CN111" s="3"/>
      <c r="CO111" s="6">
        <f t="shared" si="2"/>
        <v>0</v>
      </c>
      <c r="CP111" s="1">
        <v>1</v>
      </c>
      <c r="CQ111" s="24" t="s">
        <v>172</v>
      </c>
      <c r="CR111" s="25" t="s">
        <v>84</v>
      </c>
    </row>
    <row r="112" spans="1:97" ht="16.5" customHeight="1" x14ac:dyDescent="0.25">
      <c r="A112" s="7">
        <f t="shared" si="3"/>
        <v>109</v>
      </c>
      <c r="B112" s="47">
        <v>2311</v>
      </c>
      <c r="C112" s="29" t="s">
        <v>429</v>
      </c>
      <c r="D112" s="8" t="s">
        <v>430</v>
      </c>
      <c r="E112" s="7" t="s">
        <v>250</v>
      </c>
      <c r="F112" s="7" t="s">
        <v>239</v>
      </c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22"/>
      <c r="V112" s="3"/>
      <c r="W112" s="3"/>
      <c r="X112" s="3"/>
      <c r="Y112" s="3"/>
      <c r="Z112" s="3"/>
      <c r="AA112" s="3"/>
      <c r="AB112" s="14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17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6">
        <f t="shared" si="2"/>
        <v>0</v>
      </c>
      <c r="CP112" s="1">
        <v>1</v>
      </c>
      <c r="CQ112" s="24" t="s">
        <v>173</v>
      </c>
      <c r="CR112" s="25" t="s">
        <v>85</v>
      </c>
      <c r="CS112" s="1" t="s">
        <v>212</v>
      </c>
    </row>
    <row r="113" spans="1:97" ht="16.5" customHeight="1" x14ac:dyDescent="0.25">
      <c r="A113" s="7">
        <f t="shared" si="3"/>
        <v>110</v>
      </c>
      <c r="B113" s="47">
        <v>2395</v>
      </c>
      <c r="C113" s="29" t="s">
        <v>431</v>
      </c>
      <c r="D113" s="8" t="s">
        <v>432</v>
      </c>
      <c r="E113" s="7" t="s">
        <v>328</v>
      </c>
      <c r="F113" s="7" t="s">
        <v>239</v>
      </c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22"/>
      <c r="V113" s="3"/>
      <c r="W113" s="3"/>
      <c r="X113" s="3"/>
      <c r="Y113" s="3"/>
      <c r="Z113" s="3"/>
      <c r="AA113" s="3"/>
      <c r="AB113" s="14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17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6">
        <f t="shared" si="2"/>
        <v>0</v>
      </c>
      <c r="CP113" s="1">
        <v>1</v>
      </c>
      <c r="CQ113" s="24" t="s">
        <v>174</v>
      </c>
      <c r="CR113" s="25" t="s">
        <v>86</v>
      </c>
    </row>
    <row r="114" spans="1:97" ht="16.5" customHeight="1" x14ac:dyDescent="0.25">
      <c r="A114" s="7">
        <f t="shared" si="3"/>
        <v>111</v>
      </c>
      <c r="B114" s="47">
        <v>2349</v>
      </c>
      <c r="C114" s="29" t="s">
        <v>433</v>
      </c>
      <c r="D114" s="8" t="s">
        <v>434</v>
      </c>
      <c r="E114" s="7" t="s">
        <v>345</v>
      </c>
      <c r="F114" s="7" t="s">
        <v>239</v>
      </c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22"/>
      <c r="V114" s="3"/>
      <c r="W114" s="3"/>
      <c r="X114" s="3"/>
      <c r="Y114" s="3"/>
      <c r="Z114" s="3"/>
      <c r="AA114" s="3"/>
      <c r="AB114" s="14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17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6">
        <f t="shared" si="2"/>
        <v>0</v>
      </c>
      <c r="CP114" s="1">
        <v>1</v>
      </c>
      <c r="CQ114" s="24" t="s">
        <v>175</v>
      </c>
      <c r="CR114" s="25" t="s">
        <v>87</v>
      </c>
    </row>
    <row r="115" spans="1:97" ht="16.5" customHeight="1" x14ac:dyDescent="0.25">
      <c r="A115" s="7">
        <f t="shared" si="3"/>
        <v>112</v>
      </c>
      <c r="B115" s="47">
        <v>2321</v>
      </c>
      <c r="C115" s="29" t="s">
        <v>435</v>
      </c>
      <c r="D115" s="8" t="s">
        <v>436</v>
      </c>
      <c r="E115" s="7" t="s">
        <v>290</v>
      </c>
      <c r="F115" s="7" t="s">
        <v>239</v>
      </c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22"/>
      <c r="V115" s="3"/>
      <c r="W115" s="3"/>
      <c r="X115" s="3"/>
      <c r="Y115" s="3"/>
      <c r="Z115" s="3"/>
      <c r="AA115" s="3"/>
      <c r="AB115" s="14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17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6">
        <f t="shared" si="2"/>
        <v>0</v>
      </c>
      <c r="CP115" s="1">
        <v>1</v>
      </c>
      <c r="CQ115" s="24" t="s">
        <v>176</v>
      </c>
      <c r="CR115" s="25" t="s">
        <v>88</v>
      </c>
    </row>
    <row r="116" spans="1:97" ht="16.5" customHeight="1" x14ac:dyDescent="0.25">
      <c r="A116" s="7">
        <f t="shared" si="3"/>
        <v>113</v>
      </c>
      <c r="B116" s="47">
        <v>2297</v>
      </c>
      <c r="C116" s="29" t="s">
        <v>437</v>
      </c>
      <c r="D116" s="8" t="s">
        <v>438</v>
      </c>
      <c r="E116" s="7" t="s">
        <v>250</v>
      </c>
      <c r="F116" s="7" t="s">
        <v>182</v>
      </c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22"/>
      <c r="V116" s="3"/>
      <c r="W116" s="3"/>
      <c r="X116" s="3"/>
      <c r="Y116" s="3"/>
      <c r="Z116" s="3"/>
      <c r="AA116" s="3"/>
      <c r="AB116" s="14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17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6">
        <f t="shared" si="2"/>
        <v>0</v>
      </c>
      <c r="CP116" s="1">
        <v>1</v>
      </c>
      <c r="CQ116" s="24" t="s">
        <v>177</v>
      </c>
      <c r="CR116" s="25" t="s">
        <v>89</v>
      </c>
      <c r="CS116" s="1" t="s">
        <v>212</v>
      </c>
    </row>
    <row r="117" spans="1:97" ht="16.5" customHeight="1" x14ac:dyDescent="0.25">
      <c r="A117" s="7">
        <f t="shared" si="3"/>
        <v>114</v>
      </c>
      <c r="B117" s="47">
        <v>2373</v>
      </c>
      <c r="C117" s="29" t="s">
        <v>439</v>
      </c>
      <c r="D117" s="8" t="s">
        <v>440</v>
      </c>
      <c r="E117" s="7" t="s">
        <v>337</v>
      </c>
      <c r="F117" s="7" t="s">
        <v>239</v>
      </c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22"/>
      <c r="V117" s="3"/>
      <c r="W117" s="3"/>
      <c r="X117" s="3"/>
      <c r="Y117" s="3"/>
      <c r="Z117" s="3"/>
      <c r="AA117" s="3"/>
      <c r="AB117" s="14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17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6">
        <f t="shared" si="2"/>
        <v>0</v>
      </c>
      <c r="CP117" s="1">
        <v>1</v>
      </c>
      <c r="CQ117" s="24" t="s">
        <v>178</v>
      </c>
      <c r="CR117" s="25" t="s">
        <v>90</v>
      </c>
    </row>
    <row r="118" spans="1:97" ht="16.5" customHeight="1" x14ac:dyDescent="0.25">
      <c r="A118" s="7">
        <f t="shared" si="3"/>
        <v>115</v>
      </c>
      <c r="B118" s="47">
        <v>2315</v>
      </c>
      <c r="C118" s="29" t="s">
        <v>441</v>
      </c>
      <c r="D118" s="8" t="s">
        <v>442</v>
      </c>
      <c r="E118" s="7" t="s">
        <v>328</v>
      </c>
      <c r="F118" s="7" t="s">
        <v>182</v>
      </c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22"/>
      <c r="V118" s="3"/>
      <c r="W118" s="3"/>
      <c r="X118" s="3"/>
      <c r="Y118" s="3"/>
      <c r="Z118" s="3"/>
      <c r="AA118" s="3"/>
      <c r="AB118" s="14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17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6">
        <f t="shared" si="2"/>
        <v>0</v>
      </c>
      <c r="CP118" s="1">
        <v>1</v>
      </c>
      <c r="CQ118" s="24" t="s">
        <v>179</v>
      </c>
      <c r="CR118" s="25" t="s">
        <v>443</v>
      </c>
      <c r="CS118" s="1" t="s">
        <v>212</v>
      </c>
    </row>
    <row r="119" spans="1:97" ht="16.5" customHeight="1" x14ac:dyDescent="0.25">
      <c r="A119" s="42" t="s">
        <v>444</v>
      </c>
      <c r="B119" s="43"/>
      <c r="C119" s="43"/>
      <c r="D119" s="19"/>
      <c r="E119" s="19"/>
      <c r="F119" s="19"/>
      <c r="G119" s="5">
        <f t="shared" ref="G119:BR119" si="4">COUNTIF(G4:G118,"X")</f>
        <v>0</v>
      </c>
      <c r="H119" s="5">
        <f t="shared" si="4"/>
        <v>0</v>
      </c>
      <c r="I119" s="5">
        <f t="shared" si="4"/>
        <v>0</v>
      </c>
      <c r="J119" s="5">
        <f t="shared" si="4"/>
        <v>0</v>
      </c>
      <c r="K119" s="5">
        <f t="shared" si="4"/>
        <v>0</v>
      </c>
      <c r="L119" s="5">
        <f t="shared" si="4"/>
        <v>0</v>
      </c>
      <c r="M119" s="5">
        <f t="shared" si="4"/>
        <v>0</v>
      </c>
      <c r="N119" s="5">
        <f t="shared" si="4"/>
        <v>0</v>
      </c>
      <c r="O119" s="5">
        <f t="shared" si="4"/>
        <v>0</v>
      </c>
      <c r="P119" s="5">
        <f t="shared" si="4"/>
        <v>0</v>
      </c>
      <c r="Q119" s="5">
        <f t="shared" si="4"/>
        <v>0</v>
      </c>
      <c r="R119" s="5">
        <f t="shared" si="4"/>
        <v>0</v>
      </c>
      <c r="S119" s="5">
        <f t="shared" si="4"/>
        <v>0</v>
      </c>
      <c r="T119" s="5">
        <f t="shared" si="4"/>
        <v>0</v>
      </c>
      <c r="U119" s="5">
        <f t="shared" si="4"/>
        <v>0</v>
      </c>
      <c r="V119" s="5">
        <f t="shared" si="4"/>
        <v>0</v>
      </c>
      <c r="W119" s="5">
        <f t="shared" si="4"/>
        <v>0</v>
      </c>
      <c r="X119" s="5">
        <f t="shared" si="4"/>
        <v>0</v>
      </c>
      <c r="Y119" s="5">
        <f t="shared" si="4"/>
        <v>0</v>
      </c>
      <c r="Z119" s="5">
        <f t="shared" si="4"/>
        <v>0</v>
      </c>
      <c r="AA119" s="5">
        <f t="shared" si="4"/>
        <v>0</v>
      </c>
      <c r="AB119" s="5">
        <f t="shared" si="4"/>
        <v>0</v>
      </c>
      <c r="AC119" s="5">
        <f t="shared" si="4"/>
        <v>0</v>
      </c>
      <c r="AD119" s="5">
        <f t="shared" si="4"/>
        <v>0</v>
      </c>
      <c r="AE119" s="5">
        <f t="shared" si="4"/>
        <v>0</v>
      </c>
      <c r="AF119" s="5">
        <f t="shared" si="4"/>
        <v>0</v>
      </c>
      <c r="AG119" s="5">
        <f t="shared" si="4"/>
        <v>0</v>
      </c>
      <c r="AH119" s="5">
        <f t="shared" si="4"/>
        <v>0</v>
      </c>
      <c r="AI119" s="5">
        <f t="shared" si="4"/>
        <v>0</v>
      </c>
      <c r="AJ119" s="5">
        <f t="shared" si="4"/>
        <v>0</v>
      </c>
      <c r="AK119" s="5">
        <f t="shared" si="4"/>
        <v>0</v>
      </c>
      <c r="AL119" s="5">
        <f t="shared" si="4"/>
        <v>0</v>
      </c>
      <c r="AM119" s="5">
        <f t="shared" si="4"/>
        <v>0</v>
      </c>
      <c r="AN119" s="5">
        <f t="shared" si="4"/>
        <v>0</v>
      </c>
      <c r="AO119" s="5">
        <f t="shared" si="4"/>
        <v>0</v>
      </c>
      <c r="AP119" s="5">
        <f t="shared" si="4"/>
        <v>0</v>
      </c>
      <c r="AQ119" s="5">
        <f t="shared" si="4"/>
        <v>0</v>
      </c>
      <c r="AR119" s="5">
        <f t="shared" si="4"/>
        <v>0</v>
      </c>
      <c r="AS119" s="5">
        <f t="shared" si="4"/>
        <v>0</v>
      </c>
      <c r="AT119" s="5">
        <f t="shared" si="4"/>
        <v>0</v>
      </c>
      <c r="AU119" s="5">
        <f t="shared" si="4"/>
        <v>0</v>
      </c>
      <c r="AV119" s="5">
        <f t="shared" si="4"/>
        <v>0</v>
      </c>
      <c r="AW119" s="5">
        <f t="shared" si="4"/>
        <v>0</v>
      </c>
      <c r="AX119" s="5">
        <f t="shared" si="4"/>
        <v>0</v>
      </c>
      <c r="AY119" s="5">
        <f t="shared" si="4"/>
        <v>0</v>
      </c>
      <c r="AZ119" s="5">
        <f t="shared" si="4"/>
        <v>0</v>
      </c>
      <c r="BA119" s="5">
        <f t="shared" si="4"/>
        <v>0</v>
      </c>
      <c r="BB119" s="5">
        <f t="shared" si="4"/>
        <v>0</v>
      </c>
      <c r="BC119" s="5">
        <f t="shared" si="4"/>
        <v>0</v>
      </c>
      <c r="BD119" s="5">
        <f t="shared" si="4"/>
        <v>0</v>
      </c>
      <c r="BE119" s="5">
        <f t="shared" si="4"/>
        <v>0</v>
      </c>
      <c r="BF119" s="5">
        <f t="shared" si="4"/>
        <v>0</v>
      </c>
      <c r="BG119" s="5">
        <f t="shared" si="4"/>
        <v>0</v>
      </c>
      <c r="BH119" s="5">
        <f t="shared" si="4"/>
        <v>0</v>
      </c>
      <c r="BI119" s="5">
        <f t="shared" si="4"/>
        <v>0</v>
      </c>
      <c r="BJ119" s="5">
        <f t="shared" si="4"/>
        <v>0</v>
      </c>
      <c r="BK119" s="5">
        <f t="shared" si="4"/>
        <v>0</v>
      </c>
      <c r="BL119" s="5">
        <f t="shared" si="4"/>
        <v>0</v>
      </c>
      <c r="BM119" s="5">
        <f t="shared" si="4"/>
        <v>0</v>
      </c>
      <c r="BN119" s="5">
        <f t="shared" si="4"/>
        <v>0</v>
      </c>
      <c r="BO119" s="5">
        <f t="shared" si="4"/>
        <v>0</v>
      </c>
      <c r="BP119" s="5">
        <f t="shared" si="4"/>
        <v>0</v>
      </c>
      <c r="BQ119" s="5">
        <f t="shared" si="4"/>
        <v>0</v>
      </c>
      <c r="BR119" s="5">
        <f t="shared" si="4"/>
        <v>0</v>
      </c>
      <c r="BS119" s="5">
        <f t="shared" ref="BS119:CN119" si="5">COUNTIF(BS4:BS118,"X")</f>
        <v>0</v>
      </c>
      <c r="BT119" s="5">
        <f t="shared" si="5"/>
        <v>0</v>
      </c>
      <c r="BU119" s="5">
        <f t="shared" si="5"/>
        <v>0</v>
      </c>
      <c r="BV119" s="5">
        <f t="shared" si="5"/>
        <v>0</v>
      </c>
      <c r="BW119" s="5">
        <f t="shared" si="5"/>
        <v>0</v>
      </c>
      <c r="BX119" s="5">
        <f t="shared" si="5"/>
        <v>0</v>
      </c>
      <c r="BY119" s="5">
        <f t="shared" si="5"/>
        <v>0</v>
      </c>
      <c r="BZ119" s="5">
        <f t="shared" si="5"/>
        <v>0</v>
      </c>
      <c r="CA119" s="5">
        <f t="shared" si="5"/>
        <v>0</v>
      </c>
      <c r="CB119" s="5">
        <f t="shared" si="5"/>
        <v>0</v>
      </c>
      <c r="CC119" s="5">
        <f t="shared" si="5"/>
        <v>0</v>
      </c>
      <c r="CD119" s="5">
        <f t="shared" si="5"/>
        <v>0</v>
      </c>
      <c r="CE119" s="5">
        <f t="shared" si="5"/>
        <v>0</v>
      </c>
      <c r="CF119" s="5">
        <f t="shared" si="5"/>
        <v>0</v>
      </c>
      <c r="CG119" s="5">
        <f t="shared" si="5"/>
        <v>0</v>
      </c>
      <c r="CH119" s="5">
        <f t="shared" si="5"/>
        <v>0</v>
      </c>
      <c r="CI119" s="5">
        <f t="shared" si="5"/>
        <v>0</v>
      </c>
      <c r="CJ119" s="5">
        <f t="shared" si="5"/>
        <v>0</v>
      </c>
      <c r="CK119" s="5">
        <f t="shared" si="5"/>
        <v>0</v>
      </c>
      <c r="CL119" s="5">
        <f>COUNTIF(CL4:CL118,"X")</f>
        <v>0</v>
      </c>
      <c r="CM119" s="5">
        <f t="shared" si="5"/>
        <v>0</v>
      </c>
      <c r="CN119" s="5">
        <f t="shared" si="5"/>
        <v>0</v>
      </c>
    </row>
  </sheetData>
  <autoFilter ref="A1:CS119" xr:uid="{18B2F337-E249-4EE6-86C5-F9A2B2EB1E2C}"/>
  <conditionalFormatting sqref="D4:D118">
    <cfRule type="duplicateValues" dxfId="2" priority="2"/>
  </conditionalFormatting>
  <conditionalFormatting sqref="C1:C118 C120:C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EA7D0-7629-416F-BE73-6350FDA76888}">
  <dimension ref="A1:H2266"/>
  <sheetViews>
    <sheetView topLeftCell="A84" workbookViewId="0">
      <selection activeCell="H2" sqref="H2:H116"/>
    </sheetView>
  </sheetViews>
  <sheetFormatPr defaultRowHeight="15" x14ac:dyDescent="0.25"/>
  <cols>
    <col min="3" max="3" width="83.85546875" customWidth="1"/>
    <col min="5" max="5" width="14.28515625" customWidth="1"/>
  </cols>
  <sheetData>
    <row r="1" spans="1:8" x14ac:dyDescent="0.25">
      <c r="A1" t="s">
        <v>449</v>
      </c>
      <c r="B1" t="s">
        <v>448</v>
      </c>
      <c r="C1" t="s">
        <v>450</v>
      </c>
    </row>
    <row r="2" spans="1:8" ht="16.5" x14ac:dyDescent="0.25">
      <c r="A2" t="s">
        <v>451</v>
      </c>
      <c r="B2">
        <v>1</v>
      </c>
      <c r="C2" t="s">
        <v>452</v>
      </c>
      <c r="E2" s="29" t="s">
        <v>180</v>
      </c>
      <c r="F2">
        <f>VLOOKUP(E2,$A$2:$B$2266,2,0)</f>
        <v>2419</v>
      </c>
      <c r="H2">
        <v>2419</v>
      </c>
    </row>
    <row r="3" spans="1:8" ht="16.5" x14ac:dyDescent="0.25">
      <c r="A3" t="s">
        <v>453</v>
      </c>
      <c r="B3">
        <v>2</v>
      </c>
      <c r="C3" t="s">
        <v>454</v>
      </c>
      <c r="E3" s="29" t="s">
        <v>187</v>
      </c>
      <c r="F3">
        <f t="shared" ref="F3:H66" si="0">VLOOKUP(E3,$A$2:$B$2266,2,0)</f>
        <v>2420</v>
      </c>
      <c r="H3">
        <v>2420</v>
      </c>
    </row>
    <row r="4" spans="1:8" ht="16.5" x14ac:dyDescent="0.25">
      <c r="A4" t="s">
        <v>455</v>
      </c>
      <c r="B4">
        <v>4</v>
      </c>
      <c r="C4" t="s">
        <v>456</v>
      </c>
      <c r="E4" s="29" t="s">
        <v>191</v>
      </c>
      <c r="F4">
        <f t="shared" si="0"/>
        <v>2421</v>
      </c>
      <c r="H4">
        <v>2421</v>
      </c>
    </row>
    <row r="5" spans="1:8" ht="16.5" x14ac:dyDescent="0.25">
      <c r="A5" t="s">
        <v>457</v>
      </c>
      <c r="B5">
        <v>8</v>
      </c>
      <c r="C5" t="s">
        <v>458</v>
      </c>
      <c r="E5" s="29" t="s">
        <v>194</v>
      </c>
      <c r="F5">
        <f t="shared" si="0"/>
        <v>2376</v>
      </c>
      <c r="H5">
        <v>2376</v>
      </c>
    </row>
    <row r="6" spans="1:8" ht="16.5" x14ac:dyDescent="0.25">
      <c r="A6" t="s">
        <v>459</v>
      </c>
      <c r="B6">
        <v>10</v>
      </c>
      <c r="C6" t="s">
        <v>460</v>
      </c>
      <c r="E6" s="29" t="s">
        <v>196</v>
      </c>
      <c r="F6">
        <f t="shared" si="0"/>
        <v>2377</v>
      </c>
      <c r="H6">
        <v>2377</v>
      </c>
    </row>
    <row r="7" spans="1:8" ht="16.5" x14ac:dyDescent="0.25">
      <c r="A7" t="s">
        <v>461</v>
      </c>
      <c r="B7">
        <v>11</v>
      </c>
      <c r="C7" t="s">
        <v>462</v>
      </c>
      <c r="E7" s="29" t="s">
        <v>200</v>
      </c>
      <c r="F7">
        <f t="shared" si="0"/>
        <v>2378</v>
      </c>
      <c r="H7">
        <v>2378</v>
      </c>
    </row>
    <row r="8" spans="1:8" ht="16.5" x14ac:dyDescent="0.25">
      <c r="A8" t="s">
        <v>463</v>
      </c>
      <c r="B8">
        <v>12</v>
      </c>
      <c r="C8" t="s">
        <v>464</v>
      </c>
      <c r="E8" s="29" t="s">
        <v>203</v>
      </c>
      <c r="F8">
        <f t="shared" si="0"/>
        <v>2350</v>
      </c>
      <c r="H8">
        <v>2350</v>
      </c>
    </row>
    <row r="9" spans="1:8" ht="16.5" x14ac:dyDescent="0.25">
      <c r="A9" t="s">
        <v>465</v>
      </c>
      <c r="B9">
        <v>13</v>
      </c>
      <c r="C9" t="s">
        <v>466</v>
      </c>
      <c r="E9" s="29" t="s">
        <v>205</v>
      </c>
      <c r="F9">
        <f t="shared" si="0"/>
        <v>2351</v>
      </c>
      <c r="H9">
        <v>2351</v>
      </c>
    </row>
    <row r="10" spans="1:8" ht="16.5" x14ac:dyDescent="0.25">
      <c r="A10" t="s">
        <v>467</v>
      </c>
      <c r="B10">
        <v>14</v>
      </c>
      <c r="C10" t="s">
        <v>468</v>
      </c>
      <c r="E10" s="29" t="s">
        <v>207</v>
      </c>
      <c r="F10">
        <f t="shared" si="0"/>
        <v>2437</v>
      </c>
      <c r="H10">
        <v>2437</v>
      </c>
    </row>
    <row r="11" spans="1:8" ht="16.5" x14ac:dyDescent="0.25">
      <c r="A11" t="s">
        <v>469</v>
      </c>
      <c r="B11">
        <v>15</v>
      </c>
      <c r="C11" t="s">
        <v>470</v>
      </c>
      <c r="E11" s="29" t="s">
        <v>210</v>
      </c>
      <c r="F11">
        <f t="shared" si="0"/>
        <v>2303</v>
      </c>
      <c r="H11">
        <v>2303</v>
      </c>
    </row>
    <row r="12" spans="1:8" ht="16.5" x14ac:dyDescent="0.25">
      <c r="A12" t="s">
        <v>471</v>
      </c>
      <c r="B12">
        <v>16</v>
      </c>
      <c r="C12" t="s">
        <v>472</v>
      </c>
      <c r="E12" s="29" t="s">
        <v>213</v>
      </c>
      <c r="F12">
        <f t="shared" si="0"/>
        <v>2304</v>
      </c>
      <c r="H12">
        <v>2304</v>
      </c>
    </row>
    <row r="13" spans="1:8" ht="16.5" x14ac:dyDescent="0.25">
      <c r="A13" t="s">
        <v>473</v>
      </c>
      <c r="B13">
        <v>17</v>
      </c>
      <c r="C13" t="s">
        <v>474</v>
      </c>
      <c r="E13" s="29" t="s">
        <v>216</v>
      </c>
      <c r="F13">
        <f t="shared" si="0"/>
        <v>2368</v>
      </c>
      <c r="H13">
        <v>2368</v>
      </c>
    </row>
    <row r="14" spans="1:8" ht="16.5" x14ac:dyDescent="0.25">
      <c r="A14" t="s">
        <v>475</v>
      </c>
      <c r="B14">
        <v>18</v>
      </c>
      <c r="C14" t="s">
        <v>476</v>
      </c>
      <c r="E14" s="29" t="s">
        <v>218</v>
      </c>
      <c r="F14">
        <f t="shared" si="0"/>
        <v>2369</v>
      </c>
      <c r="H14">
        <v>2369</v>
      </c>
    </row>
    <row r="15" spans="1:8" ht="16.5" x14ac:dyDescent="0.25">
      <c r="A15" t="s">
        <v>477</v>
      </c>
      <c r="B15">
        <v>19</v>
      </c>
      <c r="C15" t="s">
        <v>478</v>
      </c>
      <c r="E15" s="29" t="s">
        <v>220</v>
      </c>
      <c r="F15">
        <f t="shared" si="0"/>
        <v>2366</v>
      </c>
      <c r="H15">
        <v>2366</v>
      </c>
    </row>
    <row r="16" spans="1:8" ht="16.5" x14ac:dyDescent="0.25">
      <c r="A16" t="s">
        <v>479</v>
      </c>
      <c r="B16">
        <v>20</v>
      </c>
      <c r="C16" t="s">
        <v>480</v>
      </c>
      <c r="E16" s="29" t="s">
        <v>222</v>
      </c>
      <c r="F16">
        <f t="shared" si="0"/>
        <v>2367</v>
      </c>
      <c r="H16">
        <v>2367</v>
      </c>
    </row>
    <row r="17" spans="1:8" ht="16.5" x14ac:dyDescent="0.25">
      <c r="A17" t="s">
        <v>481</v>
      </c>
      <c r="B17">
        <v>21</v>
      </c>
      <c r="C17" t="s">
        <v>482</v>
      </c>
      <c r="E17" s="29" t="s">
        <v>224</v>
      </c>
      <c r="F17">
        <f t="shared" si="0"/>
        <v>2320</v>
      </c>
      <c r="H17">
        <v>2320</v>
      </c>
    </row>
    <row r="18" spans="1:8" ht="16.5" x14ac:dyDescent="0.25">
      <c r="A18" t="s">
        <v>483</v>
      </c>
      <c r="B18">
        <v>22</v>
      </c>
      <c r="C18" t="s">
        <v>484</v>
      </c>
      <c r="E18" s="29" t="s">
        <v>227</v>
      </c>
      <c r="F18">
        <f t="shared" si="0"/>
        <v>2323</v>
      </c>
      <c r="H18">
        <v>2323</v>
      </c>
    </row>
    <row r="19" spans="1:8" ht="16.5" x14ac:dyDescent="0.25">
      <c r="A19" t="s">
        <v>485</v>
      </c>
      <c r="B19">
        <v>23</v>
      </c>
      <c r="C19" t="s">
        <v>486</v>
      </c>
      <c r="E19" s="29" t="s">
        <v>229</v>
      </c>
      <c r="F19">
        <f t="shared" si="0"/>
        <v>2390</v>
      </c>
      <c r="H19">
        <v>2390</v>
      </c>
    </row>
    <row r="20" spans="1:8" ht="16.5" x14ac:dyDescent="0.25">
      <c r="A20" t="s">
        <v>487</v>
      </c>
      <c r="B20">
        <v>25</v>
      </c>
      <c r="C20" t="s">
        <v>488</v>
      </c>
      <c r="E20" s="29" t="s">
        <v>231</v>
      </c>
      <c r="F20">
        <f t="shared" si="0"/>
        <v>2391</v>
      </c>
      <c r="H20">
        <v>2391</v>
      </c>
    </row>
    <row r="21" spans="1:8" ht="16.5" x14ac:dyDescent="0.25">
      <c r="A21" t="s">
        <v>489</v>
      </c>
      <c r="B21">
        <v>26</v>
      </c>
      <c r="C21" t="s">
        <v>490</v>
      </c>
      <c r="E21" s="29" t="s">
        <v>233</v>
      </c>
      <c r="F21">
        <f t="shared" si="0"/>
        <v>2339</v>
      </c>
      <c r="H21">
        <v>2339</v>
      </c>
    </row>
    <row r="22" spans="1:8" ht="16.5" x14ac:dyDescent="0.25">
      <c r="A22" t="s">
        <v>491</v>
      </c>
      <c r="B22">
        <v>27</v>
      </c>
      <c r="C22" t="s">
        <v>492</v>
      </c>
      <c r="E22" s="29" t="s">
        <v>236</v>
      </c>
      <c r="F22">
        <f t="shared" si="0"/>
        <v>2439</v>
      </c>
      <c r="H22">
        <v>2439</v>
      </c>
    </row>
    <row r="23" spans="1:8" ht="16.5" x14ac:dyDescent="0.25">
      <c r="A23" t="s">
        <v>493</v>
      </c>
      <c r="B23">
        <v>28</v>
      </c>
      <c r="C23" t="s">
        <v>494</v>
      </c>
      <c r="E23" s="29" t="s">
        <v>240</v>
      </c>
      <c r="F23">
        <f t="shared" si="0"/>
        <v>2387</v>
      </c>
      <c r="H23">
        <v>2387</v>
      </c>
    </row>
    <row r="24" spans="1:8" ht="16.5" x14ac:dyDescent="0.25">
      <c r="A24" t="s">
        <v>495</v>
      </c>
      <c r="B24">
        <v>29</v>
      </c>
      <c r="C24" t="s">
        <v>496</v>
      </c>
      <c r="E24" s="29" t="s">
        <v>242</v>
      </c>
      <c r="F24">
        <f t="shared" si="0"/>
        <v>2386</v>
      </c>
      <c r="H24">
        <v>2386</v>
      </c>
    </row>
    <row r="25" spans="1:8" ht="16.5" x14ac:dyDescent="0.25">
      <c r="A25" t="s">
        <v>497</v>
      </c>
      <c r="B25">
        <v>30</v>
      </c>
      <c r="C25" t="s">
        <v>498</v>
      </c>
      <c r="E25" s="29" t="s">
        <v>244</v>
      </c>
      <c r="F25">
        <f t="shared" si="0"/>
        <v>2355</v>
      </c>
      <c r="H25">
        <v>2355</v>
      </c>
    </row>
    <row r="26" spans="1:8" ht="16.5" x14ac:dyDescent="0.25">
      <c r="A26" t="s">
        <v>499</v>
      </c>
      <c r="B26">
        <v>31</v>
      </c>
      <c r="C26" t="s">
        <v>500</v>
      </c>
      <c r="E26" s="29" t="s">
        <v>246</v>
      </c>
      <c r="F26">
        <f t="shared" si="0"/>
        <v>2393</v>
      </c>
      <c r="H26">
        <v>2393</v>
      </c>
    </row>
    <row r="27" spans="1:8" ht="16.5" x14ac:dyDescent="0.25">
      <c r="A27" t="s">
        <v>501</v>
      </c>
      <c r="B27">
        <v>32</v>
      </c>
      <c r="C27" t="s">
        <v>462</v>
      </c>
      <c r="E27" s="29" t="s">
        <v>248</v>
      </c>
      <c r="F27">
        <f t="shared" si="0"/>
        <v>2328</v>
      </c>
      <c r="H27">
        <v>2328</v>
      </c>
    </row>
    <row r="28" spans="1:8" ht="16.5" x14ac:dyDescent="0.25">
      <c r="A28" t="s">
        <v>502</v>
      </c>
      <c r="B28">
        <v>33</v>
      </c>
      <c r="C28" t="s">
        <v>503</v>
      </c>
      <c r="E28" s="29" t="s">
        <v>251</v>
      </c>
      <c r="F28">
        <f t="shared" si="0"/>
        <v>2411</v>
      </c>
      <c r="H28">
        <v>2411</v>
      </c>
    </row>
    <row r="29" spans="1:8" ht="16.5" x14ac:dyDescent="0.25">
      <c r="A29" t="s">
        <v>504</v>
      </c>
      <c r="B29">
        <v>34</v>
      </c>
      <c r="C29" t="s">
        <v>505</v>
      </c>
      <c r="E29" s="29" t="s">
        <v>253</v>
      </c>
      <c r="F29">
        <f t="shared" si="0"/>
        <v>2412</v>
      </c>
      <c r="H29">
        <v>2412</v>
      </c>
    </row>
    <row r="30" spans="1:8" ht="16.5" x14ac:dyDescent="0.25">
      <c r="A30" t="s">
        <v>506</v>
      </c>
      <c r="B30">
        <v>35</v>
      </c>
      <c r="C30" t="s">
        <v>507</v>
      </c>
      <c r="E30" s="29" t="s">
        <v>255</v>
      </c>
      <c r="F30">
        <f t="shared" si="0"/>
        <v>2357</v>
      </c>
      <c r="H30">
        <v>2357</v>
      </c>
    </row>
    <row r="31" spans="1:8" ht="16.5" x14ac:dyDescent="0.25">
      <c r="A31" t="s">
        <v>508</v>
      </c>
      <c r="B31">
        <v>36</v>
      </c>
      <c r="C31" t="s">
        <v>509</v>
      </c>
      <c r="E31" s="29" t="s">
        <v>258</v>
      </c>
      <c r="F31">
        <f t="shared" si="0"/>
        <v>2358</v>
      </c>
      <c r="H31">
        <v>2358</v>
      </c>
    </row>
    <row r="32" spans="1:8" ht="16.5" x14ac:dyDescent="0.25">
      <c r="A32" t="s">
        <v>510</v>
      </c>
      <c r="B32">
        <v>37</v>
      </c>
      <c r="C32" t="s">
        <v>511</v>
      </c>
      <c r="E32" s="29" t="s">
        <v>261</v>
      </c>
      <c r="F32">
        <f t="shared" si="0"/>
        <v>2408</v>
      </c>
      <c r="H32">
        <v>2408</v>
      </c>
    </row>
    <row r="33" spans="1:8" ht="16.5" x14ac:dyDescent="0.25">
      <c r="A33" t="s">
        <v>512</v>
      </c>
      <c r="B33">
        <v>38</v>
      </c>
      <c r="C33" t="s">
        <v>513</v>
      </c>
      <c r="E33" s="29" t="s">
        <v>264</v>
      </c>
      <c r="F33">
        <f t="shared" si="0"/>
        <v>2345</v>
      </c>
      <c r="H33">
        <v>2345</v>
      </c>
    </row>
    <row r="34" spans="1:8" ht="16.5" x14ac:dyDescent="0.25">
      <c r="A34" t="s">
        <v>514</v>
      </c>
      <c r="B34">
        <v>39</v>
      </c>
      <c r="C34" t="s">
        <v>515</v>
      </c>
      <c r="E34" s="29" t="s">
        <v>266</v>
      </c>
      <c r="F34">
        <f t="shared" si="0"/>
        <v>2424</v>
      </c>
      <c r="H34">
        <v>2424</v>
      </c>
    </row>
    <row r="35" spans="1:8" ht="16.5" x14ac:dyDescent="0.25">
      <c r="A35" t="s">
        <v>516</v>
      </c>
      <c r="B35">
        <v>41</v>
      </c>
      <c r="C35" t="s">
        <v>482</v>
      </c>
      <c r="E35" s="29" t="s">
        <v>269</v>
      </c>
      <c r="F35">
        <f t="shared" si="0"/>
        <v>2388</v>
      </c>
      <c r="H35">
        <v>2388</v>
      </c>
    </row>
    <row r="36" spans="1:8" ht="16.5" x14ac:dyDescent="0.25">
      <c r="A36" t="s">
        <v>517</v>
      </c>
      <c r="B36">
        <v>44</v>
      </c>
      <c r="C36" t="s">
        <v>518</v>
      </c>
      <c r="E36" s="29" t="s">
        <v>271</v>
      </c>
      <c r="F36">
        <f t="shared" si="0"/>
        <v>2293</v>
      </c>
      <c r="H36">
        <v>2293</v>
      </c>
    </row>
    <row r="37" spans="1:8" ht="16.5" x14ac:dyDescent="0.25">
      <c r="A37" t="s">
        <v>519</v>
      </c>
      <c r="B37">
        <v>45</v>
      </c>
      <c r="C37" t="s">
        <v>466</v>
      </c>
      <c r="E37" s="29" t="s">
        <v>273</v>
      </c>
      <c r="F37">
        <f t="shared" si="0"/>
        <v>2294</v>
      </c>
      <c r="H37">
        <v>2294</v>
      </c>
    </row>
    <row r="38" spans="1:8" ht="16.5" x14ac:dyDescent="0.25">
      <c r="A38" t="s">
        <v>520</v>
      </c>
      <c r="B38">
        <v>46</v>
      </c>
      <c r="C38" t="s">
        <v>521</v>
      </c>
      <c r="E38" s="29" t="s">
        <v>275</v>
      </c>
      <c r="F38">
        <f t="shared" si="0"/>
        <v>2295</v>
      </c>
      <c r="H38">
        <v>2295</v>
      </c>
    </row>
    <row r="39" spans="1:8" ht="16.5" x14ac:dyDescent="0.25">
      <c r="A39" t="s">
        <v>522</v>
      </c>
      <c r="B39">
        <v>47</v>
      </c>
      <c r="C39" t="s">
        <v>523</v>
      </c>
      <c r="E39" s="29" t="s">
        <v>277</v>
      </c>
      <c r="F39">
        <f t="shared" si="0"/>
        <v>2360</v>
      </c>
      <c r="H39">
        <v>2360</v>
      </c>
    </row>
    <row r="40" spans="1:8" ht="16.5" x14ac:dyDescent="0.25">
      <c r="A40" t="s">
        <v>524</v>
      </c>
      <c r="B40">
        <v>52</v>
      </c>
      <c r="C40" t="s">
        <v>525</v>
      </c>
      <c r="E40" s="29" t="s">
        <v>280</v>
      </c>
      <c r="F40">
        <f t="shared" si="0"/>
        <v>2404</v>
      </c>
      <c r="H40">
        <v>2404</v>
      </c>
    </row>
    <row r="41" spans="1:8" ht="16.5" x14ac:dyDescent="0.25">
      <c r="A41" t="s">
        <v>526</v>
      </c>
      <c r="B41">
        <v>54</v>
      </c>
      <c r="C41" t="s">
        <v>527</v>
      </c>
      <c r="E41" s="29" t="s">
        <v>282</v>
      </c>
      <c r="F41">
        <f t="shared" si="0"/>
        <v>2384</v>
      </c>
      <c r="H41">
        <v>2384</v>
      </c>
    </row>
    <row r="42" spans="1:8" ht="16.5" x14ac:dyDescent="0.25">
      <c r="A42" t="s">
        <v>528</v>
      </c>
      <c r="B42">
        <v>55</v>
      </c>
      <c r="C42" t="s">
        <v>529</v>
      </c>
      <c r="E42" s="29" t="s">
        <v>284</v>
      </c>
      <c r="F42">
        <f t="shared" si="0"/>
        <v>2385</v>
      </c>
      <c r="H42">
        <v>2385</v>
      </c>
    </row>
    <row r="43" spans="1:8" ht="16.5" x14ac:dyDescent="0.25">
      <c r="A43" t="s">
        <v>530</v>
      </c>
      <c r="B43">
        <v>56</v>
      </c>
      <c r="C43" t="s">
        <v>531</v>
      </c>
      <c r="E43" s="29" t="s">
        <v>286</v>
      </c>
      <c r="F43">
        <f t="shared" si="0"/>
        <v>2344</v>
      </c>
      <c r="H43">
        <v>2344</v>
      </c>
    </row>
    <row r="44" spans="1:8" ht="16.5" x14ac:dyDescent="0.25">
      <c r="A44" t="s">
        <v>532</v>
      </c>
      <c r="B44">
        <v>57</v>
      </c>
      <c r="C44" t="s">
        <v>533</v>
      </c>
      <c r="E44" s="29" t="s">
        <v>288</v>
      </c>
      <c r="F44">
        <f t="shared" si="0"/>
        <v>2430</v>
      </c>
      <c r="H44">
        <v>2430</v>
      </c>
    </row>
    <row r="45" spans="1:8" ht="16.5" x14ac:dyDescent="0.25">
      <c r="A45" t="s">
        <v>534</v>
      </c>
      <c r="B45">
        <v>58</v>
      </c>
      <c r="C45" t="s">
        <v>535</v>
      </c>
      <c r="E45" s="29" t="s">
        <v>291</v>
      </c>
      <c r="F45">
        <f t="shared" si="0"/>
        <v>2382</v>
      </c>
      <c r="H45">
        <v>2382</v>
      </c>
    </row>
    <row r="46" spans="1:8" ht="16.5" x14ac:dyDescent="0.25">
      <c r="A46" t="s">
        <v>536</v>
      </c>
      <c r="B46">
        <v>59</v>
      </c>
      <c r="C46" t="s">
        <v>537</v>
      </c>
      <c r="E46" s="29" t="s">
        <v>293</v>
      </c>
      <c r="F46">
        <f t="shared" si="0"/>
        <v>2389</v>
      </c>
      <c r="H46">
        <v>2389</v>
      </c>
    </row>
    <row r="47" spans="1:8" ht="16.5" x14ac:dyDescent="0.25">
      <c r="A47" t="s">
        <v>538</v>
      </c>
      <c r="B47">
        <v>60</v>
      </c>
      <c r="C47" t="s">
        <v>539</v>
      </c>
      <c r="E47" s="29" t="s">
        <v>295</v>
      </c>
      <c r="F47">
        <f t="shared" si="0"/>
        <v>2392</v>
      </c>
      <c r="H47">
        <v>2392</v>
      </c>
    </row>
    <row r="48" spans="1:8" ht="16.5" x14ac:dyDescent="0.25">
      <c r="A48" t="s">
        <v>540</v>
      </c>
      <c r="B48">
        <v>61</v>
      </c>
      <c r="C48" t="s">
        <v>541</v>
      </c>
      <c r="E48" s="29" t="s">
        <v>297</v>
      </c>
      <c r="F48">
        <f t="shared" si="0"/>
        <v>2370</v>
      </c>
      <c r="H48">
        <v>2370</v>
      </c>
    </row>
    <row r="49" spans="1:8" ht="16.5" x14ac:dyDescent="0.25">
      <c r="A49" t="s">
        <v>542</v>
      </c>
      <c r="B49">
        <v>62</v>
      </c>
      <c r="C49" t="s">
        <v>543</v>
      </c>
      <c r="E49" s="29" t="s">
        <v>299</v>
      </c>
      <c r="F49">
        <f t="shared" si="0"/>
        <v>2359</v>
      </c>
      <c r="H49">
        <v>2359</v>
      </c>
    </row>
    <row r="50" spans="1:8" ht="16.5" x14ac:dyDescent="0.25">
      <c r="A50" t="s">
        <v>544</v>
      </c>
      <c r="B50">
        <v>63</v>
      </c>
      <c r="C50" t="s">
        <v>545</v>
      </c>
      <c r="E50" s="29" t="s">
        <v>301</v>
      </c>
      <c r="F50">
        <f t="shared" si="0"/>
        <v>2399</v>
      </c>
      <c r="H50">
        <v>2399</v>
      </c>
    </row>
    <row r="51" spans="1:8" ht="16.5" x14ac:dyDescent="0.25">
      <c r="A51" t="s">
        <v>546</v>
      </c>
      <c r="B51">
        <v>64</v>
      </c>
      <c r="C51" t="s">
        <v>547</v>
      </c>
      <c r="E51" s="29" t="s">
        <v>303</v>
      </c>
      <c r="F51">
        <f t="shared" si="0"/>
        <v>2305</v>
      </c>
      <c r="H51">
        <v>2305</v>
      </c>
    </row>
    <row r="52" spans="1:8" ht="16.5" x14ac:dyDescent="0.25">
      <c r="A52" t="s">
        <v>548</v>
      </c>
      <c r="B52">
        <v>65</v>
      </c>
      <c r="C52" t="s">
        <v>549</v>
      </c>
      <c r="E52" s="29" t="s">
        <v>305</v>
      </c>
      <c r="F52">
        <f t="shared" si="0"/>
        <v>2394</v>
      </c>
      <c r="H52">
        <v>2394</v>
      </c>
    </row>
    <row r="53" spans="1:8" ht="16.5" x14ac:dyDescent="0.25">
      <c r="A53" t="s">
        <v>550</v>
      </c>
      <c r="B53">
        <v>66</v>
      </c>
      <c r="C53" t="s">
        <v>551</v>
      </c>
      <c r="E53" s="29" t="s">
        <v>307</v>
      </c>
      <c r="F53">
        <f t="shared" si="0"/>
        <v>2409</v>
      </c>
      <c r="H53">
        <v>2409</v>
      </c>
    </row>
    <row r="54" spans="1:8" ht="16.5" x14ac:dyDescent="0.25">
      <c r="A54" t="s">
        <v>552</v>
      </c>
      <c r="B54">
        <v>67</v>
      </c>
      <c r="C54" t="s">
        <v>553</v>
      </c>
      <c r="E54" s="29" t="s">
        <v>309</v>
      </c>
      <c r="F54">
        <f t="shared" si="0"/>
        <v>2318</v>
      </c>
      <c r="H54">
        <v>2318</v>
      </c>
    </row>
    <row r="55" spans="1:8" ht="16.5" x14ac:dyDescent="0.25">
      <c r="A55" t="s">
        <v>554</v>
      </c>
      <c r="B55">
        <v>68</v>
      </c>
      <c r="C55" t="s">
        <v>555</v>
      </c>
      <c r="E55" s="29" t="s">
        <v>312</v>
      </c>
      <c r="F55">
        <f t="shared" si="0"/>
        <v>2317</v>
      </c>
      <c r="H55">
        <v>2317</v>
      </c>
    </row>
    <row r="56" spans="1:8" ht="16.5" x14ac:dyDescent="0.25">
      <c r="A56" t="s">
        <v>556</v>
      </c>
      <c r="B56">
        <v>69</v>
      </c>
      <c r="C56" t="s">
        <v>557</v>
      </c>
      <c r="E56" s="29" t="s">
        <v>314</v>
      </c>
      <c r="F56">
        <f t="shared" si="0"/>
        <v>2326</v>
      </c>
      <c r="H56">
        <v>2326</v>
      </c>
    </row>
    <row r="57" spans="1:8" ht="16.5" x14ac:dyDescent="0.25">
      <c r="A57" t="s">
        <v>558</v>
      </c>
      <c r="B57">
        <v>70</v>
      </c>
      <c r="C57" t="s">
        <v>559</v>
      </c>
      <c r="E57" s="29" t="s">
        <v>316</v>
      </c>
      <c r="F57">
        <f t="shared" si="0"/>
        <v>2337</v>
      </c>
      <c r="H57">
        <v>2337</v>
      </c>
    </row>
    <row r="58" spans="1:8" ht="16.5" x14ac:dyDescent="0.25">
      <c r="A58" t="s">
        <v>560</v>
      </c>
      <c r="B58">
        <v>71</v>
      </c>
      <c r="C58" t="s">
        <v>561</v>
      </c>
      <c r="E58" s="29" t="s">
        <v>318</v>
      </c>
      <c r="F58">
        <f t="shared" si="0"/>
        <v>2343</v>
      </c>
      <c r="H58">
        <v>2343</v>
      </c>
    </row>
    <row r="59" spans="1:8" ht="16.5" x14ac:dyDescent="0.25">
      <c r="A59" t="s">
        <v>562</v>
      </c>
      <c r="B59">
        <v>72</v>
      </c>
      <c r="C59" t="s">
        <v>563</v>
      </c>
      <c r="E59" s="29" t="s">
        <v>320</v>
      </c>
      <c r="F59">
        <f t="shared" si="0"/>
        <v>2313</v>
      </c>
      <c r="H59">
        <v>2313</v>
      </c>
    </row>
    <row r="60" spans="1:8" ht="16.5" x14ac:dyDescent="0.25">
      <c r="A60" t="s">
        <v>564</v>
      </c>
      <c r="B60">
        <v>73</v>
      </c>
      <c r="C60" t="s">
        <v>543</v>
      </c>
      <c r="E60" s="29" t="s">
        <v>322</v>
      </c>
      <c r="F60">
        <f t="shared" si="0"/>
        <v>2403</v>
      </c>
      <c r="H60">
        <v>2403</v>
      </c>
    </row>
    <row r="61" spans="1:8" ht="16.5" x14ac:dyDescent="0.25">
      <c r="A61" t="s">
        <v>565</v>
      </c>
      <c r="B61">
        <v>74</v>
      </c>
      <c r="C61" t="s">
        <v>566</v>
      </c>
      <c r="E61" s="29" t="s">
        <v>324</v>
      </c>
      <c r="F61">
        <f t="shared" si="0"/>
        <v>2336</v>
      </c>
      <c r="H61">
        <v>2336</v>
      </c>
    </row>
    <row r="62" spans="1:8" ht="16.5" x14ac:dyDescent="0.25">
      <c r="A62" t="s">
        <v>567</v>
      </c>
      <c r="B62">
        <v>75</v>
      </c>
      <c r="C62" t="s">
        <v>568</v>
      </c>
      <c r="E62" s="29" t="s">
        <v>326</v>
      </c>
      <c r="F62">
        <f t="shared" si="0"/>
        <v>2379</v>
      </c>
      <c r="H62">
        <v>2379</v>
      </c>
    </row>
    <row r="63" spans="1:8" ht="16.5" x14ac:dyDescent="0.25">
      <c r="A63" t="s">
        <v>569</v>
      </c>
      <c r="B63">
        <v>76</v>
      </c>
      <c r="C63" t="s">
        <v>570</v>
      </c>
      <c r="E63" s="29" t="s">
        <v>329</v>
      </c>
      <c r="F63">
        <f t="shared" si="0"/>
        <v>2334</v>
      </c>
      <c r="H63">
        <v>2334</v>
      </c>
    </row>
    <row r="64" spans="1:8" ht="16.5" x14ac:dyDescent="0.25">
      <c r="A64" t="s">
        <v>571</v>
      </c>
      <c r="B64">
        <v>77</v>
      </c>
      <c r="C64" t="s">
        <v>572</v>
      </c>
      <c r="E64" s="29" t="s">
        <v>331</v>
      </c>
      <c r="F64">
        <f t="shared" si="0"/>
        <v>2374</v>
      </c>
      <c r="H64">
        <v>2374</v>
      </c>
    </row>
    <row r="65" spans="1:8" ht="16.5" x14ac:dyDescent="0.25">
      <c r="A65" t="s">
        <v>573</v>
      </c>
      <c r="B65">
        <v>79</v>
      </c>
      <c r="C65" t="s">
        <v>574</v>
      </c>
      <c r="E65" s="29" t="s">
        <v>333</v>
      </c>
      <c r="F65">
        <f t="shared" si="0"/>
        <v>2371</v>
      </c>
      <c r="H65">
        <v>2371</v>
      </c>
    </row>
    <row r="66" spans="1:8" ht="16.5" x14ac:dyDescent="0.25">
      <c r="A66" t="s">
        <v>575</v>
      </c>
      <c r="B66">
        <v>80</v>
      </c>
      <c r="C66" t="s">
        <v>576</v>
      </c>
      <c r="E66" s="29" t="s">
        <v>335</v>
      </c>
      <c r="F66">
        <f t="shared" si="0"/>
        <v>2331</v>
      </c>
      <c r="H66">
        <v>2331</v>
      </c>
    </row>
    <row r="67" spans="1:8" ht="16.5" x14ac:dyDescent="0.25">
      <c r="A67" t="s">
        <v>577</v>
      </c>
      <c r="B67">
        <v>81</v>
      </c>
      <c r="C67" t="s">
        <v>578</v>
      </c>
      <c r="E67" s="29" t="s">
        <v>338</v>
      </c>
      <c r="F67">
        <f t="shared" ref="F67:H116" si="1">VLOOKUP(E67,$A$2:$B$2266,2,0)</f>
        <v>2330</v>
      </c>
      <c r="H67">
        <v>2330</v>
      </c>
    </row>
    <row r="68" spans="1:8" ht="16.5" x14ac:dyDescent="0.25">
      <c r="A68" t="s">
        <v>579</v>
      </c>
      <c r="B68">
        <v>82</v>
      </c>
      <c r="C68" t="s">
        <v>580</v>
      </c>
      <c r="E68" s="29" t="s">
        <v>341</v>
      </c>
      <c r="F68">
        <f t="shared" si="1"/>
        <v>2422</v>
      </c>
      <c r="H68">
        <v>2422</v>
      </c>
    </row>
    <row r="69" spans="1:8" ht="16.5" x14ac:dyDescent="0.25">
      <c r="A69" t="s">
        <v>581</v>
      </c>
      <c r="B69">
        <v>83</v>
      </c>
      <c r="C69" t="s">
        <v>582</v>
      </c>
      <c r="E69" s="29" t="s">
        <v>343</v>
      </c>
      <c r="F69">
        <f t="shared" si="1"/>
        <v>2354</v>
      </c>
      <c r="H69">
        <v>2354</v>
      </c>
    </row>
    <row r="70" spans="1:8" ht="16.5" x14ac:dyDescent="0.25">
      <c r="A70" t="s">
        <v>583</v>
      </c>
      <c r="B70">
        <v>84</v>
      </c>
      <c r="C70" t="s">
        <v>584</v>
      </c>
      <c r="E70" s="29" t="s">
        <v>347</v>
      </c>
      <c r="F70">
        <f t="shared" si="1"/>
        <v>2363</v>
      </c>
      <c r="H70">
        <v>2363</v>
      </c>
    </row>
    <row r="71" spans="1:8" ht="16.5" x14ac:dyDescent="0.25">
      <c r="A71" t="s">
        <v>585</v>
      </c>
      <c r="B71">
        <v>85</v>
      </c>
      <c r="C71" t="s">
        <v>586</v>
      </c>
      <c r="E71" s="29" t="s">
        <v>349</v>
      </c>
      <c r="F71">
        <f t="shared" si="1"/>
        <v>2365</v>
      </c>
      <c r="H71">
        <v>2365</v>
      </c>
    </row>
    <row r="72" spans="1:8" ht="16.5" x14ac:dyDescent="0.25">
      <c r="A72" t="s">
        <v>587</v>
      </c>
      <c r="B72">
        <v>86</v>
      </c>
      <c r="C72" t="s">
        <v>570</v>
      </c>
      <c r="E72" s="29" t="s">
        <v>351</v>
      </c>
      <c r="F72">
        <f t="shared" si="1"/>
        <v>2407</v>
      </c>
      <c r="H72">
        <v>2407</v>
      </c>
    </row>
    <row r="73" spans="1:8" ht="16.5" x14ac:dyDescent="0.25">
      <c r="A73" t="s">
        <v>588</v>
      </c>
      <c r="B73">
        <v>87</v>
      </c>
      <c r="C73" t="s">
        <v>589</v>
      </c>
      <c r="E73" s="29" t="s">
        <v>353</v>
      </c>
      <c r="F73">
        <f t="shared" si="1"/>
        <v>2406</v>
      </c>
      <c r="H73">
        <v>2406</v>
      </c>
    </row>
    <row r="74" spans="1:8" ht="16.5" x14ac:dyDescent="0.25">
      <c r="A74" t="s">
        <v>590</v>
      </c>
      <c r="B74">
        <v>88</v>
      </c>
      <c r="C74" t="s">
        <v>591</v>
      </c>
      <c r="E74" s="29" t="s">
        <v>355</v>
      </c>
      <c r="F74">
        <f t="shared" si="1"/>
        <v>2397</v>
      </c>
      <c r="H74">
        <v>2397</v>
      </c>
    </row>
    <row r="75" spans="1:8" ht="16.5" x14ac:dyDescent="0.25">
      <c r="A75" t="s">
        <v>592</v>
      </c>
      <c r="B75">
        <v>89</v>
      </c>
      <c r="C75" t="s">
        <v>570</v>
      </c>
      <c r="E75" s="29" t="s">
        <v>357</v>
      </c>
      <c r="F75">
        <f t="shared" si="1"/>
        <v>2398</v>
      </c>
      <c r="H75">
        <v>2398</v>
      </c>
    </row>
    <row r="76" spans="1:8" ht="16.5" x14ac:dyDescent="0.25">
      <c r="A76" t="s">
        <v>593</v>
      </c>
      <c r="B76">
        <v>90</v>
      </c>
      <c r="C76" t="s">
        <v>594</v>
      </c>
      <c r="E76" s="29" t="s">
        <v>359</v>
      </c>
      <c r="F76">
        <f t="shared" si="1"/>
        <v>2322</v>
      </c>
      <c r="H76">
        <v>2322</v>
      </c>
    </row>
    <row r="77" spans="1:8" ht="16.5" x14ac:dyDescent="0.25">
      <c r="A77" t="s">
        <v>595</v>
      </c>
      <c r="B77">
        <v>91</v>
      </c>
      <c r="C77" t="s">
        <v>447</v>
      </c>
      <c r="E77" s="29" t="s">
        <v>361</v>
      </c>
      <c r="F77">
        <f t="shared" si="1"/>
        <v>2324</v>
      </c>
      <c r="H77">
        <v>2324</v>
      </c>
    </row>
    <row r="78" spans="1:8" ht="16.5" x14ac:dyDescent="0.25">
      <c r="A78" t="s">
        <v>596</v>
      </c>
      <c r="B78">
        <v>93</v>
      </c>
      <c r="C78" t="s">
        <v>597</v>
      </c>
      <c r="E78" s="29" t="s">
        <v>363</v>
      </c>
      <c r="F78">
        <f t="shared" si="1"/>
        <v>2325</v>
      </c>
      <c r="H78">
        <v>2325</v>
      </c>
    </row>
    <row r="79" spans="1:8" ht="16.5" x14ac:dyDescent="0.25">
      <c r="A79" t="s">
        <v>598</v>
      </c>
      <c r="B79">
        <v>94</v>
      </c>
      <c r="C79" t="s">
        <v>599</v>
      </c>
      <c r="E79" s="29" t="s">
        <v>365</v>
      </c>
      <c r="F79">
        <f t="shared" si="1"/>
        <v>2301</v>
      </c>
      <c r="H79">
        <v>2301</v>
      </c>
    </row>
    <row r="80" spans="1:8" ht="16.5" x14ac:dyDescent="0.25">
      <c r="A80" t="s">
        <v>600</v>
      </c>
      <c r="B80">
        <v>95</v>
      </c>
      <c r="C80" t="s">
        <v>601</v>
      </c>
      <c r="E80" s="29" t="s">
        <v>367</v>
      </c>
      <c r="F80">
        <f t="shared" si="1"/>
        <v>2308</v>
      </c>
      <c r="H80">
        <v>2308</v>
      </c>
    </row>
    <row r="81" spans="1:8" ht="16.5" x14ac:dyDescent="0.25">
      <c r="A81" t="s">
        <v>602</v>
      </c>
      <c r="B81">
        <v>96</v>
      </c>
      <c r="C81" t="s">
        <v>603</v>
      </c>
      <c r="E81" s="29" t="s">
        <v>369</v>
      </c>
      <c r="F81">
        <f t="shared" si="1"/>
        <v>2307</v>
      </c>
      <c r="H81">
        <v>2307</v>
      </c>
    </row>
    <row r="82" spans="1:8" ht="16.5" x14ac:dyDescent="0.25">
      <c r="A82" t="s">
        <v>604</v>
      </c>
      <c r="B82">
        <v>97</v>
      </c>
      <c r="C82" t="s">
        <v>570</v>
      </c>
      <c r="E82" s="29" t="s">
        <v>371</v>
      </c>
      <c r="F82">
        <f t="shared" si="1"/>
        <v>2356</v>
      </c>
      <c r="H82">
        <v>2356</v>
      </c>
    </row>
    <row r="83" spans="1:8" ht="16.5" x14ac:dyDescent="0.25">
      <c r="A83" t="s">
        <v>605</v>
      </c>
      <c r="B83">
        <v>98</v>
      </c>
      <c r="C83" t="s">
        <v>606</v>
      </c>
      <c r="E83" s="29" t="s">
        <v>373</v>
      </c>
      <c r="F83">
        <f t="shared" si="1"/>
        <v>2364</v>
      </c>
      <c r="H83">
        <v>2364</v>
      </c>
    </row>
    <row r="84" spans="1:8" ht="16.5" x14ac:dyDescent="0.25">
      <c r="A84" t="s">
        <v>607</v>
      </c>
      <c r="B84">
        <v>99</v>
      </c>
      <c r="C84" t="s">
        <v>608</v>
      </c>
      <c r="E84" s="29" t="s">
        <v>375</v>
      </c>
      <c r="F84">
        <f t="shared" si="1"/>
        <v>2362</v>
      </c>
      <c r="H84">
        <v>2362</v>
      </c>
    </row>
    <row r="85" spans="1:8" ht="16.5" x14ac:dyDescent="0.25">
      <c r="A85" t="s">
        <v>609</v>
      </c>
      <c r="B85">
        <v>101</v>
      </c>
      <c r="C85" t="s">
        <v>537</v>
      </c>
      <c r="E85" s="29" t="s">
        <v>377</v>
      </c>
      <c r="F85">
        <f t="shared" si="1"/>
        <v>2429</v>
      </c>
      <c r="H85">
        <v>2429</v>
      </c>
    </row>
    <row r="86" spans="1:8" ht="16.5" x14ac:dyDescent="0.25">
      <c r="A86" t="s">
        <v>610</v>
      </c>
      <c r="B86">
        <v>102</v>
      </c>
      <c r="C86" t="s">
        <v>611</v>
      </c>
      <c r="E86" s="29" t="s">
        <v>379</v>
      </c>
      <c r="F86">
        <f t="shared" si="1"/>
        <v>2438</v>
      </c>
      <c r="H86">
        <v>2438</v>
      </c>
    </row>
    <row r="87" spans="1:8" ht="16.5" x14ac:dyDescent="0.25">
      <c r="A87" t="s">
        <v>612</v>
      </c>
      <c r="B87">
        <v>103</v>
      </c>
      <c r="C87" t="s">
        <v>613</v>
      </c>
      <c r="E87" s="29" t="s">
        <v>381</v>
      </c>
      <c r="F87">
        <f t="shared" si="1"/>
        <v>2296</v>
      </c>
      <c r="H87">
        <v>2296</v>
      </c>
    </row>
    <row r="88" spans="1:8" ht="16.5" x14ac:dyDescent="0.25">
      <c r="A88" t="s">
        <v>614</v>
      </c>
      <c r="B88">
        <v>104</v>
      </c>
      <c r="C88" t="s">
        <v>615</v>
      </c>
      <c r="E88" s="29" t="s">
        <v>383</v>
      </c>
      <c r="F88">
        <f t="shared" si="1"/>
        <v>2400</v>
      </c>
      <c r="H88">
        <v>2400</v>
      </c>
    </row>
    <row r="89" spans="1:8" ht="16.5" x14ac:dyDescent="0.25">
      <c r="A89" t="s">
        <v>616</v>
      </c>
      <c r="B89">
        <v>105</v>
      </c>
      <c r="C89" t="s">
        <v>617</v>
      </c>
      <c r="E89" s="29" t="s">
        <v>385</v>
      </c>
      <c r="F89">
        <f t="shared" si="1"/>
        <v>2375</v>
      </c>
      <c r="H89">
        <v>2375</v>
      </c>
    </row>
    <row r="90" spans="1:8" ht="16.5" x14ac:dyDescent="0.25">
      <c r="A90" t="s">
        <v>618</v>
      </c>
      <c r="B90">
        <v>106</v>
      </c>
      <c r="C90" t="s">
        <v>619</v>
      </c>
      <c r="E90" s="29" t="s">
        <v>387</v>
      </c>
      <c r="F90">
        <f t="shared" si="1"/>
        <v>2310</v>
      </c>
      <c r="H90">
        <v>2310</v>
      </c>
    </row>
    <row r="91" spans="1:8" ht="16.5" x14ac:dyDescent="0.25">
      <c r="A91" t="s">
        <v>620</v>
      </c>
      <c r="B91">
        <v>107</v>
      </c>
      <c r="C91" t="s">
        <v>621</v>
      </c>
      <c r="E91" s="29" t="s">
        <v>389</v>
      </c>
      <c r="F91">
        <f t="shared" si="1"/>
        <v>2309</v>
      </c>
      <c r="H91">
        <v>2309</v>
      </c>
    </row>
    <row r="92" spans="1:8" ht="16.5" x14ac:dyDescent="0.25">
      <c r="A92" t="s">
        <v>622</v>
      </c>
      <c r="B92">
        <v>108</v>
      </c>
      <c r="C92" t="s">
        <v>623</v>
      </c>
      <c r="E92" s="29" t="s">
        <v>391</v>
      </c>
      <c r="F92">
        <f t="shared" si="1"/>
        <v>2341</v>
      </c>
      <c r="H92">
        <v>2341</v>
      </c>
    </row>
    <row r="93" spans="1:8" ht="16.5" x14ac:dyDescent="0.25">
      <c r="A93" t="s">
        <v>624</v>
      </c>
      <c r="B93">
        <v>109</v>
      </c>
      <c r="C93" t="s">
        <v>625</v>
      </c>
      <c r="E93" s="29" t="s">
        <v>393</v>
      </c>
      <c r="F93">
        <f t="shared" si="1"/>
        <v>2319</v>
      </c>
      <c r="H93">
        <v>2319</v>
      </c>
    </row>
    <row r="94" spans="1:8" ht="16.5" x14ac:dyDescent="0.25">
      <c r="A94" t="s">
        <v>626</v>
      </c>
      <c r="B94">
        <v>110</v>
      </c>
      <c r="C94" t="s">
        <v>627</v>
      </c>
      <c r="E94" s="29" t="s">
        <v>395</v>
      </c>
      <c r="F94">
        <f t="shared" si="1"/>
        <v>2402</v>
      </c>
      <c r="H94">
        <v>2402</v>
      </c>
    </row>
    <row r="95" spans="1:8" ht="16.5" x14ac:dyDescent="0.25">
      <c r="A95" t="s">
        <v>628</v>
      </c>
      <c r="B95">
        <v>111</v>
      </c>
      <c r="C95" t="s">
        <v>629</v>
      </c>
      <c r="E95" s="29" t="s">
        <v>397</v>
      </c>
      <c r="F95">
        <f t="shared" si="1"/>
        <v>2316</v>
      </c>
      <c r="H95">
        <v>2316</v>
      </c>
    </row>
    <row r="96" spans="1:8" ht="16.5" x14ac:dyDescent="0.25">
      <c r="A96" t="s">
        <v>630</v>
      </c>
      <c r="B96">
        <v>112</v>
      </c>
      <c r="C96" t="s">
        <v>631</v>
      </c>
      <c r="E96" s="29" t="s">
        <v>399</v>
      </c>
      <c r="F96">
        <f t="shared" si="1"/>
        <v>2314</v>
      </c>
      <c r="H96">
        <v>2314</v>
      </c>
    </row>
    <row r="97" spans="1:8" ht="16.5" x14ac:dyDescent="0.25">
      <c r="A97" t="s">
        <v>632</v>
      </c>
      <c r="B97">
        <v>113</v>
      </c>
      <c r="C97" t="s">
        <v>633</v>
      </c>
      <c r="E97" s="29" t="s">
        <v>401</v>
      </c>
      <c r="F97">
        <f t="shared" si="1"/>
        <v>2300</v>
      </c>
      <c r="H97">
        <v>2300</v>
      </c>
    </row>
    <row r="98" spans="1:8" ht="16.5" x14ac:dyDescent="0.25">
      <c r="A98" t="s">
        <v>634</v>
      </c>
      <c r="B98">
        <v>114</v>
      </c>
      <c r="C98" t="s">
        <v>635</v>
      </c>
      <c r="E98" s="29" t="s">
        <v>403</v>
      </c>
      <c r="F98">
        <f t="shared" si="1"/>
        <v>2401</v>
      </c>
      <c r="H98">
        <v>2401</v>
      </c>
    </row>
    <row r="99" spans="1:8" ht="16.5" x14ac:dyDescent="0.25">
      <c r="A99" t="s">
        <v>636</v>
      </c>
      <c r="B99">
        <v>115</v>
      </c>
      <c r="C99" t="s">
        <v>637</v>
      </c>
      <c r="E99" s="29" t="s">
        <v>406</v>
      </c>
      <c r="F99">
        <f t="shared" si="1"/>
        <v>2332</v>
      </c>
      <c r="H99">
        <v>2332</v>
      </c>
    </row>
    <row r="100" spans="1:8" ht="16.5" x14ac:dyDescent="0.25">
      <c r="A100" t="s">
        <v>638</v>
      </c>
      <c r="B100">
        <v>116</v>
      </c>
      <c r="C100" t="s">
        <v>639</v>
      </c>
      <c r="E100" s="29" t="s">
        <v>408</v>
      </c>
      <c r="F100">
        <f t="shared" si="1"/>
        <v>2352</v>
      </c>
      <c r="H100">
        <v>2352</v>
      </c>
    </row>
    <row r="101" spans="1:8" ht="16.5" x14ac:dyDescent="0.25">
      <c r="A101" t="s">
        <v>640</v>
      </c>
      <c r="B101">
        <v>117</v>
      </c>
      <c r="C101" t="s">
        <v>641</v>
      </c>
      <c r="E101" s="29" t="s">
        <v>410</v>
      </c>
      <c r="F101">
        <f t="shared" si="1"/>
        <v>2423</v>
      </c>
      <c r="H101">
        <v>2423</v>
      </c>
    </row>
    <row r="102" spans="1:8" ht="16.5" x14ac:dyDescent="0.25">
      <c r="A102" t="s">
        <v>642</v>
      </c>
      <c r="B102">
        <v>118</v>
      </c>
      <c r="C102" t="s">
        <v>643</v>
      </c>
      <c r="E102" s="29" t="s">
        <v>413</v>
      </c>
      <c r="F102">
        <f t="shared" si="1"/>
        <v>2396</v>
      </c>
      <c r="H102">
        <v>2396</v>
      </c>
    </row>
    <row r="103" spans="1:8" ht="16.5" x14ac:dyDescent="0.25">
      <c r="A103" t="s">
        <v>644</v>
      </c>
      <c r="B103">
        <v>119</v>
      </c>
      <c r="C103" t="s">
        <v>645</v>
      </c>
      <c r="E103" s="29" t="s">
        <v>415</v>
      </c>
      <c r="F103">
        <f t="shared" si="1"/>
        <v>2312</v>
      </c>
      <c r="H103">
        <v>2312</v>
      </c>
    </row>
    <row r="104" spans="1:8" ht="16.5" x14ac:dyDescent="0.25">
      <c r="A104" t="s">
        <v>646</v>
      </c>
      <c r="B104">
        <v>120</v>
      </c>
      <c r="C104" t="s">
        <v>647</v>
      </c>
      <c r="E104" s="29" t="s">
        <v>417</v>
      </c>
      <c r="F104">
        <f t="shared" si="1"/>
        <v>2348</v>
      </c>
      <c r="H104">
        <v>2348</v>
      </c>
    </row>
    <row r="105" spans="1:8" ht="16.5" x14ac:dyDescent="0.25">
      <c r="A105" t="s">
        <v>648</v>
      </c>
      <c r="B105">
        <v>121</v>
      </c>
      <c r="C105" t="s">
        <v>649</v>
      </c>
      <c r="E105" s="29" t="s">
        <v>419</v>
      </c>
      <c r="F105">
        <f t="shared" si="1"/>
        <v>2299</v>
      </c>
      <c r="H105">
        <v>2299</v>
      </c>
    </row>
    <row r="106" spans="1:8" ht="16.5" x14ac:dyDescent="0.25">
      <c r="A106" t="s">
        <v>650</v>
      </c>
      <c r="B106">
        <v>122</v>
      </c>
      <c r="C106" t="s">
        <v>651</v>
      </c>
      <c r="E106" s="29" t="s">
        <v>421</v>
      </c>
      <c r="F106">
        <f t="shared" si="1"/>
        <v>2306</v>
      </c>
      <c r="H106">
        <v>2306</v>
      </c>
    </row>
    <row r="107" spans="1:8" ht="16.5" x14ac:dyDescent="0.25">
      <c r="A107" t="s">
        <v>652</v>
      </c>
      <c r="B107">
        <v>123</v>
      </c>
      <c r="C107" t="s">
        <v>653</v>
      </c>
      <c r="E107" s="29" t="s">
        <v>423</v>
      </c>
      <c r="F107">
        <f t="shared" si="1"/>
        <v>2302</v>
      </c>
      <c r="H107">
        <v>2302</v>
      </c>
    </row>
    <row r="108" spans="1:8" ht="16.5" x14ac:dyDescent="0.25">
      <c r="A108" t="s">
        <v>654</v>
      </c>
      <c r="B108">
        <v>124</v>
      </c>
      <c r="C108" t="s">
        <v>655</v>
      </c>
      <c r="E108" s="29" t="s">
        <v>425</v>
      </c>
      <c r="F108">
        <f t="shared" si="1"/>
        <v>2347</v>
      </c>
      <c r="H108">
        <v>2347</v>
      </c>
    </row>
    <row r="109" spans="1:8" ht="16.5" x14ac:dyDescent="0.25">
      <c r="A109" t="s">
        <v>656</v>
      </c>
      <c r="B109">
        <v>125</v>
      </c>
      <c r="C109" t="s">
        <v>657</v>
      </c>
      <c r="E109" s="29" t="s">
        <v>427</v>
      </c>
      <c r="F109">
        <f t="shared" si="1"/>
        <v>2353</v>
      </c>
      <c r="H109">
        <v>2353</v>
      </c>
    </row>
    <row r="110" spans="1:8" ht="16.5" x14ac:dyDescent="0.25">
      <c r="A110" t="s">
        <v>658</v>
      </c>
      <c r="B110">
        <v>126</v>
      </c>
      <c r="C110" t="s">
        <v>659</v>
      </c>
      <c r="E110" s="29" t="s">
        <v>429</v>
      </c>
      <c r="F110">
        <f t="shared" si="1"/>
        <v>2311</v>
      </c>
      <c r="H110">
        <v>2311</v>
      </c>
    </row>
    <row r="111" spans="1:8" ht="16.5" x14ac:dyDescent="0.25">
      <c r="A111" t="s">
        <v>660</v>
      </c>
      <c r="B111">
        <v>128</v>
      </c>
      <c r="C111" t="s">
        <v>611</v>
      </c>
      <c r="E111" s="29" t="s">
        <v>431</v>
      </c>
      <c r="F111">
        <f t="shared" si="1"/>
        <v>2395</v>
      </c>
      <c r="H111">
        <v>2395</v>
      </c>
    </row>
    <row r="112" spans="1:8" ht="16.5" x14ac:dyDescent="0.25">
      <c r="A112" t="s">
        <v>661</v>
      </c>
      <c r="B112">
        <v>129</v>
      </c>
      <c r="C112" t="s">
        <v>662</v>
      </c>
      <c r="E112" s="29" t="s">
        <v>433</v>
      </c>
      <c r="F112">
        <f t="shared" si="1"/>
        <v>2349</v>
      </c>
      <c r="H112">
        <v>2349</v>
      </c>
    </row>
    <row r="113" spans="1:8" ht="16.5" x14ac:dyDescent="0.25">
      <c r="A113" t="s">
        <v>663</v>
      </c>
      <c r="B113">
        <v>130</v>
      </c>
      <c r="C113" t="s">
        <v>659</v>
      </c>
      <c r="E113" s="29" t="s">
        <v>435</v>
      </c>
      <c r="F113">
        <f t="shared" si="1"/>
        <v>2321</v>
      </c>
      <c r="H113">
        <v>2321</v>
      </c>
    </row>
    <row r="114" spans="1:8" ht="16.5" x14ac:dyDescent="0.25">
      <c r="A114" t="s">
        <v>664</v>
      </c>
      <c r="B114">
        <v>131</v>
      </c>
      <c r="C114" t="s">
        <v>665</v>
      </c>
      <c r="E114" s="29" t="s">
        <v>437</v>
      </c>
      <c r="F114">
        <f t="shared" si="1"/>
        <v>2297</v>
      </c>
      <c r="H114">
        <v>2297</v>
      </c>
    </row>
    <row r="115" spans="1:8" ht="16.5" x14ac:dyDescent="0.25">
      <c r="A115" t="s">
        <v>666</v>
      </c>
      <c r="B115">
        <v>132</v>
      </c>
      <c r="C115" t="s">
        <v>667</v>
      </c>
      <c r="E115" s="29" t="s">
        <v>439</v>
      </c>
      <c r="F115">
        <f t="shared" si="1"/>
        <v>2373</v>
      </c>
      <c r="H115">
        <v>2373</v>
      </c>
    </row>
    <row r="116" spans="1:8" ht="16.5" x14ac:dyDescent="0.25">
      <c r="A116" t="s">
        <v>668</v>
      </c>
      <c r="B116">
        <v>133</v>
      </c>
      <c r="C116" t="s">
        <v>543</v>
      </c>
      <c r="E116" s="29" t="s">
        <v>441</v>
      </c>
      <c r="F116">
        <f t="shared" si="1"/>
        <v>2315</v>
      </c>
      <c r="H116">
        <v>2315</v>
      </c>
    </row>
    <row r="117" spans="1:8" x14ac:dyDescent="0.25">
      <c r="A117" t="s">
        <v>669</v>
      </c>
      <c r="B117">
        <v>136</v>
      </c>
      <c r="C117" t="s">
        <v>670</v>
      </c>
    </row>
    <row r="118" spans="1:8" x14ac:dyDescent="0.25">
      <c r="A118" t="s">
        <v>671</v>
      </c>
      <c r="B118">
        <v>137</v>
      </c>
      <c r="C118" t="s">
        <v>672</v>
      </c>
    </row>
    <row r="119" spans="1:8" x14ac:dyDescent="0.25">
      <c r="A119" t="s">
        <v>673</v>
      </c>
      <c r="B119">
        <v>138</v>
      </c>
      <c r="C119" t="s">
        <v>674</v>
      </c>
    </row>
    <row r="120" spans="1:8" x14ac:dyDescent="0.25">
      <c r="A120" t="s">
        <v>675</v>
      </c>
      <c r="B120">
        <v>139</v>
      </c>
      <c r="C120" t="s">
        <v>676</v>
      </c>
    </row>
    <row r="121" spans="1:8" x14ac:dyDescent="0.25">
      <c r="A121" t="s">
        <v>677</v>
      </c>
      <c r="B121">
        <v>141</v>
      </c>
      <c r="C121" t="s">
        <v>678</v>
      </c>
    </row>
    <row r="122" spans="1:8" x14ac:dyDescent="0.25">
      <c r="A122" t="s">
        <v>679</v>
      </c>
      <c r="B122">
        <v>142</v>
      </c>
      <c r="C122" t="s">
        <v>680</v>
      </c>
    </row>
    <row r="123" spans="1:8" x14ac:dyDescent="0.25">
      <c r="A123" t="s">
        <v>681</v>
      </c>
      <c r="B123">
        <v>143</v>
      </c>
      <c r="C123" t="s">
        <v>682</v>
      </c>
    </row>
    <row r="124" spans="1:8" x14ac:dyDescent="0.25">
      <c r="A124" t="s">
        <v>683</v>
      </c>
      <c r="B124">
        <v>144</v>
      </c>
      <c r="C124" t="s">
        <v>537</v>
      </c>
    </row>
    <row r="125" spans="1:8" x14ac:dyDescent="0.25">
      <c r="A125" t="s">
        <v>684</v>
      </c>
      <c r="B125">
        <v>145</v>
      </c>
      <c r="C125" t="s">
        <v>659</v>
      </c>
    </row>
    <row r="126" spans="1:8" x14ac:dyDescent="0.25">
      <c r="A126" t="s">
        <v>685</v>
      </c>
      <c r="B126">
        <v>148</v>
      </c>
      <c r="C126" t="s">
        <v>659</v>
      </c>
    </row>
    <row r="127" spans="1:8" x14ac:dyDescent="0.25">
      <c r="A127" t="s">
        <v>686</v>
      </c>
      <c r="B127">
        <v>149</v>
      </c>
      <c r="C127" t="s">
        <v>659</v>
      </c>
    </row>
    <row r="128" spans="1:8" x14ac:dyDescent="0.25">
      <c r="A128" t="s">
        <v>687</v>
      </c>
      <c r="B128">
        <v>150</v>
      </c>
      <c r="C128" t="s">
        <v>688</v>
      </c>
    </row>
    <row r="129" spans="1:3" x14ac:dyDescent="0.25">
      <c r="A129" t="s">
        <v>689</v>
      </c>
      <c r="B129">
        <v>152</v>
      </c>
      <c r="C129" t="s">
        <v>690</v>
      </c>
    </row>
    <row r="130" spans="1:3" x14ac:dyDescent="0.25">
      <c r="A130" t="s">
        <v>691</v>
      </c>
      <c r="B130">
        <v>153</v>
      </c>
      <c r="C130" t="s">
        <v>692</v>
      </c>
    </row>
    <row r="131" spans="1:3" x14ac:dyDescent="0.25">
      <c r="A131" t="s">
        <v>693</v>
      </c>
      <c r="B131">
        <v>156</v>
      </c>
      <c r="C131" t="s">
        <v>694</v>
      </c>
    </row>
    <row r="132" spans="1:3" x14ac:dyDescent="0.25">
      <c r="A132" t="s">
        <v>695</v>
      </c>
      <c r="B132">
        <v>157</v>
      </c>
      <c r="C132" t="s">
        <v>696</v>
      </c>
    </row>
    <row r="133" spans="1:3" x14ac:dyDescent="0.25">
      <c r="A133" t="s">
        <v>697</v>
      </c>
      <c r="B133">
        <v>158</v>
      </c>
      <c r="C133" t="s">
        <v>698</v>
      </c>
    </row>
    <row r="134" spans="1:3" x14ac:dyDescent="0.25">
      <c r="A134" t="s">
        <v>699</v>
      </c>
      <c r="B134">
        <v>159</v>
      </c>
      <c r="C134" t="s">
        <v>700</v>
      </c>
    </row>
    <row r="135" spans="1:3" x14ac:dyDescent="0.25">
      <c r="A135" t="s">
        <v>701</v>
      </c>
      <c r="B135">
        <v>160</v>
      </c>
      <c r="C135" t="s">
        <v>702</v>
      </c>
    </row>
    <row r="136" spans="1:3" x14ac:dyDescent="0.25">
      <c r="A136" t="s">
        <v>703</v>
      </c>
      <c r="B136">
        <v>161</v>
      </c>
      <c r="C136" t="s">
        <v>704</v>
      </c>
    </row>
    <row r="137" spans="1:3" x14ac:dyDescent="0.25">
      <c r="A137" t="s">
        <v>705</v>
      </c>
      <c r="B137">
        <v>164</v>
      </c>
      <c r="C137" t="s">
        <v>706</v>
      </c>
    </row>
    <row r="138" spans="1:3" x14ac:dyDescent="0.25">
      <c r="A138" t="s">
        <v>707</v>
      </c>
      <c r="B138">
        <v>165</v>
      </c>
      <c r="C138" t="s">
        <v>708</v>
      </c>
    </row>
    <row r="139" spans="1:3" x14ac:dyDescent="0.25">
      <c r="A139" t="s">
        <v>709</v>
      </c>
      <c r="B139">
        <v>166</v>
      </c>
      <c r="C139" t="s">
        <v>710</v>
      </c>
    </row>
    <row r="140" spans="1:3" x14ac:dyDescent="0.25">
      <c r="A140" t="s">
        <v>711</v>
      </c>
      <c r="B140">
        <v>167</v>
      </c>
      <c r="C140" t="s">
        <v>712</v>
      </c>
    </row>
    <row r="141" spans="1:3" x14ac:dyDescent="0.25">
      <c r="A141" t="s">
        <v>713</v>
      </c>
      <c r="B141">
        <v>168</v>
      </c>
      <c r="C141" t="s">
        <v>714</v>
      </c>
    </row>
    <row r="142" spans="1:3" x14ac:dyDescent="0.25">
      <c r="A142" t="s">
        <v>715</v>
      </c>
      <c r="B142">
        <v>169</v>
      </c>
      <c r="C142" t="s">
        <v>561</v>
      </c>
    </row>
    <row r="143" spans="1:3" x14ac:dyDescent="0.25">
      <c r="A143" t="s">
        <v>716</v>
      </c>
      <c r="B143">
        <v>170</v>
      </c>
      <c r="C143" t="s">
        <v>617</v>
      </c>
    </row>
    <row r="144" spans="1:3" x14ac:dyDescent="0.25">
      <c r="A144" t="s">
        <v>717</v>
      </c>
      <c r="B144">
        <v>171</v>
      </c>
      <c r="C144" t="s">
        <v>718</v>
      </c>
    </row>
    <row r="145" spans="1:3" x14ac:dyDescent="0.25">
      <c r="A145" t="s">
        <v>719</v>
      </c>
      <c r="B145">
        <v>172</v>
      </c>
      <c r="C145" t="s">
        <v>720</v>
      </c>
    </row>
    <row r="146" spans="1:3" x14ac:dyDescent="0.25">
      <c r="A146" t="s">
        <v>721</v>
      </c>
      <c r="B146">
        <v>173</v>
      </c>
      <c r="C146" t="s">
        <v>722</v>
      </c>
    </row>
    <row r="147" spans="1:3" x14ac:dyDescent="0.25">
      <c r="A147" t="s">
        <v>723</v>
      </c>
      <c r="B147">
        <v>174</v>
      </c>
      <c r="C147" t="s">
        <v>724</v>
      </c>
    </row>
    <row r="148" spans="1:3" x14ac:dyDescent="0.25">
      <c r="A148" t="s">
        <v>725</v>
      </c>
      <c r="B148">
        <v>175</v>
      </c>
      <c r="C148" t="s">
        <v>726</v>
      </c>
    </row>
    <row r="149" spans="1:3" x14ac:dyDescent="0.25">
      <c r="A149" t="s">
        <v>727</v>
      </c>
      <c r="B149">
        <v>176</v>
      </c>
      <c r="C149" t="s">
        <v>728</v>
      </c>
    </row>
    <row r="150" spans="1:3" x14ac:dyDescent="0.25">
      <c r="A150" t="s">
        <v>729</v>
      </c>
      <c r="B150">
        <v>177</v>
      </c>
      <c r="C150">
        <v>1</v>
      </c>
    </row>
    <row r="151" spans="1:3" x14ac:dyDescent="0.25">
      <c r="A151" t="s">
        <v>730</v>
      </c>
      <c r="B151">
        <v>178</v>
      </c>
      <c r="C151" t="s">
        <v>731</v>
      </c>
    </row>
    <row r="152" spans="1:3" x14ac:dyDescent="0.25">
      <c r="A152" t="s">
        <v>732</v>
      </c>
      <c r="B152">
        <v>179</v>
      </c>
      <c r="C152" t="s">
        <v>733</v>
      </c>
    </row>
    <row r="153" spans="1:3" x14ac:dyDescent="0.25">
      <c r="A153" t="s">
        <v>734</v>
      </c>
      <c r="B153">
        <v>180</v>
      </c>
      <c r="C153" t="s">
        <v>735</v>
      </c>
    </row>
    <row r="154" spans="1:3" x14ac:dyDescent="0.25">
      <c r="A154" t="s">
        <v>736</v>
      </c>
      <c r="B154">
        <v>181</v>
      </c>
      <c r="C154" t="s">
        <v>737</v>
      </c>
    </row>
    <row r="155" spans="1:3" x14ac:dyDescent="0.25">
      <c r="A155" t="s">
        <v>738</v>
      </c>
      <c r="B155">
        <v>183</v>
      </c>
      <c r="C155" t="s">
        <v>739</v>
      </c>
    </row>
    <row r="156" spans="1:3" x14ac:dyDescent="0.25">
      <c r="A156" t="s">
        <v>740</v>
      </c>
      <c r="B156">
        <v>184</v>
      </c>
      <c r="C156" t="s">
        <v>741</v>
      </c>
    </row>
    <row r="157" spans="1:3" x14ac:dyDescent="0.25">
      <c r="A157" t="s">
        <v>742</v>
      </c>
      <c r="B157">
        <v>185</v>
      </c>
      <c r="C157" t="s">
        <v>743</v>
      </c>
    </row>
    <row r="158" spans="1:3" x14ac:dyDescent="0.25">
      <c r="A158" t="s">
        <v>744</v>
      </c>
      <c r="B158">
        <v>186</v>
      </c>
      <c r="C158" t="s">
        <v>745</v>
      </c>
    </row>
    <row r="159" spans="1:3" x14ac:dyDescent="0.25">
      <c r="A159" t="s">
        <v>746</v>
      </c>
      <c r="B159">
        <v>187</v>
      </c>
      <c r="C159" t="s">
        <v>747</v>
      </c>
    </row>
    <row r="160" spans="1:3" x14ac:dyDescent="0.25">
      <c r="A160" t="s">
        <v>748</v>
      </c>
      <c r="B160">
        <v>188</v>
      </c>
      <c r="C160" t="s">
        <v>749</v>
      </c>
    </row>
    <row r="161" spans="1:3" x14ac:dyDescent="0.25">
      <c r="A161" t="s">
        <v>750</v>
      </c>
      <c r="B161">
        <v>189</v>
      </c>
      <c r="C161" t="s">
        <v>751</v>
      </c>
    </row>
    <row r="162" spans="1:3" x14ac:dyDescent="0.25">
      <c r="A162" t="s">
        <v>752</v>
      </c>
      <c r="B162">
        <v>190</v>
      </c>
      <c r="C162" t="s">
        <v>753</v>
      </c>
    </row>
    <row r="163" spans="1:3" x14ac:dyDescent="0.25">
      <c r="A163" t="s">
        <v>754</v>
      </c>
      <c r="B163">
        <v>191</v>
      </c>
      <c r="C163" t="s">
        <v>753</v>
      </c>
    </row>
    <row r="164" spans="1:3" x14ac:dyDescent="0.25">
      <c r="A164" t="s">
        <v>755</v>
      </c>
      <c r="B164">
        <v>192</v>
      </c>
      <c r="C164" t="s">
        <v>753</v>
      </c>
    </row>
    <row r="165" spans="1:3" x14ac:dyDescent="0.25">
      <c r="A165" t="s">
        <v>756</v>
      </c>
      <c r="B165">
        <v>193</v>
      </c>
      <c r="C165" t="s">
        <v>753</v>
      </c>
    </row>
    <row r="166" spans="1:3" x14ac:dyDescent="0.25">
      <c r="A166" t="s">
        <v>757</v>
      </c>
      <c r="B166">
        <v>194</v>
      </c>
      <c r="C166" t="s">
        <v>758</v>
      </c>
    </row>
    <row r="167" spans="1:3" x14ac:dyDescent="0.25">
      <c r="A167" t="s">
        <v>759</v>
      </c>
      <c r="B167">
        <v>195</v>
      </c>
      <c r="C167" t="s">
        <v>760</v>
      </c>
    </row>
    <row r="168" spans="1:3" x14ac:dyDescent="0.25">
      <c r="A168" t="s">
        <v>761</v>
      </c>
      <c r="B168">
        <v>196</v>
      </c>
      <c r="C168" t="s">
        <v>762</v>
      </c>
    </row>
    <row r="169" spans="1:3" x14ac:dyDescent="0.25">
      <c r="A169" t="s">
        <v>763</v>
      </c>
      <c r="B169">
        <v>197</v>
      </c>
      <c r="C169" t="s">
        <v>764</v>
      </c>
    </row>
    <row r="170" spans="1:3" x14ac:dyDescent="0.25">
      <c r="A170" t="s">
        <v>765</v>
      </c>
      <c r="B170">
        <v>198</v>
      </c>
      <c r="C170" t="s">
        <v>766</v>
      </c>
    </row>
    <row r="171" spans="1:3" x14ac:dyDescent="0.25">
      <c r="A171" t="s">
        <v>767</v>
      </c>
      <c r="B171">
        <v>199</v>
      </c>
      <c r="C171" t="s">
        <v>523</v>
      </c>
    </row>
    <row r="172" spans="1:3" x14ac:dyDescent="0.25">
      <c r="A172" t="s">
        <v>768</v>
      </c>
      <c r="B172">
        <v>200</v>
      </c>
      <c r="C172" t="s">
        <v>724</v>
      </c>
    </row>
    <row r="173" spans="1:3" x14ac:dyDescent="0.25">
      <c r="A173" t="s">
        <v>769</v>
      </c>
      <c r="B173">
        <v>201</v>
      </c>
      <c r="C173" t="s">
        <v>770</v>
      </c>
    </row>
    <row r="174" spans="1:3" x14ac:dyDescent="0.25">
      <c r="A174" t="s">
        <v>771</v>
      </c>
      <c r="B174">
        <v>202</v>
      </c>
      <c r="C174" t="s">
        <v>772</v>
      </c>
    </row>
    <row r="175" spans="1:3" x14ac:dyDescent="0.25">
      <c r="A175" t="s">
        <v>773</v>
      </c>
      <c r="B175">
        <v>203</v>
      </c>
      <c r="C175" t="s">
        <v>753</v>
      </c>
    </row>
    <row r="176" spans="1:3" x14ac:dyDescent="0.25">
      <c r="A176" t="s">
        <v>774</v>
      </c>
      <c r="B176">
        <v>204</v>
      </c>
      <c r="C176" t="s">
        <v>775</v>
      </c>
    </row>
    <row r="177" spans="1:3" x14ac:dyDescent="0.25">
      <c r="A177" t="s">
        <v>776</v>
      </c>
      <c r="B177">
        <v>205</v>
      </c>
      <c r="C177" t="s">
        <v>777</v>
      </c>
    </row>
    <row r="178" spans="1:3" x14ac:dyDescent="0.25">
      <c r="A178" t="s">
        <v>778</v>
      </c>
      <c r="B178">
        <v>206</v>
      </c>
      <c r="C178" t="s">
        <v>779</v>
      </c>
    </row>
    <row r="179" spans="1:3" x14ac:dyDescent="0.25">
      <c r="A179" t="s">
        <v>780</v>
      </c>
      <c r="B179">
        <v>207</v>
      </c>
      <c r="C179" t="s">
        <v>781</v>
      </c>
    </row>
    <row r="180" spans="1:3" x14ac:dyDescent="0.25">
      <c r="A180" t="s">
        <v>782</v>
      </c>
      <c r="B180">
        <v>208</v>
      </c>
      <c r="C180" t="s">
        <v>783</v>
      </c>
    </row>
    <row r="181" spans="1:3" x14ac:dyDescent="0.25">
      <c r="A181" t="s">
        <v>784</v>
      </c>
      <c r="B181">
        <v>209</v>
      </c>
      <c r="C181" t="s">
        <v>785</v>
      </c>
    </row>
    <row r="182" spans="1:3" x14ac:dyDescent="0.25">
      <c r="A182" t="s">
        <v>786</v>
      </c>
      <c r="B182">
        <v>210</v>
      </c>
      <c r="C182">
        <v>1</v>
      </c>
    </row>
    <row r="183" spans="1:3" x14ac:dyDescent="0.25">
      <c r="A183" t="s">
        <v>787</v>
      </c>
      <c r="B183">
        <v>211</v>
      </c>
      <c r="C183" t="s">
        <v>788</v>
      </c>
    </row>
    <row r="184" spans="1:3" x14ac:dyDescent="0.25">
      <c r="A184" t="s">
        <v>789</v>
      </c>
      <c r="B184">
        <v>212</v>
      </c>
      <c r="C184" t="s">
        <v>702</v>
      </c>
    </row>
    <row r="185" spans="1:3" x14ac:dyDescent="0.25">
      <c r="A185" t="s">
        <v>790</v>
      </c>
      <c r="B185">
        <v>213</v>
      </c>
      <c r="C185" t="s">
        <v>791</v>
      </c>
    </row>
    <row r="186" spans="1:3" x14ac:dyDescent="0.25">
      <c r="A186" t="s">
        <v>792</v>
      </c>
      <c r="B186">
        <v>214</v>
      </c>
      <c r="C186" t="s">
        <v>793</v>
      </c>
    </row>
    <row r="187" spans="1:3" x14ac:dyDescent="0.25">
      <c r="A187" t="s">
        <v>794</v>
      </c>
      <c r="B187">
        <v>215</v>
      </c>
      <c r="C187" t="s">
        <v>795</v>
      </c>
    </row>
    <row r="188" spans="1:3" x14ac:dyDescent="0.25">
      <c r="A188" t="s">
        <v>796</v>
      </c>
      <c r="B188">
        <v>216</v>
      </c>
      <c r="C188" t="s">
        <v>797</v>
      </c>
    </row>
    <row r="189" spans="1:3" x14ac:dyDescent="0.25">
      <c r="A189" t="s">
        <v>798</v>
      </c>
      <c r="B189">
        <v>218</v>
      </c>
      <c r="C189" t="s">
        <v>799</v>
      </c>
    </row>
    <row r="190" spans="1:3" x14ac:dyDescent="0.25">
      <c r="A190" t="s">
        <v>800</v>
      </c>
      <c r="B190">
        <v>219</v>
      </c>
      <c r="C190" t="s">
        <v>801</v>
      </c>
    </row>
    <row r="191" spans="1:3" x14ac:dyDescent="0.25">
      <c r="A191" t="s">
        <v>802</v>
      </c>
      <c r="B191">
        <v>220</v>
      </c>
      <c r="C191" t="s">
        <v>803</v>
      </c>
    </row>
    <row r="192" spans="1:3" x14ac:dyDescent="0.25">
      <c r="A192" t="s">
        <v>804</v>
      </c>
      <c r="B192">
        <v>221</v>
      </c>
      <c r="C192" t="s">
        <v>770</v>
      </c>
    </row>
    <row r="193" spans="1:3" x14ac:dyDescent="0.25">
      <c r="A193" t="s">
        <v>805</v>
      </c>
      <c r="B193">
        <v>222</v>
      </c>
      <c r="C193" t="s">
        <v>806</v>
      </c>
    </row>
    <row r="194" spans="1:3" x14ac:dyDescent="0.25">
      <c r="A194" t="s">
        <v>807</v>
      </c>
      <c r="B194">
        <v>225</v>
      </c>
      <c r="C194" t="s">
        <v>808</v>
      </c>
    </row>
    <row r="195" spans="1:3" x14ac:dyDescent="0.25">
      <c r="A195" t="s">
        <v>809</v>
      </c>
      <c r="B195">
        <v>226</v>
      </c>
      <c r="C195" t="s">
        <v>726</v>
      </c>
    </row>
    <row r="196" spans="1:3" x14ac:dyDescent="0.25">
      <c r="A196" t="s">
        <v>810</v>
      </c>
      <c r="B196">
        <v>227</v>
      </c>
      <c r="C196" t="s">
        <v>462</v>
      </c>
    </row>
    <row r="197" spans="1:3" x14ac:dyDescent="0.25">
      <c r="A197" t="s">
        <v>811</v>
      </c>
      <c r="B197">
        <v>228</v>
      </c>
      <c r="C197" t="s">
        <v>812</v>
      </c>
    </row>
    <row r="198" spans="1:3" x14ac:dyDescent="0.25">
      <c r="A198" t="s">
        <v>813</v>
      </c>
      <c r="B198">
        <v>229</v>
      </c>
      <c r="C198" t="s">
        <v>814</v>
      </c>
    </row>
    <row r="199" spans="1:3" x14ac:dyDescent="0.25">
      <c r="A199" t="s">
        <v>815</v>
      </c>
      <c r="B199">
        <v>230</v>
      </c>
      <c r="C199" t="s">
        <v>816</v>
      </c>
    </row>
    <row r="200" spans="1:3" x14ac:dyDescent="0.25">
      <c r="A200" t="s">
        <v>817</v>
      </c>
      <c r="B200">
        <v>231</v>
      </c>
      <c r="C200" t="s">
        <v>816</v>
      </c>
    </row>
    <row r="201" spans="1:3" x14ac:dyDescent="0.25">
      <c r="A201" t="s">
        <v>818</v>
      </c>
      <c r="B201">
        <v>232</v>
      </c>
      <c r="C201" t="s">
        <v>816</v>
      </c>
    </row>
    <row r="202" spans="1:3" x14ac:dyDescent="0.25">
      <c r="A202" t="s">
        <v>819</v>
      </c>
      <c r="B202">
        <v>233</v>
      </c>
      <c r="C202" t="s">
        <v>820</v>
      </c>
    </row>
    <row r="203" spans="1:3" x14ac:dyDescent="0.25">
      <c r="A203" t="s">
        <v>821</v>
      </c>
      <c r="B203">
        <v>234</v>
      </c>
      <c r="C203" t="s">
        <v>820</v>
      </c>
    </row>
    <row r="204" spans="1:3" x14ac:dyDescent="0.25">
      <c r="A204" t="s">
        <v>822</v>
      </c>
      <c r="B204">
        <v>235</v>
      </c>
      <c r="C204" t="s">
        <v>823</v>
      </c>
    </row>
    <row r="205" spans="1:3" x14ac:dyDescent="0.25">
      <c r="A205" t="s">
        <v>824</v>
      </c>
      <c r="B205">
        <v>236</v>
      </c>
      <c r="C205" t="s">
        <v>825</v>
      </c>
    </row>
    <row r="206" spans="1:3" x14ac:dyDescent="0.25">
      <c r="A206" t="s">
        <v>826</v>
      </c>
      <c r="B206">
        <v>237</v>
      </c>
      <c r="C206" t="s">
        <v>827</v>
      </c>
    </row>
    <row r="207" spans="1:3" x14ac:dyDescent="0.25">
      <c r="A207" t="s">
        <v>828</v>
      </c>
      <c r="B207">
        <v>238</v>
      </c>
      <c r="C207" t="s">
        <v>829</v>
      </c>
    </row>
    <row r="208" spans="1:3" x14ac:dyDescent="0.25">
      <c r="A208" t="s">
        <v>830</v>
      </c>
      <c r="B208">
        <v>239</v>
      </c>
      <c r="C208" t="s">
        <v>827</v>
      </c>
    </row>
    <row r="209" spans="1:3" x14ac:dyDescent="0.25">
      <c r="A209" t="s">
        <v>831</v>
      </c>
      <c r="B209">
        <v>240</v>
      </c>
      <c r="C209" t="s">
        <v>832</v>
      </c>
    </row>
    <row r="210" spans="1:3" x14ac:dyDescent="0.25">
      <c r="A210" t="s">
        <v>833</v>
      </c>
      <c r="B210">
        <v>241</v>
      </c>
      <c r="C210" t="s">
        <v>749</v>
      </c>
    </row>
    <row r="211" spans="1:3" x14ac:dyDescent="0.25">
      <c r="A211" t="s">
        <v>834</v>
      </c>
      <c r="B211">
        <v>242</v>
      </c>
      <c r="C211" t="s">
        <v>835</v>
      </c>
    </row>
    <row r="212" spans="1:3" x14ac:dyDescent="0.25">
      <c r="A212" t="s">
        <v>836</v>
      </c>
      <c r="B212">
        <v>243</v>
      </c>
      <c r="C212" t="s">
        <v>837</v>
      </c>
    </row>
    <row r="213" spans="1:3" x14ac:dyDescent="0.25">
      <c r="A213" t="s">
        <v>838</v>
      </c>
      <c r="B213">
        <v>244</v>
      </c>
      <c r="C213" t="s">
        <v>839</v>
      </c>
    </row>
    <row r="214" spans="1:3" x14ac:dyDescent="0.25">
      <c r="A214" t="s">
        <v>840</v>
      </c>
      <c r="B214">
        <v>245</v>
      </c>
      <c r="C214" t="s">
        <v>841</v>
      </c>
    </row>
    <row r="215" spans="1:3" x14ac:dyDescent="0.25">
      <c r="A215" t="s">
        <v>842</v>
      </c>
      <c r="B215">
        <v>246</v>
      </c>
      <c r="C215" t="s">
        <v>785</v>
      </c>
    </row>
    <row r="216" spans="1:3" x14ac:dyDescent="0.25">
      <c r="A216" t="s">
        <v>843</v>
      </c>
      <c r="B216">
        <v>247</v>
      </c>
      <c r="C216" t="s">
        <v>844</v>
      </c>
    </row>
    <row r="217" spans="1:3" x14ac:dyDescent="0.25">
      <c r="A217" t="s">
        <v>845</v>
      </c>
      <c r="B217">
        <v>248</v>
      </c>
      <c r="C217" t="s">
        <v>844</v>
      </c>
    </row>
    <row r="218" spans="1:3" x14ac:dyDescent="0.25">
      <c r="A218" t="s">
        <v>846</v>
      </c>
      <c r="B218">
        <v>249</v>
      </c>
      <c r="C218" t="s">
        <v>847</v>
      </c>
    </row>
    <row r="219" spans="1:3" x14ac:dyDescent="0.25">
      <c r="A219" t="s">
        <v>848</v>
      </c>
      <c r="B219">
        <v>250</v>
      </c>
      <c r="C219" t="s">
        <v>849</v>
      </c>
    </row>
    <row r="220" spans="1:3" x14ac:dyDescent="0.25">
      <c r="A220" t="s">
        <v>850</v>
      </c>
      <c r="B220">
        <v>251</v>
      </c>
      <c r="C220" t="s">
        <v>849</v>
      </c>
    </row>
    <row r="221" spans="1:3" x14ac:dyDescent="0.25">
      <c r="A221" t="s">
        <v>851</v>
      </c>
      <c r="B221">
        <v>252</v>
      </c>
      <c r="C221" t="s">
        <v>852</v>
      </c>
    </row>
    <row r="222" spans="1:3" x14ac:dyDescent="0.25">
      <c r="A222" t="s">
        <v>853</v>
      </c>
      <c r="B222">
        <v>253</v>
      </c>
      <c r="C222" t="s">
        <v>854</v>
      </c>
    </row>
    <row r="223" spans="1:3" x14ac:dyDescent="0.25">
      <c r="A223" t="s">
        <v>855</v>
      </c>
      <c r="B223">
        <v>254</v>
      </c>
      <c r="C223" t="s">
        <v>856</v>
      </c>
    </row>
    <row r="224" spans="1:3" x14ac:dyDescent="0.25">
      <c r="A224" t="s">
        <v>857</v>
      </c>
      <c r="B224">
        <v>255</v>
      </c>
      <c r="C224" t="s">
        <v>858</v>
      </c>
    </row>
    <row r="225" spans="1:3" x14ac:dyDescent="0.25">
      <c r="A225" t="s">
        <v>859</v>
      </c>
      <c r="B225">
        <v>256</v>
      </c>
      <c r="C225" t="s">
        <v>860</v>
      </c>
    </row>
    <row r="226" spans="1:3" x14ac:dyDescent="0.25">
      <c r="A226" t="s">
        <v>861</v>
      </c>
      <c r="B226">
        <v>257</v>
      </c>
      <c r="C226" t="s">
        <v>862</v>
      </c>
    </row>
    <row r="227" spans="1:3" x14ac:dyDescent="0.25">
      <c r="A227" t="s">
        <v>863</v>
      </c>
      <c r="B227">
        <v>258</v>
      </c>
      <c r="C227" t="s">
        <v>864</v>
      </c>
    </row>
    <row r="228" spans="1:3" x14ac:dyDescent="0.25">
      <c r="A228" t="s">
        <v>865</v>
      </c>
      <c r="B228">
        <v>259</v>
      </c>
      <c r="C228" t="s">
        <v>866</v>
      </c>
    </row>
    <row r="229" spans="1:3" x14ac:dyDescent="0.25">
      <c r="A229" t="s">
        <v>867</v>
      </c>
      <c r="B229">
        <v>260</v>
      </c>
      <c r="C229" t="s">
        <v>868</v>
      </c>
    </row>
    <row r="230" spans="1:3" x14ac:dyDescent="0.25">
      <c r="A230" t="s">
        <v>869</v>
      </c>
      <c r="B230">
        <v>261</v>
      </c>
      <c r="C230" t="s">
        <v>870</v>
      </c>
    </row>
    <row r="231" spans="1:3" x14ac:dyDescent="0.25">
      <c r="A231" t="s">
        <v>871</v>
      </c>
      <c r="B231">
        <v>262</v>
      </c>
      <c r="C231" t="s">
        <v>872</v>
      </c>
    </row>
    <row r="232" spans="1:3" x14ac:dyDescent="0.25">
      <c r="A232" t="s">
        <v>873</v>
      </c>
      <c r="B232">
        <v>263</v>
      </c>
      <c r="C232" t="s">
        <v>874</v>
      </c>
    </row>
    <row r="233" spans="1:3" x14ac:dyDescent="0.25">
      <c r="A233" t="s">
        <v>875</v>
      </c>
      <c r="B233">
        <v>264</v>
      </c>
      <c r="C233" t="s">
        <v>874</v>
      </c>
    </row>
    <row r="234" spans="1:3" x14ac:dyDescent="0.25">
      <c r="A234" t="s">
        <v>876</v>
      </c>
      <c r="B234">
        <v>265</v>
      </c>
      <c r="C234" t="s">
        <v>874</v>
      </c>
    </row>
    <row r="235" spans="1:3" x14ac:dyDescent="0.25">
      <c r="A235" t="s">
        <v>877</v>
      </c>
      <c r="B235">
        <v>266</v>
      </c>
      <c r="C235" t="s">
        <v>878</v>
      </c>
    </row>
    <row r="236" spans="1:3" x14ac:dyDescent="0.25">
      <c r="A236" t="s">
        <v>879</v>
      </c>
      <c r="B236">
        <v>267</v>
      </c>
      <c r="C236" t="s">
        <v>880</v>
      </c>
    </row>
    <row r="237" spans="1:3" x14ac:dyDescent="0.25">
      <c r="A237" t="s">
        <v>881</v>
      </c>
      <c r="B237">
        <v>268</v>
      </c>
      <c r="C237" t="s">
        <v>882</v>
      </c>
    </row>
    <row r="238" spans="1:3" x14ac:dyDescent="0.25">
      <c r="A238" t="s">
        <v>883</v>
      </c>
      <c r="B238">
        <v>269</v>
      </c>
      <c r="C238" t="s">
        <v>884</v>
      </c>
    </row>
    <row r="239" spans="1:3" x14ac:dyDescent="0.25">
      <c r="A239" t="s">
        <v>885</v>
      </c>
      <c r="B239">
        <v>270</v>
      </c>
      <c r="C239" t="s">
        <v>886</v>
      </c>
    </row>
    <row r="240" spans="1:3" x14ac:dyDescent="0.25">
      <c r="A240" t="s">
        <v>887</v>
      </c>
      <c r="B240">
        <v>271</v>
      </c>
      <c r="C240" t="s">
        <v>888</v>
      </c>
    </row>
    <row r="241" spans="1:3" x14ac:dyDescent="0.25">
      <c r="A241" t="s">
        <v>889</v>
      </c>
      <c r="B241">
        <v>272</v>
      </c>
      <c r="C241" t="s">
        <v>812</v>
      </c>
    </row>
    <row r="242" spans="1:3" x14ac:dyDescent="0.25">
      <c r="A242" t="s">
        <v>890</v>
      </c>
      <c r="B242">
        <v>273</v>
      </c>
      <c r="C242" t="s">
        <v>891</v>
      </c>
    </row>
    <row r="243" spans="1:3" x14ac:dyDescent="0.25">
      <c r="A243" t="s">
        <v>892</v>
      </c>
      <c r="B243">
        <v>274</v>
      </c>
      <c r="C243" t="s">
        <v>692</v>
      </c>
    </row>
    <row r="244" spans="1:3" x14ac:dyDescent="0.25">
      <c r="A244" t="s">
        <v>893</v>
      </c>
      <c r="B244">
        <v>275</v>
      </c>
      <c r="C244" t="s">
        <v>894</v>
      </c>
    </row>
    <row r="245" spans="1:3" x14ac:dyDescent="0.25">
      <c r="A245" t="s">
        <v>895</v>
      </c>
      <c r="B245">
        <v>276</v>
      </c>
      <c r="C245" t="s">
        <v>896</v>
      </c>
    </row>
    <row r="246" spans="1:3" x14ac:dyDescent="0.25">
      <c r="A246" t="s">
        <v>897</v>
      </c>
      <c r="B246">
        <v>277</v>
      </c>
      <c r="C246" t="s">
        <v>898</v>
      </c>
    </row>
    <row r="247" spans="1:3" x14ac:dyDescent="0.25">
      <c r="A247" t="s">
        <v>899</v>
      </c>
      <c r="B247">
        <v>278</v>
      </c>
      <c r="C247" t="s">
        <v>900</v>
      </c>
    </row>
    <row r="248" spans="1:3" x14ac:dyDescent="0.25">
      <c r="A248" t="s">
        <v>901</v>
      </c>
      <c r="B248">
        <v>279</v>
      </c>
      <c r="C248" t="s">
        <v>902</v>
      </c>
    </row>
    <row r="249" spans="1:3" x14ac:dyDescent="0.25">
      <c r="A249" t="s">
        <v>903</v>
      </c>
      <c r="B249">
        <v>280</v>
      </c>
      <c r="C249" t="s">
        <v>904</v>
      </c>
    </row>
    <row r="250" spans="1:3" x14ac:dyDescent="0.25">
      <c r="A250" t="s">
        <v>905</v>
      </c>
      <c r="B250">
        <v>281</v>
      </c>
      <c r="C250" t="s">
        <v>906</v>
      </c>
    </row>
    <row r="251" spans="1:3" x14ac:dyDescent="0.25">
      <c r="A251" t="s">
        <v>907</v>
      </c>
      <c r="B251">
        <v>282</v>
      </c>
      <c r="C251" t="s">
        <v>908</v>
      </c>
    </row>
    <row r="252" spans="1:3" x14ac:dyDescent="0.25">
      <c r="A252" t="s">
        <v>909</v>
      </c>
      <c r="B252">
        <v>283</v>
      </c>
      <c r="C252" t="s">
        <v>910</v>
      </c>
    </row>
    <row r="253" spans="1:3" x14ac:dyDescent="0.25">
      <c r="A253" t="s">
        <v>911</v>
      </c>
      <c r="B253">
        <v>284</v>
      </c>
      <c r="C253" t="s">
        <v>912</v>
      </c>
    </row>
    <row r="254" spans="1:3" x14ac:dyDescent="0.25">
      <c r="A254" t="s">
        <v>913</v>
      </c>
      <c r="B254">
        <v>285</v>
      </c>
      <c r="C254" t="s">
        <v>844</v>
      </c>
    </row>
    <row r="255" spans="1:3" x14ac:dyDescent="0.25">
      <c r="A255" t="s">
        <v>914</v>
      </c>
      <c r="B255">
        <v>286</v>
      </c>
      <c r="C255" t="s">
        <v>844</v>
      </c>
    </row>
    <row r="256" spans="1:3" x14ac:dyDescent="0.25">
      <c r="A256" t="s">
        <v>915</v>
      </c>
      <c r="B256">
        <v>287</v>
      </c>
      <c r="C256" t="s">
        <v>570</v>
      </c>
    </row>
    <row r="257" spans="1:3" x14ac:dyDescent="0.25">
      <c r="A257" t="s">
        <v>916</v>
      </c>
      <c r="B257">
        <v>288</v>
      </c>
      <c r="C257">
        <v>2</v>
      </c>
    </row>
    <row r="258" spans="1:3" x14ac:dyDescent="0.25">
      <c r="A258" t="s">
        <v>917</v>
      </c>
      <c r="B258">
        <v>289</v>
      </c>
      <c r="C258" t="s">
        <v>918</v>
      </c>
    </row>
    <row r="259" spans="1:3" x14ac:dyDescent="0.25">
      <c r="A259" t="s">
        <v>919</v>
      </c>
      <c r="B259">
        <v>290</v>
      </c>
      <c r="C259" t="s">
        <v>920</v>
      </c>
    </row>
    <row r="260" spans="1:3" x14ac:dyDescent="0.25">
      <c r="A260" t="s">
        <v>921</v>
      </c>
      <c r="B260">
        <v>291</v>
      </c>
      <c r="C260" t="s">
        <v>922</v>
      </c>
    </row>
    <row r="261" spans="1:3" x14ac:dyDescent="0.25">
      <c r="A261" t="s">
        <v>923</v>
      </c>
      <c r="B261">
        <v>292</v>
      </c>
      <c r="C261" t="s">
        <v>924</v>
      </c>
    </row>
    <row r="262" spans="1:3" x14ac:dyDescent="0.25">
      <c r="A262" t="s">
        <v>925</v>
      </c>
      <c r="B262">
        <v>293</v>
      </c>
      <c r="C262" t="s">
        <v>926</v>
      </c>
    </row>
    <row r="263" spans="1:3" x14ac:dyDescent="0.25">
      <c r="A263" t="s">
        <v>927</v>
      </c>
      <c r="B263">
        <v>294</v>
      </c>
      <c r="C263" t="s">
        <v>928</v>
      </c>
    </row>
    <row r="264" spans="1:3" x14ac:dyDescent="0.25">
      <c r="A264" t="s">
        <v>929</v>
      </c>
      <c r="B264">
        <v>295</v>
      </c>
      <c r="C264" t="s">
        <v>930</v>
      </c>
    </row>
    <row r="265" spans="1:3" x14ac:dyDescent="0.25">
      <c r="A265" t="s">
        <v>931</v>
      </c>
      <c r="B265">
        <v>296</v>
      </c>
      <c r="C265" t="s">
        <v>928</v>
      </c>
    </row>
    <row r="266" spans="1:3" x14ac:dyDescent="0.25">
      <c r="A266" t="s">
        <v>932</v>
      </c>
      <c r="B266">
        <v>297</v>
      </c>
      <c r="C266" t="s">
        <v>466</v>
      </c>
    </row>
    <row r="267" spans="1:3" x14ac:dyDescent="0.25">
      <c r="A267" t="s">
        <v>933</v>
      </c>
      <c r="B267">
        <v>298</v>
      </c>
      <c r="C267" t="s">
        <v>934</v>
      </c>
    </row>
    <row r="268" spans="1:3" x14ac:dyDescent="0.25">
      <c r="A268" t="s">
        <v>935</v>
      </c>
      <c r="B268">
        <v>299</v>
      </c>
      <c r="C268" t="s">
        <v>936</v>
      </c>
    </row>
    <row r="269" spans="1:3" x14ac:dyDescent="0.25">
      <c r="A269" t="s">
        <v>937</v>
      </c>
      <c r="B269">
        <v>300</v>
      </c>
      <c r="C269" t="s">
        <v>938</v>
      </c>
    </row>
    <row r="270" spans="1:3" x14ac:dyDescent="0.25">
      <c r="A270" t="s">
        <v>939</v>
      </c>
      <c r="B270">
        <v>302</v>
      </c>
      <c r="C270" t="s">
        <v>772</v>
      </c>
    </row>
    <row r="271" spans="1:3" x14ac:dyDescent="0.25">
      <c r="A271" t="s">
        <v>940</v>
      </c>
      <c r="B271">
        <v>303</v>
      </c>
      <c r="C271" t="s">
        <v>941</v>
      </c>
    </row>
    <row r="272" spans="1:3" x14ac:dyDescent="0.25">
      <c r="A272" t="s">
        <v>942</v>
      </c>
      <c r="B272">
        <v>304</v>
      </c>
      <c r="C272" t="s">
        <v>943</v>
      </c>
    </row>
    <row r="273" spans="1:3" x14ac:dyDescent="0.25">
      <c r="A273" t="s">
        <v>944</v>
      </c>
      <c r="B273">
        <v>305</v>
      </c>
      <c r="C273" t="s">
        <v>945</v>
      </c>
    </row>
    <row r="274" spans="1:3" x14ac:dyDescent="0.25">
      <c r="A274" t="s">
        <v>946</v>
      </c>
      <c r="B274">
        <v>306</v>
      </c>
      <c r="C274" t="s">
        <v>947</v>
      </c>
    </row>
    <row r="275" spans="1:3" x14ac:dyDescent="0.25">
      <c r="A275" t="s">
        <v>948</v>
      </c>
      <c r="B275">
        <v>307</v>
      </c>
      <c r="C275" t="s">
        <v>949</v>
      </c>
    </row>
    <row r="276" spans="1:3" x14ac:dyDescent="0.25">
      <c r="A276" t="s">
        <v>950</v>
      </c>
      <c r="B276">
        <v>308</v>
      </c>
      <c r="C276" t="s">
        <v>951</v>
      </c>
    </row>
    <row r="277" spans="1:3" x14ac:dyDescent="0.25">
      <c r="A277" t="s">
        <v>952</v>
      </c>
      <c r="B277">
        <v>309</v>
      </c>
      <c r="C277" t="s">
        <v>570</v>
      </c>
    </row>
    <row r="278" spans="1:3" x14ac:dyDescent="0.25">
      <c r="A278" t="s">
        <v>953</v>
      </c>
      <c r="B278">
        <v>310</v>
      </c>
      <c r="C278" t="s">
        <v>570</v>
      </c>
    </row>
    <row r="279" spans="1:3" x14ac:dyDescent="0.25">
      <c r="A279" t="s">
        <v>954</v>
      </c>
      <c r="B279">
        <v>311</v>
      </c>
      <c r="C279" t="s">
        <v>955</v>
      </c>
    </row>
    <row r="280" spans="1:3" x14ac:dyDescent="0.25">
      <c r="A280" t="s">
        <v>956</v>
      </c>
      <c r="B280">
        <v>312</v>
      </c>
      <c r="C280" t="s">
        <v>957</v>
      </c>
    </row>
    <row r="281" spans="1:3" x14ac:dyDescent="0.25">
      <c r="A281" t="s">
        <v>958</v>
      </c>
      <c r="B281">
        <v>313</v>
      </c>
      <c r="C281" t="s">
        <v>959</v>
      </c>
    </row>
    <row r="282" spans="1:3" x14ac:dyDescent="0.25">
      <c r="A282" t="s">
        <v>960</v>
      </c>
      <c r="B282">
        <v>314</v>
      </c>
      <c r="C282" t="s">
        <v>466</v>
      </c>
    </row>
    <row r="283" spans="1:3" x14ac:dyDescent="0.25">
      <c r="A283" t="s">
        <v>961</v>
      </c>
      <c r="B283">
        <v>315</v>
      </c>
      <c r="C283" t="s">
        <v>962</v>
      </c>
    </row>
    <row r="284" spans="1:3" x14ac:dyDescent="0.25">
      <c r="A284" t="s">
        <v>963</v>
      </c>
      <c r="B284">
        <v>316</v>
      </c>
      <c r="C284" t="s">
        <v>964</v>
      </c>
    </row>
    <row r="285" spans="1:3" x14ac:dyDescent="0.25">
      <c r="A285" t="s">
        <v>965</v>
      </c>
      <c r="B285">
        <v>318</v>
      </c>
      <c r="C285" t="s">
        <v>966</v>
      </c>
    </row>
    <row r="286" spans="1:3" x14ac:dyDescent="0.25">
      <c r="A286" t="s">
        <v>967</v>
      </c>
      <c r="B286">
        <v>319</v>
      </c>
      <c r="C286" t="s">
        <v>968</v>
      </c>
    </row>
    <row r="287" spans="1:3" x14ac:dyDescent="0.25">
      <c r="A287" t="s">
        <v>969</v>
      </c>
      <c r="B287">
        <v>320</v>
      </c>
      <c r="C287" t="s">
        <v>970</v>
      </c>
    </row>
    <row r="288" spans="1:3" x14ac:dyDescent="0.25">
      <c r="A288" t="s">
        <v>971</v>
      </c>
      <c r="B288">
        <v>322</v>
      </c>
      <c r="C288" t="s">
        <v>972</v>
      </c>
    </row>
    <row r="289" spans="1:3" x14ac:dyDescent="0.25">
      <c r="A289" t="s">
        <v>973</v>
      </c>
      <c r="B289">
        <v>324</v>
      </c>
      <c r="C289" t="s">
        <v>751</v>
      </c>
    </row>
    <row r="290" spans="1:3" x14ac:dyDescent="0.25">
      <c r="A290" t="s">
        <v>974</v>
      </c>
      <c r="B290">
        <v>325</v>
      </c>
      <c r="C290" t="s">
        <v>975</v>
      </c>
    </row>
    <row r="291" spans="1:3" x14ac:dyDescent="0.25">
      <c r="A291" t="s">
        <v>976</v>
      </c>
      <c r="B291">
        <v>326</v>
      </c>
      <c r="C291" t="s">
        <v>977</v>
      </c>
    </row>
    <row r="292" spans="1:3" x14ac:dyDescent="0.25">
      <c r="A292" t="s">
        <v>978</v>
      </c>
      <c r="B292">
        <v>327</v>
      </c>
      <c r="C292" t="s">
        <v>979</v>
      </c>
    </row>
    <row r="293" spans="1:3" x14ac:dyDescent="0.25">
      <c r="A293" t="s">
        <v>980</v>
      </c>
      <c r="B293">
        <v>328</v>
      </c>
      <c r="C293" t="s">
        <v>981</v>
      </c>
    </row>
    <row r="294" spans="1:3" x14ac:dyDescent="0.25">
      <c r="A294" t="s">
        <v>982</v>
      </c>
      <c r="B294">
        <v>329</v>
      </c>
      <c r="C294" t="s">
        <v>983</v>
      </c>
    </row>
    <row r="295" spans="1:3" x14ac:dyDescent="0.25">
      <c r="A295" t="s">
        <v>984</v>
      </c>
      <c r="B295">
        <v>330</v>
      </c>
      <c r="C295" t="s">
        <v>985</v>
      </c>
    </row>
    <row r="296" spans="1:3" x14ac:dyDescent="0.25">
      <c r="A296" t="s">
        <v>986</v>
      </c>
      <c r="B296">
        <v>331</v>
      </c>
      <c r="C296" t="s">
        <v>987</v>
      </c>
    </row>
    <row r="297" spans="1:3" x14ac:dyDescent="0.25">
      <c r="A297" t="s">
        <v>988</v>
      </c>
      <c r="B297">
        <v>332</v>
      </c>
      <c r="C297" t="s">
        <v>989</v>
      </c>
    </row>
    <row r="298" spans="1:3" x14ac:dyDescent="0.25">
      <c r="A298" t="s">
        <v>990</v>
      </c>
      <c r="B298">
        <v>333</v>
      </c>
      <c r="C298" t="s">
        <v>991</v>
      </c>
    </row>
    <row r="299" spans="1:3" x14ac:dyDescent="0.25">
      <c r="A299" t="s">
        <v>992</v>
      </c>
      <c r="B299">
        <v>334</v>
      </c>
      <c r="C299" t="s">
        <v>993</v>
      </c>
    </row>
    <row r="300" spans="1:3" x14ac:dyDescent="0.25">
      <c r="A300" t="s">
        <v>994</v>
      </c>
      <c r="B300">
        <v>335</v>
      </c>
      <c r="C300" t="s">
        <v>995</v>
      </c>
    </row>
    <row r="301" spans="1:3" x14ac:dyDescent="0.25">
      <c r="A301" t="s">
        <v>996</v>
      </c>
      <c r="B301">
        <v>336</v>
      </c>
      <c r="C301" t="s">
        <v>574</v>
      </c>
    </row>
    <row r="302" spans="1:3" x14ac:dyDescent="0.25">
      <c r="A302" t="s">
        <v>997</v>
      </c>
      <c r="B302">
        <v>337</v>
      </c>
      <c r="C302" t="s">
        <v>998</v>
      </c>
    </row>
    <row r="303" spans="1:3" x14ac:dyDescent="0.25">
      <c r="A303" t="s">
        <v>999</v>
      </c>
      <c r="B303">
        <v>338</v>
      </c>
      <c r="C303" t="s">
        <v>1000</v>
      </c>
    </row>
    <row r="304" spans="1:3" x14ac:dyDescent="0.25">
      <c r="A304" t="s">
        <v>1001</v>
      </c>
      <c r="B304">
        <v>339</v>
      </c>
      <c r="C304" t="s">
        <v>1002</v>
      </c>
    </row>
    <row r="305" spans="1:3" x14ac:dyDescent="0.25">
      <c r="A305" t="s">
        <v>1003</v>
      </c>
      <c r="B305">
        <v>340</v>
      </c>
      <c r="C305" t="s">
        <v>559</v>
      </c>
    </row>
    <row r="306" spans="1:3" x14ac:dyDescent="0.25">
      <c r="A306" t="s">
        <v>1004</v>
      </c>
      <c r="B306">
        <v>341</v>
      </c>
      <c r="C306" t="s">
        <v>1005</v>
      </c>
    </row>
    <row r="307" spans="1:3" x14ac:dyDescent="0.25">
      <c r="A307" t="s">
        <v>1006</v>
      </c>
      <c r="B307">
        <v>342</v>
      </c>
      <c r="C307" t="s">
        <v>1007</v>
      </c>
    </row>
    <row r="308" spans="1:3" x14ac:dyDescent="0.25">
      <c r="A308" t="s">
        <v>1008</v>
      </c>
      <c r="B308">
        <v>343</v>
      </c>
      <c r="C308" t="s">
        <v>1009</v>
      </c>
    </row>
    <row r="309" spans="1:3" x14ac:dyDescent="0.25">
      <c r="A309" t="s">
        <v>1010</v>
      </c>
      <c r="B309">
        <v>344</v>
      </c>
      <c r="C309" t="s">
        <v>1011</v>
      </c>
    </row>
    <row r="310" spans="1:3" x14ac:dyDescent="0.25">
      <c r="A310" t="s">
        <v>1012</v>
      </c>
      <c r="B310">
        <v>345</v>
      </c>
      <c r="C310" t="s">
        <v>1013</v>
      </c>
    </row>
    <row r="311" spans="1:3" x14ac:dyDescent="0.25">
      <c r="A311" t="s">
        <v>1014</v>
      </c>
      <c r="B311">
        <v>346</v>
      </c>
      <c r="C311" t="s">
        <v>1015</v>
      </c>
    </row>
    <row r="312" spans="1:3" x14ac:dyDescent="0.25">
      <c r="A312" t="s">
        <v>1016</v>
      </c>
      <c r="B312">
        <v>347</v>
      </c>
      <c r="C312" t="s">
        <v>1017</v>
      </c>
    </row>
    <row r="313" spans="1:3" x14ac:dyDescent="0.25">
      <c r="A313" t="s">
        <v>1018</v>
      </c>
      <c r="B313">
        <v>348</v>
      </c>
      <c r="C313" t="s">
        <v>1000</v>
      </c>
    </row>
    <row r="314" spans="1:3" x14ac:dyDescent="0.25">
      <c r="A314" t="s">
        <v>1019</v>
      </c>
      <c r="B314">
        <v>349</v>
      </c>
      <c r="C314" t="s">
        <v>1020</v>
      </c>
    </row>
    <row r="315" spans="1:3" x14ac:dyDescent="0.25">
      <c r="A315" t="s">
        <v>1021</v>
      </c>
      <c r="B315">
        <v>350</v>
      </c>
      <c r="C315" t="s">
        <v>1022</v>
      </c>
    </row>
    <row r="316" spans="1:3" x14ac:dyDescent="0.25">
      <c r="A316" t="s">
        <v>1023</v>
      </c>
      <c r="B316">
        <v>351</v>
      </c>
      <c r="C316" t="s">
        <v>1024</v>
      </c>
    </row>
    <row r="317" spans="1:3" x14ac:dyDescent="0.25">
      <c r="A317" t="s">
        <v>1025</v>
      </c>
      <c r="B317">
        <v>352</v>
      </c>
      <c r="C317" t="s">
        <v>1026</v>
      </c>
    </row>
    <row r="318" spans="1:3" x14ac:dyDescent="0.25">
      <c r="A318" t="s">
        <v>1027</v>
      </c>
      <c r="B318">
        <v>353</v>
      </c>
      <c r="C318" t="s">
        <v>1028</v>
      </c>
    </row>
    <row r="319" spans="1:3" x14ac:dyDescent="0.25">
      <c r="A319" t="s">
        <v>1029</v>
      </c>
      <c r="B319">
        <v>354</v>
      </c>
      <c r="C319" t="s">
        <v>1030</v>
      </c>
    </row>
    <row r="320" spans="1:3" x14ac:dyDescent="0.25">
      <c r="A320" t="s">
        <v>1031</v>
      </c>
      <c r="B320">
        <v>355</v>
      </c>
      <c r="C320" t="s">
        <v>1032</v>
      </c>
    </row>
    <row r="321" spans="1:3" x14ac:dyDescent="0.25">
      <c r="A321" t="s">
        <v>1033</v>
      </c>
      <c r="B321">
        <v>356</v>
      </c>
      <c r="C321" t="s">
        <v>1034</v>
      </c>
    </row>
    <row r="322" spans="1:3" x14ac:dyDescent="0.25">
      <c r="A322" t="s">
        <v>1035</v>
      </c>
      <c r="B322">
        <v>357</v>
      </c>
      <c r="C322" t="s">
        <v>1034</v>
      </c>
    </row>
    <row r="323" spans="1:3" x14ac:dyDescent="0.25">
      <c r="A323" t="s">
        <v>1036</v>
      </c>
      <c r="B323">
        <v>358</v>
      </c>
      <c r="C323" t="s">
        <v>1034</v>
      </c>
    </row>
    <row r="324" spans="1:3" x14ac:dyDescent="0.25">
      <c r="A324" t="s">
        <v>1037</v>
      </c>
      <c r="B324">
        <v>359</v>
      </c>
      <c r="C324" t="s">
        <v>1038</v>
      </c>
    </row>
    <row r="325" spans="1:3" x14ac:dyDescent="0.25">
      <c r="A325" t="s">
        <v>1039</v>
      </c>
      <c r="B325">
        <v>360</v>
      </c>
      <c r="C325" t="s">
        <v>1040</v>
      </c>
    </row>
    <row r="326" spans="1:3" x14ac:dyDescent="0.25">
      <c r="A326" t="s">
        <v>1041</v>
      </c>
      <c r="B326">
        <v>361</v>
      </c>
      <c r="C326" t="s">
        <v>1042</v>
      </c>
    </row>
    <row r="327" spans="1:3" x14ac:dyDescent="0.25">
      <c r="A327" t="s">
        <v>1043</v>
      </c>
      <c r="B327">
        <v>362</v>
      </c>
      <c r="C327" t="s">
        <v>1034</v>
      </c>
    </row>
    <row r="328" spans="1:3" x14ac:dyDescent="0.25">
      <c r="A328" t="s">
        <v>1044</v>
      </c>
      <c r="B328">
        <v>363</v>
      </c>
      <c r="C328" t="s">
        <v>1045</v>
      </c>
    </row>
    <row r="329" spans="1:3" x14ac:dyDescent="0.25">
      <c r="A329" t="s">
        <v>1046</v>
      </c>
      <c r="B329">
        <v>365</v>
      </c>
      <c r="C329" t="s">
        <v>1047</v>
      </c>
    </row>
    <row r="330" spans="1:3" x14ac:dyDescent="0.25">
      <c r="A330" t="s">
        <v>1048</v>
      </c>
      <c r="B330">
        <v>366</v>
      </c>
      <c r="C330" t="s">
        <v>1049</v>
      </c>
    </row>
    <row r="331" spans="1:3" x14ac:dyDescent="0.25">
      <c r="A331" t="s">
        <v>1050</v>
      </c>
      <c r="B331">
        <v>367</v>
      </c>
      <c r="C331" t="s">
        <v>1051</v>
      </c>
    </row>
    <row r="332" spans="1:3" x14ac:dyDescent="0.25">
      <c r="A332" t="s">
        <v>1052</v>
      </c>
      <c r="B332">
        <v>368</v>
      </c>
      <c r="C332" t="s">
        <v>1053</v>
      </c>
    </row>
    <row r="333" spans="1:3" x14ac:dyDescent="0.25">
      <c r="A333" t="s">
        <v>1054</v>
      </c>
      <c r="B333">
        <v>369</v>
      </c>
      <c r="C333" t="s">
        <v>1055</v>
      </c>
    </row>
    <row r="334" spans="1:3" x14ac:dyDescent="0.25">
      <c r="A334" t="s">
        <v>1056</v>
      </c>
      <c r="B334">
        <v>370</v>
      </c>
      <c r="C334" t="s">
        <v>1013</v>
      </c>
    </row>
    <row r="335" spans="1:3" x14ac:dyDescent="0.25">
      <c r="A335" t="s">
        <v>1057</v>
      </c>
      <c r="B335">
        <v>371</v>
      </c>
      <c r="C335" t="s">
        <v>1058</v>
      </c>
    </row>
    <row r="336" spans="1:3" x14ac:dyDescent="0.25">
      <c r="A336" t="s">
        <v>1059</v>
      </c>
      <c r="B336">
        <v>372</v>
      </c>
      <c r="C336" t="s">
        <v>1060</v>
      </c>
    </row>
    <row r="337" spans="1:3" x14ac:dyDescent="0.25">
      <c r="A337" t="s">
        <v>1061</v>
      </c>
      <c r="B337">
        <v>373</v>
      </c>
      <c r="C337" t="s">
        <v>1062</v>
      </c>
    </row>
    <row r="338" spans="1:3" x14ac:dyDescent="0.25">
      <c r="A338" t="s">
        <v>1063</v>
      </c>
      <c r="B338">
        <v>374</v>
      </c>
      <c r="C338" t="s">
        <v>1064</v>
      </c>
    </row>
    <row r="339" spans="1:3" x14ac:dyDescent="0.25">
      <c r="A339" t="s">
        <v>1065</v>
      </c>
      <c r="B339">
        <v>375</v>
      </c>
      <c r="C339" t="s">
        <v>1066</v>
      </c>
    </row>
    <row r="340" spans="1:3" x14ac:dyDescent="0.25">
      <c r="A340" t="s">
        <v>1067</v>
      </c>
      <c r="B340">
        <v>376</v>
      </c>
      <c r="C340" t="s">
        <v>1068</v>
      </c>
    </row>
    <row r="341" spans="1:3" x14ac:dyDescent="0.25">
      <c r="A341" t="s">
        <v>1069</v>
      </c>
      <c r="B341">
        <v>377</v>
      </c>
      <c r="C341" t="s">
        <v>1070</v>
      </c>
    </row>
    <row r="342" spans="1:3" x14ac:dyDescent="0.25">
      <c r="A342" t="s">
        <v>1071</v>
      </c>
      <c r="B342">
        <v>378</v>
      </c>
      <c r="C342" t="s">
        <v>1072</v>
      </c>
    </row>
    <row r="343" spans="1:3" x14ac:dyDescent="0.25">
      <c r="A343" t="s">
        <v>1073</v>
      </c>
      <c r="B343">
        <v>379</v>
      </c>
      <c r="C343" t="s">
        <v>1074</v>
      </c>
    </row>
    <row r="344" spans="1:3" x14ac:dyDescent="0.25">
      <c r="A344" t="s">
        <v>1075</v>
      </c>
      <c r="B344">
        <v>381</v>
      </c>
      <c r="C344" t="s">
        <v>1076</v>
      </c>
    </row>
    <row r="345" spans="1:3" x14ac:dyDescent="0.25">
      <c r="A345" t="s">
        <v>1077</v>
      </c>
      <c r="B345">
        <v>382</v>
      </c>
      <c r="C345" t="s">
        <v>543</v>
      </c>
    </row>
    <row r="346" spans="1:3" x14ac:dyDescent="0.25">
      <c r="A346" t="s">
        <v>1078</v>
      </c>
      <c r="B346">
        <v>383</v>
      </c>
      <c r="C346" t="s">
        <v>1079</v>
      </c>
    </row>
    <row r="347" spans="1:3" x14ac:dyDescent="0.25">
      <c r="A347" t="s">
        <v>1080</v>
      </c>
      <c r="B347">
        <v>384</v>
      </c>
      <c r="C347" t="s">
        <v>1081</v>
      </c>
    </row>
    <row r="348" spans="1:3" x14ac:dyDescent="0.25">
      <c r="A348" t="s">
        <v>1082</v>
      </c>
      <c r="B348">
        <v>385</v>
      </c>
      <c r="C348" t="s">
        <v>975</v>
      </c>
    </row>
    <row r="349" spans="1:3" x14ac:dyDescent="0.25">
      <c r="A349" t="s">
        <v>1083</v>
      </c>
      <c r="B349">
        <v>386</v>
      </c>
      <c r="C349" t="s">
        <v>1084</v>
      </c>
    </row>
    <row r="350" spans="1:3" x14ac:dyDescent="0.25">
      <c r="A350" t="s">
        <v>1085</v>
      </c>
      <c r="B350">
        <v>387</v>
      </c>
      <c r="C350" t="s">
        <v>1086</v>
      </c>
    </row>
    <row r="351" spans="1:3" x14ac:dyDescent="0.25">
      <c r="A351" t="s">
        <v>1087</v>
      </c>
      <c r="B351">
        <v>391</v>
      </c>
      <c r="C351" t="s">
        <v>1088</v>
      </c>
    </row>
    <row r="352" spans="1:3" x14ac:dyDescent="0.25">
      <c r="A352" t="s">
        <v>1089</v>
      </c>
      <c r="B352">
        <v>392</v>
      </c>
      <c r="C352" t="s">
        <v>1090</v>
      </c>
    </row>
    <row r="353" spans="1:3" x14ac:dyDescent="0.25">
      <c r="A353" t="s">
        <v>1091</v>
      </c>
      <c r="B353">
        <v>393</v>
      </c>
      <c r="C353" t="s">
        <v>1092</v>
      </c>
    </row>
    <row r="354" spans="1:3" x14ac:dyDescent="0.25">
      <c r="A354" t="s">
        <v>1093</v>
      </c>
      <c r="B354">
        <v>394</v>
      </c>
      <c r="C354" t="s">
        <v>1094</v>
      </c>
    </row>
    <row r="355" spans="1:3" x14ac:dyDescent="0.25">
      <c r="A355" t="s">
        <v>1095</v>
      </c>
      <c r="B355">
        <v>396</v>
      </c>
      <c r="C355" t="s">
        <v>1096</v>
      </c>
    </row>
    <row r="356" spans="1:3" x14ac:dyDescent="0.25">
      <c r="A356" t="s">
        <v>1097</v>
      </c>
      <c r="B356">
        <v>397</v>
      </c>
      <c r="C356" t="s">
        <v>1098</v>
      </c>
    </row>
    <row r="357" spans="1:3" x14ac:dyDescent="0.25">
      <c r="A357" t="s">
        <v>1099</v>
      </c>
      <c r="B357">
        <v>398</v>
      </c>
      <c r="C357" t="s">
        <v>1100</v>
      </c>
    </row>
    <row r="358" spans="1:3" x14ac:dyDescent="0.25">
      <c r="A358" t="s">
        <v>1101</v>
      </c>
      <c r="B358">
        <v>399</v>
      </c>
      <c r="C358" t="s">
        <v>1102</v>
      </c>
    </row>
    <row r="359" spans="1:3" x14ac:dyDescent="0.25">
      <c r="A359" t="s">
        <v>1103</v>
      </c>
      <c r="B359">
        <v>400</v>
      </c>
      <c r="C359" t="s">
        <v>1104</v>
      </c>
    </row>
    <row r="360" spans="1:3" x14ac:dyDescent="0.25">
      <c r="A360" t="s">
        <v>1105</v>
      </c>
      <c r="B360">
        <v>401</v>
      </c>
      <c r="C360" t="s">
        <v>1106</v>
      </c>
    </row>
    <row r="361" spans="1:3" x14ac:dyDescent="0.25">
      <c r="A361" t="s">
        <v>1107</v>
      </c>
      <c r="B361">
        <v>402</v>
      </c>
      <c r="C361" t="s">
        <v>1108</v>
      </c>
    </row>
    <row r="362" spans="1:3" x14ac:dyDescent="0.25">
      <c r="A362" t="s">
        <v>1109</v>
      </c>
      <c r="B362">
        <v>403</v>
      </c>
      <c r="C362" t="s">
        <v>1110</v>
      </c>
    </row>
    <row r="363" spans="1:3" x14ac:dyDescent="0.25">
      <c r="A363" t="s">
        <v>1111</v>
      </c>
      <c r="B363">
        <v>404</v>
      </c>
      <c r="C363" t="s">
        <v>1112</v>
      </c>
    </row>
    <row r="364" spans="1:3" x14ac:dyDescent="0.25">
      <c r="A364" t="s">
        <v>1113</v>
      </c>
      <c r="B364">
        <v>406</v>
      </c>
      <c r="C364" t="s">
        <v>1114</v>
      </c>
    </row>
    <row r="365" spans="1:3" x14ac:dyDescent="0.25">
      <c r="A365" t="s">
        <v>1115</v>
      </c>
      <c r="B365">
        <v>407</v>
      </c>
      <c r="C365" t="s">
        <v>1017</v>
      </c>
    </row>
    <row r="366" spans="1:3" x14ac:dyDescent="0.25">
      <c r="A366" t="s">
        <v>1116</v>
      </c>
      <c r="B366">
        <v>408</v>
      </c>
      <c r="C366" t="s">
        <v>1117</v>
      </c>
    </row>
    <row r="367" spans="1:3" x14ac:dyDescent="0.25">
      <c r="A367" t="s">
        <v>1118</v>
      </c>
      <c r="B367">
        <v>409</v>
      </c>
      <c r="C367" t="s">
        <v>1119</v>
      </c>
    </row>
    <row r="368" spans="1:3" x14ac:dyDescent="0.25">
      <c r="A368" t="s">
        <v>1120</v>
      </c>
      <c r="B368">
        <v>410</v>
      </c>
      <c r="C368" t="s">
        <v>1121</v>
      </c>
    </row>
    <row r="369" spans="1:3" x14ac:dyDescent="0.25">
      <c r="A369" t="s">
        <v>1122</v>
      </c>
      <c r="B369">
        <v>411</v>
      </c>
      <c r="C369" t="s">
        <v>1123</v>
      </c>
    </row>
    <row r="370" spans="1:3" x14ac:dyDescent="0.25">
      <c r="A370" t="s">
        <v>1124</v>
      </c>
      <c r="B370">
        <v>412</v>
      </c>
      <c r="C370" t="s">
        <v>1125</v>
      </c>
    </row>
    <row r="371" spans="1:3" x14ac:dyDescent="0.25">
      <c r="A371" t="s">
        <v>1126</v>
      </c>
      <c r="B371">
        <v>413</v>
      </c>
      <c r="C371" t="s">
        <v>844</v>
      </c>
    </row>
    <row r="372" spans="1:3" x14ac:dyDescent="0.25">
      <c r="A372" t="s">
        <v>1127</v>
      </c>
      <c r="B372">
        <v>414</v>
      </c>
      <c r="C372" t="s">
        <v>1128</v>
      </c>
    </row>
    <row r="373" spans="1:3" x14ac:dyDescent="0.25">
      <c r="A373" t="s">
        <v>1129</v>
      </c>
      <c r="B373">
        <v>415</v>
      </c>
      <c r="C373" t="s">
        <v>1130</v>
      </c>
    </row>
    <row r="374" spans="1:3" x14ac:dyDescent="0.25">
      <c r="A374" t="s">
        <v>1131</v>
      </c>
      <c r="B374">
        <v>416</v>
      </c>
      <c r="C374" t="s">
        <v>1132</v>
      </c>
    </row>
    <row r="375" spans="1:3" x14ac:dyDescent="0.25">
      <c r="A375" t="s">
        <v>1133</v>
      </c>
      <c r="B375">
        <v>417</v>
      </c>
      <c r="C375" t="s">
        <v>1134</v>
      </c>
    </row>
    <row r="376" spans="1:3" x14ac:dyDescent="0.25">
      <c r="A376" t="s">
        <v>1135</v>
      </c>
      <c r="B376">
        <v>418</v>
      </c>
      <c r="C376" t="s">
        <v>880</v>
      </c>
    </row>
    <row r="377" spans="1:3" x14ac:dyDescent="0.25">
      <c r="A377" t="s">
        <v>1136</v>
      </c>
      <c r="B377">
        <v>419</v>
      </c>
      <c r="C377" t="s">
        <v>884</v>
      </c>
    </row>
    <row r="378" spans="1:3" x14ac:dyDescent="0.25">
      <c r="A378" t="s">
        <v>1137</v>
      </c>
      <c r="B378">
        <v>420</v>
      </c>
      <c r="C378" t="s">
        <v>1138</v>
      </c>
    </row>
    <row r="379" spans="1:3" x14ac:dyDescent="0.25">
      <c r="A379" t="s">
        <v>1139</v>
      </c>
      <c r="B379">
        <v>421</v>
      </c>
      <c r="C379" t="s">
        <v>1140</v>
      </c>
    </row>
    <row r="380" spans="1:3" x14ac:dyDescent="0.25">
      <c r="A380" t="s">
        <v>1141</v>
      </c>
      <c r="B380">
        <v>422</v>
      </c>
      <c r="C380" t="s">
        <v>1142</v>
      </c>
    </row>
    <row r="381" spans="1:3" x14ac:dyDescent="0.25">
      <c r="A381" t="s">
        <v>1143</v>
      </c>
      <c r="B381">
        <v>423</v>
      </c>
      <c r="C381" t="s">
        <v>1144</v>
      </c>
    </row>
    <row r="382" spans="1:3" x14ac:dyDescent="0.25">
      <c r="A382" t="s">
        <v>1145</v>
      </c>
      <c r="B382">
        <v>424</v>
      </c>
      <c r="C382" t="s">
        <v>1146</v>
      </c>
    </row>
    <row r="383" spans="1:3" x14ac:dyDescent="0.25">
      <c r="A383" t="s">
        <v>1147</v>
      </c>
      <c r="B383">
        <v>425</v>
      </c>
      <c r="C383" t="s">
        <v>1148</v>
      </c>
    </row>
    <row r="384" spans="1:3" x14ac:dyDescent="0.25">
      <c r="A384" t="s">
        <v>1149</v>
      </c>
      <c r="B384">
        <v>426</v>
      </c>
      <c r="C384" t="s">
        <v>462</v>
      </c>
    </row>
    <row r="385" spans="1:3" x14ac:dyDescent="0.25">
      <c r="A385" t="s">
        <v>1150</v>
      </c>
      <c r="B385">
        <v>427</v>
      </c>
      <c r="C385" t="s">
        <v>1151</v>
      </c>
    </row>
    <row r="386" spans="1:3" x14ac:dyDescent="0.25">
      <c r="A386" t="s">
        <v>1152</v>
      </c>
      <c r="B386">
        <v>428</v>
      </c>
      <c r="C386" t="s">
        <v>1153</v>
      </c>
    </row>
    <row r="387" spans="1:3" x14ac:dyDescent="0.25">
      <c r="A387" t="s">
        <v>1154</v>
      </c>
      <c r="B387">
        <v>429</v>
      </c>
      <c r="C387" t="s">
        <v>1155</v>
      </c>
    </row>
    <row r="388" spans="1:3" x14ac:dyDescent="0.25">
      <c r="A388" t="s">
        <v>1156</v>
      </c>
      <c r="B388">
        <v>430</v>
      </c>
      <c r="C388" t="s">
        <v>1157</v>
      </c>
    </row>
    <row r="389" spans="1:3" x14ac:dyDescent="0.25">
      <c r="A389" t="s">
        <v>1158</v>
      </c>
      <c r="B389">
        <v>431</v>
      </c>
      <c r="C389" t="s">
        <v>1159</v>
      </c>
    </row>
    <row r="390" spans="1:3" x14ac:dyDescent="0.25">
      <c r="A390" t="s">
        <v>1160</v>
      </c>
      <c r="B390">
        <v>432</v>
      </c>
      <c r="C390" t="s">
        <v>1161</v>
      </c>
    </row>
    <row r="391" spans="1:3" x14ac:dyDescent="0.25">
      <c r="A391" t="s">
        <v>1162</v>
      </c>
      <c r="B391">
        <v>433</v>
      </c>
      <c r="C391" t="s">
        <v>1161</v>
      </c>
    </row>
    <row r="392" spans="1:3" x14ac:dyDescent="0.25">
      <c r="A392" t="s">
        <v>1163</v>
      </c>
      <c r="B392">
        <v>435</v>
      </c>
      <c r="C392" t="s">
        <v>1157</v>
      </c>
    </row>
    <row r="393" spans="1:3" x14ac:dyDescent="0.25">
      <c r="A393" t="s">
        <v>1164</v>
      </c>
      <c r="B393">
        <v>436</v>
      </c>
      <c r="C393" t="s">
        <v>1165</v>
      </c>
    </row>
    <row r="394" spans="1:3" x14ac:dyDescent="0.25">
      <c r="A394" t="s">
        <v>1166</v>
      </c>
      <c r="B394">
        <v>437</v>
      </c>
      <c r="C394" t="s">
        <v>1157</v>
      </c>
    </row>
    <row r="395" spans="1:3" x14ac:dyDescent="0.25">
      <c r="A395" t="s">
        <v>1167</v>
      </c>
      <c r="B395">
        <v>438</v>
      </c>
      <c r="C395" t="s">
        <v>1168</v>
      </c>
    </row>
    <row r="396" spans="1:3" x14ac:dyDescent="0.25">
      <c r="A396" t="s">
        <v>1169</v>
      </c>
      <c r="B396">
        <v>439</v>
      </c>
      <c r="C396" t="s">
        <v>1170</v>
      </c>
    </row>
    <row r="397" spans="1:3" x14ac:dyDescent="0.25">
      <c r="A397" t="s">
        <v>1171</v>
      </c>
      <c r="B397">
        <v>440</v>
      </c>
      <c r="C397" t="s">
        <v>1172</v>
      </c>
    </row>
    <row r="398" spans="1:3" x14ac:dyDescent="0.25">
      <c r="A398" t="s">
        <v>1173</v>
      </c>
      <c r="B398">
        <v>441</v>
      </c>
      <c r="C398" t="s">
        <v>1174</v>
      </c>
    </row>
    <row r="399" spans="1:3" x14ac:dyDescent="0.25">
      <c r="A399" t="s">
        <v>1175</v>
      </c>
      <c r="B399">
        <v>442</v>
      </c>
      <c r="C399" t="s">
        <v>1172</v>
      </c>
    </row>
    <row r="400" spans="1:3" x14ac:dyDescent="0.25">
      <c r="A400" t="s">
        <v>1176</v>
      </c>
      <c r="B400">
        <v>443</v>
      </c>
      <c r="C400" t="s">
        <v>1177</v>
      </c>
    </row>
    <row r="401" spans="1:3" x14ac:dyDescent="0.25">
      <c r="A401" t="s">
        <v>1178</v>
      </c>
      <c r="B401">
        <v>444</v>
      </c>
      <c r="C401" t="s">
        <v>1179</v>
      </c>
    </row>
    <row r="402" spans="1:3" x14ac:dyDescent="0.25">
      <c r="A402" t="s">
        <v>1180</v>
      </c>
      <c r="B402">
        <v>445</v>
      </c>
      <c r="C402" t="s">
        <v>1181</v>
      </c>
    </row>
    <row r="403" spans="1:3" x14ac:dyDescent="0.25">
      <c r="A403" t="s">
        <v>1182</v>
      </c>
      <c r="B403">
        <v>446</v>
      </c>
      <c r="C403" t="s">
        <v>1183</v>
      </c>
    </row>
    <row r="404" spans="1:3" x14ac:dyDescent="0.25">
      <c r="A404" t="s">
        <v>1184</v>
      </c>
      <c r="B404">
        <v>447</v>
      </c>
      <c r="C404" t="s">
        <v>1185</v>
      </c>
    </row>
    <row r="405" spans="1:3" x14ac:dyDescent="0.25">
      <c r="A405" t="s">
        <v>1186</v>
      </c>
      <c r="B405">
        <v>448</v>
      </c>
      <c r="C405" t="s">
        <v>1187</v>
      </c>
    </row>
    <row r="406" spans="1:3" x14ac:dyDescent="0.25">
      <c r="A406" t="s">
        <v>1188</v>
      </c>
      <c r="B406">
        <v>449</v>
      </c>
      <c r="C406" t="s">
        <v>1189</v>
      </c>
    </row>
    <row r="407" spans="1:3" x14ac:dyDescent="0.25">
      <c r="A407" t="s">
        <v>1190</v>
      </c>
      <c r="B407">
        <v>450</v>
      </c>
      <c r="C407" t="s">
        <v>1191</v>
      </c>
    </row>
    <row r="408" spans="1:3" x14ac:dyDescent="0.25">
      <c r="A408" t="s">
        <v>1192</v>
      </c>
      <c r="B408">
        <v>451</v>
      </c>
      <c r="C408" t="s">
        <v>1193</v>
      </c>
    </row>
    <row r="409" spans="1:3" x14ac:dyDescent="0.25">
      <c r="A409" t="s">
        <v>1194</v>
      </c>
      <c r="B409">
        <v>452</v>
      </c>
      <c r="C409" t="s">
        <v>1195</v>
      </c>
    </row>
    <row r="410" spans="1:3" x14ac:dyDescent="0.25">
      <c r="A410" t="s">
        <v>1196</v>
      </c>
      <c r="B410">
        <v>453</v>
      </c>
      <c r="C410" t="s">
        <v>1197</v>
      </c>
    </row>
    <row r="411" spans="1:3" x14ac:dyDescent="0.25">
      <c r="A411" t="s">
        <v>1198</v>
      </c>
      <c r="B411">
        <v>454</v>
      </c>
      <c r="C411" t="s">
        <v>1199</v>
      </c>
    </row>
    <row r="412" spans="1:3" x14ac:dyDescent="0.25">
      <c r="A412" t="s">
        <v>1200</v>
      </c>
      <c r="B412">
        <v>455</v>
      </c>
      <c r="C412" t="s">
        <v>1201</v>
      </c>
    </row>
    <row r="413" spans="1:3" x14ac:dyDescent="0.25">
      <c r="A413" t="s">
        <v>1202</v>
      </c>
      <c r="B413">
        <v>456</v>
      </c>
      <c r="C413" t="s">
        <v>1203</v>
      </c>
    </row>
    <row r="414" spans="1:3" x14ac:dyDescent="0.25">
      <c r="A414" t="s">
        <v>1204</v>
      </c>
      <c r="B414">
        <v>457</v>
      </c>
      <c r="C414" t="s">
        <v>1205</v>
      </c>
    </row>
    <row r="415" spans="1:3" x14ac:dyDescent="0.25">
      <c r="A415" t="s">
        <v>1206</v>
      </c>
      <c r="B415">
        <v>458</v>
      </c>
      <c r="C415" t="s">
        <v>1207</v>
      </c>
    </row>
    <row r="416" spans="1:3" x14ac:dyDescent="0.25">
      <c r="A416" t="s">
        <v>1208</v>
      </c>
      <c r="B416">
        <v>459</v>
      </c>
      <c r="C416" t="s">
        <v>1209</v>
      </c>
    </row>
    <row r="417" spans="1:3" x14ac:dyDescent="0.25">
      <c r="A417" t="s">
        <v>1210</v>
      </c>
      <c r="B417">
        <v>460</v>
      </c>
      <c r="C417" t="s">
        <v>1211</v>
      </c>
    </row>
    <row r="418" spans="1:3" x14ac:dyDescent="0.25">
      <c r="A418" t="s">
        <v>1212</v>
      </c>
      <c r="B418">
        <v>461</v>
      </c>
      <c r="C418" t="s">
        <v>1213</v>
      </c>
    </row>
    <row r="419" spans="1:3" x14ac:dyDescent="0.25">
      <c r="A419" t="s">
        <v>1214</v>
      </c>
      <c r="B419">
        <v>462</v>
      </c>
      <c r="C419" t="s">
        <v>694</v>
      </c>
    </row>
    <row r="420" spans="1:3" x14ac:dyDescent="0.25">
      <c r="A420" t="s">
        <v>1215</v>
      </c>
      <c r="B420">
        <v>463</v>
      </c>
      <c r="C420" t="s">
        <v>559</v>
      </c>
    </row>
    <row r="421" spans="1:3" x14ac:dyDescent="0.25">
      <c r="A421" t="s">
        <v>1216</v>
      </c>
      <c r="B421">
        <v>464</v>
      </c>
      <c r="C421" t="s">
        <v>1217</v>
      </c>
    </row>
    <row r="422" spans="1:3" x14ac:dyDescent="0.25">
      <c r="A422" t="s">
        <v>1218</v>
      </c>
      <c r="B422">
        <v>465</v>
      </c>
      <c r="C422" t="s">
        <v>1219</v>
      </c>
    </row>
    <row r="423" spans="1:3" x14ac:dyDescent="0.25">
      <c r="A423" t="s">
        <v>1220</v>
      </c>
      <c r="B423">
        <v>466</v>
      </c>
      <c r="C423" t="s">
        <v>1221</v>
      </c>
    </row>
    <row r="424" spans="1:3" x14ac:dyDescent="0.25">
      <c r="A424" t="s">
        <v>1222</v>
      </c>
      <c r="B424">
        <v>467</v>
      </c>
      <c r="C424" t="s">
        <v>1223</v>
      </c>
    </row>
    <row r="425" spans="1:3" x14ac:dyDescent="0.25">
      <c r="A425" t="s">
        <v>1224</v>
      </c>
      <c r="B425">
        <v>468</v>
      </c>
      <c r="C425" t="s">
        <v>1225</v>
      </c>
    </row>
    <row r="426" spans="1:3" x14ac:dyDescent="0.25">
      <c r="A426" t="s">
        <v>1226</v>
      </c>
      <c r="B426">
        <v>469</v>
      </c>
      <c r="C426" t="s">
        <v>1227</v>
      </c>
    </row>
    <row r="427" spans="1:3" x14ac:dyDescent="0.25">
      <c r="A427" t="s">
        <v>1228</v>
      </c>
      <c r="B427">
        <v>470</v>
      </c>
      <c r="C427" t="s">
        <v>1229</v>
      </c>
    </row>
    <row r="428" spans="1:3" x14ac:dyDescent="0.25">
      <c r="A428" t="s">
        <v>1230</v>
      </c>
      <c r="B428">
        <v>471</v>
      </c>
      <c r="C428" t="s">
        <v>1231</v>
      </c>
    </row>
    <row r="429" spans="1:3" x14ac:dyDescent="0.25">
      <c r="A429" t="s">
        <v>1232</v>
      </c>
      <c r="B429">
        <v>472</v>
      </c>
      <c r="C429" t="s">
        <v>878</v>
      </c>
    </row>
    <row r="430" spans="1:3" x14ac:dyDescent="0.25">
      <c r="A430" t="s">
        <v>1233</v>
      </c>
      <c r="B430">
        <v>473</v>
      </c>
      <c r="C430" t="s">
        <v>882</v>
      </c>
    </row>
    <row r="431" spans="1:3" x14ac:dyDescent="0.25">
      <c r="A431" t="s">
        <v>1234</v>
      </c>
      <c r="B431">
        <v>475</v>
      </c>
      <c r="C431" t="s">
        <v>1235</v>
      </c>
    </row>
    <row r="432" spans="1:3" x14ac:dyDescent="0.25">
      <c r="A432" t="s">
        <v>1236</v>
      </c>
      <c r="B432">
        <v>476</v>
      </c>
      <c r="C432" t="s">
        <v>1231</v>
      </c>
    </row>
    <row r="433" spans="1:3" x14ac:dyDescent="0.25">
      <c r="A433" t="s">
        <v>1237</v>
      </c>
      <c r="B433">
        <v>477</v>
      </c>
      <c r="C433" t="s">
        <v>1238</v>
      </c>
    </row>
    <row r="434" spans="1:3" x14ac:dyDescent="0.25">
      <c r="A434" t="s">
        <v>1239</v>
      </c>
      <c r="B434">
        <v>478</v>
      </c>
      <c r="C434" t="s">
        <v>1240</v>
      </c>
    </row>
    <row r="435" spans="1:3" x14ac:dyDescent="0.25">
      <c r="A435" t="s">
        <v>1241</v>
      </c>
      <c r="B435">
        <v>479</v>
      </c>
      <c r="C435" t="s">
        <v>1242</v>
      </c>
    </row>
    <row r="436" spans="1:3" x14ac:dyDescent="0.25">
      <c r="A436" t="s">
        <v>1243</v>
      </c>
      <c r="B436">
        <v>480</v>
      </c>
      <c r="C436" t="s">
        <v>1244</v>
      </c>
    </row>
    <row r="437" spans="1:3" x14ac:dyDescent="0.25">
      <c r="A437" t="s">
        <v>1245</v>
      </c>
      <c r="B437">
        <v>481</v>
      </c>
      <c r="C437" t="s">
        <v>1246</v>
      </c>
    </row>
    <row r="438" spans="1:3" x14ac:dyDescent="0.25">
      <c r="A438" t="s">
        <v>1247</v>
      </c>
      <c r="B438">
        <v>482</v>
      </c>
      <c r="C438" t="s">
        <v>1248</v>
      </c>
    </row>
    <row r="439" spans="1:3" x14ac:dyDescent="0.25">
      <c r="A439" t="s">
        <v>1249</v>
      </c>
      <c r="B439">
        <v>483</v>
      </c>
      <c r="C439" t="s">
        <v>1250</v>
      </c>
    </row>
    <row r="440" spans="1:3" x14ac:dyDescent="0.25">
      <c r="A440" t="s">
        <v>1251</v>
      </c>
      <c r="B440">
        <v>484</v>
      </c>
      <c r="C440" t="s">
        <v>1252</v>
      </c>
    </row>
    <row r="441" spans="1:3" x14ac:dyDescent="0.25">
      <c r="A441" t="s">
        <v>1253</v>
      </c>
      <c r="B441">
        <v>485</v>
      </c>
      <c r="C441" t="s">
        <v>1254</v>
      </c>
    </row>
    <row r="442" spans="1:3" x14ac:dyDescent="0.25">
      <c r="A442" t="s">
        <v>1255</v>
      </c>
      <c r="B442">
        <v>486</v>
      </c>
      <c r="C442" t="s">
        <v>1256</v>
      </c>
    </row>
    <row r="443" spans="1:3" x14ac:dyDescent="0.25">
      <c r="A443" t="s">
        <v>1257</v>
      </c>
      <c r="B443">
        <v>487</v>
      </c>
      <c r="C443" t="s">
        <v>1258</v>
      </c>
    </row>
    <row r="444" spans="1:3" x14ac:dyDescent="0.25">
      <c r="A444" t="s">
        <v>1259</v>
      </c>
      <c r="B444">
        <v>488</v>
      </c>
      <c r="C444" t="s">
        <v>1260</v>
      </c>
    </row>
    <row r="445" spans="1:3" x14ac:dyDescent="0.25">
      <c r="A445" t="s">
        <v>1261</v>
      </c>
      <c r="B445">
        <v>489</v>
      </c>
      <c r="C445" t="s">
        <v>1262</v>
      </c>
    </row>
    <row r="446" spans="1:3" x14ac:dyDescent="0.25">
      <c r="A446" t="s">
        <v>1263</v>
      </c>
      <c r="B446">
        <v>490</v>
      </c>
      <c r="C446" t="s">
        <v>1264</v>
      </c>
    </row>
    <row r="447" spans="1:3" x14ac:dyDescent="0.25">
      <c r="A447" t="s">
        <v>1265</v>
      </c>
      <c r="B447">
        <v>491</v>
      </c>
      <c r="C447" t="s">
        <v>1266</v>
      </c>
    </row>
    <row r="448" spans="1:3" x14ac:dyDescent="0.25">
      <c r="A448" t="s">
        <v>1267</v>
      </c>
      <c r="B448">
        <v>492</v>
      </c>
      <c r="C448" t="s">
        <v>1268</v>
      </c>
    </row>
    <row r="449" spans="1:3" x14ac:dyDescent="0.25">
      <c r="A449" t="s">
        <v>1269</v>
      </c>
      <c r="B449">
        <v>493</v>
      </c>
      <c r="C449" t="s">
        <v>1270</v>
      </c>
    </row>
    <row r="450" spans="1:3" x14ac:dyDescent="0.25">
      <c r="A450" t="s">
        <v>1271</v>
      </c>
      <c r="B450">
        <v>494</v>
      </c>
      <c r="C450" t="s">
        <v>1272</v>
      </c>
    </row>
    <row r="451" spans="1:3" x14ac:dyDescent="0.25">
      <c r="A451" t="s">
        <v>1273</v>
      </c>
      <c r="B451">
        <v>495</v>
      </c>
      <c r="C451" t="s">
        <v>1274</v>
      </c>
    </row>
    <row r="452" spans="1:3" x14ac:dyDescent="0.25">
      <c r="A452" t="s">
        <v>1275</v>
      </c>
      <c r="B452">
        <v>496</v>
      </c>
      <c r="C452" t="s">
        <v>1276</v>
      </c>
    </row>
    <row r="453" spans="1:3" x14ac:dyDescent="0.25">
      <c r="A453" t="s">
        <v>1277</v>
      </c>
      <c r="B453">
        <v>497</v>
      </c>
      <c r="C453" t="s">
        <v>1278</v>
      </c>
    </row>
    <row r="454" spans="1:3" x14ac:dyDescent="0.25">
      <c r="A454" t="s">
        <v>1279</v>
      </c>
      <c r="B454">
        <v>498</v>
      </c>
      <c r="C454" t="s">
        <v>1280</v>
      </c>
    </row>
    <row r="455" spans="1:3" x14ac:dyDescent="0.25">
      <c r="A455" t="s">
        <v>1281</v>
      </c>
      <c r="B455">
        <v>499</v>
      </c>
      <c r="C455" t="s">
        <v>1282</v>
      </c>
    </row>
    <row r="456" spans="1:3" x14ac:dyDescent="0.25">
      <c r="A456" t="s">
        <v>1283</v>
      </c>
      <c r="B456">
        <v>500</v>
      </c>
      <c r="C456" t="s">
        <v>1284</v>
      </c>
    </row>
    <row r="457" spans="1:3" x14ac:dyDescent="0.25">
      <c r="A457" t="s">
        <v>1285</v>
      </c>
      <c r="B457">
        <v>501</v>
      </c>
      <c r="C457" t="s">
        <v>1286</v>
      </c>
    </row>
    <row r="458" spans="1:3" x14ac:dyDescent="0.25">
      <c r="A458" t="s">
        <v>1287</v>
      </c>
      <c r="B458">
        <v>502</v>
      </c>
      <c r="C458">
        <v>1</v>
      </c>
    </row>
    <row r="459" spans="1:3" x14ac:dyDescent="0.25">
      <c r="A459" t="s">
        <v>1288</v>
      </c>
      <c r="B459">
        <v>503</v>
      </c>
      <c r="C459" t="s">
        <v>1289</v>
      </c>
    </row>
    <row r="460" spans="1:3" x14ac:dyDescent="0.25">
      <c r="A460" t="s">
        <v>1290</v>
      </c>
      <c r="B460">
        <v>504</v>
      </c>
      <c r="C460" t="s">
        <v>1291</v>
      </c>
    </row>
    <row r="461" spans="1:3" x14ac:dyDescent="0.25">
      <c r="A461" t="s">
        <v>1292</v>
      </c>
      <c r="B461">
        <v>505</v>
      </c>
      <c r="C461" t="s">
        <v>1293</v>
      </c>
    </row>
    <row r="462" spans="1:3" x14ac:dyDescent="0.25">
      <c r="A462" t="s">
        <v>1294</v>
      </c>
      <c r="B462">
        <v>506</v>
      </c>
      <c r="C462" t="s">
        <v>1295</v>
      </c>
    </row>
    <row r="463" spans="1:3" x14ac:dyDescent="0.25">
      <c r="A463" t="s">
        <v>1296</v>
      </c>
      <c r="B463">
        <v>507</v>
      </c>
      <c r="C463" t="s">
        <v>1295</v>
      </c>
    </row>
    <row r="464" spans="1:3" x14ac:dyDescent="0.25">
      <c r="A464" t="s">
        <v>1297</v>
      </c>
      <c r="B464">
        <v>508</v>
      </c>
      <c r="C464" t="s">
        <v>1295</v>
      </c>
    </row>
    <row r="465" spans="1:3" x14ac:dyDescent="0.25">
      <c r="A465" t="s">
        <v>1298</v>
      </c>
      <c r="B465">
        <v>509</v>
      </c>
      <c r="C465" t="s">
        <v>1295</v>
      </c>
    </row>
    <row r="466" spans="1:3" x14ac:dyDescent="0.25">
      <c r="A466" t="s">
        <v>1299</v>
      </c>
      <c r="B466">
        <v>510</v>
      </c>
      <c r="C466" t="s">
        <v>1295</v>
      </c>
    </row>
    <row r="467" spans="1:3" x14ac:dyDescent="0.25">
      <c r="A467" t="s">
        <v>1300</v>
      </c>
      <c r="B467">
        <v>511</v>
      </c>
      <c r="C467" t="s">
        <v>1295</v>
      </c>
    </row>
    <row r="468" spans="1:3" x14ac:dyDescent="0.25">
      <c r="A468" t="s">
        <v>1301</v>
      </c>
      <c r="B468">
        <v>512</v>
      </c>
      <c r="C468" t="s">
        <v>1302</v>
      </c>
    </row>
    <row r="469" spans="1:3" x14ac:dyDescent="0.25">
      <c r="A469" t="s">
        <v>1303</v>
      </c>
      <c r="B469">
        <v>515</v>
      </c>
      <c r="C469" t="s">
        <v>1304</v>
      </c>
    </row>
    <row r="470" spans="1:3" x14ac:dyDescent="0.25">
      <c r="A470" t="s">
        <v>1305</v>
      </c>
      <c r="B470">
        <v>516</v>
      </c>
      <c r="C470" t="s">
        <v>1306</v>
      </c>
    </row>
    <row r="471" spans="1:3" x14ac:dyDescent="0.25">
      <c r="A471" t="s">
        <v>1307</v>
      </c>
      <c r="B471">
        <v>517</v>
      </c>
      <c r="C471" t="s">
        <v>1306</v>
      </c>
    </row>
    <row r="472" spans="1:3" x14ac:dyDescent="0.25">
      <c r="A472" t="s">
        <v>1308</v>
      </c>
      <c r="B472">
        <v>518</v>
      </c>
      <c r="C472" t="s">
        <v>1309</v>
      </c>
    </row>
    <row r="473" spans="1:3" x14ac:dyDescent="0.25">
      <c r="A473" t="s">
        <v>1310</v>
      </c>
      <c r="B473">
        <v>524</v>
      </c>
      <c r="C473" t="s">
        <v>1311</v>
      </c>
    </row>
    <row r="474" spans="1:3" x14ac:dyDescent="0.25">
      <c r="A474" t="s">
        <v>1312</v>
      </c>
      <c r="B474">
        <v>526</v>
      </c>
      <c r="C474" t="s">
        <v>1304</v>
      </c>
    </row>
    <row r="475" spans="1:3" x14ac:dyDescent="0.25">
      <c r="A475" t="s">
        <v>1313</v>
      </c>
      <c r="B475">
        <v>527</v>
      </c>
      <c r="C475" t="s">
        <v>1314</v>
      </c>
    </row>
    <row r="476" spans="1:3" x14ac:dyDescent="0.25">
      <c r="A476" t="s">
        <v>1315</v>
      </c>
      <c r="B476">
        <v>528</v>
      </c>
      <c r="C476" t="s">
        <v>1316</v>
      </c>
    </row>
    <row r="477" spans="1:3" x14ac:dyDescent="0.25">
      <c r="A477" t="s">
        <v>1317</v>
      </c>
      <c r="B477">
        <v>529</v>
      </c>
      <c r="C477" t="s">
        <v>1318</v>
      </c>
    </row>
    <row r="478" spans="1:3" x14ac:dyDescent="0.25">
      <c r="A478" t="s">
        <v>1319</v>
      </c>
      <c r="B478">
        <v>530</v>
      </c>
      <c r="C478" t="s">
        <v>1320</v>
      </c>
    </row>
    <row r="479" spans="1:3" x14ac:dyDescent="0.25">
      <c r="A479" t="s">
        <v>1321</v>
      </c>
      <c r="B479">
        <v>531</v>
      </c>
      <c r="C479" t="s">
        <v>1322</v>
      </c>
    </row>
    <row r="480" spans="1:3" x14ac:dyDescent="0.25">
      <c r="A480" t="s">
        <v>1323</v>
      </c>
      <c r="B480">
        <v>532</v>
      </c>
      <c r="C480" t="s">
        <v>808</v>
      </c>
    </row>
    <row r="481" spans="1:3" x14ac:dyDescent="0.25">
      <c r="A481" t="s">
        <v>1324</v>
      </c>
      <c r="B481">
        <v>533</v>
      </c>
      <c r="C481" t="s">
        <v>1325</v>
      </c>
    </row>
    <row r="482" spans="1:3" x14ac:dyDescent="0.25">
      <c r="A482" t="s">
        <v>1326</v>
      </c>
      <c r="B482">
        <v>534</v>
      </c>
      <c r="C482" t="s">
        <v>1327</v>
      </c>
    </row>
    <row r="483" spans="1:3" x14ac:dyDescent="0.25">
      <c r="A483" t="s">
        <v>1328</v>
      </c>
      <c r="B483">
        <v>535</v>
      </c>
      <c r="C483" t="s">
        <v>1329</v>
      </c>
    </row>
    <row r="484" spans="1:3" x14ac:dyDescent="0.25">
      <c r="A484" t="s">
        <v>1330</v>
      </c>
      <c r="B484">
        <v>536</v>
      </c>
      <c r="C484" t="s">
        <v>1331</v>
      </c>
    </row>
    <row r="485" spans="1:3" x14ac:dyDescent="0.25">
      <c r="A485" t="s">
        <v>1332</v>
      </c>
      <c r="B485">
        <v>537</v>
      </c>
      <c r="C485" t="s">
        <v>1333</v>
      </c>
    </row>
    <row r="486" spans="1:3" x14ac:dyDescent="0.25">
      <c r="A486" t="s">
        <v>1334</v>
      </c>
      <c r="B486">
        <v>539</v>
      </c>
      <c r="C486" t="s">
        <v>808</v>
      </c>
    </row>
    <row r="487" spans="1:3" x14ac:dyDescent="0.25">
      <c r="A487" t="s">
        <v>1335</v>
      </c>
      <c r="B487">
        <v>540</v>
      </c>
      <c r="C487" t="s">
        <v>1336</v>
      </c>
    </row>
    <row r="488" spans="1:3" x14ac:dyDescent="0.25">
      <c r="A488" t="s">
        <v>1337</v>
      </c>
      <c r="B488">
        <v>541</v>
      </c>
      <c r="C488" t="s">
        <v>1338</v>
      </c>
    </row>
    <row r="489" spans="1:3" x14ac:dyDescent="0.25">
      <c r="A489" t="s">
        <v>1339</v>
      </c>
      <c r="B489">
        <v>542</v>
      </c>
      <c r="C489" t="s">
        <v>1340</v>
      </c>
    </row>
    <row r="490" spans="1:3" x14ac:dyDescent="0.25">
      <c r="A490" t="s">
        <v>1341</v>
      </c>
      <c r="B490">
        <v>543</v>
      </c>
      <c r="C490" t="s">
        <v>1342</v>
      </c>
    </row>
    <row r="491" spans="1:3" x14ac:dyDescent="0.25">
      <c r="A491" t="s">
        <v>1343</v>
      </c>
      <c r="B491">
        <v>544</v>
      </c>
      <c r="C491" t="s">
        <v>1344</v>
      </c>
    </row>
    <row r="492" spans="1:3" x14ac:dyDescent="0.25">
      <c r="A492" t="s">
        <v>1345</v>
      </c>
      <c r="B492">
        <v>545</v>
      </c>
      <c r="C492" t="s">
        <v>1346</v>
      </c>
    </row>
    <row r="493" spans="1:3" x14ac:dyDescent="0.25">
      <c r="A493" t="s">
        <v>1347</v>
      </c>
      <c r="B493">
        <v>546</v>
      </c>
      <c r="C493" t="s">
        <v>1311</v>
      </c>
    </row>
    <row r="494" spans="1:3" x14ac:dyDescent="0.25">
      <c r="A494" t="s">
        <v>1348</v>
      </c>
      <c r="B494">
        <v>547</v>
      </c>
      <c r="C494" t="s">
        <v>1349</v>
      </c>
    </row>
    <row r="495" spans="1:3" x14ac:dyDescent="0.25">
      <c r="A495" t="s">
        <v>1350</v>
      </c>
      <c r="B495">
        <v>548</v>
      </c>
      <c r="C495" t="s">
        <v>1311</v>
      </c>
    </row>
    <row r="496" spans="1:3" x14ac:dyDescent="0.25">
      <c r="A496" t="s">
        <v>1351</v>
      </c>
      <c r="B496">
        <v>549</v>
      </c>
      <c r="C496" t="s">
        <v>1311</v>
      </c>
    </row>
    <row r="497" spans="1:3" x14ac:dyDescent="0.25">
      <c r="A497" t="s">
        <v>1352</v>
      </c>
      <c r="B497">
        <v>550</v>
      </c>
      <c r="C497" t="s">
        <v>1311</v>
      </c>
    </row>
    <row r="498" spans="1:3" x14ac:dyDescent="0.25">
      <c r="A498" t="s">
        <v>1353</v>
      </c>
      <c r="B498">
        <v>551</v>
      </c>
      <c r="C498" t="s">
        <v>1354</v>
      </c>
    </row>
    <row r="499" spans="1:3" x14ac:dyDescent="0.25">
      <c r="A499" t="s">
        <v>1355</v>
      </c>
      <c r="B499">
        <v>552</v>
      </c>
      <c r="C499" t="s">
        <v>1356</v>
      </c>
    </row>
    <row r="500" spans="1:3" x14ac:dyDescent="0.25">
      <c r="A500" t="s">
        <v>1357</v>
      </c>
      <c r="B500">
        <v>553</v>
      </c>
      <c r="C500" t="s">
        <v>1358</v>
      </c>
    </row>
    <row r="501" spans="1:3" x14ac:dyDescent="0.25">
      <c r="A501" t="s">
        <v>1359</v>
      </c>
      <c r="B501">
        <v>554</v>
      </c>
      <c r="C501" t="s">
        <v>1360</v>
      </c>
    </row>
    <row r="502" spans="1:3" x14ac:dyDescent="0.25">
      <c r="A502" t="s">
        <v>1361</v>
      </c>
      <c r="B502">
        <v>555</v>
      </c>
      <c r="C502" t="s">
        <v>1362</v>
      </c>
    </row>
    <row r="503" spans="1:3" x14ac:dyDescent="0.25">
      <c r="A503" t="s">
        <v>1363</v>
      </c>
      <c r="B503">
        <v>556</v>
      </c>
      <c r="C503" t="s">
        <v>1304</v>
      </c>
    </row>
    <row r="504" spans="1:3" x14ac:dyDescent="0.25">
      <c r="A504" t="s">
        <v>1364</v>
      </c>
      <c r="B504">
        <v>557</v>
      </c>
      <c r="C504" t="s">
        <v>1365</v>
      </c>
    </row>
    <row r="505" spans="1:3" x14ac:dyDescent="0.25">
      <c r="A505" t="s">
        <v>1366</v>
      </c>
      <c r="B505">
        <v>561</v>
      </c>
      <c r="C505" t="s">
        <v>1367</v>
      </c>
    </row>
    <row r="506" spans="1:3" x14ac:dyDescent="0.25">
      <c r="A506" t="s">
        <v>1368</v>
      </c>
      <c r="B506">
        <v>563</v>
      </c>
      <c r="C506" t="s">
        <v>1369</v>
      </c>
    </row>
    <row r="507" spans="1:3" x14ac:dyDescent="0.25">
      <c r="A507" t="s">
        <v>1370</v>
      </c>
      <c r="B507">
        <v>565</v>
      </c>
      <c r="C507" t="s">
        <v>1371</v>
      </c>
    </row>
    <row r="508" spans="1:3" x14ac:dyDescent="0.25">
      <c r="A508" t="s">
        <v>1372</v>
      </c>
      <c r="B508">
        <v>566</v>
      </c>
      <c r="C508" t="s">
        <v>1373</v>
      </c>
    </row>
    <row r="509" spans="1:3" x14ac:dyDescent="0.25">
      <c r="A509" t="s">
        <v>1374</v>
      </c>
      <c r="B509">
        <v>567</v>
      </c>
      <c r="C509" t="s">
        <v>1375</v>
      </c>
    </row>
    <row r="510" spans="1:3" x14ac:dyDescent="0.25">
      <c r="A510" t="s">
        <v>1376</v>
      </c>
      <c r="B510">
        <v>568</v>
      </c>
      <c r="C510" t="s">
        <v>1377</v>
      </c>
    </row>
    <row r="511" spans="1:3" x14ac:dyDescent="0.25">
      <c r="A511" t="s">
        <v>1378</v>
      </c>
      <c r="B511">
        <v>569</v>
      </c>
      <c r="C511" t="s">
        <v>1379</v>
      </c>
    </row>
    <row r="512" spans="1:3" x14ac:dyDescent="0.25">
      <c r="A512" t="s">
        <v>1380</v>
      </c>
      <c r="B512">
        <v>570</v>
      </c>
      <c r="C512" t="s">
        <v>1381</v>
      </c>
    </row>
    <row r="513" spans="1:3" x14ac:dyDescent="0.25">
      <c r="A513" t="s">
        <v>1382</v>
      </c>
      <c r="B513">
        <v>571</v>
      </c>
      <c r="C513" t="s">
        <v>1383</v>
      </c>
    </row>
    <row r="514" spans="1:3" x14ac:dyDescent="0.25">
      <c r="A514" t="s">
        <v>1384</v>
      </c>
      <c r="B514">
        <v>572</v>
      </c>
      <c r="C514" t="s">
        <v>1385</v>
      </c>
    </row>
    <row r="515" spans="1:3" x14ac:dyDescent="0.25">
      <c r="A515" t="s">
        <v>1386</v>
      </c>
      <c r="B515">
        <v>573</v>
      </c>
      <c r="C515" t="s">
        <v>1387</v>
      </c>
    </row>
    <row r="516" spans="1:3" x14ac:dyDescent="0.25">
      <c r="A516" t="s">
        <v>1388</v>
      </c>
      <c r="B516">
        <v>574</v>
      </c>
      <c r="C516" t="s">
        <v>1389</v>
      </c>
    </row>
    <row r="517" spans="1:3" x14ac:dyDescent="0.25">
      <c r="A517" t="s">
        <v>1390</v>
      </c>
      <c r="B517">
        <v>575</v>
      </c>
      <c r="C517" t="s">
        <v>1391</v>
      </c>
    </row>
    <row r="518" spans="1:3" x14ac:dyDescent="0.25">
      <c r="A518" t="s">
        <v>1392</v>
      </c>
      <c r="B518">
        <v>576</v>
      </c>
      <c r="C518" t="s">
        <v>1393</v>
      </c>
    </row>
    <row r="519" spans="1:3" x14ac:dyDescent="0.25">
      <c r="A519" t="s">
        <v>1394</v>
      </c>
      <c r="B519">
        <v>577</v>
      </c>
      <c r="C519" t="s">
        <v>1395</v>
      </c>
    </row>
    <row r="520" spans="1:3" x14ac:dyDescent="0.25">
      <c r="A520" t="s">
        <v>1396</v>
      </c>
      <c r="B520">
        <v>578</v>
      </c>
      <c r="C520" t="s">
        <v>1397</v>
      </c>
    </row>
    <row r="521" spans="1:3" x14ac:dyDescent="0.25">
      <c r="A521" t="s">
        <v>1398</v>
      </c>
      <c r="B521">
        <v>579</v>
      </c>
      <c r="C521" t="s">
        <v>1295</v>
      </c>
    </row>
    <row r="522" spans="1:3" x14ac:dyDescent="0.25">
      <c r="A522" t="s">
        <v>1399</v>
      </c>
      <c r="B522">
        <v>580</v>
      </c>
      <c r="C522" t="s">
        <v>1295</v>
      </c>
    </row>
    <row r="523" spans="1:3" x14ac:dyDescent="0.25">
      <c r="A523" t="s">
        <v>1400</v>
      </c>
      <c r="B523">
        <v>581</v>
      </c>
      <c r="C523" t="s">
        <v>1295</v>
      </c>
    </row>
    <row r="524" spans="1:3" x14ac:dyDescent="0.25">
      <c r="A524" t="s">
        <v>1401</v>
      </c>
      <c r="B524">
        <v>582</v>
      </c>
      <c r="C524" t="s">
        <v>1402</v>
      </c>
    </row>
    <row r="525" spans="1:3" x14ac:dyDescent="0.25">
      <c r="A525" t="s">
        <v>1403</v>
      </c>
      <c r="B525">
        <v>583</v>
      </c>
      <c r="C525" t="s">
        <v>1385</v>
      </c>
    </row>
    <row r="526" spans="1:3" x14ac:dyDescent="0.25">
      <c r="A526" t="s">
        <v>1404</v>
      </c>
      <c r="B526">
        <v>584</v>
      </c>
      <c r="C526" t="s">
        <v>1405</v>
      </c>
    </row>
    <row r="527" spans="1:3" x14ac:dyDescent="0.25">
      <c r="A527" t="s">
        <v>1406</v>
      </c>
      <c r="B527">
        <v>585</v>
      </c>
      <c r="C527" t="s">
        <v>1407</v>
      </c>
    </row>
    <row r="528" spans="1:3" x14ac:dyDescent="0.25">
      <c r="A528" t="s">
        <v>1408</v>
      </c>
      <c r="B528">
        <v>586</v>
      </c>
      <c r="C528" t="s">
        <v>1409</v>
      </c>
    </row>
    <row r="529" spans="1:3" x14ac:dyDescent="0.25">
      <c r="A529" t="s">
        <v>1410</v>
      </c>
      <c r="B529">
        <v>587</v>
      </c>
      <c r="C529" t="s">
        <v>1038</v>
      </c>
    </row>
    <row r="530" spans="1:3" x14ac:dyDescent="0.25">
      <c r="A530" t="s">
        <v>1411</v>
      </c>
      <c r="B530">
        <v>588</v>
      </c>
      <c r="C530" t="s">
        <v>1412</v>
      </c>
    </row>
    <row r="531" spans="1:3" x14ac:dyDescent="0.25">
      <c r="A531" t="s">
        <v>1413</v>
      </c>
      <c r="B531">
        <v>589</v>
      </c>
      <c r="C531" t="s">
        <v>1414</v>
      </c>
    </row>
    <row r="532" spans="1:3" x14ac:dyDescent="0.25">
      <c r="A532" t="s">
        <v>1415</v>
      </c>
      <c r="B532">
        <v>590</v>
      </c>
      <c r="C532" t="s">
        <v>1416</v>
      </c>
    </row>
    <row r="533" spans="1:3" x14ac:dyDescent="0.25">
      <c r="A533" t="s">
        <v>1417</v>
      </c>
      <c r="B533">
        <v>591</v>
      </c>
      <c r="C533" t="s">
        <v>1418</v>
      </c>
    </row>
    <row r="534" spans="1:3" x14ac:dyDescent="0.25">
      <c r="A534" t="s">
        <v>1419</v>
      </c>
      <c r="B534">
        <v>592</v>
      </c>
      <c r="C534" t="s">
        <v>1373</v>
      </c>
    </row>
    <row r="535" spans="1:3" x14ac:dyDescent="0.25">
      <c r="A535" t="s">
        <v>1420</v>
      </c>
      <c r="B535">
        <v>594</v>
      </c>
      <c r="C535" t="s">
        <v>1421</v>
      </c>
    </row>
    <row r="536" spans="1:3" x14ac:dyDescent="0.25">
      <c r="A536" t="s">
        <v>1422</v>
      </c>
      <c r="B536">
        <v>595</v>
      </c>
      <c r="C536" t="s">
        <v>1423</v>
      </c>
    </row>
    <row r="537" spans="1:3" x14ac:dyDescent="0.25">
      <c r="A537" t="s">
        <v>1424</v>
      </c>
      <c r="B537">
        <v>596</v>
      </c>
      <c r="C537" t="s">
        <v>1425</v>
      </c>
    </row>
    <row r="538" spans="1:3" x14ac:dyDescent="0.25">
      <c r="A538" t="s">
        <v>1426</v>
      </c>
      <c r="B538">
        <v>597</v>
      </c>
      <c r="C538" t="s">
        <v>1427</v>
      </c>
    </row>
    <row r="539" spans="1:3" x14ac:dyDescent="0.25">
      <c r="A539" t="s">
        <v>1428</v>
      </c>
      <c r="B539">
        <v>598</v>
      </c>
      <c r="C539" t="s">
        <v>1429</v>
      </c>
    </row>
    <row r="540" spans="1:3" x14ac:dyDescent="0.25">
      <c r="A540" t="s">
        <v>1430</v>
      </c>
      <c r="B540">
        <v>599</v>
      </c>
      <c r="C540" t="s">
        <v>1431</v>
      </c>
    </row>
    <row r="541" spans="1:3" x14ac:dyDescent="0.25">
      <c r="A541" t="s">
        <v>1432</v>
      </c>
      <c r="B541">
        <v>600</v>
      </c>
      <c r="C541" t="s">
        <v>1433</v>
      </c>
    </row>
    <row r="542" spans="1:3" x14ac:dyDescent="0.25">
      <c r="A542" t="s">
        <v>1434</v>
      </c>
      <c r="B542">
        <v>601</v>
      </c>
      <c r="C542" t="s">
        <v>1435</v>
      </c>
    </row>
    <row r="543" spans="1:3" x14ac:dyDescent="0.25">
      <c r="A543" t="s">
        <v>1436</v>
      </c>
      <c r="B543">
        <v>602</v>
      </c>
      <c r="C543" t="s">
        <v>1437</v>
      </c>
    </row>
    <row r="544" spans="1:3" x14ac:dyDescent="0.25">
      <c r="A544" t="s">
        <v>1438</v>
      </c>
      <c r="B544">
        <v>603</v>
      </c>
      <c r="C544" t="s">
        <v>1439</v>
      </c>
    </row>
    <row r="545" spans="1:3" x14ac:dyDescent="0.25">
      <c r="A545" t="s">
        <v>1440</v>
      </c>
      <c r="B545">
        <v>604</v>
      </c>
      <c r="C545" t="s">
        <v>1441</v>
      </c>
    </row>
    <row r="546" spans="1:3" x14ac:dyDescent="0.25">
      <c r="A546" t="s">
        <v>1442</v>
      </c>
      <c r="B546">
        <v>607</v>
      </c>
      <c r="C546" t="s">
        <v>1377</v>
      </c>
    </row>
    <row r="547" spans="1:3" x14ac:dyDescent="0.25">
      <c r="A547" t="s">
        <v>1443</v>
      </c>
      <c r="B547">
        <v>608</v>
      </c>
      <c r="C547" t="s">
        <v>1444</v>
      </c>
    </row>
    <row r="548" spans="1:3" x14ac:dyDescent="0.25">
      <c r="A548" t="s">
        <v>1445</v>
      </c>
      <c r="B548">
        <v>609</v>
      </c>
      <c r="C548" t="s">
        <v>1446</v>
      </c>
    </row>
    <row r="549" spans="1:3" x14ac:dyDescent="0.25">
      <c r="A549" t="s">
        <v>1447</v>
      </c>
      <c r="B549">
        <v>610</v>
      </c>
      <c r="C549" t="s">
        <v>1448</v>
      </c>
    </row>
    <row r="550" spans="1:3" x14ac:dyDescent="0.25">
      <c r="A550" t="s">
        <v>1449</v>
      </c>
      <c r="B550">
        <v>611</v>
      </c>
      <c r="C550" t="s">
        <v>1450</v>
      </c>
    </row>
    <row r="551" spans="1:3" x14ac:dyDescent="0.25">
      <c r="A551" t="s">
        <v>1451</v>
      </c>
      <c r="B551">
        <v>613</v>
      </c>
      <c r="C551" t="s">
        <v>1452</v>
      </c>
    </row>
    <row r="552" spans="1:3" x14ac:dyDescent="0.25">
      <c r="A552" t="s">
        <v>1453</v>
      </c>
      <c r="B552">
        <v>614</v>
      </c>
      <c r="C552" t="s">
        <v>1454</v>
      </c>
    </row>
    <row r="553" spans="1:3" x14ac:dyDescent="0.25">
      <c r="A553" t="s">
        <v>1455</v>
      </c>
      <c r="B553">
        <v>615</v>
      </c>
      <c r="C553" t="s">
        <v>1456</v>
      </c>
    </row>
    <row r="554" spans="1:3" x14ac:dyDescent="0.25">
      <c r="A554" t="s">
        <v>1457</v>
      </c>
      <c r="B554">
        <v>616</v>
      </c>
      <c r="C554" t="s">
        <v>1458</v>
      </c>
    </row>
    <row r="555" spans="1:3" x14ac:dyDescent="0.25">
      <c r="A555" t="s">
        <v>1459</v>
      </c>
      <c r="B555">
        <v>617</v>
      </c>
      <c r="C555" t="s">
        <v>1460</v>
      </c>
    </row>
    <row r="556" spans="1:3" x14ac:dyDescent="0.25">
      <c r="A556" t="s">
        <v>1461</v>
      </c>
      <c r="B556">
        <v>618</v>
      </c>
      <c r="C556" t="s">
        <v>1462</v>
      </c>
    </row>
    <row r="557" spans="1:3" x14ac:dyDescent="0.25">
      <c r="A557" t="s">
        <v>1463</v>
      </c>
      <c r="B557">
        <v>619</v>
      </c>
      <c r="C557" t="s">
        <v>1464</v>
      </c>
    </row>
    <row r="558" spans="1:3" x14ac:dyDescent="0.25">
      <c r="A558" t="s">
        <v>1465</v>
      </c>
      <c r="B558">
        <v>620</v>
      </c>
      <c r="C558" t="s">
        <v>1466</v>
      </c>
    </row>
    <row r="559" spans="1:3" x14ac:dyDescent="0.25">
      <c r="A559" t="s">
        <v>1467</v>
      </c>
      <c r="B559">
        <v>621</v>
      </c>
      <c r="C559" t="s">
        <v>1468</v>
      </c>
    </row>
    <row r="560" spans="1:3" x14ac:dyDescent="0.25">
      <c r="A560" t="s">
        <v>1469</v>
      </c>
      <c r="B560">
        <v>622</v>
      </c>
      <c r="C560" t="s">
        <v>1470</v>
      </c>
    </row>
    <row r="561" spans="1:3" x14ac:dyDescent="0.25">
      <c r="A561" t="s">
        <v>1471</v>
      </c>
      <c r="B561">
        <v>623</v>
      </c>
      <c r="C561" t="s">
        <v>1468</v>
      </c>
    </row>
    <row r="562" spans="1:3" x14ac:dyDescent="0.25">
      <c r="A562" t="s">
        <v>1472</v>
      </c>
      <c r="B562">
        <v>624</v>
      </c>
      <c r="C562" t="s">
        <v>1473</v>
      </c>
    </row>
    <row r="563" spans="1:3" x14ac:dyDescent="0.25">
      <c r="A563" t="s">
        <v>1474</v>
      </c>
      <c r="B563">
        <v>625</v>
      </c>
      <c r="C563" t="s">
        <v>1219</v>
      </c>
    </row>
    <row r="564" spans="1:3" x14ac:dyDescent="0.25">
      <c r="A564" t="s">
        <v>1475</v>
      </c>
      <c r="B564">
        <v>626</v>
      </c>
      <c r="C564" t="s">
        <v>1476</v>
      </c>
    </row>
    <row r="565" spans="1:3" x14ac:dyDescent="0.25">
      <c r="A565" t="s">
        <v>1477</v>
      </c>
      <c r="B565">
        <v>627</v>
      </c>
      <c r="C565" t="s">
        <v>1478</v>
      </c>
    </row>
    <row r="566" spans="1:3" x14ac:dyDescent="0.25">
      <c r="A566" t="s">
        <v>1479</v>
      </c>
      <c r="B566">
        <v>628</v>
      </c>
      <c r="C566" t="s">
        <v>1480</v>
      </c>
    </row>
    <row r="567" spans="1:3" x14ac:dyDescent="0.25">
      <c r="A567" t="s">
        <v>1481</v>
      </c>
      <c r="B567">
        <v>629</v>
      </c>
      <c r="C567" t="s">
        <v>1482</v>
      </c>
    </row>
    <row r="568" spans="1:3" x14ac:dyDescent="0.25">
      <c r="A568" t="s">
        <v>1483</v>
      </c>
      <c r="B568">
        <v>630</v>
      </c>
      <c r="C568" t="s">
        <v>1484</v>
      </c>
    </row>
    <row r="569" spans="1:3" x14ac:dyDescent="0.25">
      <c r="A569" t="s">
        <v>1485</v>
      </c>
      <c r="B569">
        <v>631</v>
      </c>
      <c r="C569" t="s">
        <v>1486</v>
      </c>
    </row>
    <row r="570" spans="1:3" x14ac:dyDescent="0.25">
      <c r="A570" t="s">
        <v>1487</v>
      </c>
      <c r="B570">
        <v>632</v>
      </c>
      <c r="C570" t="s">
        <v>1488</v>
      </c>
    </row>
    <row r="571" spans="1:3" x14ac:dyDescent="0.25">
      <c r="A571" t="s">
        <v>1489</v>
      </c>
      <c r="B571">
        <v>633</v>
      </c>
      <c r="C571" t="s">
        <v>1490</v>
      </c>
    </row>
    <row r="572" spans="1:3" x14ac:dyDescent="0.25">
      <c r="A572" t="s">
        <v>1491</v>
      </c>
      <c r="B572">
        <v>634</v>
      </c>
      <c r="C572" t="s">
        <v>1492</v>
      </c>
    </row>
    <row r="573" spans="1:3" x14ac:dyDescent="0.25">
      <c r="A573" t="s">
        <v>1493</v>
      </c>
      <c r="B573">
        <v>635</v>
      </c>
      <c r="C573" t="s">
        <v>1494</v>
      </c>
    </row>
    <row r="574" spans="1:3" x14ac:dyDescent="0.25">
      <c r="A574" t="s">
        <v>1495</v>
      </c>
      <c r="B574">
        <v>636</v>
      </c>
      <c r="C574" t="s">
        <v>1496</v>
      </c>
    </row>
    <row r="575" spans="1:3" x14ac:dyDescent="0.25">
      <c r="A575" t="s">
        <v>1497</v>
      </c>
      <c r="B575">
        <v>637</v>
      </c>
      <c r="C575" t="s">
        <v>1498</v>
      </c>
    </row>
    <row r="576" spans="1:3" x14ac:dyDescent="0.25">
      <c r="A576" t="s">
        <v>1499</v>
      </c>
      <c r="B576">
        <v>638</v>
      </c>
      <c r="C576" t="s">
        <v>1500</v>
      </c>
    </row>
    <row r="577" spans="1:3" x14ac:dyDescent="0.25">
      <c r="A577" t="s">
        <v>1501</v>
      </c>
      <c r="B577">
        <v>639</v>
      </c>
      <c r="C577" t="s">
        <v>1502</v>
      </c>
    </row>
    <row r="578" spans="1:3" x14ac:dyDescent="0.25">
      <c r="A578" t="s">
        <v>1503</v>
      </c>
      <c r="B578">
        <v>640</v>
      </c>
      <c r="C578" t="s">
        <v>1504</v>
      </c>
    </row>
    <row r="579" spans="1:3" x14ac:dyDescent="0.25">
      <c r="A579" t="s">
        <v>1505</v>
      </c>
      <c r="B579">
        <v>641</v>
      </c>
      <c r="C579" t="s">
        <v>1506</v>
      </c>
    </row>
    <row r="580" spans="1:3" x14ac:dyDescent="0.25">
      <c r="A580" t="s">
        <v>1507</v>
      </c>
      <c r="B580">
        <v>642</v>
      </c>
      <c r="C580" t="s">
        <v>1508</v>
      </c>
    </row>
    <row r="581" spans="1:3" x14ac:dyDescent="0.25">
      <c r="A581" t="s">
        <v>1509</v>
      </c>
      <c r="B581">
        <v>643</v>
      </c>
      <c r="C581" t="s">
        <v>1510</v>
      </c>
    </row>
    <row r="582" spans="1:3" x14ac:dyDescent="0.25">
      <c r="A582" t="s">
        <v>1511</v>
      </c>
      <c r="B582">
        <v>644</v>
      </c>
      <c r="C582" t="s">
        <v>1512</v>
      </c>
    </row>
    <row r="583" spans="1:3" x14ac:dyDescent="0.25">
      <c r="A583" t="s">
        <v>1513</v>
      </c>
      <c r="B583">
        <v>645</v>
      </c>
      <c r="C583" t="s">
        <v>442</v>
      </c>
    </row>
    <row r="584" spans="1:3" x14ac:dyDescent="0.25">
      <c r="A584" t="s">
        <v>1514</v>
      </c>
      <c r="B584">
        <v>646</v>
      </c>
      <c r="C584" t="s">
        <v>1515</v>
      </c>
    </row>
    <row r="585" spans="1:3" x14ac:dyDescent="0.25">
      <c r="A585" t="s">
        <v>1516</v>
      </c>
      <c r="B585">
        <v>647</v>
      </c>
      <c r="C585" t="s">
        <v>1517</v>
      </c>
    </row>
    <row r="586" spans="1:3" x14ac:dyDescent="0.25">
      <c r="A586" t="s">
        <v>1518</v>
      </c>
      <c r="B586">
        <v>648</v>
      </c>
      <c r="C586" t="s">
        <v>1519</v>
      </c>
    </row>
    <row r="587" spans="1:3" x14ac:dyDescent="0.25">
      <c r="A587" t="s">
        <v>1520</v>
      </c>
      <c r="B587">
        <v>649</v>
      </c>
      <c r="C587" t="s">
        <v>234</v>
      </c>
    </row>
    <row r="588" spans="1:3" x14ac:dyDescent="0.25">
      <c r="A588" t="s">
        <v>1521</v>
      </c>
      <c r="B588">
        <v>650</v>
      </c>
      <c r="C588" t="s">
        <v>1522</v>
      </c>
    </row>
    <row r="589" spans="1:3" x14ac:dyDescent="0.25">
      <c r="A589" t="s">
        <v>1523</v>
      </c>
      <c r="B589">
        <v>651</v>
      </c>
      <c r="C589" t="s">
        <v>1524</v>
      </c>
    </row>
    <row r="590" spans="1:3" x14ac:dyDescent="0.25">
      <c r="A590" t="s">
        <v>1525</v>
      </c>
      <c r="B590">
        <v>652</v>
      </c>
      <c r="C590" t="s">
        <v>1526</v>
      </c>
    </row>
    <row r="591" spans="1:3" x14ac:dyDescent="0.25">
      <c r="A591" t="s">
        <v>1527</v>
      </c>
      <c r="B591">
        <v>653</v>
      </c>
      <c r="C591" t="s">
        <v>1528</v>
      </c>
    </row>
    <row r="592" spans="1:3" x14ac:dyDescent="0.25">
      <c r="A592" t="s">
        <v>1529</v>
      </c>
      <c r="B592">
        <v>654</v>
      </c>
      <c r="C592" t="s">
        <v>1530</v>
      </c>
    </row>
    <row r="593" spans="1:3" x14ac:dyDescent="0.25">
      <c r="A593" t="s">
        <v>1531</v>
      </c>
      <c r="B593">
        <v>655</v>
      </c>
      <c r="C593" t="s">
        <v>1532</v>
      </c>
    </row>
    <row r="594" spans="1:3" x14ac:dyDescent="0.25">
      <c r="A594" t="s">
        <v>1533</v>
      </c>
      <c r="B594">
        <v>656</v>
      </c>
      <c r="C594">
        <v>1</v>
      </c>
    </row>
    <row r="595" spans="1:3" x14ac:dyDescent="0.25">
      <c r="A595" t="s">
        <v>1534</v>
      </c>
      <c r="B595">
        <v>657</v>
      </c>
      <c r="C595" t="s">
        <v>1535</v>
      </c>
    </row>
    <row r="596" spans="1:3" x14ac:dyDescent="0.25">
      <c r="A596" t="s">
        <v>1536</v>
      </c>
      <c r="B596">
        <v>658</v>
      </c>
      <c r="C596" t="s">
        <v>1537</v>
      </c>
    </row>
    <row r="597" spans="1:3" x14ac:dyDescent="0.25">
      <c r="A597" t="s">
        <v>1538</v>
      </c>
      <c r="B597">
        <v>659</v>
      </c>
      <c r="C597" t="s">
        <v>1539</v>
      </c>
    </row>
    <row r="598" spans="1:3" x14ac:dyDescent="0.25">
      <c r="A598" t="s">
        <v>1540</v>
      </c>
      <c r="B598">
        <v>660</v>
      </c>
      <c r="C598" t="s">
        <v>1541</v>
      </c>
    </row>
    <row r="599" spans="1:3" x14ac:dyDescent="0.25">
      <c r="A599" t="s">
        <v>1542</v>
      </c>
      <c r="B599">
        <v>661</v>
      </c>
      <c r="C599" t="s">
        <v>1543</v>
      </c>
    </row>
    <row r="600" spans="1:3" x14ac:dyDescent="0.25">
      <c r="A600" t="s">
        <v>1544</v>
      </c>
      <c r="B600">
        <v>662</v>
      </c>
      <c r="C600" t="s">
        <v>1545</v>
      </c>
    </row>
    <row r="601" spans="1:3" x14ac:dyDescent="0.25">
      <c r="A601" t="s">
        <v>1546</v>
      </c>
      <c r="B601">
        <v>663</v>
      </c>
      <c r="C601" t="s">
        <v>1547</v>
      </c>
    </row>
    <row r="602" spans="1:3" x14ac:dyDescent="0.25">
      <c r="A602" t="s">
        <v>1548</v>
      </c>
      <c r="B602">
        <v>664</v>
      </c>
      <c r="C602" t="s">
        <v>1549</v>
      </c>
    </row>
    <row r="603" spans="1:3" x14ac:dyDescent="0.25">
      <c r="A603" t="s">
        <v>1550</v>
      </c>
      <c r="B603">
        <v>665</v>
      </c>
      <c r="C603" t="s">
        <v>1551</v>
      </c>
    </row>
    <row r="604" spans="1:3" x14ac:dyDescent="0.25">
      <c r="A604" t="s">
        <v>1552</v>
      </c>
      <c r="B604">
        <v>666</v>
      </c>
      <c r="C604" t="s">
        <v>1553</v>
      </c>
    </row>
    <row r="605" spans="1:3" x14ac:dyDescent="0.25">
      <c r="A605" t="s">
        <v>1554</v>
      </c>
      <c r="B605">
        <v>667</v>
      </c>
      <c r="C605" t="s">
        <v>1555</v>
      </c>
    </row>
    <row r="606" spans="1:3" x14ac:dyDescent="0.25">
      <c r="A606" t="s">
        <v>1556</v>
      </c>
      <c r="B606">
        <v>668</v>
      </c>
      <c r="C606" t="s">
        <v>1557</v>
      </c>
    </row>
    <row r="607" spans="1:3" x14ac:dyDescent="0.25">
      <c r="A607" t="s">
        <v>1558</v>
      </c>
      <c r="B607">
        <v>669</v>
      </c>
      <c r="C607" t="s">
        <v>1559</v>
      </c>
    </row>
    <row r="608" spans="1:3" x14ac:dyDescent="0.25">
      <c r="A608" t="s">
        <v>1560</v>
      </c>
      <c r="B608">
        <v>670</v>
      </c>
      <c r="C608" t="s">
        <v>1561</v>
      </c>
    </row>
    <row r="609" spans="1:3" x14ac:dyDescent="0.25">
      <c r="A609" t="s">
        <v>1562</v>
      </c>
      <c r="B609">
        <v>671</v>
      </c>
      <c r="C609" t="s">
        <v>1563</v>
      </c>
    </row>
    <row r="610" spans="1:3" x14ac:dyDescent="0.25">
      <c r="A610" t="s">
        <v>1564</v>
      </c>
      <c r="B610">
        <v>672</v>
      </c>
      <c r="C610" t="s">
        <v>1565</v>
      </c>
    </row>
    <row r="611" spans="1:3" x14ac:dyDescent="0.25">
      <c r="A611" t="s">
        <v>1566</v>
      </c>
      <c r="B611">
        <v>673</v>
      </c>
      <c r="C611" t="s">
        <v>1567</v>
      </c>
    </row>
    <row r="612" spans="1:3" x14ac:dyDescent="0.25">
      <c r="A612" t="s">
        <v>1568</v>
      </c>
      <c r="B612">
        <v>674</v>
      </c>
      <c r="C612" t="s">
        <v>1569</v>
      </c>
    </row>
    <row r="613" spans="1:3" x14ac:dyDescent="0.25">
      <c r="A613" t="s">
        <v>1570</v>
      </c>
      <c r="B613">
        <v>675</v>
      </c>
      <c r="C613" t="s">
        <v>1571</v>
      </c>
    </row>
    <row r="614" spans="1:3" x14ac:dyDescent="0.25">
      <c r="A614" t="s">
        <v>1572</v>
      </c>
      <c r="B614">
        <v>676</v>
      </c>
      <c r="C614" t="s">
        <v>1573</v>
      </c>
    </row>
    <row r="615" spans="1:3" x14ac:dyDescent="0.25">
      <c r="A615" t="s">
        <v>1574</v>
      </c>
      <c r="B615">
        <v>677</v>
      </c>
      <c r="C615" t="s">
        <v>1575</v>
      </c>
    </row>
    <row r="616" spans="1:3" x14ac:dyDescent="0.25">
      <c r="A616" t="s">
        <v>1576</v>
      </c>
      <c r="B616">
        <v>678</v>
      </c>
      <c r="C616" t="s">
        <v>559</v>
      </c>
    </row>
    <row r="617" spans="1:3" x14ac:dyDescent="0.25">
      <c r="A617" t="s">
        <v>1577</v>
      </c>
      <c r="B617">
        <v>679</v>
      </c>
      <c r="C617" t="s">
        <v>1578</v>
      </c>
    </row>
    <row r="618" spans="1:3" x14ac:dyDescent="0.25">
      <c r="A618" t="s">
        <v>1579</v>
      </c>
      <c r="B618">
        <v>680</v>
      </c>
      <c r="C618" t="s">
        <v>1580</v>
      </c>
    </row>
    <row r="619" spans="1:3" x14ac:dyDescent="0.25">
      <c r="A619" t="s">
        <v>1581</v>
      </c>
      <c r="B619">
        <v>681</v>
      </c>
      <c r="C619" t="s">
        <v>1582</v>
      </c>
    </row>
    <row r="620" spans="1:3" x14ac:dyDescent="0.25">
      <c r="A620" t="s">
        <v>1583</v>
      </c>
      <c r="B620">
        <v>682</v>
      </c>
      <c r="C620" t="s">
        <v>1584</v>
      </c>
    </row>
    <row r="621" spans="1:3" x14ac:dyDescent="0.25">
      <c r="A621" t="s">
        <v>1585</v>
      </c>
      <c r="B621">
        <v>683</v>
      </c>
      <c r="C621" t="s">
        <v>1586</v>
      </c>
    </row>
    <row r="622" spans="1:3" x14ac:dyDescent="0.25">
      <c r="A622" t="s">
        <v>1587</v>
      </c>
      <c r="B622">
        <v>684</v>
      </c>
      <c r="C622" t="s">
        <v>1588</v>
      </c>
    </row>
    <row r="623" spans="1:3" x14ac:dyDescent="0.25">
      <c r="A623" t="s">
        <v>1589</v>
      </c>
      <c r="B623">
        <v>685</v>
      </c>
      <c r="C623" t="s">
        <v>1367</v>
      </c>
    </row>
    <row r="624" spans="1:3" x14ac:dyDescent="0.25">
      <c r="A624" t="s">
        <v>1590</v>
      </c>
      <c r="B624">
        <v>686</v>
      </c>
      <c r="C624" t="s">
        <v>1591</v>
      </c>
    </row>
    <row r="625" spans="1:3" x14ac:dyDescent="0.25">
      <c r="A625" t="s">
        <v>1592</v>
      </c>
      <c r="B625">
        <v>687</v>
      </c>
      <c r="C625" t="s">
        <v>1593</v>
      </c>
    </row>
    <row r="626" spans="1:3" x14ac:dyDescent="0.25">
      <c r="A626" t="s">
        <v>1594</v>
      </c>
      <c r="B626">
        <v>688</v>
      </c>
      <c r="C626" t="s">
        <v>1595</v>
      </c>
    </row>
    <row r="627" spans="1:3" x14ac:dyDescent="0.25">
      <c r="A627" t="s">
        <v>1596</v>
      </c>
      <c r="B627">
        <v>689</v>
      </c>
      <c r="C627" t="s">
        <v>1597</v>
      </c>
    </row>
    <row r="628" spans="1:3" x14ac:dyDescent="0.25">
      <c r="A628" t="s">
        <v>1598</v>
      </c>
      <c r="B628">
        <v>690</v>
      </c>
      <c r="C628" t="s">
        <v>1599</v>
      </c>
    </row>
    <row r="629" spans="1:3" x14ac:dyDescent="0.25">
      <c r="A629" t="s">
        <v>1600</v>
      </c>
      <c r="B629">
        <v>691</v>
      </c>
      <c r="C629" t="s">
        <v>1601</v>
      </c>
    </row>
    <row r="630" spans="1:3" x14ac:dyDescent="0.25">
      <c r="A630" t="s">
        <v>1602</v>
      </c>
      <c r="B630">
        <v>692</v>
      </c>
      <c r="C630" t="s">
        <v>1603</v>
      </c>
    </row>
    <row r="631" spans="1:3" x14ac:dyDescent="0.25">
      <c r="A631" t="s">
        <v>1604</v>
      </c>
      <c r="B631">
        <v>693</v>
      </c>
      <c r="C631" t="s">
        <v>1605</v>
      </c>
    </row>
    <row r="632" spans="1:3" x14ac:dyDescent="0.25">
      <c r="A632" t="s">
        <v>1606</v>
      </c>
      <c r="B632">
        <v>694</v>
      </c>
      <c r="C632" t="s">
        <v>1607</v>
      </c>
    </row>
    <row r="633" spans="1:3" x14ac:dyDescent="0.25">
      <c r="A633" t="s">
        <v>1608</v>
      </c>
      <c r="B633">
        <v>695</v>
      </c>
      <c r="C633" t="s">
        <v>1609</v>
      </c>
    </row>
    <row r="634" spans="1:3" x14ac:dyDescent="0.25">
      <c r="A634" t="s">
        <v>1610</v>
      </c>
      <c r="B634">
        <v>698</v>
      </c>
      <c r="C634" t="s">
        <v>1611</v>
      </c>
    </row>
    <row r="635" spans="1:3" x14ac:dyDescent="0.25">
      <c r="A635" t="s">
        <v>1612</v>
      </c>
      <c r="B635">
        <v>699</v>
      </c>
      <c r="C635" t="s">
        <v>1611</v>
      </c>
    </row>
    <row r="636" spans="1:3" x14ac:dyDescent="0.25">
      <c r="A636" t="s">
        <v>1613</v>
      </c>
      <c r="B636">
        <v>700</v>
      </c>
      <c r="C636" t="s">
        <v>1614</v>
      </c>
    </row>
    <row r="637" spans="1:3" x14ac:dyDescent="0.25">
      <c r="A637" t="s">
        <v>1615</v>
      </c>
      <c r="B637">
        <v>701</v>
      </c>
      <c r="C637" t="s">
        <v>1614</v>
      </c>
    </row>
    <row r="638" spans="1:3" x14ac:dyDescent="0.25">
      <c r="A638" t="s">
        <v>1616</v>
      </c>
      <c r="B638">
        <v>702</v>
      </c>
      <c r="C638" t="s">
        <v>1611</v>
      </c>
    </row>
    <row r="639" spans="1:3" x14ac:dyDescent="0.25">
      <c r="A639" t="s">
        <v>1617</v>
      </c>
      <c r="B639">
        <v>703</v>
      </c>
      <c r="C639" t="s">
        <v>1618</v>
      </c>
    </row>
    <row r="640" spans="1:3" x14ac:dyDescent="0.25">
      <c r="A640" t="s">
        <v>1619</v>
      </c>
      <c r="B640">
        <v>704</v>
      </c>
      <c r="C640" t="s">
        <v>1620</v>
      </c>
    </row>
    <row r="641" spans="1:3" x14ac:dyDescent="0.25">
      <c r="A641" t="s">
        <v>1621</v>
      </c>
      <c r="B641">
        <v>705</v>
      </c>
      <c r="C641" t="s">
        <v>1622</v>
      </c>
    </row>
    <row r="642" spans="1:3" x14ac:dyDescent="0.25">
      <c r="A642" t="s">
        <v>1623</v>
      </c>
      <c r="B642">
        <v>706</v>
      </c>
      <c r="C642" t="s">
        <v>446</v>
      </c>
    </row>
    <row r="643" spans="1:3" x14ac:dyDescent="0.25">
      <c r="A643" t="s">
        <v>1624</v>
      </c>
      <c r="B643">
        <v>707</v>
      </c>
      <c r="C643" t="s">
        <v>1625</v>
      </c>
    </row>
    <row r="644" spans="1:3" x14ac:dyDescent="0.25">
      <c r="A644" t="s">
        <v>1626</v>
      </c>
      <c r="B644">
        <v>708</v>
      </c>
      <c r="C644" t="s">
        <v>446</v>
      </c>
    </row>
    <row r="645" spans="1:3" x14ac:dyDescent="0.25">
      <c r="A645" t="s">
        <v>1627</v>
      </c>
      <c r="B645">
        <v>709</v>
      </c>
      <c r="C645" t="s">
        <v>446</v>
      </c>
    </row>
    <row r="646" spans="1:3" x14ac:dyDescent="0.25">
      <c r="A646" t="s">
        <v>1628</v>
      </c>
      <c r="B646">
        <v>710</v>
      </c>
      <c r="C646" t="s">
        <v>1629</v>
      </c>
    </row>
    <row r="647" spans="1:3" x14ac:dyDescent="0.25">
      <c r="A647" t="s">
        <v>1630</v>
      </c>
      <c r="B647">
        <v>711</v>
      </c>
      <c r="C647" t="s">
        <v>1304</v>
      </c>
    </row>
    <row r="648" spans="1:3" x14ac:dyDescent="0.25">
      <c r="A648" t="s">
        <v>1631</v>
      </c>
      <c r="B648">
        <v>712</v>
      </c>
      <c r="C648" t="s">
        <v>1632</v>
      </c>
    </row>
    <row r="649" spans="1:3" x14ac:dyDescent="0.25">
      <c r="A649" t="s">
        <v>1633</v>
      </c>
      <c r="B649">
        <v>714</v>
      </c>
      <c r="C649" t="s">
        <v>1634</v>
      </c>
    </row>
    <row r="650" spans="1:3" x14ac:dyDescent="0.25">
      <c r="A650" t="s">
        <v>1635</v>
      </c>
      <c r="B650">
        <v>715</v>
      </c>
      <c r="C650" t="s">
        <v>1636</v>
      </c>
    </row>
    <row r="651" spans="1:3" x14ac:dyDescent="0.25">
      <c r="A651" t="s">
        <v>1637</v>
      </c>
      <c r="B651">
        <v>716</v>
      </c>
      <c r="C651" t="s">
        <v>1638</v>
      </c>
    </row>
    <row r="652" spans="1:3" x14ac:dyDescent="0.25">
      <c r="A652" t="s">
        <v>1639</v>
      </c>
      <c r="B652">
        <v>717</v>
      </c>
      <c r="C652" t="s">
        <v>1640</v>
      </c>
    </row>
    <row r="653" spans="1:3" x14ac:dyDescent="0.25">
      <c r="A653" t="s">
        <v>1641</v>
      </c>
      <c r="B653">
        <v>718</v>
      </c>
      <c r="C653" t="s">
        <v>1642</v>
      </c>
    </row>
    <row r="654" spans="1:3" x14ac:dyDescent="0.25">
      <c r="A654" t="s">
        <v>1643</v>
      </c>
      <c r="B654">
        <v>719</v>
      </c>
      <c r="C654" t="s">
        <v>1644</v>
      </c>
    </row>
    <row r="655" spans="1:3" x14ac:dyDescent="0.25">
      <c r="A655" t="s">
        <v>1645</v>
      </c>
      <c r="B655">
        <v>720</v>
      </c>
      <c r="C655" t="s">
        <v>1646</v>
      </c>
    </row>
    <row r="656" spans="1:3" x14ac:dyDescent="0.25">
      <c r="A656" t="s">
        <v>1647</v>
      </c>
      <c r="B656">
        <v>721</v>
      </c>
      <c r="C656" t="s">
        <v>1648</v>
      </c>
    </row>
    <row r="657" spans="1:3" x14ac:dyDescent="0.25">
      <c r="A657" t="s">
        <v>1649</v>
      </c>
      <c r="B657">
        <v>722</v>
      </c>
      <c r="C657" t="s">
        <v>1650</v>
      </c>
    </row>
    <row r="658" spans="1:3" x14ac:dyDescent="0.25">
      <c r="A658" t="s">
        <v>1651</v>
      </c>
      <c r="B658">
        <v>723</v>
      </c>
      <c r="C658" t="s">
        <v>1652</v>
      </c>
    </row>
    <row r="659" spans="1:3" x14ac:dyDescent="0.25">
      <c r="A659" t="s">
        <v>1653</v>
      </c>
      <c r="B659">
        <v>724</v>
      </c>
      <c r="C659" t="s">
        <v>432</v>
      </c>
    </row>
    <row r="660" spans="1:3" x14ac:dyDescent="0.25">
      <c r="A660" t="s">
        <v>1654</v>
      </c>
      <c r="B660">
        <v>725</v>
      </c>
      <c r="C660" t="s">
        <v>1655</v>
      </c>
    </row>
    <row r="661" spans="1:3" x14ac:dyDescent="0.25">
      <c r="A661" t="s">
        <v>1656</v>
      </c>
      <c r="B661">
        <v>726</v>
      </c>
      <c r="C661" t="s">
        <v>1611</v>
      </c>
    </row>
    <row r="662" spans="1:3" x14ac:dyDescent="0.25">
      <c r="A662" t="s">
        <v>1657</v>
      </c>
      <c r="B662">
        <v>727</v>
      </c>
      <c r="C662" t="s">
        <v>1614</v>
      </c>
    </row>
    <row r="663" spans="1:3" x14ac:dyDescent="0.25">
      <c r="A663" t="s">
        <v>1658</v>
      </c>
      <c r="B663">
        <v>728</v>
      </c>
      <c r="C663" t="s">
        <v>1659</v>
      </c>
    </row>
    <row r="664" spans="1:3" x14ac:dyDescent="0.25">
      <c r="A664" t="s">
        <v>1660</v>
      </c>
      <c r="B664">
        <v>729</v>
      </c>
      <c r="C664" t="s">
        <v>1661</v>
      </c>
    </row>
    <row r="665" spans="1:3" x14ac:dyDescent="0.25">
      <c r="A665" t="s">
        <v>1662</v>
      </c>
      <c r="B665">
        <v>730</v>
      </c>
      <c r="C665" t="s">
        <v>1663</v>
      </c>
    </row>
    <row r="666" spans="1:3" x14ac:dyDescent="0.25">
      <c r="A666" t="s">
        <v>1664</v>
      </c>
      <c r="B666">
        <v>731</v>
      </c>
      <c r="C666" t="s">
        <v>1665</v>
      </c>
    </row>
    <row r="667" spans="1:3" x14ac:dyDescent="0.25">
      <c r="A667" t="s">
        <v>1666</v>
      </c>
      <c r="B667">
        <v>732</v>
      </c>
      <c r="C667" t="s">
        <v>1667</v>
      </c>
    </row>
    <row r="668" spans="1:3" x14ac:dyDescent="0.25">
      <c r="A668" t="s">
        <v>1668</v>
      </c>
      <c r="B668">
        <v>733</v>
      </c>
      <c r="C668" t="s">
        <v>1669</v>
      </c>
    </row>
    <row r="669" spans="1:3" x14ac:dyDescent="0.25">
      <c r="A669" t="s">
        <v>1670</v>
      </c>
      <c r="B669">
        <v>734</v>
      </c>
      <c r="C669" t="s">
        <v>912</v>
      </c>
    </row>
    <row r="670" spans="1:3" x14ac:dyDescent="0.25">
      <c r="A670" t="s">
        <v>1671</v>
      </c>
      <c r="B670">
        <v>735</v>
      </c>
      <c r="C670" t="s">
        <v>1663</v>
      </c>
    </row>
    <row r="671" spans="1:3" x14ac:dyDescent="0.25">
      <c r="A671" t="s">
        <v>1672</v>
      </c>
      <c r="B671">
        <v>736</v>
      </c>
      <c r="C671" t="s">
        <v>1673</v>
      </c>
    </row>
    <row r="672" spans="1:3" x14ac:dyDescent="0.25">
      <c r="A672" t="s">
        <v>1674</v>
      </c>
      <c r="B672">
        <v>737</v>
      </c>
      <c r="C672" t="s">
        <v>1675</v>
      </c>
    </row>
    <row r="673" spans="1:3" x14ac:dyDescent="0.25">
      <c r="A673" t="s">
        <v>1676</v>
      </c>
      <c r="B673">
        <v>738</v>
      </c>
      <c r="C673" t="s">
        <v>1677</v>
      </c>
    </row>
    <row r="674" spans="1:3" x14ac:dyDescent="0.25">
      <c r="A674" t="s">
        <v>1678</v>
      </c>
      <c r="B674">
        <v>739</v>
      </c>
      <c r="C674" t="s">
        <v>1679</v>
      </c>
    </row>
    <row r="675" spans="1:3" x14ac:dyDescent="0.25">
      <c r="A675" t="s">
        <v>1680</v>
      </c>
      <c r="B675">
        <v>740</v>
      </c>
      <c r="C675" t="s">
        <v>1681</v>
      </c>
    </row>
    <row r="676" spans="1:3" x14ac:dyDescent="0.25">
      <c r="A676" t="s">
        <v>1682</v>
      </c>
      <c r="B676">
        <v>741</v>
      </c>
      <c r="C676" t="s">
        <v>1683</v>
      </c>
    </row>
    <row r="677" spans="1:3" x14ac:dyDescent="0.25">
      <c r="A677" t="s">
        <v>1684</v>
      </c>
      <c r="B677">
        <v>742</v>
      </c>
      <c r="C677" t="s">
        <v>1685</v>
      </c>
    </row>
    <row r="678" spans="1:3" x14ac:dyDescent="0.25">
      <c r="A678" t="s">
        <v>1686</v>
      </c>
      <c r="B678">
        <v>743</v>
      </c>
      <c r="C678" t="s">
        <v>1687</v>
      </c>
    </row>
    <row r="679" spans="1:3" x14ac:dyDescent="0.25">
      <c r="A679" t="s">
        <v>1688</v>
      </c>
      <c r="B679">
        <v>744</v>
      </c>
      <c r="C679" t="s">
        <v>1689</v>
      </c>
    </row>
    <row r="680" spans="1:3" x14ac:dyDescent="0.25">
      <c r="A680" t="s">
        <v>1690</v>
      </c>
      <c r="B680">
        <v>745</v>
      </c>
      <c r="C680" t="s">
        <v>1691</v>
      </c>
    </row>
    <row r="681" spans="1:3" x14ac:dyDescent="0.25">
      <c r="A681" t="s">
        <v>1692</v>
      </c>
      <c r="B681">
        <v>746</v>
      </c>
      <c r="C681" t="s">
        <v>1693</v>
      </c>
    </row>
    <row r="682" spans="1:3" x14ac:dyDescent="0.25">
      <c r="A682" t="s">
        <v>1694</v>
      </c>
      <c r="B682">
        <v>747</v>
      </c>
      <c r="C682" t="s">
        <v>631</v>
      </c>
    </row>
    <row r="683" spans="1:3" x14ac:dyDescent="0.25">
      <c r="A683" t="s">
        <v>1695</v>
      </c>
      <c r="B683">
        <v>748</v>
      </c>
      <c r="C683" t="s">
        <v>1696</v>
      </c>
    </row>
    <row r="684" spans="1:3" x14ac:dyDescent="0.25">
      <c r="A684" t="s">
        <v>1697</v>
      </c>
      <c r="B684">
        <v>749</v>
      </c>
      <c r="C684" t="s">
        <v>1698</v>
      </c>
    </row>
    <row r="685" spans="1:3" x14ac:dyDescent="0.25">
      <c r="A685" t="s">
        <v>1699</v>
      </c>
      <c r="B685">
        <v>750</v>
      </c>
      <c r="C685" t="s">
        <v>1700</v>
      </c>
    </row>
    <row r="686" spans="1:3" x14ac:dyDescent="0.25">
      <c r="A686" t="s">
        <v>1701</v>
      </c>
      <c r="B686">
        <v>751</v>
      </c>
      <c r="C686" t="s">
        <v>1702</v>
      </c>
    </row>
    <row r="687" spans="1:3" x14ac:dyDescent="0.25">
      <c r="A687" t="s">
        <v>1703</v>
      </c>
      <c r="B687">
        <v>752</v>
      </c>
      <c r="C687" t="s">
        <v>1704</v>
      </c>
    </row>
    <row r="688" spans="1:3" x14ac:dyDescent="0.25">
      <c r="A688" t="s">
        <v>1705</v>
      </c>
      <c r="B688">
        <v>753</v>
      </c>
      <c r="C688" t="s">
        <v>1706</v>
      </c>
    </row>
    <row r="689" spans="1:3" x14ac:dyDescent="0.25">
      <c r="A689" t="s">
        <v>1707</v>
      </c>
      <c r="B689">
        <v>754</v>
      </c>
      <c r="C689" t="s">
        <v>1708</v>
      </c>
    </row>
    <row r="690" spans="1:3" x14ac:dyDescent="0.25">
      <c r="A690" t="s">
        <v>1709</v>
      </c>
      <c r="B690">
        <v>755</v>
      </c>
      <c r="C690" t="s">
        <v>1710</v>
      </c>
    </row>
    <row r="691" spans="1:3" x14ac:dyDescent="0.25">
      <c r="A691" t="s">
        <v>1711</v>
      </c>
      <c r="B691">
        <v>756</v>
      </c>
      <c r="C691" t="s">
        <v>1712</v>
      </c>
    </row>
    <row r="692" spans="1:3" x14ac:dyDescent="0.25">
      <c r="A692" t="s">
        <v>1713</v>
      </c>
      <c r="B692">
        <v>757</v>
      </c>
      <c r="C692" t="s">
        <v>868</v>
      </c>
    </row>
    <row r="693" spans="1:3" x14ac:dyDescent="0.25">
      <c r="A693" t="s">
        <v>1714</v>
      </c>
      <c r="B693">
        <v>758</v>
      </c>
      <c r="C693" t="s">
        <v>1715</v>
      </c>
    </row>
    <row r="694" spans="1:3" x14ac:dyDescent="0.25">
      <c r="A694" t="s">
        <v>1716</v>
      </c>
      <c r="B694">
        <v>759</v>
      </c>
      <c r="C694" t="s">
        <v>1005</v>
      </c>
    </row>
    <row r="695" spans="1:3" x14ac:dyDescent="0.25">
      <c r="A695" t="s">
        <v>1717</v>
      </c>
      <c r="B695">
        <v>760</v>
      </c>
      <c r="C695" t="s">
        <v>1718</v>
      </c>
    </row>
    <row r="696" spans="1:3" x14ac:dyDescent="0.25">
      <c r="A696" t="s">
        <v>1719</v>
      </c>
      <c r="B696">
        <v>761</v>
      </c>
      <c r="C696" t="s">
        <v>1720</v>
      </c>
    </row>
    <row r="697" spans="1:3" x14ac:dyDescent="0.25">
      <c r="A697" t="s">
        <v>1721</v>
      </c>
      <c r="B697">
        <v>762</v>
      </c>
      <c r="C697" t="s">
        <v>1722</v>
      </c>
    </row>
    <row r="698" spans="1:3" x14ac:dyDescent="0.25">
      <c r="A698" t="s">
        <v>1723</v>
      </c>
      <c r="B698">
        <v>763</v>
      </c>
      <c r="C698" t="s">
        <v>1663</v>
      </c>
    </row>
    <row r="699" spans="1:3" x14ac:dyDescent="0.25">
      <c r="A699" t="s">
        <v>1724</v>
      </c>
      <c r="B699">
        <v>764</v>
      </c>
      <c r="C699" t="s">
        <v>1725</v>
      </c>
    </row>
    <row r="700" spans="1:3" x14ac:dyDescent="0.25">
      <c r="A700" t="s">
        <v>1726</v>
      </c>
      <c r="B700">
        <v>765</v>
      </c>
      <c r="C700" t="s">
        <v>1727</v>
      </c>
    </row>
    <row r="701" spans="1:3" x14ac:dyDescent="0.25">
      <c r="A701" t="s">
        <v>1728</v>
      </c>
      <c r="B701">
        <v>766</v>
      </c>
      <c r="C701" t="s">
        <v>1729</v>
      </c>
    </row>
    <row r="702" spans="1:3" x14ac:dyDescent="0.25">
      <c r="A702" t="s">
        <v>1730</v>
      </c>
      <c r="B702">
        <v>767</v>
      </c>
      <c r="C702" t="s">
        <v>1731</v>
      </c>
    </row>
    <row r="703" spans="1:3" x14ac:dyDescent="0.25">
      <c r="A703" t="s">
        <v>1732</v>
      </c>
      <c r="B703">
        <v>768</v>
      </c>
      <c r="C703" t="s">
        <v>1733</v>
      </c>
    </row>
    <row r="704" spans="1:3" x14ac:dyDescent="0.25">
      <c r="A704" t="s">
        <v>1734</v>
      </c>
      <c r="B704">
        <v>769</v>
      </c>
      <c r="C704" t="s">
        <v>1735</v>
      </c>
    </row>
    <row r="705" spans="1:3" x14ac:dyDescent="0.25">
      <c r="A705" t="s">
        <v>1736</v>
      </c>
      <c r="B705">
        <v>770</v>
      </c>
      <c r="C705" t="s">
        <v>1737</v>
      </c>
    </row>
    <row r="706" spans="1:3" x14ac:dyDescent="0.25">
      <c r="A706" t="s">
        <v>1738</v>
      </c>
      <c r="B706">
        <v>771</v>
      </c>
      <c r="C706" t="s">
        <v>1739</v>
      </c>
    </row>
    <row r="707" spans="1:3" x14ac:dyDescent="0.25">
      <c r="A707" t="s">
        <v>1740</v>
      </c>
      <c r="B707">
        <v>772</v>
      </c>
      <c r="C707" t="s">
        <v>1741</v>
      </c>
    </row>
    <row r="708" spans="1:3" x14ac:dyDescent="0.25">
      <c r="A708" t="s">
        <v>1742</v>
      </c>
      <c r="B708">
        <v>773</v>
      </c>
      <c r="C708" t="s">
        <v>1743</v>
      </c>
    </row>
    <row r="709" spans="1:3" x14ac:dyDescent="0.25">
      <c r="A709" t="s">
        <v>1744</v>
      </c>
      <c r="B709">
        <v>774</v>
      </c>
      <c r="C709" t="s">
        <v>1745</v>
      </c>
    </row>
    <row r="710" spans="1:3" x14ac:dyDescent="0.25">
      <c r="A710" t="s">
        <v>1746</v>
      </c>
      <c r="B710">
        <v>775</v>
      </c>
      <c r="C710" t="s">
        <v>1747</v>
      </c>
    </row>
    <row r="711" spans="1:3" x14ac:dyDescent="0.25">
      <c r="A711" t="s">
        <v>1748</v>
      </c>
      <c r="B711">
        <v>776</v>
      </c>
      <c r="C711" t="s">
        <v>1749</v>
      </c>
    </row>
    <row r="712" spans="1:3" x14ac:dyDescent="0.25">
      <c r="A712" t="s">
        <v>1750</v>
      </c>
      <c r="B712">
        <v>777</v>
      </c>
      <c r="C712" t="s">
        <v>1751</v>
      </c>
    </row>
    <row r="713" spans="1:3" x14ac:dyDescent="0.25">
      <c r="A713" t="s">
        <v>1752</v>
      </c>
      <c r="B713">
        <v>778</v>
      </c>
      <c r="C713" t="s">
        <v>1753</v>
      </c>
    </row>
    <row r="714" spans="1:3" x14ac:dyDescent="0.25">
      <c r="A714" t="s">
        <v>1754</v>
      </c>
      <c r="B714">
        <v>779</v>
      </c>
      <c r="C714" t="s">
        <v>1755</v>
      </c>
    </row>
    <row r="715" spans="1:3" x14ac:dyDescent="0.25">
      <c r="A715" t="s">
        <v>1756</v>
      </c>
      <c r="B715">
        <v>780</v>
      </c>
      <c r="C715" t="s">
        <v>1757</v>
      </c>
    </row>
    <row r="716" spans="1:3" x14ac:dyDescent="0.25">
      <c r="A716" t="s">
        <v>1758</v>
      </c>
      <c r="B716">
        <v>781</v>
      </c>
      <c r="C716" t="s">
        <v>1759</v>
      </c>
    </row>
    <row r="717" spans="1:3" x14ac:dyDescent="0.25">
      <c r="A717" t="s">
        <v>1760</v>
      </c>
      <c r="B717">
        <v>782</v>
      </c>
      <c r="C717" t="s">
        <v>1761</v>
      </c>
    </row>
    <row r="718" spans="1:3" x14ac:dyDescent="0.25">
      <c r="A718" t="s">
        <v>1762</v>
      </c>
      <c r="B718">
        <v>783</v>
      </c>
      <c r="C718" t="s">
        <v>1763</v>
      </c>
    </row>
    <row r="719" spans="1:3" x14ac:dyDescent="0.25">
      <c r="A719" t="s">
        <v>1764</v>
      </c>
      <c r="B719">
        <v>784</v>
      </c>
      <c r="C719" t="s">
        <v>1765</v>
      </c>
    </row>
    <row r="720" spans="1:3" x14ac:dyDescent="0.25">
      <c r="A720" t="s">
        <v>1766</v>
      </c>
      <c r="B720">
        <v>785</v>
      </c>
      <c r="C720" t="s">
        <v>1492</v>
      </c>
    </row>
    <row r="721" spans="1:3" x14ac:dyDescent="0.25">
      <c r="A721" t="s">
        <v>1767</v>
      </c>
      <c r="B721">
        <v>787</v>
      </c>
      <c r="C721">
        <v>1</v>
      </c>
    </row>
    <row r="722" spans="1:3" x14ac:dyDescent="0.25">
      <c r="A722" t="s">
        <v>1768</v>
      </c>
      <c r="B722">
        <v>788</v>
      </c>
      <c r="C722" t="s">
        <v>1769</v>
      </c>
    </row>
    <row r="723" spans="1:3" x14ac:dyDescent="0.25">
      <c r="A723" t="s">
        <v>1770</v>
      </c>
      <c r="B723">
        <v>789</v>
      </c>
      <c r="C723" t="s">
        <v>1771</v>
      </c>
    </row>
    <row r="724" spans="1:3" x14ac:dyDescent="0.25">
      <c r="A724" t="s">
        <v>1772</v>
      </c>
      <c r="B724">
        <v>790</v>
      </c>
      <c r="C724" t="s">
        <v>1773</v>
      </c>
    </row>
    <row r="725" spans="1:3" x14ac:dyDescent="0.25">
      <c r="A725" t="s">
        <v>1774</v>
      </c>
      <c r="B725">
        <v>791</v>
      </c>
      <c r="C725" t="s">
        <v>1775</v>
      </c>
    </row>
    <row r="726" spans="1:3" x14ac:dyDescent="0.25">
      <c r="A726" t="s">
        <v>1776</v>
      </c>
      <c r="B726">
        <v>792</v>
      </c>
      <c r="C726" t="s">
        <v>1777</v>
      </c>
    </row>
    <row r="727" spans="1:3" x14ac:dyDescent="0.25">
      <c r="A727" t="s">
        <v>1778</v>
      </c>
      <c r="B727">
        <v>793</v>
      </c>
      <c r="C727" t="s">
        <v>1779</v>
      </c>
    </row>
    <row r="728" spans="1:3" x14ac:dyDescent="0.25">
      <c r="A728" t="s">
        <v>1780</v>
      </c>
      <c r="B728">
        <v>794</v>
      </c>
      <c r="C728" t="s">
        <v>1781</v>
      </c>
    </row>
    <row r="729" spans="1:3" x14ac:dyDescent="0.25">
      <c r="A729" t="s">
        <v>1782</v>
      </c>
      <c r="B729">
        <v>795</v>
      </c>
      <c r="C729" t="s">
        <v>1783</v>
      </c>
    </row>
    <row r="730" spans="1:3" x14ac:dyDescent="0.25">
      <c r="A730" t="s">
        <v>1784</v>
      </c>
      <c r="B730">
        <v>796</v>
      </c>
      <c r="C730" t="s">
        <v>1785</v>
      </c>
    </row>
    <row r="731" spans="1:3" x14ac:dyDescent="0.25">
      <c r="A731" t="s">
        <v>1786</v>
      </c>
      <c r="B731">
        <v>797</v>
      </c>
      <c r="C731" t="s">
        <v>1787</v>
      </c>
    </row>
    <row r="732" spans="1:3" x14ac:dyDescent="0.25">
      <c r="A732" t="s">
        <v>1788</v>
      </c>
      <c r="B732">
        <v>798</v>
      </c>
      <c r="C732" t="s">
        <v>1789</v>
      </c>
    </row>
    <row r="733" spans="1:3" x14ac:dyDescent="0.25">
      <c r="A733" t="s">
        <v>1790</v>
      </c>
      <c r="B733">
        <v>799</v>
      </c>
      <c r="C733" t="s">
        <v>1791</v>
      </c>
    </row>
    <row r="734" spans="1:3" x14ac:dyDescent="0.25">
      <c r="A734" t="s">
        <v>1792</v>
      </c>
      <c r="B734">
        <v>800</v>
      </c>
      <c r="C734">
        <v>1</v>
      </c>
    </row>
    <row r="735" spans="1:3" x14ac:dyDescent="0.25">
      <c r="A735" t="s">
        <v>1793</v>
      </c>
      <c r="B735">
        <v>801</v>
      </c>
      <c r="C735" t="s">
        <v>1794</v>
      </c>
    </row>
    <row r="736" spans="1:3" x14ac:dyDescent="0.25">
      <c r="A736" t="s">
        <v>1795</v>
      </c>
      <c r="B736">
        <v>802</v>
      </c>
      <c r="C736" t="s">
        <v>1015</v>
      </c>
    </row>
    <row r="737" spans="1:3" x14ac:dyDescent="0.25">
      <c r="A737" t="s">
        <v>1796</v>
      </c>
      <c r="B737">
        <v>803</v>
      </c>
      <c r="C737" t="s">
        <v>837</v>
      </c>
    </row>
    <row r="738" spans="1:3" x14ac:dyDescent="0.25">
      <c r="A738" t="s">
        <v>1797</v>
      </c>
      <c r="B738">
        <v>804</v>
      </c>
      <c r="C738" t="s">
        <v>1798</v>
      </c>
    </row>
    <row r="739" spans="1:3" x14ac:dyDescent="0.25">
      <c r="A739" t="s">
        <v>1799</v>
      </c>
      <c r="B739">
        <v>805</v>
      </c>
      <c r="C739" t="s">
        <v>1800</v>
      </c>
    </row>
    <row r="740" spans="1:3" x14ac:dyDescent="0.25">
      <c r="A740" t="s">
        <v>1801</v>
      </c>
      <c r="B740">
        <v>806</v>
      </c>
      <c r="C740" t="s">
        <v>1802</v>
      </c>
    </row>
    <row r="741" spans="1:3" x14ac:dyDescent="0.25">
      <c r="A741" t="s">
        <v>1803</v>
      </c>
      <c r="B741">
        <v>807</v>
      </c>
      <c r="C741" t="s">
        <v>1804</v>
      </c>
    </row>
    <row r="742" spans="1:3" x14ac:dyDescent="0.25">
      <c r="A742" t="s">
        <v>1805</v>
      </c>
      <c r="B742">
        <v>808</v>
      </c>
      <c r="C742" t="s">
        <v>420</v>
      </c>
    </row>
    <row r="743" spans="1:3" x14ac:dyDescent="0.25">
      <c r="A743" t="s">
        <v>1806</v>
      </c>
      <c r="B743">
        <v>809</v>
      </c>
      <c r="C743" t="s">
        <v>1807</v>
      </c>
    </row>
    <row r="744" spans="1:3" x14ac:dyDescent="0.25">
      <c r="A744" t="s">
        <v>1808</v>
      </c>
      <c r="B744">
        <v>810</v>
      </c>
      <c r="C744" t="s">
        <v>559</v>
      </c>
    </row>
    <row r="745" spans="1:3" x14ac:dyDescent="0.25">
      <c r="A745" t="s">
        <v>1809</v>
      </c>
      <c r="B745">
        <v>811</v>
      </c>
      <c r="C745" t="s">
        <v>1810</v>
      </c>
    </row>
    <row r="746" spans="1:3" x14ac:dyDescent="0.25">
      <c r="A746" t="s">
        <v>1811</v>
      </c>
      <c r="B746">
        <v>812</v>
      </c>
      <c r="C746" t="s">
        <v>1718</v>
      </c>
    </row>
    <row r="747" spans="1:3" x14ac:dyDescent="0.25">
      <c r="A747" t="s">
        <v>1812</v>
      </c>
      <c r="B747">
        <v>813</v>
      </c>
      <c r="C747" t="s">
        <v>1777</v>
      </c>
    </row>
    <row r="748" spans="1:3" x14ac:dyDescent="0.25">
      <c r="A748" t="s">
        <v>1813</v>
      </c>
      <c r="B748">
        <v>814</v>
      </c>
      <c r="C748" t="s">
        <v>1814</v>
      </c>
    </row>
    <row r="749" spans="1:3" x14ac:dyDescent="0.25">
      <c r="A749" t="s">
        <v>1815</v>
      </c>
      <c r="B749">
        <v>815</v>
      </c>
      <c r="C749" t="s">
        <v>1816</v>
      </c>
    </row>
    <row r="750" spans="1:3" x14ac:dyDescent="0.25">
      <c r="A750" t="s">
        <v>1817</v>
      </c>
      <c r="B750">
        <v>816</v>
      </c>
      <c r="C750" t="s">
        <v>1818</v>
      </c>
    </row>
    <row r="751" spans="1:3" x14ac:dyDescent="0.25">
      <c r="A751" t="s">
        <v>1819</v>
      </c>
      <c r="B751">
        <v>817</v>
      </c>
      <c r="C751" t="s">
        <v>1820</v>
      </c>
    </row>
    <row r="752" spans="1:3" x14ac:dyDescent="0.25">
      <c r="A752" t="s">
        <v>1821</v>
      </c>
      <c r="B752">
        <v>818</v>
      </c>
      <c r="C752" t="s">
        <v>1822</v>
      </c>
    </row>
    <row r="753" spans="1:3" x14ac:dyDescent="0.25">
      <c r="A753" t="s">
        <v>1823</v>
      </c>
      <c r="B753">
        <v>819</v>
      </c>
      <c r="C753" t="s">
        <v>1824</v>
      </c>
    </row>
    <row r="754" spans="1:3" x14ac:dyDescent="0.25">
      <c r="A754" t="s">
        <v>1825</v>
      </c>
      <c r="B754">
        <v>820</v>
      </c>
      <c r="C754" t="s">
        <v>1826</v>
      </c>
    </row>
    <row r="755" spans="1:3" x14ac:dyDescent="0.25">
      <c r="A755" t="s">
        <v>1827</v>
      </c>
      <c r="B755">
        <v>821</v>
      </c>
      <c r="C755" t="s">
        <v>1828</v>
      </c>
    </row>
    <row r="756" spans="1:3" x14ac:dyDescent="0.25">
      <c r="A756" t="s">
        <v>1829</v>
      </c>
      <c r="B756">
        <v>822</v>
      </c>
      <c r="C756" t="s">
        <v>1830</v>
      </c>
    </row>
    <row r="757" spans="1:3" x14ac:dyDescent="0.25">
      <c r="A757" t="s">
        <v>1831</v>
      </c>
      <c r="B757">
        <v>823</v>
      </c>
      <c r="C757" t="s">
        <v>1832</v>
      </c>
    </row>
    <row r="758" spans="1:3" x14ac:dyDescent="0.25">
      <c r="A758" t="s">
        <v>1833</v>
      </c>
      <c r="B758">
        <v>824</v>
      </c>
      <c r="C758" t="s">
        <v>1834</v>
      </c>
    </row>
    <row r="759" spans="1:3" x14ac:dyDescent="0.25">
      <c r="A759" t="s">
        <v>1835</v>
      </c>
      <c r="B759">
        <v>825</v>
      </c>
      <c r="C759" t="s">
        <v>1836</v>
      </c>
    </row>
    <row r="760" spans="1:3" x14ac:dyDescent="0.25">
      <c r="A760" t="s">
        <v>1837</v>
      </c>
      <c r="B760">
        <v>826</v>
      </c>
      <c r="C760" t="s">
        <v>1838</v>
      </c>
    </row>
    <row r="761" spans="1:3" x14ac:dyDescent="0.25">
      <c r="A761" t="s">
        <v>1839</v>
      </c>
      <c r="B761">
        <v>827</v>
      </c>
      <c r="C761" t="s">
        <v>1304</v>
      </c>
    </row>
    <row r="762" spans="1:3" x14ac:dyDescent="0.25">
      <c r="A762" t="s">
        <v>1840</v>
      </c>
      <c r="B762">
        <v>828</v>
      </c>
      <c r="C762" t="s">
        <v>1841</v>
      </c>
    </row>
    <row r="763" spans="1:3" x14ac:dyDescent="0.25">
      <c r="A763" t="s">
        <v>1842</v>
      </c>
      <c r="B763">
        <v>829</v>
      </c>
      <c r="C763" t="s">
        <v>1843</v>
      </c>
    </row>
    <row r="764" spans="1:3" x14ac:dyDescent="0.25">
      <c r="A764" t="s">
        <v>1844</v>
      </c>
      <c r="B764">
        <v>830</v>
      </c>
      <c r="C764" t="s">
        <v>1845</v>
      </c>
    </row>
    <row r="765" spans="1:3" x14ac:dyDescent="0.25">
      <c r="A765" t="s">
        <v>1846</v>
      </c>
      <c r="B765">
        <v>831</v>
      </c>
      <c r="C765" t="s">
        <v>1847</v>
      </c>
    </row>
    <row r="766" spans="1:3" x14ac:dyDescent="0.25">
      <c r="A766" t="s">
        <v>1848</v>
      </c>
      <c r="B766">
        <v>832</v>
      </c>
      <c r="C766" t="s">
        <v>1849</v>
      </c>
    </row>
    <row r="767" spans="1:3" x14ac:dyDescent="0.25">
      <c r="A767" t="s">
        <v>1850</v>
      </c>
      <c r="B767">
        <v>833</v>
      </c>
      <c r="C767" t="s">
        <v>1851</v>
      </c>
    </row>
    <row r="768" spans="1:3" x14ac:dyDescent="0.25">
      <c r="A768" t="s">
        <v>1852</v>
      </c>
      <c r="B768">
        <v>834</v>
      </c>
      <c r="C768" t="s">
        <v>1853</v>
      </c>
    </row>
    <row r="769" spans="1:3" x14ac:dyDescent="0.25">
      <c r="A769" t="s">
        <v>1854</v>
      </c>
      <c r="B769">
        <v>835</v>
      </c>
      <c r="C769" t="s">
        <v>1559</v>
      </c>
    </row>
    <row r="770" spans="1:3" x14ac:dyDescent="0.25">
      <c r="A770" t="s">
        <v>1855</v>
      </c>
      <c r="B770">
        <v>836</v>
      </c>
      <c r="C770" t="s">
        <v>1561</v>
      </c>
    </row>
    <row r="771" spans="1:3" x14ac:dyDescent="0.25">
      <c r="A771" t="s">
        <v>1856</v>
      </c>
      <c r="B771">
        <v>838</v>
      </c>
      <c r="C771" t="s">
        <v>1857</v>
      </c>
    </row>
    <row r="772" spans="1:3" x14ac:dyDescent="0.25">
      <c r="A772" t="s">
        <v>1858</v>
      </c>
      <c r="B772">
        <v>839</v>
      </c>
      <c r="C772" t="s">
        <v>1859</v>
      </c>
    </row>
    <row r="773" spans="1:3" x14ac:dyDescent="0.25">
      <c r="A773" t="s">
        <v>1860</v>
      </c>
      <c r="B773">
        <v>840</v>
      </c>
      <c r="C773" t="s">
        <v>1861</v>
      </c>
    </row>
    <row r="774" spans="1:3" x14ac:dyDescent="0.25">
      <c r="A774" t="s">
        <v>1862</v>
      </c>
      <c r="B774">
        <v>841</v>
      </c>
      <c r="C774" t="s">
        <v>1863</v>
      </c>
    </row>
    <row r="775" spans="1:3" x14ac:dyDescent="0.25">
      <c r="A775" t="s">
        <v>1864</v>
      </c>
      <c r="B775">
        <v>842</v>
      </c>
      <c r="C775" t="s">
        <v>1865</v>
      </c>
    </row>
    <row r="776" spans="1:3" x14ac:dyDescent="0.25">
      <c r="A776" t="s">
        <v>1866</v>
      </c>
      <c r="B776">
        <v>843</v>
      </c>
      <c r="C776" t="s">
        <v>1867</v>
      </c>
    </row>
    <row r="777" spans="1:3" x14ac:dyDescent="0.25">
      <c r="A777" t="s">
        <v>1868</v>
      </c>
      <c r="B777">
        <v>844</v>
      </c>
      <c r="C777" t="s">
        <v>1869</v>
      </c>
    </row>
    <row r="778" spans="1:3" x14ac:dyDescent="0.25">
      <c r="A778" t="s">
        <v>1870</v>
      </c>
      <c r="B778">
        <v>845</v>
      </c>
      <c r="C778" t="s">
        <v>1871</v>
      </c>
    </row>
    <row r="779" spans="1:3" x14ac:dyDescent="0.25">
      <c r="A779" t="s">
        <v>1872</v>
      </c>
      <c r="B779">
        <v>846</v>
      </c>
      <c r="C779" t="s">
        <v>1873</v>
      </c>
    </row>
    <row r="780" spans="1:3" x14ac:dyDescent="0.25">
      <c r="A780" t="s">
        <v>1874</v>
      </c>
      <c r="B780">
        <v>847</v>
      </c>
      <c r="C780" t="s">
        <v>574</v>
      </c>
    </row>
    <row r="781" spans="1:3" x14ac:dyDescent="0.25">
      <c r="A781" t="s">
        <v>1875</v>
      </c>
      <c r="B781">
        <v>848</v>
      </c>
      <c r="C781" t="s">
        <v>1005</v>
      </c>
    </row>
    <row r="782" spans="1:3" x14ac:dyDescent="0.25">
      <c r="A782" t="s">
        <v>1876</v>
      </c>
      <c r="B782">
        <v>849</v>
      </c>
      <c r="C782" t="s">
        <v>1877</v>
      </c>
    </row>
    <row r="783" spans="1:3" x14ac:dyDescent="0.25">
      <c r="A783" t="s">
        <v>1878</v>
      </c>
      <c r="B783">
        <v>850</v>
      </c>
      <c r="C783" t="s">
        <v>1879</v>
      </c>
    </row>
    <row r="784" spans="1:3" x14ac:dyDescent="0.25">
      <c r="A784" t="s">
        <v>1880</v>
      </c>
      <c r="B784">
        <v>851</v>
      </c>
      <c r="C784" t="s">
        <v>1881</v>
      </c>
    </row>
    <row r="785" spans="1:3" x14ac:dyDescent="0.25">
      <c r="A785" t="s">
        <v>1882</v>
      </c>
      <c r="B785">
        <v>852</v>
      </c>
      <c r="C785" t="s">
        <v>1883</v>
      </c>
    </row>
    <row r="786" spans="1:3" x14ac:dyDescent="0.25">
      <c r="A786" t="s">
        <v>1884</v>
      </c>
      <c r="B786">
        <v>853</v>
      </c>
      <c r="C786" t="s">
        <v>1885</v>
      </c>
    </row>
    <row r="787" spans="1:3" x14ac:dyDescent="0.25">
      <c r="A787" t="s">
        <v>1886</v>
      </c>
      <c r="B787">
        <v>854</v>
      </c>
      <c r="C787" t="s">
        <v>559</v>
      </c>
    </row>
    <row r="788" spans="1:3" x14ac:dyDescent="0.25">
      <c r="A788" t="s">
        <v>1887</v>
      </c>
      <c r="B788">
        <v>855</v>
      </c>
      <c r="C788" t="s">
        <v>1888</v>
      </c>
    </row>
    <row r="789" spans="1:3" x14ac:dyDescent="0.25">
      <c r="A789" t="s">
        <v>1889</v>
      </c>
      <c r="B789">
        <v>856</v>
      </c>
      <c r="C789" t="s">
        <v>1890</v>
      </c>
    </row>
    <row r="790" spans="1:3" x14ac:dyDescent="0.25">
      <c r="A790" t="s">
        <v>1891</v>
      </c>
      <c r="B790">
        <v>857</v>
      </c>
      <c r="C790" t="s">
        <v>1892</v>
      </c>
    </row>
    <row r="791" spans="1:3" x14ac:dyDescent="0.25">
      <c r="A791" t="s">
        <v>1893</v>
      </c>
      <c r="B791">
        <v>859</v>
      </c>
      <c r="C791" t="s">
        <v>1894</v>
      </c>
    </row>
    <row r="792" spans="1:3" x14ac:dyDescent="0.25">
      <c r="A792" t="s">
        <v>1895</v>
      </c>
      <c r="B792">
        <v>860</v>
      </c>
      <c r="C792" t="s">
        <v>1896</v>
      </c>
    </row>
    <row r="793" spans="1:3" x14ac:dyDescent="0.25">
      <c r="A793" t="s">
        <v>1897</v>
      </c>
      <c r="B793">
        <v>861</v>
      </c>
      <c r="C793" t="s">
        <v>1898</v>
      </c>
    </row>
    <row r="794" spans="1:3" x14ac:dyDescent="0.25">
      <c r="A794" t="s">
        <v>1899</v>
      </c>
      <c r="B794">
        <v>862</v>
      </c>
      <c r="C794" t="s">
        <v>1900</v>
      </c>
    </row>
    <row r="795" spans="1:3" x14ac:dyDescent="0.25">
      <c r="A795" t="s">
        <v>1901</v>
      </c>
      <c r="B795">
        <v>863</v>
      </c>
      <c r="C795" t="s">
        <v>1902</v>
      </c>
    </row>
    <row r="796" spans="1:3" x14ac:dyDescent="0.25">
      <c r="A796" t="s">
        <v>1903</v>
      </c>
      <c r="B796">
        <v>864</v>
      </c>
      <c r="C796" t="s">
        <v>1904</v>
      </c>
    </row>
    <row r="797" spans="1:3" x14ac:dyDescent="0.25">
      <c r="A797" t="s">
        <v>1905</v>
      </c>
      <c r="B797">
        <v>866</v>
      </c>
      <c r="C797" t="s">
        <v>1906</v>
      </c>
    </row>
    <row r="798" spans="1:3" x14ac:dyDescent="0.25">
      <c r="A798" t="s">
        <v>1907</v>
      </c>
      <c r="B798">
        <v>871</v>
      </c>
      <c r="C798" t="s">
        <v>1908</v>
      </c>
    </row>
    <row r="799" spans="1:3" x14ac:dyDescent="0.25">
      <c r="A799" t="s">
        <v>1909</v>
      </c>
      <c r="B799">
        <v>872</v>
      </c>
      <c r="C799" t="s">
        <v>1910</v>
      </c>
    </row>
    <row r="800" spans="1:3" x14ac:dyDescent="0.25">
      <c r="A800" t="s">
        <v>1911</v>
      </c>
      <c r="B800">
        <v>873</v>
      </c>
      <c r="C800" t="s">
        <v>1912</v>
      </c>
    </row>
    <row r="801" spans="1:3" x14ac:dyDescent="0.25">
      <c r="A801" t="s">
        <v>1913</v>
      </c>
      <c r="B801">
        <v>874</v>
      </c>
      <c r="C801" t="s">
        <v>1914</v>
      </c>
    </row>
    <row r="802" spans="1:3" x14ac:dyDescent="0.25">
      <c r="A802" t="s">
        <v>1915</v>
      </c>
      <c r="B802">
        <v>875</v>
      </c>
      <c r="C802" t="s">
        <v>1916</v>
      </c>
    </row>
    <row r="803" spans="1:3" x14ac:dyDescent="0.25">
      <c r="A803" t="s">
        <v>1917</v>
      </c>
      <c r="B803">
        <v>877</v>
      </c>
      <c r="C803" t="s">
        <v>1918</v>
      </c>
    </row>
    <row r="804" spans="1:3" x14ac:dyDescent="0.25">
      <c r="A804" t="s">
        <v>1919</v>
      </c>
      <c r="B804">
        <v>878</v>
      </c>
      <c r="C804" t="s">
        <v>1920</v>
      </c>
    </row>
    <row r="805" spans="1:3" x14ac:dyDescent="0.25">
      <c r="A805" t="s">
        <v>1921</v>
      </c>
      <c r="B805">
        <v>879</v>
      </c>
      <c r="C805" t="s">
        <v>1922</v>
      </c>
    </row>
    <row r="806" spans="1:3" x14ac:dyDescent="0.25">
      <c r="A806" t="s">
        <v>1923</v>
      </c>
      <c r="B806">
        <v>880</v>
      </c>
      <c r="C806" t="s">
        <v>1924</v>
      </c>
    </row>
    <row r="807" spans="1:3" x14ac:dyDescent="0.25">
      <c r="A807" t="s">
        <v>1925</v>
      </c>
      <c r="B807">
        <v>881</v>
      </c>
      <c r="C807" t="s">
        <v>1926</v>
      </c>
    </row>
    <row r="808" spans="1:3" x14ac:dyDescent="0.25">
      <c r="A808" t="s">
        <v>1927</v>
      </c>
      <c r="B808">
        <v>882</v>
      </c>
      <c r="C808" t="s">
        <v>1928</v>
      </c>
    </row>
    <row r="809" spans="1:3" x14ac:dyDescent="0.25">
      <c r="A809" t="s">
        <v>1929</v>
      </c>
      <c r="B809">
        <v>883</v>
      </c>
      <c r="C809" t="s">
        <v>1930</v>
      </c>
    </row>
    <row r="810" spans="1:3" x14ac:dyDescent="0.25">
      <c r="A810" t="s">
        <v>1931</v>
      </c>
      <c r="B810">
        <v>884</v>
      </c>
      <c r="C810" t="s">
        <v>1932</v>
      </c>
    </row>
    <row r="811" spans="1:3" x14ac:dyDescent="0.25">
      <c r="A811" t="s">
        <v>1933</v>
      </c>
      <c r="B811">
        <v>885</v>
      </c>
      <c r="C811" t="s">
        <v>1849</v>
      </c>
    </row>
    <row r="812" spans="1:3" x14ac:dyDescent="0.25">
      <c r="A812" t="s">
        <v>1934</v>
      </c>
      <c r="B812">
        <v>886</v>
      </c>
      <c r="C812" t="s">
        <v>1822</v>
      </c>
    </row>
    <row r="813" spans="1:3" x14ac:dyDescent="0.25">
      <c r="A813" t="s">
        <v>1935</v>
      </c>
      <c r="B813">
        <v>887</v>
      </c>
      <c r="C813" t="s">
        <v>1936</v>
      </c>
    </row>
    <row r="814" spans="1:3" x14ac:dyDescent="0.25">
      <c r="A814" t="s">
        <v>1937</v>
      </c>
      <c r="B814">
        <v>888</v>
      </c>
      <c r="C814" t="s">
        <v>1938</v>
      </c>
    </row>
    <row r="815" spans="1:3" x14ac:dyDescent="0.25">
      <c r="A815" t="s">
        <v>1939</v>
      </c>
      <c r="B815">
        <v>889</v>
      </c>
      <c r="C815" t="s">
        <v>1940</v>
      </c>
    </row>
    <row r="816" spans="1:3" x14ac:dyDescent="0.25">
      <c r="A816" t="s">
        <v>1941</v>
      </c>
      <c r="B816">
        <v>890</v>
      </c>
      <c r="C816" t="s">
        <v>1942</v>
      </c>
    </row>
    <row r="817" spans="1:3" x14ac:dyDescent="0.25">
      <c r="A817" t="s">
        <v>1943</v>
      </c>
      <c r="B817">
        <v>891</v>
      </c>
      <c r="C817" t="s">
        <v>1944</v>
      </c>
    </row>
    <row r="818" spans="1:3" x14ac:dyDescent="0.25">
      <c r="A818" t="s">
        <v>1945</v>
      </c>
      <c r="B818">
        <v>892</v>
      </c>
      <c r="C818" t="s">
        <v>1946</v>
      </c>
    </row>
    <row r="819" spans="1:3" x14ac:dyDescent="0.25">
      <c r="A819" t="s">
        <v>1947</v>
      </c>
      <c r="B819">
        <v>893</v>
      </c>
      <c r="C819" t="s">
        <v>1948</v>
      </c>
    </row>
    <row r="820" spans="1:3" x14ac:dyDescent="0.25">
      <c r="A820" t="s">
        <v>1949</v>
      </c>
      <c r="B820">
        <v>894</v>
      </c>
      <c r="C820" t="s">
        <v>1950</v>
      </c>
    </row>
    <row r="821" spans="1:3" x14ac:dyDescent="0.25">
      <c r="A821" t="s">
        <v>1951</v>
      </c>
      <c r="B821">
        <v>895</v>
      </c>
      <c r="C821" t="s">
        <v>1952</v>
      </c>
    </row>
    <row r="822" spans="1:3" x14ac:dyDescent="0.25">
      <c r="A822" t="s">
        <v>1953</v>
      </c>
      <c r="B822">
        <v>896</v>
      </c>
      <c r="C822" t="s">
        <v>1849</v>
      </c>
    </row>
    <row r="823" spans="1:3" x14ac:dyDescent="0.25">
      <c r="A823" t="s">
        <v>1954</v>
      </c>
      <c r="B823">
        <v>897</v>
      </c>
      <c r="C823" t="s">
        <v>1955</v>
      </c>
    </row>
    <row r="824" spans="1:3" x14ac:dyDescent="0.25">
      <c r="A824" t="s">
        <v>1956</v>
      </c>
      <c r="B824">
        <v>898</v>
      </c>
      <c r="C824" t="s">
        <v>1957</v>
      </c>
    </row>
    <row r="825" spans="1:3" x14ac:dyDescent="0.25">
      <c r="A825" t="s">
        <v>1958</v>
      </c>
      <c r="B825">
        <v>899</v>
      </c>
      <c r="C825" t="s">
        <v>1959</v>
      </c>
    </row>
    <row r="826" spans="1:3" x14ac:dyDescent="0.25">
      <c r="A826" t="s">
        <v>1960</v>
      </c>
      <c r="B826">
        <v>900</v>
      </c>
      <c r="C826" t="s">
        <v>1961</v>
      </c>
    </row>
    <row r="827" spans="1:3" x14ac:dyDescent="0.25">
      <c r="A827" t="s">
        <v>1962</v>
      </c>
      <c r="B827">
        <v>901</v>
      </c>
      <c r="C827" t="s">
        <v>1963</v>
      </c>
    </row>
    <row r="828" spans="1:3" x14ac:dyDescent="0.25">
      <c r="A828" t="s">
        <v>1964</v>
      </c>
      <c r="B828">
        <v>902</v>
      </c>
      <c r="C828" t="s">
        <v>1965</v>
      </c>
    </row>
    <row r="829" spans="1:3" x14ac:dyDescent="0.25">
      <c r="A829" t="s">
        <v>1966</v>
      </c>
      <c r="B829">
        <v>903</v>
      </c>
      <c r="C829" t="s">
        <v>1961</v>
      </c>
    </row>
    <row r="830" spans="1:3" x14ac:dyDescent="0.25">
      <c r="A830" t="s">
        <v>1967</v>
      </c>
      <c r="B830">
        <v>904</v>
      </c>
      <c r="C830" t="s">
        <v>1968</v>
      </c>
    </row>
    <row r="831" spans="1:3" x14ac:dyDescent="0.25">
      <c r="A831" t="s">
        <v>1969</v>
      </c>
      <c r="B831">
        <v>905</v>
      </c>
      <c r="C831" t="s">
        <v>1970</v>
      </c>
    </row>
    <row r="832" spans="1:3" x14ac:dyDescent="0.25">
      <c r="A832" t="s">
        <v>1971</v>
      </c>
      <c r="B832">
        <v>906</v>
      </c>
      <c r="C832" t="s">
        <v>1972</v>
      </c>
    </row>
    <row r="833" spans="1:3" x14ac:dyDescent="0.25">
      <c r="A833" t="s">
        <v>1973</v>
      </c>
      <c r="B833">
        <v>908</v>
      </c>
      <c r="C833" t="s">
        <v>1974</v>
      </c>
    </row>
    <row r="834" spans="1:3" x14ac:dyDescent="0.25">
      <c r="A834" t="s">
        <v>1975</v>
      </c>
      <c r="B834">
        <v>909</v>
      </c>
      <c r="C834" t="s">
        <v>1976</v>
      </c>
    </row>
    <row r="835" spans="1:3" x14ac:dyDescent="0.25">
      <c r="A835" t="s">
        <v>1977</v>
      </c>
      <c r="B835">
        <v>910</v>
      </c>
      <c r="C835" t="s">
        <v>1978</v>
      </c>
    </row>
    <row r="836" spans="1:3" x14ac:dyDescent="0.25">
      <c r="A836" t="s">
        <v>1979</v>
      </c>
      <c r="B836">
        <v>911</v>
      </c>
      <c r="C836" t="s">
        <v>1980</v>
      </c>
    </row>
    <row r="837" spans="1:3" x14ac:dyDescent="0.25">
      <c r="A837" t="s">
        <v>1981</v>
      </c>
      <c r="B837">
        <v>913</v>
      </c>
      <c r="C837" t="s">
        <v>1982</v>
      </c>
    </row>
    <row r="838" spans="1:3" x14ac:dyDescent="0.25">
      <c r="A838" t="s">
        <v>1983</v>
      </c>
      <c r="B838">
        <v>916</v>
      </c>
      <c r="C838" t="s">
        <v>1984</v>
      </c>
    </row>
    <row r="839" spans="1:3" x14ac:dyDescent="0.25">
      <c r="A839" t="s">
        <v>1985</v>
      </c>
      <c r="B839">
        <v>917</v>
      </c>
      <c r="C839" t="s">
        <v>1986</v>
      </c>
    </row>
    <row r="840" spans="1:3" x14ac:dyDescent="0.25">
      <c r="A840" t="s">
        <v>1987</v>
      </c>
      <c r="B840">
        <v>918</v>
      </c>
      <c r="C840" t="s">
        <v>1988</v>
      </c>
    </row>
    <row r="841" spans="1:3" x14ac:dyDescent="0.25">
      <c r="A841" t="s">
        <v>1989</v>
      </c>
      <c r="B841">
        <v>919</v>
      </c>
      <c r="C841" t="s">
        <v>597</v>
      </c>
    </row>
    <row r="842" spans="1:3" x14ac:dyDescent="0.25">
      <c r="A842" t="s">
        <v>1990</v>
      </c>
      <c r="B842">
        <v>920</v>
      </c>
      <c r="C842" t="s">
        <v>1991</v>
      </c>
    </row>
    <row r="843" spans="1:3" x14ac:dyDescent="0.25">
      <c r="A843" t="s">
        <v>1992</v>
      </c>
      <c r="B843">
        <v>921</v>
      </c>
      <c r="C843" t="s">
        <v>1993</v>
      </c>
    </row>
    <row r="844" spans="1:3" x14ac:dyDescent="0.25">
      <c r="A844" t="s">
        <v>1994</v>
      </c>
      <c r="B844">
        <v>922</v>
      </c>
      <c r="C844" t="s">
        <v>1995</v>
      </c>
    </row>
    <row r="845" spans="1:3" x14ac:dyDescent="0.25">
      <c r="A845" t="s">
        <v>1996</v>
      </c>
      <c r="B845">
        <v>924</v>
      </c>
      <c r="C845" t="s">
        <v>806</v>
      </c>
    </row>
    <row r="846" spans="1:3" x14ac:dyDescent="0.25">
      <c r="A846" t="s">
        <v>1997</v>
      </c>
      <c r="B846">
        <v>925</v>
      </c>
      <c r="C846" t="s">
        <v>837</v>
      </c>
    </row>
    <row r="847" spans="1:3" x14ac:dyDescent="0.25">
      <c r="A847" t="s">
        <v>1998</v>
      </c>
      <c r="B847">
        <v>926</v>
      </c>
      <c r="C847" t="s">
        <v>837</v>
      </c>
    </row>
    <row r="848" spans="1:3" x14ac:dyDescent="0.25">
      <c r="A848" t="s">
        <v>1999</v>
      </c>
      <c r="B848">
        <v>927</v>
      </c>
      <c r="C848" t="s">
        <v>837</v>
      </c>
    </row>
    <row r="849" spans="1:3" x14ac:dyDescent="0.25">
      <c r="A849" t="s">
        <v>2000</v>
      </c>
      <c r="B849">
        <v>928</v>
      </c>
      <c r="C849" t="s">
        <v>219</v>
      </c>
    </row>
    <row r="850" spans="1:3" x14ac:dyDescent="0.25">
      <c r="A850" t="s">
        <v>2001</v>
      </c>
      <c r="B850">
        <v>929</v>
      </c>
      <c r="C850" t="s">
        <v>2002</v>
      </c>
    </row>
    <row r="851" spans="1:3" x14ac:dyDescent="0.25">
      <c r="A851" t="s">
        <v>2003</v>
      </c>
      <c r="B851">
        <v>930</v>
      </c>
      <c r="C851" t="s">
        <v>2004</v>
      </c>
    </row>
    <row r="852" spans="1:3" x14ac:dyDescent="0.25">
      <c r="A852" t="s">
        <v>2005</v>
      </c>
      <c r="B852">
        <v>931</v>
      </c>
      <c r="C852" t="s">
        <v>2006</v>
      </c>
    </row>
    <row r="853" spans="1:3" x14ac:dyDescent="0.25">
      <c r="A853" t="s">
        <v>2007</v>
      </c>
      <c r="B853">
        <v>933</v>
      </c>
      <c r="C853" t="s">
        <v>2008</v>
      </c>
    </row>
    <row r="854" spans="1:3" x14ac:dyDescent="0.25">
      <c r="A854" t="s">
        <v>2009</v>
      </c>
      <c r="B854">
        <v>934</v>
      </c>
      <c r="C854" t="s">
        <v>2010</v>
      </c>
    </row>
    <row r="855" spans="1:3" x14ac:dyDescent="0.25">
      <c r="A855" t="s">
        <v>2011</v>
      </c>
      <c r="B855">
        <v>935</v>
      </c>
      <c r="C855" t="s">
        <v>2012</v>
      </c>
    </row>
    <row r="856" spans="1:3" x14ac:dyDescent="0.25">
      <c r="A856" t="s">
        <v>2013</v>
      </c>
      <c r="B856">
        <v>936</v>
      </c>
      <c r="C856" t="s">
        <v>2014</v>
      </c>
    </row>
    <row r="857" spans="1:3" x14ac:dyDescent="0.25">
      <c r="A857" t="s">
        <v>2015</v>
      </c>
      <c r="B857">
        <v>937</v>
      </c>
      <c r="C857" t="s">
        <v>1311</v>
      </c>
    </row>
    <row r="858" spans="1:3" x14ac:dyDescent="0.25">
      <c r="A858" t="s">
        <v>2016</v>
      </c>
      <c r="B858">
        <v>938</v>
      </c>
      <c r="C858" t="s">
        <v>2017</v>
      </c>
    </row>
    <row r="859" spans="1:3" x14ac:dyDescent="0.25">
      <c r="A859" t="s">
        <v>2018</v>
      </c>
      <c r="B859">
        <v>939</v>
      </c>
      <c r="C859" t="s">
        <v>2019</v>
      </c>
    </row>
    <row r="860" spans="1:3" x14ac:dyDescent="0.25">
      <c r="A860" t="s">
        <v>2020</v>
      </c>
      <c r="B860">
        <v>940</v>
      </c>
      <c r="C860" t="s">
        <v>2021</v>
      </c>
    </row>
    <row r="861" spans="1:3" x14ac:dyDescent="0.25">
      <c r="A861" t="s">
        <v>2022</v>
      </c>
      <c r="B861">
        <v>941</v>
      </c>
      <c r="C861" t="s">
        <v>2023</v>
      </c>
    </row>
    <row r="862" spans="1:3" x14ac:dyDescent="0.25">
      <c r="A862" t="s">
        <v>2024</v>
      </c>
      <c r="B862">
        <v>942</v>
      </c>
      <c r="C862" t="s">
        <v>2025</v>
      </c>
    </row>
    <row r="863" spans="1:3" x14ac:dyDescent="0.25">
      <c r="A863" t="s">
        <v>2026</v>
      </c>
      <c r="B863">
        <v>943</v>
      </c>
      <c r="C863" t="s">
        <v>1306</v>
      </c>
    </row>
    <row r="864" spans="1:3" x14ac:dyDescent="0.25">
      <c r="A864" t="s">
        <v>2027</v>
      </c>
      <c r="B864">
        <v>944</v>
      </c>
      <c r="C864" t="s">
        <v>2028</v>
      </c>
    </row>
    <row r="865" spans="1:3" x14ac:dyDescent="0.25">
      <c r="A865" t="s">
        <v>2029</v>
      </c>
      <c r="B865">
        <v>945</v>
      </c>
      <c r="C865" t="s">
        <v>2030</v>
      </c>
    </row>
    <row r="866" spans="1:3" x14ac:dyDescent="0.25">
      <c r="A866" t="s">
        <v>2031</v>
      </c>
      <c r="B866">
        <v>946</v>
      </c>
      <c r="C866" t="s">
        <v>2032</v>
      </c>
    </row>
    <row r="867" spans="1:3" x14ac:dyDescent="0.25">
      <c r="A867" t="s">
        <v>2033</v>
      </c>
      <c r="B867">
        <v>947</v>
      </c>
      <c r="C867" t="s">
        <v>2034</v>
      </c>
    </row>
    <row r="868" spans="1:3" x14ac:dyDescent="0.25">
      <c r="A868" t="s">
        <v>2035</v>
      </c>
      <c r="B868">
        <v>948</v>
      </c>
      <c r="C868" t="s">
        <v>2036</v>
      </c>
    </row>
    <row r="869" spans="1:3" x14ac:dyDescent="0.25">
      <c r="A869" t="s">
        <v>2037</v>
      </c>
      <c r="B869">
        <v>949</v>
      </c>
      <c r="C869" t="s">
        <v>1863</v>
      </c>
    </row>
    <row r="870" spans="1:3" x14ac:dyDescent="0.25">
      <c r="A870" t="s">
        <v>2038</v>
      </c>
      <c r="B870">
        <v>950</v>
      </c>
      <c r="C870" t="s">
        <v>2039</v>
      </c>
    </row>
    <row r="871" spans="1:3" x14ac:dyDescent="0.25">
      <c r="A871" t="s">
        <v>2040</v>
      </c>
      <c r="B871">
        <v>951</v>
      </c>
      <c r="C871" t="s">
        <v>2041</v>
      </c>
    </row>
    <row r="872" spans="1:3" x14ac:dyDescent="0.25">
      <c r="A872" t="s">
        <v>2042</v>
      </c>
      <c r="B872">
        <v>952</v>
      </c>
      <c r="C872" t="s">
        <v>2043</v>
      </c>
    </row>
    <row r="873" spans="1:3" x14ac:dyDescent="0.25">
      <c r="A873" t="s">
        <v>2044</v>
      </c>
      <c r="B873">
        <v>957</v>
      </c>
      <c r="C873" t="s">
        <v>2045</v>
      </c>
    </row>
    <row r="874" spans="1:3" x14ac:dyDescent="0.25">
      <c r="A874" t="s">
        <v>2046</v>
      </c>
      <c r="B874">
        <v>958</v>
      </c>
      <c r="C874" t="s">
        <v>2047</v>
      </c>
    </row>
    <row r="875" spans="1:3" x14ac:dyDescent="0.25">
      <c r="A875" t="s">
        <v>2048</v>
      </c>
      <c r="B875">
        <v>960</v>
      </c>
      <c r="C875" t="s">
        <v>1974</v>
      </c>
    </row>
    <row r="876" spans="1:3" x14ac:dyDescent="0.25">
      <c r="A876" t="s">
        <v>2049</v>
      </c>
      <c r="B876">
        <v>961</v>
      </c>
      <c r="C876" t="s">
        <v>2050</v>
      </c>
    </row>
    <row r="877" spans="1:3" x14ac:dyDescent="0.25">
      <c r="A877" t="s">
        <v>2051</v>
      </c>
      <c r="B877">
        <v>962</v>
      </c>
      <c r="C877" t="s">
        <v>2052</v>
      </c>
    </row>
    <row r="878" spans="1:3" x14ac:dyDescent="0.25">
      <c r="A878" t="s">
        <v>2053</v>
      </c>
      <c r="B878">
        <v>963</v>
      </c>
      <c r="C878" t="s">
        <v>2054</v>
      </c>
    </row>
    <row r="879" spans="1:3" x14ac:dyDescent="0.25">
      <c r="A879" t="s">
        <v>2055</v>
      </c>
      <c r="B879">
        <v>964</v>
      </c>
      <c r="C879" t="s">
        <v>2056</v>
      </c>
    </row>
    <row r="880" spans="1:3" x14ac:dyDescent="0.25">
      <c r="A880" t="s">
        <v>2057</v>
      </c>
      <c r="B880">
        <v>965</v>
      </c>
      <c r="C880" t="s">
        <v>2058</v>
      </c>
    </row>
    <row r="881" spans="1:3" x14ac:dyDescent="0.25">
      <c r="A881" t="s">
        <v>2059</v>
      </c>
      <c r="B881">
        <v>966</v>
      </c>
      <c r="C881" t="s">
        <v>2060</v>
      </c>
    </row>
    <row r="882" spans="1:3" x14ac:dyDescent="0.25">
      <c r="A882" t="s">
        <v>2061</v>
      </c>
      <c r="B882">
        <v>967</v>
      </c>
      <c r="C882" t="s">
        <v>631</v>
      </c>
    </row>
    <row r="883" spans="1:3" x14ac:dyDescent="0.25">
      <c r="A883" t="s">
        <v>2062</v>
      </c>
      <c r="B883">
        <v>968</v>
      </c>
      <c r="C883" t="s">
        <v>2063</v>
      </c>
    </row>
    <row r="884" spans="1:3" x14ac:dyDescent="0.25">
      <c r="A884" t="s">
        <v>2064</v>
      </c>
      <c r="B884">
        <v>969</v>
      </c>
      <c r="C884" t="s">
        <v>2065</v>
      </c>
    </row>
    <row r="885" spans="1:3" x14ac:dyDescent="0.25">
      <c r="A885" t="s">
        <v>2066</v>
      </c>
      <c r="B885">
        <v>970</v>
      </c>
      <c r="C885" t="s">
        <v>2067</v>
      </c>
    </row>
    <row r="886" spans="1:3" x14ac:dyDescent="0.25">
      <c r="A886" t="s">
        <v>2068</v>
      </c>
      <c r="B886">
        <v>971</v>
      </c>
      <c r="C886" t="s">
        <v>2069</v>
      </c>
    </row>
    <row r="887" spans="1:3" x14ac:dyDescent="0.25">
      <c r="A887" t="s">
        <v>2070</v>
      </c>
      <c r="B887">
        <v>972</v>
      </c>
      <c r="C887" t="s">
        <v>2071</v>
      </c>
    </row>
    <row r="888" spans="1:3" x14ac:dyDescent="0.25">
      <c r="A888" t="s">
        <v>2072</v>
      </c>
      <c r="B888">
        <v>973</v>
      </c>
      <c r="C888" t="s">
        <v>2073</v>
      </c>
    </row>
    <row r="889" spans="1:3" x14ac:dyDescent="0.25">
      <c r="A889" t="s">
        <v>2074</v>
      </c>
      <c r="B889">
        <v>974</v>
      </c>
      <c r="C889" t="s">
        <v>2075</v>
      </c>
    </row>
    <row r="890" spans="1:3" x14ac:dyDescent="0.25">
      <c r="A890" t="s">
        <v>2076</v>
      </c>
      <c r="B890">
        <v>975</v>
      </c>
      <c r="C890" t="s">
        <v>2077</v>
      </c>
    </row>
    <row r="891" spans="1:3" x14ac:dyDescent="0.25">
      <c r="A891" t="s">
        <v>2078</v>
      </c>
      <c r="B891">
        <v>976</v>
      </c>
      <c r="C891" t="s">
        <v>2079</v>
      </c>
    </row>
    <row r="892" spans="1:3" x14ac:dyDescent="0.25">
      <c r="A892" t="s">
        <v>2080</v>
      </c>
      <c r="B892">
        <v>977</v>
      </c>
      <c r="C892" t="s">
        <v>2081</v>
      </c>
    </row>
    <row r="893" spans="1:3" x14ac:dyDescent="0.25">
      <c r="A893" t="s">
        <v>2082</v>
      </c>
      <c r="B893">
        <v>978</v>
      </c>
      <c r="C893" t="s">
        <v>2083</v>
      </c>
    </row>
    <row r="894" spans="1:3" x14ac:dyDescent="0.25">
      <c r="A894" t="s">
        <v>2084</v>
      </c>
      <c r="B894">
        <v>979</v>
      </c>
      <c r="C894" t="s">
        <v>2085</v>
      </c>
    </row>
    <row r="895" spans="1:3" x14ac:dyDescent="0.25">
      <c r="A895" t="s">
        <v>2086</v>
      </c>
      <c r="B895">
        <v>980</v>
      </c>
      <c r="C895" t="s">
        <v>2087</v>
      </c>
    </row>
    <row r="896" spans="1:3" x14ac:dyDescent="0.25">
      <c r="A896" t="s">
        <v>2088</v>
      </c>
      <c r="B896">
        <v>981</v>
      </c>
      <c r="C896" t="s">
        <v>2089</v>
      </c>
    </row>
    <row r="897" spans="1:3" x14ac:dyDescent="0.25">
      <c r="A897" t="s">
        <v>2090</v>
      </c>
      <c r="B897">
        <v>982</v>
      </c>
      <c r="C897" t="s">
        <v>2091</v>
      </c>
    </row>
    <row r="898" spans="1:3" x14ac:dyDescent="0.25">
      <c r="A898" t="s">
        <v>2092</v>
      </c>
      <c r="B898">
        <v>983</v>
      </c>
      <c r="C898" t="s">
        <v>2093</v>
      </c>
    </row>
    <row r="899" spans="1:3" x14ac:dyDescent="0.25">
      <c r="A899" t="s">
        <v>2094</v>
      </c>
      <c r="B899">
        <v>984</v>
      </c>
      <c r="C899" t="s">
        <v>2095</v>
      </c>
    </row>
    <row r="900" spans="1:3" x14ac:dyDescent="0.25">
      <c r="A900" t="s">
        <v>2096</v>
      </c>
      <c r="B900">
        <v>985</v>
      </c>
      <c r="C900" t="s">
        <v>694</v>
      </c>
    </row>
    <row r="901" spans="1:3" x14ac:dyDescent="0.25">
      <c r="A901" t="s">
        <v>2097</v>
      </c>
      <c r="B901">
        <v>986</v>
      </c>
      <c r="C901" t="s">
        <v>2098</v>
      </c>
    </row>
    <row r="902" spans="1:3" x14ac:dyDescent="0.25">
      <c r="A902" t="s">
        <v>2099</v>
      </c>
      <c r="B902">
        <v>987</v>
      </c>
      <c r="C902" t="s">
        <v>2100</v>
      </c>
    </row>
    <row r="903" spans="1:3" x14ac:dyDescent="0.25">
      <c r="A903" t="s">
        <v>2101</v>
      </c>
      <c r="B903">
        <v>988</v>
      </c>
      <c r="C903" t="s">
        <v>462</v>
      </c>
    </row>
    <row r="904" spans="1:3" x14ac:dyDescent="0.25">
      <c r="A904" t="s">
        <v>2102</v>
      </c>
      <c r="B904">
        <v>989</v>
      </c>
      <c r="C904" t="s">
        <v>808</v>
      </c>
    </row>
    <row r="905" spans="1:3" x14ac:dyDescent="0.25">
      <c r="A905" t="s">
        <v>2103</v>
      </c>
      <c r="B905">
        <v>990</v>
      </c>
      <c r="C905" t="s">
        <v>2104</v>
      </c>
    </row>
    <row r="906" spans="1:3" x14ac:dyDescent="0.25">
      <c r="A906" t="s">
        <v>2105</v>
      </c>
      <c r="B906">
        <v>991</v>
      </c>
      <c r="C906" t="s">
        <v>2106</v>
      </c>
    </row>
    <row r="907" spans="1:3" x14ac:dyDescent="0.25">
      <c r="A907" t="s">
        <v>2107</v>
      </c>
      <c r="B907">
        <v>992</v>
      </c>
      <c r="C907" t="s">
        <v>2108</v>
      </c>
    </row>
    <row r="908" spans="1:3" x14ac:dyDescent="0.25">
      <c r="A908" t="s">
        <v>2109</v>
      </c>
      <c r="B908">
        <v>993</v>
      </c>
      <c r="C908" t="s">
        <v>2110</v>
      </c>
    </row>
    <row r="909" spans="1:3" x14ac:dyDescent="0.25">
      <c r="A909" t="s">
        <v>2111</v>
      </c>
      <c r="B909">
        <v>994</v>
      </c>
      <c r="C909" t="s">
        <v>2112</v>
      </c>
    </row>
    <row r="910" spans="1:3" x14ac:dyDescent="0.25">
      <c r="A910" t="s">
        <v>2113</v>
      </c>
      <c r="B910">
        <v>995</v>
      </c>
      <c r="C910" t="s">
        <v>2114</v>
      </c>
    </row>
    <row r="911" spans="1:3" x14ac:dyDescent="0.25">
      <c r="A911" t="s">
        <v>2115</v>
      </c>
      <c r="B911">
        <v>998</v>
      </c>
      <c r="C911" t="s">
        <v>808</v>
      </c>
    </row>
    <row r="912" spans="1:3" x14ac:dyDescent="0.25">
      <c r="A912" t="s">
        <v>2116</v>
      </c>
      <c r="B912">
        <v>999</v>
      </c>
      <c r="C912" t="s">
        <v>2117</v>
      </c>
    </row>
    <row r="913" spans="1:3" x14ac:dyDescent="0.25">
      <c r="A913" t="s">
        <v>2118</v>
      </c>
      <c r="B913">
        <v>1000</v>
      </c>
      <c r="C913" t="s">
        <v>2119</v>
      </c>
    </row>
    <row r="914" spans="1:3" x14ac:dyDescent="0.25">
      <c r="A914" t="s">
        <v>2120</v>
      </c>
      <c r="B914">
        <v>1001</v>
      </c>
      <c r="C914" t="s">
        <v>2121</v>
      </c>
    </row>
    <row r="915" spans="1:3" x14ac:dyDescent="0.25">
      <c r="A915" t="s">
        <v>2122</v>
      </c>
      <c r="B915">
        <v>1002</v>
      </c>
      <c r="C915" t="s">
        <v>2123</v>
      </c>
    </row>
    <row r="916" spans="1:3" x14ac:dyDescent="0.25">
      <c r="A916" t="s">
        <v>2124</v>
      </c>
      <c r="B916">
        <v>1003</v>
      </c>
      <c r="C916" t="s">
        <v>1494</v>
      </c>
    </row>
    <row r="917" spans="1:3" x14ac:dyDescent="0.25">
      <c r="A917" t="s">
        <v>2125</v>
      </c>
      <c r="B917">
        <v>1004</v>
      </c>
      <c r="C917" t="s">
        <v>360</v>
      </c>
    </row>
    <row r="918" spans="1:3" x14ac:dyDescent="0.25">
      <c r="A918" t="s">
        <v>2126</v>
      </c>
      <c r="B918">
        <v>1005</v>
      </c>
      <c r="C918" t="s">
        <v>2127</v>
      </c>
    </row>
    <row r="919" spans="1:3" x14ac:dyDescent="0.25">
      <c r="A919" t="s">
        <v>2128</v>
      </c>
      <c r="B919">
        <v>1006</v>
      </c>
      <c r="C919" t="s">
        <v>2129</v>
      </c>
    </row>
    <row r="920" spans="1:3" x14ac:dyDescent="0.25">
      <c r="A920" t="s">
        <v>2130</v>
      </c>
      <c r="B920">
        <v>1007</v>
      </c>
      <c r="C920" t="s">
        <v>2131</v>
      </c>
    </row>
    <row r="921" spans="1:3" x14ac:dyDescent="0.25">
      <c r="A921" t="s">
        <v>2132</v>
      </c>
      <c r="B921">
        <v>1008</v>
      </c>
      <c r="C921" t="s">
        <v>2133</v>
      </c>
    </row>
    <row r="922" spans="1:3" x14ac:dyDescent="0.25">
      <c r="A922" t="s">
        <v>2134</v>
      </c>
      <c r="B922">
        <v>1009</v>
      </c>
      <c r="C922" t="s">
        <v>1412</v>
      </c>
    </row>
    <row r="923" spans="1:3" x14ac:dyDescent="0.25">
      <c r="A923" t="s">
        <v>2135</v>
      </c>
      <c r="B923">
        <v>1010</v>
      </c>
      <c r="C923" t="s">
        <v>2136</v>
      </c>
    </row>
    <row r="924" spans="1:3" x14ac:dyDescent="0.25">
      <c r="A924" t="s">
        <v>2137</v>
      </c>
      <c r="B924">
        <v>1011</v>
      </c>
      <c r="C924" t="s">
        <v>1427</v>
      </c>
    </row>
    <row r="925" spans="1:3" x14ac:dyDescent="0.25">
      <c r="A925" t="s">
        <v>2138</v>
      </c>
      <c r="B925">
        <v>1012</v>
      </c>
      <c r="C925" t="s">
        <v>1429</v>
      </c>
    </row>
    <row r="926" spans="1:3" x14ac:dyDescent="0.25">
      <c r="A926" t="s">
        <v>2139</v>
      </c>
      <c r="B926">
        <v>1013</v>
      </c>
      <c r="C926" t="s">
        <v>2140</v>
      </c>
    </row>
    <row r="927" spans="1:3" x14ac:dyDescent="0.25">
      <c r="A927" t="s">
        <v>2141</v>
      </c>
      <c r="B927">
        <v>1014</v>
      </c>
      <c r="C927" t="s">
        <v>1433</v>
      </c>
    </row>
    <row r="928" spans="1:3" x14ac:dyDescent="0.25">
      <c r="A928" t="s">
        <v>2142</v>
      </c>
      <c r="B928">
        <v>1015</v>
      </c>
      <c r="C928" t="s">
        <v>2143</v>
      </c>
    </row>
    <row r="929" spans="1:3" x14ac:dyDescent="0.25">
      <c r="A929" t="s">
        <v>2144</v>
      </c>
      <c r="B929">
        <v>1016</v>
      </c>
      <c r="C929" t="s">
        <v>2145</v>
      </c>
    </row>
    <row r="930" spans="1:3" x14ac:dyDescent="0.25">
      <c r="A930" t="s">
        <v>2146</v>
      </c>
      <c r="B930">
        <v>1017</v>
      </c>
      <c r="C930" t="s">
        <v>2147</v>
      </c>
    </row>
    <row r="931" spans="1:3" x14ac:dyDescent="0.25">
      <c r="A931" t="s">
        <v>2148</v>
      </c>
      <c r="B931">
        <v>1018</v>
      </c>
      <c r="C931" t="s">
        <v>2149</v>
      </c>
    </row>
    <row r="932" spans="1:3" x14ac:dyDescent="0.25">
      <c r="A932" t="s">
        <v>2150</v>
      </c>
      <c r="B932">
        <v>1019</v>
      </c>
      <c r="C932" t="s">
        <v>1547</v>
      </c>
    </row>
    <row r="933" spans="1:3" x14ac:dyDescent="0.25">
      <c r="A933" t="s">
        <v>2151</v>
      </c>
      <c r="B933">
        <v>1020</v>
      </c>
      <c r="C933" t="s">
        <v>781</v>
      </c>
    </row>
    <row r="934" spans="1:3" x14ac:dyDescent="0.25">
      <c r="A934" t="s">
        <v>2152</v>
      </c>
      <c r="B934">
        <v>1021</v>
      </c>
      <c r="C934" t="s">
        <v>908</v>
      </c>
    </row>
    <row r="935" spans="1:3" x14ac:dyDescent="0.25">
      <c r="A935" t="s">
        <v>2153</v>
      </c>
      <c r="B935">
        <v>1022</v>
      </c>
      <c r="C935" t="s">
        <v>1038</v>
      </c>
    </row>
    <row r="936" spans="1:3" x14ac:dyDescent="0.25">
      <c r="A936" t="s">
        <v>2154</v>
      </c>
      <c r="B936">
        <v>1023</v>
      </c>
      <c r="C936" t="s">
        <v>837</v>
      </c>
    </row>
    <row r="937" spans="1:3" x14ac:dyDescent="0.25">
      <c r="A937" t="s">
        <v>2155</v>
      </c>
      <c r="B937">
        <v>1024</v>
      </c>
      <c r="C937" t="s">
        <v>2156</v>
      </c>
    </row>
    <row r="938" spans="1:3" x14ac:dyDescent="0.25">
      <c r="A938" t="s">
        <v>2157</v>
      </c>
      <c r="B938">
        <v>1025</v>
      </c>
      <c r="C938" t="s">
        <v>2158</v>
      </c>
    </row>
    <row r="939" spans="1:3" x14ac:dyDescent="0.25">
      <c r="A939" t="s">
        <v>2159</v>
      </c>
      <c r="B939">
        <v>1026</v>
      </c>
      <c r="C939" t="s">
        <v>2160</v>
      </c>
    </row>
    <row r="940" spans="1:3" x14ac:dyDescent="0.25">
      <c r="A940" t="s">
        <v>2161</v>
      </c>
      <c r="B940">
        <v>1027</v>
      </c>
      <c r="C940" t="s">
        <v>2162</v>
      </c>
    </row>
    <row r="941" spans="1:3" x14ac:dyDescent="0.25">
      <c r="A941" t="s">
        <v>2163</v>
      </c>
      <c r="B941">
        <v>1028</v>
      </c>
      <c r="C941" t="s">
        <v>2164</v>
      </c>
    </row>
    <row r="942" spans="1:3" x14ac:dyDescent="0.25">
      <c r="A942" t="s">
        <v>2165</v>
      </c>
      <c r="B942">
        <v>1029</v>
      </c>
      <c r="C942" t="s">
        <v>2166</v>
      </c>
    </row>
    <row r="943" spans="1:3" x14ac:dyDescent="0.25">
      <c r="A943" t="s">
        <v>2167</v>
      </c>
      <c r="B943">
        <v>1030</v>
      </c>
      <c r="C943" t="s">
        <v>751</v>
      </c>
    </row>
    <row r="944" spans="1:3" x14ac:dyDescent="0.25">
      <c r="A944" t="s">
        <v>2168</v>
      </c>
      <c r="B944">
        <v>1031</v>
      </c>
      <c r="C944" t="s">
        <v>2169</v>
      </c>
    </row>
    <row r="945" spans="1:3" x14ac:dyDescent="0.25">
      <c r="A945" t="s">
        <v>2170</v>
      </c>
      <c r="B945">
        <v>1032</v>
      </c>
      <c r="C945" t="s">
        <v>2171</v>
      </c>
    </row>
    <row r="946" spans="1:3" x14ac:dyDescent="0.25">
      <c r="A946" t="s">
        <v>2172</v>
      </c>
      <c r="B946">
        <v>1033</v>
      </c>
      <c r="C946" t="s">
        <v>2173</v>
      </c>
    </row>
    <row r="947" spans="1:3" x14ac:dyDescent="0.25">
      <c r="A947" t="s">
        <v>2174</v>
      </c>
      <c r="B947">
        <v>1034</v>
      </c>
      <c r="C947" t="s">
        <v>2175</v>
      </c>
    </row>
    <row r="948" spans="1:3" x14ac:dyDescent="0.25">
      <c r="A948" t="s">
        <v>2176</v>
      </c>
      <c r="B948">
        <v>1035</v>
      </c>
      <c r="C948" t="s">
        <v>837</v>
      </c>
    </row>
    <row r="949" spans="1:3" x14ac:dyDescent="0.25">
      <c r="A949" t="s">
        <v>2177</v>
      </c>
      <c r="B949">
        <v>1036</v>
      </c>
      <c r="C949" t="s">
        <v>2178</v>
      </c>
    </row>
    <row r="950" spans="1:3" x14ac:dyDescent="0.25">
      <c r="A950" t="s">
        <v>2179</v>
      </c>
      <c r="B950">
        <v>1037</v>
      </c>
      <c r="C950" t="s">
        <v>2180</v>
      </c>
    </row>
    <row r="951" spans="1:3" x14ac:dyDescent="0.25">
      <c r="A951" t="s">
        <v>2181</v>
      </c>
      <c r="B951">
        <v>1038</v>
      </c>
      <c r="C951" t="s">
        <v>2182</v>
      </c>
    </row>
    <row r="952" spans="1:3" x14ac:dyDescent="0.25">
      <c r="A952" t="s">
        <v>2183</v>
      </c>
      <c r="B952">
        <v>1039</v>
      </c>
      <c r="C952" t="s">
        <v>2184</v>
      </c>
    </row>
    <row r="953" spans="1:3" x14ac:dyDescent="0.25">
      <c r="A953" t="s">
        <v>2185</v>
      </c>
      <c r="B953">
        <v>1040</v>
      </c>
      <c r="C953" t="s">
        <v>2186</v>
      </c>
    </row>
    <row r="954" spans="1:3" x14ac:dyDescent="0.25">
      <c r="A954" t="s">
        <v>2187</v>
      </c>
      <c r="B954">
        <v>1041</v>
      </c>
      <c r="C954" t="s">
        <v>2188</v>
      </c>
    </row>
    <row r="955" spans="1:3" x14ac:dyDescent="0.25">
      <c r="A955" t="s">
        <v>2189</v>
      </c>
      <c r="B955">
        <v>1042</v>
      </c>
      <c r="C955" t="s">
        <v>2190</v>
      </c>
    </row>
    <row r="956" spans="1:3" x14ac:dyDescent="0.25">
      <c r="A956" t="s">
        <v>2191</v>
      </c>
      <c r="B956">
        <v>1043</v>
      </c>
      <c r="C956" t="s">
        <v>866</v>
      </c>
    </row>
    <row r="957" spans="1:3" x14ac:dyDescent="0.25">
      <c r="A957" t="s">
        <v>2192</v>
      </c>
      <c r="B957">
        <v>1044</v>
      </c>
      <c r="C957" t="s">
        <v>762</v>
      </c>
    </row>
    <row r="958" spans="1:3" x14ac:dyDescent="0.25">
      <c r="A958" t="s">
        <v>2193</v>
      </c>
      <c r="B958">
        <v>1045</v>
      </c>
      <c r="C958" t="s">
        <v>1763</v>
      </c>
    </row>
    <row r="959" spans="1:3" x14ac:dyDescent="0.25">
      <c r="A959" t="s">
        <v>2194</v>
      </c>
      <c r="B959">
        <v>1046</v>
      </c>
      <c r="C959" t="s">
        <v>2195</v>
      </c>
    </row>
    <row r="960" spans="1:3" x14ac:dyDescent="0.25">
      <c r="A960" t="s">
        <v>2196</v>
      </c>
      <c r="B960">
        <v>1047</v>
      </c>
      <c r="C960" t="s">
        <v>2197</v>
      </c>
    </row>
    <row r="961" spans="1:3" x14ac:dyDescent="0.25">
      <c r="A961" t="s">
        <v>2198</v>
      </c>
      <c r="B961">
        <v>1048</v>
      </c>
      <c r="C961" t="s">
        <v>2199</v>
      </c>
    </row>
    <row r="962" spans="1:3" x14ac:dyDescent="0.25">
      <c r="A962" t="s">
        <v>2200</v>
      </c>
      <c r="B962">
        <v>1049</v>
      </c>
      <c r="C962" t="s">
        <v>2201</v>
      </c>
    </row>
    <row r="963" spans="1:3" x14ac:dyDescent="0.25">
      <c r="A963" t="s">
        <v>2202</v>
      </c>
      <c r="B963">
        <v>1050</v>
      </c>
      <c r="C963" t="s">
        <v>2203</v>
      </c>
    </row>
    <row r="964" spans="1:3" x14ac:dyDescent="0.25">
      <c r="A964" t="s">
        <v>2204</v>
      </c>
      <c r="B964">
        <v>1051</v>
      </c>
      <c r="C964" t="s">
        <v>2205</v>
      </c>
    </row>
    <row r="965" spans="1:3" x14ac:dyDescent="0.25">
      <c r="A965" t="s">
        <v>2206</v>
      </c>
      <c r="B965">
        <v>1052</v>
      </c>
      <c r="C965" t="s">
        <v>2207</v>
      </c>
    </row>
    <row r="966" spans="1:3" x14ac:dyDescent="0.25">
      <c r="A966" t="s">
        <v>2208</v>
      </c>
      <c r="B966">
        <v>1053</v>
      </c>
      <c r="C966" t="s">
        <v>2209</v>
      </c>
    </row>
    <row r="967" spans="1:3" x14ac:dyDescent="0.25">
      <c r="A967" t="s">
        <v>2210</v>
      </c>
      <c r="B967">
        <v>1054</v>
      </c>
      <c r="C967" t="s">
        <v>2211</v>
      </c>
    </row>
    <row r="968" spans="1:3" x14ac:dyDescent="0.25">
      <c r="A968" t="s">
        <v>2212</v>
      </c>
      <c r="B968">
        <v>1055</v>
      </c>
      <c r="C968" t="s">
        <v>2213</v>
      </c>
    </row>
    <row r="969" spans="1:3" x14ac:dyDescent="0.25">
      <c r="A969" t="s">
        <v>2214</v>
      </c>
      <c r="B969">
        <v>1056</v>
      </c>
      <c r="C969" t="s">
        <v>2215</v>
      </c>
    </row>
    <row r="970" spans="1:3" x14ac:dyDescent="0.25">
      <c r="A970" t="s">
        <v>2216</v>
      </c>
      <c r="B970">
        <v>1057</v>
      </c>
      <c r="C970" t="s">
        <v>2217</v>
      </c>
    </row>
    <row r="971" spans="1:3" x14ac:dyDescent="0.25">
      <c r="A971" t="s">
        <v>2218</v>
      </c>
      <c r="B971">
        <v>1058</v>
      </c>
      <c r="C971" t="s">
        <v>2219</v>
      </c>
    </row>
    <row r="972" spans="1:3" x14ac:dyDescent="0.25">
      <c r="A972" t="s">
        <v>2220</v>
      </c>
      <c r="B972">
        <v>1059</v>
      </c>
      <c r="C972" t="s">
        <v>1824</v>
      </c>
    </row>
    <row r="973" spans="1:3" x14ac:dyDescent="0.25">
      <c r="A973" t="s">
        <v>2221</v>
      </c>
      <c r="B973">
        <v>1060</v>
      </c>
      <c r="C973" t="s">
        <v>2222</v>
      </c>
    </row>
    <row r="974" spans="1:3" x14ac:dyDescent="0.25">
      <c r="A974" t="s">
        <v>2223</v>
      </c>
      <c r="B974">
        <v>1061</v>
      </c>
      <c r="C974" t="s">
        <v>2224</v>
      </c>
    </row>
    <row r="975" spans="1:3" x14ac:dyDescent="0.25">
      <c r="A975" t="s">
        <v>2225</v>
      </c>
      <c r="B975">
        <v>1062</v>
      </c>
      <c r="C975" t="s">
        <v>2226</v>
      </c>
    </row>
    <row r="976" spans="1:3" x14ac:dyDescent="0.25">
      <c r="A976" t="s">
        <v>2227</v>
      </c>
      <c r="B976">
        <v>1063</v>
      </c>
      <c r="C976" t="s">
        <v>2228</v>
      </c>
    </row>
    <row r="977" spans="1:3" x14ac:dyDescent="0.25">
      <c r="A977" t="s">
        <v>2229</v>
      </c>
      <c r="B977">
        <v>1064</v>
      </c>
      <c r="C977" t="s">
        <v>2230</v>
      </c>
    </row>
    <row r="978" spans="1:3" x14ac:dyDescent="0.25">
      <c r="A978" t="s">
        <v>2231</v>
      </c>
      <c r="B978">
        <v>1065</v>
      </c>
      <c r="C978" t="s">
        <v>2232</v>
      </c>
    </row>
    <row r="979" spans="1:3" x14ac:dyDescent="0.25">
      <c r="A979" t="s">
        <v>2233</v>
      </c>
      <c r="B979">
        <v>1066</v>
      </c>
      <c r="C979" t="s">
        <v>2234</v>
      </c>
    </row>
    <row r="980" spans="1:3" x14ac:dyDescent="0.25">
      <c r="A980" t="s">
        <v>2235</v>
      </c>
      <c r="B980">
        <v>1069</v>
      </c>
      <c r="C980" t="s">
        <v>1494</v>
      </c>
    </row>
    <row r="981" spans="1:3" x14ac:dyDescent="0.25">
      <c r="A981" t="s">
        <v>2236</v>
      </c>
      <c r="B981">
        <v>1070</v>
      </c>
      <c r="C981" t="s">
        <v>2237</v>
      </c>
    </row>
    <row r="982" spans="1:3" x14ac:dyDescent="0.25">
      <c r="A982" t="s">
        <v>2238</v>
      </c>
      <c r="B982">
        <v>1071</v>
      </c>
      <c r="C982" t="s">
        <v>238</v>
      </c>
    </row>
    <row r="983" spans="1:3" x14ac:dyDescent="0.25">
      <c r="A983" t="s">
        <v>2239</v>
      </c>
      <c r="B983">
        <v>1072</v>
      </c>
      <c r="C983" t="s">
        <v>1254</v>
      </c>
    </row>
    <row r="984" spans="1:3" x14ac:dyDescent="0.25">
      <c r="A984" t="s">
        <v>2240</v>
      </c>
      <c r="B984">
        <v>1073</v>
      </c>
      <c r="C984" t="s">
        <v>1696</v>
      </c>
    </row>
    <row r="985" spans="1:3" x14ac:dyDescent="0.25">
      <c r="A985" t="s">
        <v>2241</v>
      </c>
      <c r="B985">
        <v>1074</v>
      </c>
      <c r="C985" t="s">
        <v>2242</v>
      </c>
    </row>
    <row r="986" spans="1:3" x14ac:dyDescent="0.25">
      <c r="A986" t="s">
        <v>2243</v>
      </c>
      <c r="B986">
        <v>1075</v>
      </c>
      <c r="C986" t="s">
        <v>2244</v>
      </c>
    </row>
    <row r="987" spans="1:3" x14ac:dyDescent="0.25">
      <c r="A987" t="s">
        <v>2245</v>
      </c>
      <c r="B987">
        <v>1076</v>
      </c>
      <c r="C987" t="s">
        <v>2246</v>
      </c>
    </row>
    <row r="988" spans="1:3" x14ac:dyDescent="0.25">
      <c r="A988" t="s">
        <v>2247</v>
      </c>
      <c r="B988">
        <v>1077</v>
      </c>
      <c r="C988" t="s">
        <v>2248</v>
      </c>
    </row>
    <row r="989" spans="1:3" x14ac:dyDescent="0.25">
      <c r="A989" t="s">
        <v>2249</v>
      </c>
      <c r="B989">
        <v>1078</v>
      </c>
      <c r="C989" t="s">
        <v>2250</v>
      </c>
    </row>
    <row r="990" spans="1:3" x14ac:dyDescent="0.25">
      <c r="A990" t="s">
        <v>2251</v>
      </c>
      <c r="B990">
        <v>1080</v>
      </c>
      <c r="C990" t="s">
        <v>1311</v>
      </c>
    </row>
    <row r="991" spans="1:3" x14ac:dyDescent="0.25">
      <c r="A991" t="s">
        <v>2252</v>
      </c>
      <c r="B991">
        <v>1081</v>
      </c>
      <c r="C991" t="s">
        <v>1311</v>
      </c>
    </row>
    <row r="992" spans="1:3" x14ac:dyDescent="0.25">
      <c r="A992" t="s">
        <v>2253</v>
      </c>
      <c r="B992">
        <v>1082</v>
      </c>
      <c r="C992" t="s">
        <v>559</v>
      </c>
    </row>
    <row r="993" spans="1:3" x14ac:dyDescent="0.25">
      <c r="A993" t="s">
        <v>2254</v>
      </c>
      <c r="B993">
        <v>1083</v>
      </c>
      <c r="C993" t="s">
        <v>2255</v>
      </c>
    </row>
    <row r="994" spans="1:3" x14ac:dyDescent="0.25">
      <c r="A994" t="s">
        <v>2256</v>
      </c>
      <c r="B994">
        <v>1084</v>
      </c>
      <c r="C994" t="s">
        <v>2257</v>
      </c>
    </row>
    <row r="995" spans="1:3" x14ac:dyDescent="0.25">
      <c r="A995" t="s">
        <v>2258</v>
      </c>
      <c r="B995">
        <v>1085</v>
      </c>
      <c r="C995" t="s">
        <v>2259</v>
      </c>
    </row>
    <row r="996" spans="1:3" x14ac:dyDescent="0.25">
      <c r="A996" t="s">
        <v>2260</v>
      </c>
      <c r="B996">
        <v>1086</v>
      </c>
      <c r="C996" t="s">
        <v>2261</v>
      </c>
    </row>
    <row r="997" spans="1:3" x14ac:dyDescent="0.25">
      <c r="A997" t="s">
        <v>2262</v>
      </c>
      <c r="B997">
        <v>1087</v>
      </c>
      <c r="C997" t="s">
        <v>2263</v>
      </c>
    </row>
    <row r="998" spans="1:3" x14ac:dyDescent="0.25">
      <c r="A998" t="s">
        <v>2264</v>
      </c>
      <c r="B998">
        <v>1088</v>
      </c>
      <c r="C998" t="s">
        <v>2265</v>
      </c>
    </row>
    <row r="999" spans="1:3" x14ac:dyDescent="0.25">
      <c r="A999" t="s">
        <v>2266</v>
      </c>
      <c r="B999">
        <v>1089</v>
      </c>
      <c r="C999" t="s">
        <v>2267</v>
      </c>
    </row>
    <row r="1000" spans="1:3" x14ac:dyDescent="0.25">
      <c r="A1000" t="s">
        <v>2268</v>
      </c>
      <c r="B1000">
        <v>1090</v>
      </c>
      <c r="C1000" t="s">
        <v>2267</v>
      </c>
    </row>
    <row r="1001" spans="1:3" x14ac:dyDescent="0.25">
      <c r="A1001" t="s">
        <v>2269</v>
      </c>
      <c r="B1001">
        <v>1091</v>
      </c>
      <c r="C1001" t="s">
        <v>2270</v>
      </c>
    </row>
    <row r="1002" spans="1:3" x14ac:dyDescent="0.25">
      <c r="A1002" t="s">
        <v>2271</v>
      </c>
      <c r="B1002">
        <v>1092</v>
      </c>
      <c r="C1002" t="s">
        <v>2272</v>
      </c>
    </row>
    <row r="1003" spans="1:3" x14ac:dyDescent="0.25">
      <c r="A1003" t="s">
        <v>2273</v>
      </c>
      <c r="B1003">
        <v>1093</v>
      </c>
      <c r="C1003" t="s">
        <v>2274</v>
      </c>
    </row>
    <row r="1004" spans="1:3" x14ac:dyDescent="0.25">
      <c r="A1004" t="s">
        <v>2275</v>
      </c>
      <c r="B1004">
        <v>1094</v>
      </c>
      <c r="C1004" t="s">
        <v>2276</v>
      </c>
    </row>
    <row r="1005" spans="1:3" x14ac:dyDescent="0.25">
      <c r="A1005" t="s">
        <v>2277</v>
      </c>
      <c r="B1005">
        <v>1095</v>
      </c>
      <c r="C1005" t="s">
        <v>2278</v>
      </c>
    </row>
    <row r="1006" spans="1:3" x14ac:dyDescent="0.25">
      <c r="A1006" t="s">
        <v>2279</v>
      </c>
      <c r="B1006">
        <v>1096</v>
      </c>
      <c r="C1006" t="s">
        <v>2280</v>
      </c>
    </row>
    <row r="1007" spans="1:3" x14ac:dyDescent="0.25">
      <c r="A1007" t="s">
        <v>2281</v>
      </c>
      <c r="B1007">
        <v>1097</v>
      </c>
      <c r="C1007" t="s">
        <v>2282</v>
      </c>
    </row>
    <row r="1008" spans="1:3" x14ac:dyDescent="0.25">
      <c r="A1008" t="s">
        <v>2283</v>
      </c>
      <c r="B1008">
        <v>1098</v>
      </c>
      <c r="C1008" t="s">
        <v>2284</v>
      </c>
    </row>
    <row r="1009" spans="1:3" x14ac:dyDescent="0.25">
      <c r="A1009" t="s">
        <v>2285</v>
      </c>
      <c r="B1009">
        <v>1099</v>
      </c>
      <c r="C1009" t="s">
        <v>2286</v>
      </c>
    </row>
    <row r="1010" spans="1:3" x14ac:dyDescent="0.25">
      <c r="A1010" t="s">
        <v>2287</v>
      </c>
      <c r="B1010">
        <v>1102</v>
      </c>
      <c r="C1010" t="s">
        <v>2288</v>
      </c>
    </row>
    <row r="1011" spans="1:3" x14ac:dyDescent="0.25">
      <c r="A1011" t="s">
        <v>2289</v>
      </c>
      <c r="B1011">
        <v>1103</v>
      </c>
      <c r="C1011" t="s">
        <v>2290</v>
      </c>
    </row>
    <row r="1012" spans="1:3" x14ac:dyDescent="0.25">
      <c r="A1012" t="s">
        <v>2291</v>
      </c>
      <c r="B1012">
        <v>1105</v>
      </c>
      <c r="C1012" t="s">
        <v>2292</v>
      </c>
    </row>
    <row r="1013" spans="1:3" x14ac:dyDescent="0.25">
      <c r="A1013" t="s">
        <v>2293</v>
      </c>
      <c r="B1013">
        <v>1106</v>
      </c>
      <c r="C1013" t="s">
        <v>2294</v>
      </c>
    </row>
    <row r="1014" spans="1:3" x14ac:dyDescent="0.25">
      <c r="A1014" t="s">
        <v>2295</v>
      </c>
      <c r="B1014">
        <v>1107</v>
      </c>
      <c r="C1014" t="s">
        <v>2296</v>
      </c>
    </row>
    <row r="1015" spans="1:3" x14ac:dyDescent="0.25">
      <c r="A1015" t="s">
        <v>2297</v>
      </c>
      <c r="B1015">
        <v>1108</v>
      </c>
      <c r="C1015" t="s">
        <v>2298</v>
      </c>
    </row>
    <row r="1016" spans="1:3" x14ac:dyDescent="0.25">
      <c r="A1016" t="s">
        <v>2299</v>
      </c>
      <c r="B1016">
        <v>1109</v>
      </c>
      <c r="C1016" t="s">
        <v>2300</v>
      </c>
    </row>
    <row r="1017" spans="1:3" x14ac:dyDescent="0.25">
      <c r="A1017" t="s">
        <v>2301</v>
      </c>
      <c r="B1017">
        <v>1110</v>
      </c>
      <c r="C1017" t="s">
        <v>2302</v>
      </c>
    </row>
    <row r="1018" spans="1:3" x14ac:dyDescent="0.25">
      <c r="A1018" t="s">
        <v>2303</v>
      </c>
      <c r="B1018">
        <v>1111</v>
      </c>
      <c r="C1018" t="s">
        <v>2304</v>
      </c>
    </row>
    <row r="1019" spans="1:3" x14ac:dyDescent="0.25">
      <c r="A1019" t="s">
        <v>2305</v>
      </c>
      <c r="B1019">
        <v>1112</v>
      </c>
      <c r="C1019" t="s">
        <v>2306</v>
      </c>
    </row>
    <row r="1020" spans="1:3" x14ac:dyDescent="0.25">
      <c r="A1020" t="s">
        <v>2307</v>
      </c>
      <c r="B1020">
        <v>1113</v>
      </c>
      <c r="C1020" t="s">
        <v>2308</v>
      </c>
    </row>
    <row r="1021" spans="1:3" x14ac:dyDescent="0.25">
      <c r="A1021" t="s">
        <v>2309</v>
      </c>
      <c r="B1021">
        <v>1114</v>
      </c>
      <c r="C1021" t="s">
        <v>2310</v>
      </c>
    </row>
    <row r="1022" spans="1:3" x14ac:dyDescent="0.25">
      <c r="A1022" t="s">
        <v>2311</v>
      </c>
      <c r="B1022">
        <v>1115</v>
      </c>
      <c r="C1022" t="s">
        <v>2312</v>
      </c>
    </row>
    <row r="1023" spans="1:3" x14ac:dyDescent="0.25">
      <c r="A1023" t="s">
        <v>2313</v>
      </c>
      <c r="B1023">
        <v>1116</v>
      </c>
      <c r="C1023" t="s">
        <v>2272</v>
      </c>
    </row>
    <row r="1024" spans="1:3" x14ac:dyDescent="0.25">
      <c r="A1024" t="s">
        <v>2314</v>
      </c>
      <c r="B1024">
        <v>1118</v>
      </c>
      <c r="C1024" t="s">
        <v>543</v>
      </c>
    </row>
    <row r="1025" spans="1:3" x14ac:dyDescent="0.25">
      <c r="A1025" t="s">
        <v>2315</v>
      </c>
      <c r="B1025">
        <v>1119</v>
      </c>
      <c r="C1025" t="s">
        <v>2316</v>
      </c>
    </row>
    <row r="1026" spans="1:3" x14ac:dyDescent="0.25">
      <c r="A1026" t="s">
        <v>2317</v>
      </c>
      <c r="B1026">
        <v>1120</v>
      </c>
      <c r="C1026" t="s">
        <v>2318</v>
      </c>
    </row>
    <row r="1027" spans="1:3" x14ac:dyDescent="0.25">
      <c r="A1027" t="s">
        <v>2319</v>
      </c>
      <c r="B1027">
        <v>1121</v>
      </c>
      <c r="C1027" t="s">
        <v>2320</v>
      </c>
    </row>
    <row r="1028" spans="1:3" x14ac:dyDescent="0.25">
      <c r="A1028" t="s">
        <v>2321</v>
      </c>
      <c r="B1028">
        <v>1122</v>
      </c>
      <c r="C1028" t="s">
        <v>2322</v>
      </c>
    </row>
    <row r="1029" spans="1:3" x14ac:dyDescent="0.25">
      <c r="A1029" t="s">
        <v>2323</v>
      </c>
      <c r="B1029">
        <v>1123</v>
      </c>
      <c r="C1029" t="s">
        <v>2324</v>
      </c>
    </row>
    <row r="1030" spans="1:3" x14ac:dyDescent="0.25">
      <c r="A1030" t="s">
        <v>2325</v>
      </c>
      <c r="B1030">
        <v>1124</v>
      </c>
      <c r="C1030" t="s">
        <v>2326</v>
      </c>
    </row>
    <row r="1031" spans="1:3" x14ac:dyDescent="0.25">
      <c r="A1031" t="s">
        <v>2327</v>
      </c>
      <c r="B1031">
        <v>1125</v>
      </c>
      <c r="C1031" t="s">
        <v>2328</v>
      </c>
    </row>
    <row r="1032" spans="1:3" x14ac:dyDescent="0.25">
      <c r="A1032" t="s">
        <v>2329</v>
      </c>
      <c r="B1032">
        <v>1126</v>
      </c>
      <c r="C1032" t="s">
        <v>2330</v>
      </c>
    </row>
    <row r="1033" spans="1:3" x14ac:dyDescent="0.25">
      <c r="A1033" t="s">
        <v>2331</v>
      </c>
      <c r="B1033">
        <v>1127</v>
      </c>
      <c r="C1033" t="s">
        <v>2272</v>
      </c>
    </row>
    <row r="1034" spans="1:3" x14ac:dyDescent="0.25">
      <c r="A1034" t="s">
        <v>2332</v>
      </c>
      <c r="B1034">
        <v>1128</v>
      </c>
      <c r="C1034" t="s">
        <v>2333</v>
      </c>
    </row>
    <row r="1035" spans="1:3" x14ac:dyDescent="0.25">
      <c r="A1035" t="s">
        <v>2334</v>
      </c>
      <c r="B1035">
        <v>1129</v>
      </c>
      <c r="C1035" t="s">
        <v>2335</v>
      </c>
    </row>
    <row r="1036" spans="1:3" x14ac:dyDescent="0.25">
      <c r="A1036" t="s">
        <v>2336</v>
      </c>
      <c r="B1036">
        <v>1130</v>
      </c>
      <c r="C1036" t="s">
        <v>1205</v>
      </c>
    </row>
    <row r="1037" spans="1:3" x14ac:dyDescent="0.25">
      <c r="A1037" t="s">
        <v>2337</v>
      </c>
      <c r="B1037">
        <v>1131</v>
      </c>
      <c r="C1037" t="s">
        <v>2338</v>
      </c>
    </row>
    <row r="1038" spans="1:3" x14ac:dyDescent="0.25">
      <c r="A1038" t="s">
        <v>2339</v>
      </c>
      <c r="B1038">
        <v>1132</v>
      </c>
      <c r="C1038" t="s">
        <v>2340</v>
      </c>
    </row>
    <row r="1039" spans="1:3" x14ac:dyDescent="0.25">
      <c r="A1039" t="s">
        <v>2341</v>
      </c>
      <c r="B1039">
        <v>1133</v>
      </c>
      <c r="C1039" t="s">
        <v>2342</v>
      </c>
    </row>
    <row r="1040" spans="1:3" x14ac:dyDescent="0.25">
      <c r="A1040" t="s">
        <v>2343</v>
      </c>
      <c r="B1040">
        <v>1134</v>
      </c>
      <c r="C1040" t="s">
        <v>2344</v>
      </c>
    </row>
    <row r="1041" spans="1:3" x14ac:dyDescent="0.25">
      <c r="A1041" t="s">
        <v>2345</v>
      </c>
      <c r="B1041">
        <v>1135</v>
      </c>
      <c r="C1041" t="s">
        <v>559</v>
      </c>
    </row>
    <row r="1042" spans="1:3" x14ac:dyDescent="0.25">
      <c r="A1042" t="s">
        <v>2346</v>
      </c>
      <c r="B1042">
        <v>1136</v>
      </c>
      <c r="C1042" t="s">
        <v>2347</v>
      </c>
    </row>
    <row r="1043" spans="1:3" x14ac:dyDescent="0.25">
      <c r="A1043" t="s">
        <v>2348</v>
      </c>
      <c r="B1043">
        <v>1137</v>
      </c>
      <c r="C1043" t="s">
        <v>2349</v>
      </c>
    </row>
    <row r="1044" spans="1:3" x14ac:dyDescent="0.25">
      <c r="A1044" t="s">
        <v>2350</v>
      </c>
      <c r="B1044">
        <v>1138</v>
      </c>
      <c r="C1044" t="s">
        <v>466</v>
      </c>
    </row>
    <row r="1045" spans="1:3" x14ac:dyDescent="0.25">
      <c r="A1045" t="s">
        <v>2351</v>
      </c>
      <c r="B1045">
        <v>1139</v>
      </c>
      <c r="C1045" t="s">
        <v>1254</v>
      </c>
    </row>
    <row r="1046" spans="1:3" x14ac:dyDescent="0.25">
      <c r="A1046" t="s">
        <v>2352</v>
      </c>
      <c r="B1046">
        <v>1142</v>
      </c>
      <c r="C1046" t="s">
        <v>2353</v>
      </c>
    </row>
    <row r="1047" spans="1:3" x14ac:dyDescent="0.25">
      <c r="A1047" t="s">
        <v>2354</v>
      </c>
      <c r="B1047">
        <v>1143</v>
      </c>
      <c r="C1047" t="s">
        <v>2355</v>
      </c>
    </row>
    <row r="1048" spans="1:3" x14ac:dyDescent="0.25">
      <c r="A1048" t="s">
        <v>2356</v>
      </c>
      <c r="B1048">
        <v>1144</v>
      </c>
      <c r="C1048" t="s">
        <v>2357</v>
      </c>
    </row>
    <row r="1049" spans="1:3" x14ac:dyDescent="0.25">
      <c r="A1049" t="s">
        <v>2358</v>
      </c>
      <c r="B1049">
        <v>1146</v>
      </c>
      <c r="C1049" t="s">
        <v>2359</v>
      </c>
    </row>
    <row r="1050" spans="1:3" x14ac:dyDescent="0.25">
      <c r="A1050" t="s">
        <v>2360</v>
      </c>
      <c r="B1050">
        <v>1147</v>
      </c>
      <c r="C1050" t="s">
        <v>2361</v>
      </c>
    </row>
    <row r="1051" spans="1:3" x14ac:dyDescent="0.25">
      <c r="A1051" t="s">
        <v>2362</v>
      </c>
      <c r="B1051">
        <v>1148</v>
      </c>
      <c r="C1051" t="s">
        <v>2363</v>
      </c>
    </row>
    <row r="1052" spans="1:3" x14ac:dyDescent="0.25">
      <c r="A1052" t="s">
        <v>2364</v>
      </c>
      <c r="B1052">
        <v>1149</v>
      </c>
      <c r="C1052" t="s">
        <v>2365</v>
      </c>
    </row>
    <row r="1053" spans="1:3" x14ac:dyDescent="0.25">
      <c r="A1053" t="s">
        <v>2366</v>
      </c>
      <c r="B1053">
        <v>1150</v>
      </c>
      <c r="C1053" t="s">
        <v>325</v>
      </c>
    </row>
    <row r="1054" spans="1:3" x14ac:dyDescent="0.25">
      <c r="A1054" t="s">
        <v>2367</v>
      </c>
      <c r="B1054">
        <v>1151</v>
      </c>
      <c r="C1054" t="s">
        <v>2368</v>
      </c>
    </row>
    <row r="1055" spans="1:3" x14ac:dyDescent="0.25">
      <c r="A1055" t="s">
        <v>2369</v>
      </c>
      <c r="B1055">
        <v>1152</v>
      </c>
      <c r="C1055" t="s">
        <v>2370</v>
      </c>
    </row>
    <row r="1056" spans="1:3" x14ac:dyDescent="0.25">
      <c r="A1056" t="s">
        <v>2371</v>
      </c>
      <c r="B1056">
        <v>1153</v>
      </c>
      <c r="C1056" t="s">
        <v>2372</v>
      </c>
    </row>
    <row r="1057" spans="1:3" x14ac:dyDescent="0.25">
      <c r="A1057" t="s">
        <v>2373</v>
      </c>
      <c r="B1057">
        <v>1154</v>
      </c>
      <c r="C1057" t="s">
        <v>2374</v>
      </c>
    </row>
    <row r="1058" spans="1:3" x14ac:dyDescent="0.25">
      <c r="A1058" t="s">
        <v>2375</v>
      </c>
      <c r="B1058">
        <v>1158</v>
      </c>
      <c r="C1058" t="s">
        <v>1254</v>
      </c>
    </row>
    <row r="1059" spans="1:3" x14ac:dyDescent="0.25">
      <c r="A1059" t="s">
        <v>2376</v>
      </c>
      <c r="B1059">
        <v>1159</v>
      </c>
      <c r="C1059" t="s">
        <v>2377</v>
      </c>
    </row>
    <row r="1060" spans="1:3" x14ac:dyDescent="0.25">
      <c r="A1060" t="s">
        <v>2378</v>
      </c>
      <c r="B1060">
        <v>1160</v>
      </c>
      <c r="C1060" t="s">
        <v>2379</v>
      </c>
    </row>
    <row r="1061" spans="1:3" x14ac:dyDescent="0.25">
      <c r="A1061" t="s">
        <v>2380</v>
      </c>
      <c r="B1061">
        <v>1161</v>
      </c>
      <c r="C1061" t="s">
        <v>2349</v>
      </c>
    </row>
    <row r="1062" spans="1:3" x14ac:dyDescent="0.25">
      <c r="A1062" t="s">
        <v>2381</v>
      </c>
      <c r="B1062">
        <v>1162</v>
      </c>
      <c r="C1062" t="s">
        <v>2382</v>
      </c>
    </row>
    <row r="1063" spans="1:3" x14ac:dyDescent="0.25">
      <c r="A1063" t="s">
        <v>2383</v>
      </c>
      <c r="B1063">
        <v>1163</v>
      </c>
      <c r="C1063" t="s">
        <v>2384</v>
      </c>
    </row>
    <row r="1064" spans="1:3" x14ac:dyDescent="0.25">
      <c r="A1064" t="s">
        <v>2385</v>
      </c>
      <c r="B1064">
        <v>1164</v>
      </c>
      <c r="C1064" t="s">
        <v>2386</v>
      </c>
    </row>
    <row r="1065" spans="1:3" x14ac:dyDescent="0.25">
      <c r="A1065" t="s">
        <v>2387</v>
      </c>
      <c r="B1065">
        <v>1165</v>
      </c>
      <c r="C1065" t="s">
        <v>2388</v>
      </c>
    </row>
    <row r="1066" spans="1:3" x14ac:dyDescent="0.25">
      <c r="A1066" t="s">
        <v>2389</v>
      </c>
      <c r="B1066">
        <v>1166</v>
      </c>
      <c r="C1066" t="s">
        <v>2390</v>
      </c>
    </row>
    <row r="1067" spans="1:3" x14ac:dyDescent="0.25">
      <c r="A1067" t="s">
        <v>2391</v>
      </c>
      <c r="B1067">
        <v>1167</v>
      </c>
      <c r="C1067" t="s">
        <v>808</v>
      </c>
    </row>
    <row r="1068" spans="1:3" x14ac:dyDescent="0.25">
      <c r="A1068" t="s">
        <v>2392</v>
      </c>
      <c r="B1068">
        <v>1168</v>
      </c>
      <c r="C1068" t="s">
        <v>2393</v>
      </c>
    </row>
    <row r="1069" spans="1:3" x14ac:dyDescent="0.25">
      <c r="A1069" t="s">
        <v>2394</v>
      </c>
      <c r="B1069">
        <v>1169</v>
      </c>
      <c r="C1069" t="s">
        <v>2395</v>
      </c>
    </row>
    <row r="1070" spans="1:3" x14ac:dyDescent="0.25">
      <c r="A1070" t="s">
        <v>2396</v>
      </c>
      <c r="B1070">
        <v>1170</v>
      </c>
      <c r="C1070" t="s">
        <v>2397</v>
      </c>
    </row>
    <row r="1071" spans="1:3" x14ac:dyDescent="0.25">
      <c r="A1071" t="s">
        <v>2398</v>
      </c>
      <c r="B1071">
        <v>1171</v>
      </c>
      <c r="C1071" t="s">
        <v>2399</v>
      </c>
    </row>
    <row r="1072" spans="1:3" x14ac:dyDescent="0.25">
      <c r="A1072" t="s">
        <v>2400</v>
      </c>
      <c r="B1072">
        <v>1172</v>
      </c>
      <c r="C1072" t="s">
        <v>2401</v>
      </c>
    </row>
    <row r="1073" spans="1:3" x14ac:dyDescent="0.25">
      <c r="A1073" t="s">
        <v>2402</v>
      </c>
      <c r="B1073">
        <v>1173</v>
      </c>
      <c r="C1073" t="s">
        <v>2403</v>
      </c>
    </row>
    <row r="1074" spans="1:3" x14ac:dyDescent="0.25">
      <c r="A1074" t="s">
        <v>2404</v>
      </c>
      <c r="B1074">
        <v>1174</v>
      </c>
      <c r="C1074" t="s">
        <v>2405</v>
      </c>
    </row>
    <row r="1075" spans="1:3" x14ac:dyDescent="0.25">
      <c r="A1075" t="s">
        <v>2406</v>
      </c>
      <c r="B1075">
        <v>1175</v>
      </c>
      <c r="C1075" t="s">
        <v>2405</v>
      </c>
    </row>
    <row r="1076" spans="1:3" x14ac:dyDescent="0.25">
      <c r="A1076" t="s">
        <v>2407</v>
      </c>
      <c r="B1076">
        <v>1176</v>
      </c>
      <c r="C1076" t="s">
        <v>2408</v>
      </c>
    </row>
    <row r="1077" spans="1:3" x14ac:dyDescent="0.25">
      <c r="A1077" t="s">
        <v>2409</v>
      </c>
      <c r="B1077">
        <v>1177</v>
      </c>
      <c r="C1077" t="s">
        <v>2410</v>
      </c>
    </row>
    <row r="1078" spans="1:3" x14ac:dyDescent="0.25">
      <c r="A1078" t="s">
        <v>2411</v>
      </c>
      <c r="B1078">
        <v>1178</v>
      </c>
      <c r="C1078" t="s">
        <v>2405</v>
      </c>
    </row>
    <row r="1079" spans="1:3" x14ac:dyDescent="0.25">
      <c r="A1079" t="s">
        <v>2412</v>
      </c>
      <c r="B1079">
        <v>1179</v>
      </c>
      <c r="C1079" t="s">
        <v>2413</v>
      </c>
    </row>
    <row r="1080" spans="1:3" x14ac:dyDescent="0.25">
      <c r="A1080" t="s">
        <v>2414</v>
      </c>
      <c r="B1080">
        <v>1180</v>
      </c>
      <c r="C1080">
        <v>1</v>
      </c>
    </row>
    <row r="1081" spans="1:3" x14ac:dyDescent="0.25">
      <c r="A1081" t="s">
        <v>2415</v>
      </c>
      <c r="B1081">
        <v>1181</v>
      </c>
      <c r="C1081" t="s">
        <v>2416</v>
      </c>
    </row>
    <row r="1082" spans="1:3" x14ac:dyDescent="0.25">
      <c r="A1082" t="s">
        <v>2417</v>
      </c>
      <c r="B1082">
        <v>1182</v>
      </c>
      <c r="C1082" t="s">
        <v>2418</v>
      </c>
    </row>
    <row r="1083" spans="1:3" x14ac:dyDescent="0.25">
      <c r="A1083" t="s">
        <v>2419</v>
      </c>
      <c r="B1083">
        <v>1183</v>
      </c>
      <c r="C1083" t="s">
        <v>2420</v>
      </c>
    </row>
    <row r="1084" spans="1:3" x14ac:dyDescent="0.25">
      <c r="A1084" t="s">
        <v>2421</v>
      </c>
      <c r="B1084">
        <v>1184</v>
      </c>
      <c r="C1084" t="s">
        <v>2422</v>
      </c>
    </row>
    <row r="1085" spans="1:3" x14ac:dyDescent="0.25">
      <c r="A1085" t="s">
        <v>2423</v>
      </c>
      <c r="B1085">
        <v>1185</v>
      </c>
      <c r="C1085" t="s">
        <v>2424</v>
      </c>
    </row>
    <row r="1086" spans="1:3" x14ac:dyDescent="0.25">
      <c r="A1086" t="s">
        <v>2425</v>
      </c>
      <c r="B1086">
        <v>1186</v>
      </c>
      <c r="C1086" t="s">
        <v>1201</v>
      </c>
    </row>
    <row r="1087" spans="1:3" x14ac:dyDescent="0.25">
      <c r="A1087" t="s">
        <v>2426</v>
      </c>
      <c r="B1087">
        <v>1188</v>
      </c>
      <c r="C1087" t="s">
        <v>849</v>
      </c>
    </row>
    <row r="1088" spans="1:3" x14ac:dyDescent="0.25">
      <c r="A1088" t="s">
        <v>2427</v>
      </c>
      <c r="B1088">
        <v>1189</v>
      </c>
      <c r="C1088" t="s">
        <v>2428</v>
      </c>
    </row>
    <row r="1089" spans="1:3" x14ac:dyDescent="0.25">
      <c r="A1089" t="s">
        <v>2429</v>
      </c>
      <c r="B1089">
        <v>1190</v>
      </c>
      <c r="C1089" t="s">
        <v>2430</v>
      </c>
    </row>
    <row r="1090" spans="1:3" x14ac:dyDescent="0.25">
      <c r="A1090" t="s">
        <v>2431</v>
      </c>
      <c r="B1090">
        <v>1191</v>
      </c>
      <c r="C1090" t="s">
        <v>2432</v>
      </c>
    </row>
    <row r="1091" spans="1:3" x14ac:dyDescent="0.25">
      <c r="A1091" t="s">
        <v>2433</v>
      </c>
      <c r="B1091">
        <v>1193</v>
      </c>
      <c r="C1091" t="s">
        <v>2434</v>
      </c>
    </row>
    <row r="1092" spans="1:3" x14ac:dyDescent="0.25">
      <c r="A1092" t="s">
        <v>2435</v>
      </c>
      <c r="B1092">
        <v>1194</v>
      </c>
      <c r="C1092" t="s">
        <v>2436</v>
      </c>
    </row>
    <row r="1093" spans="1:3" x14ac:dyDescent="0.25">
      <c r="A1093" t="s">
        <v>2437</v>
      </c>
      <c r="B1093">
        <v>1196</v>
      </c>
      <c r="C1093" t="s">
        <v>2438</v>
      </c>
    </row>
    <row r="1094" spans="1:3" x14ac:dyDescent="0.25">
      <c r="A1094" t="s">
        <v>2439</v>
      </c>
      <c r="B1094">
        <v>1197</v>
      </c>
      <c r="C1094" t="s">
        <v>404</v>
      </c>
    </row>
    <row r="1095" spans="1:3" x14ac:dyDescent="0.25">
      <c r="A1095" t="s">
        <v>2440</v>
      </c>
      <c r="B1095">
        <v>1198</v>
      </c>
      <c r="C1095" t="s">
        <v>2441</v>
      </c>
    </row>
    <row r="1096" spans="1:3" x14ac:dyDescent="0.25">
      <c r="A1096" t="s">
        <v>2442</v>
      </c>
      <c r="B1096">
        <v>1199</v>
      </c>
      <c r="C1096" t="s">
        <v>2443</v>
      </c>
    </row>
    <row r="1097" spans="1:3" x14ac:dyDescent="0.25">
      <c r="A1097" t="s">
        <v>2444</v>
      </c>
      <c r="B1097">
        <v>1200</v>
      </c>
      <c r="C1097" t="s">
        <v>2445</v>
      </c>
    </row>
    <row r="1098" spans="1:3" x14ac:dyDescent="0.25">
      <c r="A1098" t="s">
        <v>2446</v>
      </c>
      <c r="B1098">
        <v>1201</v>
      </c>
      <c r="C1098" t="s">
        <v>2447</v>
      </c>
    </row>
    <row r="1099" spans="1:3" x14ac:dyDescent="0.25">
      <c r="A1099" t="s">
        <v>2448</v>
      </c>
      <c r="B1099">
        <v>1202</v>
      </c>
      <c r="C1099" t="s">
        <v>2447</v>
      </c>
    </row>
    <row r="1100" spans="1:3" x14ac:dyDescent="0.25">
      <c r="A1100" t="s">
        <v>2449</v>
      </c>
      <c r="B1100">
        <v>1203</v>
      </c>
      <c r="C1100" t="s">
        <v>2450</v>
      </c>
    </row>
    <row r="1101" spans="1:3" x14ac:dyDescent="0.25">
      <c r="A1101" t="s">
        <v>2451</v>
      </c>
      <c r="B1101">
        <v>1204</v>
      </c>
      <c r="C1101" t="s">
        <v>779</v>
      </c>
    </row>
    <row r="1102" spans="1:3" x14ac:dyDescent="0.25">
      <c r="A1102" t="s">
        <v>2452</v>
      </c>
      <c r="B1102">
        <v>1205</v>
      </c>
      <c r="C1102" t="s">
        <v>2453</v>
      </c>
    </row>
    <row r="1103" spans="1:3" x14ac:dyDescent="0.25">
      <c r="A1103" t="s">
        <v>2454</v>
      </c>
      <c r="B1103">
        <v>1206</v>
      </c>
      <c r="C1103" t="s">
        <v>2455</v>
      </c>
    </row>
    <row r="1104" spans="1:3" x14ac:dyDescent="0.25">
      <c r="A1104" t="s">
        <v>2456</v>
      </c>
      <c r="B1104">
        <v>1207</v>
      </c>
      <c r="C1104" t="s">
        <v>2457</v>
      </c>
    </row>
    <row r="1105" spans="1:3" x14ac:dyDescent="0.25">
      <c r="A1105" t="s">
        <v>2458</v>
      </c>
      <c r="B1105">
        <v>1208</v>
      </c>
      <c r="C1105" t="s">
        <v>2459</v>
      </c>
    </row>
    <row r="1106" spans="1:3" x14ac:dyDescent="0.25">
      <c r="A1106" t="s">
        <v>2460</v>
      </c>
      <c r="B1106">
        <v>1209</v>
      </c>
      <c r="C1106" t="s">
        <v>1559</v>
      </c>
    </row>
    <row r="1107" spans="1:3" x14ac:dyDescent="0.25">
      <c r="A1107" t="s">
        <v>2461</v>
      </c>
      <c r="B1107">
        <v>1210</v>
      </c>
      <c r="C1107" t="s">
        <v>2462</v>
      </c>
    </row>
    <row r="1108" spans="1:3" x14ac:dyDescent="0.25">
      <c r="A1108" t="s">
        <v>2463</v>
      </c>
      <c r="B1108">
        <v>1211</v>
      </c>
      <c r="C1108" t="s">
        <v>2464</v>
      </c>
    </row>
    <row r="1109" spans="1:3" x14ac:dyDescent="0.25">
      <c r="A1109" t="s">
        <v>2465</v>
      </c>
      <c r="B1109">
        <v>1212</v>
      </c>
      <c r="C1109" t="s">
        <v>2466</v>
      </c>
    </row>
    <row r="1110" spans="1:3" x14ac:dyDescent="0.25">
      <c r="A1110" t="s">
        <v>2467</v>
      </c>
      <c r="B1110">
        <v>1213</v>
      </c>
      <c r="C1110">
        <v>1</v>
      </c>
    </row>
    <row r="1111" spans="1:3" x14ac:dyDescent="0.25">
      <c r="A1111" t="s">
        <v>2468</v>
      </c>
      <c r="B1111">
        <v>1214</v>
      </c>
      <c r="C1111" t="s">
        <v>2469</v>
      </c>
    </row>
    <row r="1112" spans="1:3" x14ac:dyDescent="0.25">
      <c r="A1112" t="s">
        <v>2470</v>
      </c>
      <c r="B1112">
        <v>1217</v>
      </c>
      <c r="C1112" t="s">
        <v>2471</v>
      </c>
    </row>
    <row r="1113" spans="1:3" x14ac:dyDescent="0.25">
      <c r="A1113" t="s">
        <v>2472</v>
      </c>
      <c r="B1113">
        <v>1218</v>
      </c>
      <c r="C1113" t="s">
        <v>2473</v>
      </c>
    </row>
    <row r="1114" spans="1:3" x14ac:dyDescent="0.25">
      <c r="A1114" t="s">
        <v>2474</v>
      </c>
      <c r="B1114">
        <v>1219</v>
      </c>
      <c r="C1114" t="s">
        <v>2475</v>
      </c>
    </row>
    <row r="1115" spans="1:3" x14ac:dyDescent="0.25">
      <c r="A1115" t="s">
        <v>2476</v>
      </c>
      <c r="B1115">
        <v>1220</v>
      </c>
      <c r="C1115" t="s">
        <v>808</v>
      </c>
    </row>
    <row r="1116" spans="1:3" x14ac:dyDescent="0.25">
      <c r="A1116" t="s">
        <v>2477</v>
      </c>
      <c r="B1116">
        <v>1222</v>
      </c>
      <c r="C1116" t="s">
        <v>2478</v>
      </c>
    </row>
    <row r="1117" spans="1:3" x14ac:dyDescent="0.25">
      <c r="A1117" t="s">
        <v>2479</v>
      </c>
      <c r="B1117">
        <v>1223</v>
      </c>
      <c r="C1117" t="s">
        <v>2480</v>
      </c>
    </row>
    <row r="1118" spans="1:3" x14ac:dyDescent="0.25">
      <c r="A1118" t="s">
        <v>2481</v>
      </c>
      <c r="B1118">
        <v>1224</v>
      </c>
      <c r="C1118" t="s">
        <v>2482</v>
      </c>
    </row>
    <row r="1119" spans="1:3" x14ac:dyDescent="0.25">
      <c r="A1119" t="s">
        <v>2483</v>
      </c>
      <c r="B1119">
        <v>1225</v>
      </c>
      <c r="C1119" t="s">
        <v>2484</v>
      </c>
    </row>
    <row r="1120" spans="1:3" x14ac:dyDescent="0.25">
      <c r="A1120" t="s">
        <v>2485</v>
      </c>
      <c r="B1120">
        <v>1226</v>
      </c>
      <c r="C1120" t="s">
        <v>2486</v>
      </c>
    </row>
    <row r="1121" spans="1:3" x14ac:dyDescent="0.25">
      <c r="A1121" t="s">
        <v>2487</v>
      </c>
      <c r="B1121">
        <v>1227</v>
      </c>
      <c r="C1121" t="s">
        <v>2488</v>
      </c>
    </row>
    <row r="1122" spans="1:3" x14ac:dyDescent="0.25">
      <c r="A1122" t="s">
        <v>2489</v>
      </c>
      <c r="B1122">
        <v>1228</v>
      </c>
      <c r="C1122" t="s">
        <v>2490</v>
      </c>
    </row>
    <row r="1123" spans="1:3" x14ac:dyDescent="0.25">
      <c r="A1123" t="s">
        <v>2491</v>
      </c>
      <c r="B1123">
        <v>1229</v>
      </c>
      <c r="C1123" t="s">
        <v>2492</v>
      </c>
    </row>
    <row r="1124" spans="1:3" x14ac:dyDescent="0.25">
      <c r="A1124" t="s">
        <v>2493</v>
      </c>
      <c r="B1124">
        <v>1230</v>
      </c>
      <c r="C1124" t="s">
        <v>2494</v>
      </c>
    </row>
    <row r="1125" spans="1:3" x14ac:dyDescent="0.25">
      <c r="A1125" t="s">
        <v>2495</v>
      </c>
      <c r="B1125">
        <v>1231</v>
      </c>
      <c r="C1125" t="s">
        <v>2496</v>
      </c>
    </row>
    <row r="1126" spans="1:3" x14ac:dyDescent="0.25">
      <c r="A1126" t="s">
        <v>2497</v>
      </c>
      <c r="B1126">
        <v>1234</v>
      </c>
      <c r="C1126" t="s">
        <v>2498</v>
      </c>
    </row>
    <row r="1127" spans="1:3" x14ac:dyDescent="0.25">
      <c r="A1127" t="s">
        <v>2499</v>
      </c>
      <c r="B1127">
        <v>1235</v>
      </c>
      <c r="C1127" t="s">
        <v>2490</v>
      </c>
    </row>
    <row r="1128" spans="1:3" x14ac:dyDescent="0.25">
      <c r="A1128" t="s">
        <v>2500</v>
      </c>
      <c r="B1128">
        <v>1239</v>
      </c>
      <c r="C1128" t="s">
        <v>2501</v>
      </c>
    </row>
    <row r="1129" spans="1:3" x14ac:dyDescent="0.25">
      <c r="A1129" t="s">
        <v>2502</v>
      </c>
      <c r="B1129">
        <v>1240</v>
      </c>
      <c r="C1129" t="s">
        <v>2503</v>
      </c>
    </row>
    <row r="1130" spans="1:3" x14ac:dyDescent="0.25">
      <c r="A1130" t="s">
        <v>2504</v>
      </c>
      <c r="B1130">
        <v>1241</v>
      </c>
      <c r="C1130" t="s">
        <v>2505</v>
      </c>
    </row>
    <row r="1131" spans="1:3" x14ac:dyDescent="0.25">
      <c r="A1131" t="s">
        <v>2506</v>
      </c>
      <c r="B1131">
        <v>1242</v>
      </c>
      <c r="C1131" t="s">
        <v>2507</v>
      </c>
    </row>
    <row r="1132" spans="1:3" x14ac:dyDescent="0.25">
      <c r="A1132" t="s">
        <v>2508</v>
      </c>
      <c r="B1132">
        <v>1244</v>
      </c>
      <c r="C1132" t="s">
        <v>2509</v>
      </c>
    </row>
    <row r="1133" spans="1:3" x14ac:dyDescent="0.25">
      <c r="A1133" t="s">
        <v>2510</v>
      </c>
      <c r="B1133">
        <v>1245</v>
      </c>
      <c r="C1133" t="s">
        <v>2511</v>
      </c>
    </row>
    <row r="1134" spans="1:3" x14ac:dyDescent="0.25">
      <c r="A1134" t="s">
        <v>2512</v>
      </c>
      <c r="B1134">
        <v>1246</v>
      </c>
      <c r="C1134" t="s">
        <v>2513</v>
      </c>
    </row>
    <row r="1135" spans="1:3" x14ac:dyDescent="0.25">
      <c r="A1135" t="s">
        <v>2514</v>
      </c>
      <c r="B1135">
        <v>1247</v>
      </c>
      <c r="C1135" t="s">
        <v>2434</v>
      </c>
    </row>
    <row r="1136" spans="1:3" x14ac:dyDescent="0.25">
      <c r="A1136" t="s">
        <v>2515</v>
      </c>
      <c r="B1136">
        <v>1248</v>
      </c>
      <c r="C1136" t="s">
        <v>2516</v>
      </c>
    </row>
    <row r="1137" spans="1:3" x14ac:dyDescent="0.25">
      <c r="A1137" t="s">
        <v>2517</v>
      </c>
      <c r="B1137">
        <v>1249</v>
      </c>
      <c r="C1137" t="s">
        <v>2518</v>
      </c>
    </row>
    <row r="1138" spans="1:3" x14ac:dyDescent="0.25">
      <c r="A1138" t="s">
        <v>2519</v>
      </c>
      <c r="B1138">
        <v>1250</v>
      </c>
      <c r="C1138" t="s">
        <v>2520</v>
      </c>
    </row>
    <row r="1139" spans="1:3" x14ac:dyDescent="0.25">
      <c r="A1139" t="s">
        <v>2521</v>
      </c>
      <c r="B1139">
        <v>1251</v>
      </c>
      <c r="C1139" t="s">
        <v>2522</v>
      </c>
    </row>
    <row r="1140" spans="1:3" x14ac:dyDescent="0.25">
      <c r="A1140" t="s">
        <v>2523</v>
      </c>
      <c r="B1140">
        <v>1252</v>
      </c>
      <c r="C1140" t="s">
        <v>2524</v>
      </c>
    </row>
    <row r="1141" spans="1:3" x14ac:dyDescent="0.25">
      <c r="A1141" t="s">
        <v>2525</v>
      </c>
      <c r="B1141">
        <v>1253</v>
      </c>
      <c r="C1141" t="s">
        <v>2526</v>
      </c>
    </row>
    <row r="1142" spans="1:3" x14ac:dyDescent="0.25">
      <c r="A1142" t="s">
        <v>2527</v>
      </c>
      <c r="B1142">
        <v>1254</v>
      </c>
      <c r="C1142" t="s">
        <v>2526</v>
      </c>
    </row>
    <row r="1143" spans="1:3" x14ac:dyDescent="0.25">
      <c r="A1143" t="s">
        <v>2528</v>
      </c>
      <c r="B1143">
        <v>1255</v>
      </c>
      <c r="C1143" t="s">
        <v>2529</v>
      </c>
    </row>
    <row r="1144" spans="1:3" x14ac:dyDescent="0.25">
      <c r="A1144" t="s">
        <v>2530</v>
      </c>
      <c r="B1144">
        <v>1256</v>
      </c>
      <c r="C1144" t="s">
        <v>2531</v>
      </c>
    </row>
    <row r="1145" spans="1:3" x14ac:dyDescent="0.25">
      <c r="A1145" t="s">
        <v>2532</v>
      </c>
      <c r="B1145">
        <v>1258</v>
      </c>
      <c r="C1145" t="s">
        <v>2434</v>
      </c>
    </row>
    <row r="1146" spans="1:3" x14ac:dyDescent="0.25">
      <c r="A1146" t="s">
        <v>2533</v>
      </c>
      <c r="B1146">
        <v>1259</v>
      </c>
      <c r="C1146" t="s">
        <v>2534</v>
      </c>
    </row>
    <row r="1147" spans="1:3" x14ac:dyDescent="0.25">
      <c r="A1147" t="s">
        <v>2535</v>
      </c>
      <c r="B1147">
        <v>1260</v>
      </c>
      <c r="C1147" t="s">
        <v>2536</v>
      </c>
    </row>
    <row r="1148" spans="1:3" x14ac:dyDescent="0.25">
      <c r="A1148" t="s">
        <v>2537</v>
      </c>
      <c r="B1148">
        <v>1261</v>
      </c>
      <c r="C1148" t="s">
        <v>2538</v>
      </c>
    </row>
    <row r="1149" spans="1:3" x14ac:dyDescent="0.25">
      <c r="A1149" t="s">
        <v>2539</v>
      </c>
      <c r="B1149">
        <v>1262</v>
      </c>
      <c r="C1149" t="s">
        <v>2540</v>
      </c>
    </row>
    <row r="1150" spans="1:3" x14ac:dyDescent="0.25">
      <c r="A1150" t="s">
        <v>2541</v>
      </c>
      <c r="B1150">
        <v>1263</v>
      </c>
      <c r="C1150" t="s">
        <v>2542</v>
      </c>
    </row>
    <row r="1151" spans="1:3" x14ac:dyDescent="0.25">
      <c r="A1151" t="s">
        <v>2543</v>
      </c>
      <c r="B1151">
        <v>1264</v>
      </c>
      <c r="C1151" t="s">
        <v>2544</v>
      </c>
    </row>
    <row r="1152" spans="1:3" x14ac:dyDescent="0.25">
      <c r="A1152" t="s">
        <v>2545</v>
      </c>
      <c r="B1152">
        <v>1265</v>
      </c>
      <c r="C1152" t="s">
        <v>2546</v>
      </c>
    </row>
    <row r="1153" spans="1:3" x14ac:dyDescent="0.25">
      <c r="A1153" t="s">
        <v>2547</v>
      </c>
      <c r="B1153">
        <v>1266</v>
      </c>
      <c r="C1153" t="s">
        <v>2548</v>
      </c>
    </row>
    <row r="1154" spans="1:3" x14ac:dyDescent="0.25">
      <c r="A1154" t="s">
        <v>2549</v>
      </c>
      <c r="B1154">
        <v>1267</v>
      </c>
      <c r="C1154" t="s">
        <v>2550</v>
      </c>
    </row>
    <row r="1155" spans="1:3" x14ac:dyDescent="0.25">
      <c r="A1155" t="s">
        <v>2551</v>
      </c>
      <c r="B1155">
        <v>1268</v>
      </c>
      <c r="C1155" t="s">
        <v>2552</v>
      </c>
    </row>
    <row r="1156" spans="1:3" x14ac:dyDescent="0.25">
      <c r="A1156" t="s">
        <v>2553</v>
      </c>
      <c r="B1156">
        <v>1269</v>
      </c>
      <c r="C1156" t="s">
        <v>2554</v>
      </c>
    </row>
    <row r="1157" spans="1:3" x14ac:dyDescent="0.25">
      <c r="A1157" t="s">
        <v>2555</v>
      </c>
      <c r="B1157">
        <v>1270</v>
      </c>
      <c r="C1157" t="s">
        <v>2556</v>
      </c>
    </row>
    <row r="1158" spans="1:3" x14ac:dyDescent="0.25">
      <c r="A1158" t="s">
        <v>2557</v>
      </c>
      <c r="B1158">
        <v>1271</v>
      </c>
      <c r="C1158" t="s">
        <v>2558</v>
      </c>
    </row>
    <row r="1159" spans="1:3" x14ac:dyDescent="0.25">
      <c r="A1159" t="s">
        <v>2559</v>
      </c>
      <c r="B1159">
        <v>1272</v>
      </c>
      <c r="C1159" t="s">
        <v>2560</v>
      </c>
    </row>
    <row r="1160" spans="1:3" x14ac:dyDescent="0.25">
      <c r="A1160" t="s">
        <v>2561</v>
      </c>
      <c r="B1160">
        <v>1273</v>
      </c>
      <c r="C1160" t="s">
        <v>2562</v>
      </c>
    </row>
    <row r="1161" spans="1:3" x14ac:dyDescent="0.25">
      <c r="A1161" t="s">
        <v>2563</v>
      </c>
      <c r="B1161">
        <v>1274</v>
      </c>
      <c r="C1161" t="s">
        <v>2564</v>
      </c>
    </row>
    <row r="1162" spans="1:3" x14ac:dyDescent="0.25">
      <c r="A1162" t="s">
        <v>2565</v>
      </c>
      <c r="B1162">
        <v>1275</v>
      </c>
      <c r="C1162" t="s">
        <v>2566</v>
      </c>
    </row>
    <row r="1163" spans="1:3" x14ac:dyDescent="0.25">
      <c r="A1163" t="s">
        <v>2567</v>
      </c>
      <c r="B1163">
        <v>1276</v>
      </c>
      <c r="C1163" t="s">
        <v>2568</v>
      </c>
    </row>
    <row r="1164" spans="1:3" x14ac:dyDescent="0.25">
      <c r="A1164" t="s">
        <v>2569</v>
      </c>
      <c r="B1164">
        <v>1277</v>
      </c>
      <c r="C1164" t="s">
        <v>2570</v>
      </c>
    </row>
    <row r="1165" spans="1:3" x14ac:dyDescent="0.25">
      <c r="A1165" t="s">
        <v>2571</v>
      </c>
      <c r="B1165">
        <v>1278</v>
      </c>
      <c r="C1165" t="s">
        <v>2572</v>
      </c>
    </row>
    <row r="1166" spans="1:3" x14ac:dyDescent="0.25">
      <c r="A1166" t="s">
        <v>2573</v>
      </c>
      <c r="B1166">
        <v>1279</v>
      </c>
      <c r="C1166" t="s">
        <v>2574</v>
      </c>
    </row>
    <row r="1167" spans="1:3" x14ac:dyDescent="0.25">
      <c r="A1167" t="s">
        <v>2575</v>
      </c>
      <c r="B1167">
        <v>1280</v>
      </c>
      <c r="C1167" t="s">
        <v>2576</v>
      </c>
    </row>
    <row r="1168" spans="1:3" x14ac:dyDescent="0.25">
      <c r="A1168" t="s">
        <v>2577</v>
      </c>
      <c r="B1168">
        <v>1281</v>
      </c>
      <c r="C1168" t="s">
        <v>2505</v>
      </c>
    </row>
    <row r="1169" spans="1:3" x14ac:dyDescent="0.25">
      <c r="A1169" t="s">
        <v>2578</v>
      </c>
      <c r="B1169">
        <v>1282</v>
      </c>
      <c r="C1169" t="s">
        <v>446</v>
      </c>
    </row>
    <row r="1170" spans="1:3" x14ac:dyDescent="0.25">
      <c r="A1170" t="s">
        <v>2579</v>
      </c>
      <c r="B1170">
        <v>1283</v>
      </c>
      <c r="C1170" t="s">
        <v>2580</v>
      </c>
    </row>
    <row r="1171" spans="1:3" x14ac:dyDescent="0.25">
      <c r="A1171" t="s">
        <v>2581</v>
      </c>
      <c r="B1171">
        <v>1284</v>
      </c>
      <c r="C1171" t="s">
        <v>2582</v>
      </c>
    </row>
    <row r="1172" spans="1:3" x14ac:dyDescent="0.25">
      <c r="A1172" t="s">
        <v>2583</v>
      </c>
      <c r="B1172">
        <v>1285</v>
      </c>
      <c r="C1172" t="s">
        <v>2584</v>
      </c>
    </row>
    <row r="1173" spans="1:3" x14ac:dyDescent="0.25">
      <c r="A1173" t="s">
        <v>2585</v>
      </c>
      <c r="B1173">
        <v>1286</v>
      </c>
      <c r="C1173" t="s">
        <v>2586</v>
      </c>
    </row>
    <row r="1174" spans="1:3" x14ac:dyDescent="0.25">
      <c r="A1174" t="s">
        <v>2587</v>
      </c>
      <c r="B1174">
        <v>1287</v>
      </c>
      <c r="C1174" t="s">
        <v>2588</v>
      </c>
    </row>
    <row r="1175" spans="1:3" x14ac:dyDescent="0.25">
      <c r="A1175" t="s">
        <v>2589</v>
      </c>
      <c r="B1175">
        <v>1288</v>
      </c>
      <c r="C1175" t="s">
        <v>2590</v>
      </c>
    </row>
    <row r="1176" spans="1:3" x14ac:dyDescent="0.25">
      <c r="A1176" t="s">
        <v>2591</v>
      </c>
      <c r="B1176">
        <v>1289</v>
      </c>
      <c r="C1176" t="s">
        <v>2592</v>
      </c>
    </row>
    <row r="1177" spans="1:3" x14ac:dyDescent="0.25">
      <c r="A1177" t="s">
        <v>2593</v>
      </c>
      <c r="B1177">
        <v>1290</v>
      </c>
      <c r="C1177" t="s">
        <v>2594</v>
      </c>
    </row>
    <row r="1178" spans="1:3" x14ac:dyDescent="0.25">
      <c r="A1178" t="s">
        <v>2595</v>
      </c>
      <c r="B1178">
        <v>1291</v>
      </c>
      <c r="C1178" t="s">
        <v>2596</v>
      </c>
    </row>
    <row r="1179" spans="1:3" x14ac:dyDescent="0.25">
      <c r="A1179" t="s">
        <v>2597</v>
      </c>
      <c r="B1179">
        <v>1292</v>
      </c>
      <c r="C1179" t="s">
        <v>2598</v>
      </c>
    </row>
    <row r="1180" spans="1:3" x14ac:dyDescent="0.25">
      <c r="A1180" t="s">
        <v>2599</v>
      </c>
      <c r="B1180">
        <v>1293</v>
      </c>
      <c r="C1180" t="s">
        <v>762</v>
      </c>
    </row>
    <row r="1181" spans="1:3" x14ac:dyDescent="0.25">
      <c r="A1181" t="s">
        <v>2600</v>
      </c>
      <c r="B1181">
        <v>1294</v>
      </c>
      <c r="C1181" t="s">
        <v>866</v>
      </c>
    </row>
    <row r="1182" spans="1:3" x14ac:dyDescent="0.25">
      <c r="A1182" t="s">
        <v>2601</v>
      </c>
      <c r="B1182">
        <v>1295</v>
      </c>
      <c r="C1182" t="s">
        <v>2355</v>
      </c>
    </row>
    <row r="1183" spans="1:3" x14ac:dyDescent="0.25">
      <c r="A1183" t="s">
        <v>2602</v>
      </c>
      <c r="B1183">
        <v>1296</v>
      </c>
      <c r="C1183" t="s">
        <v>808</v>
      </c>
    </row>
    <row r="1184" spans="1:3" x14ac:dyDescent="0.25">
      <c r="A1184" t="s">
        <v>2603</v>
      </c>
      <c r="B1184">
        <v>1297</v>
      </c>
      <c r="C1184" t="s">
        <v>2604</v>
      </c>
    </row>
    <row r="1185" spans="1:3" x14ac:dyDescent="0.25">
      <c r="A1185" t="s">
        <v>2605</v>
      </c>
      <c r="B1185">
        <v>1298</v>
      </c>
      <c r="C1185" t="s">
        <v>1383</v>
      </c>
    </row>
    <row r="1186" spans="1:3" x14ac:dyDescent="0.25">
      <c r="A1186" t="s">
        <v>2606</v>
      </c>
      <c r="B1186">
        <v>1299</v>
      </c>
      <c r="C1186" t="s">
        <v>2607</v>
      </c>
    </row>
    <row r="1187" spans="1:3" x14ac:dyDescent="0.25">
      <c r="A1187" t="s">
        <v>2608</v>
      </c>
      <c r="B1187">
        <v>1300</v>
      </c>
      <c r="C1187" t="s">
        <v>2609</v>
      </c>
    </row>
    <row r="1188" spans="1:3" x14ac:dyDescent="0.25">
      <c r="A1188" t="s">
        <v>2610</v>
      </c>
      <c r="B1188">
        <v>1301</v>
      </c>
      <c r="C1188" t="s">
        <v>2611</v>
      </c>
    </row>
    <row r="1189" spans="1:3" x14ac:dyDescent="0.25">
      <c r="A1189" t="s">
        <v>2612</v>
      </c>
      <c r="B1189">
        <v>1302</v>
      </c>
      <c r="C1189" t="s">
        <v>2613</v>
      </c>
    </row>
    <row r="1190" spans="1:3" x14ac:dyDescent="0.25">
      <c r="A1190" t="s">
        <v>2614</v>
      </c>
      <c r="B1190">
        <v>1303</v>
      </c>
      <c r="C1190" t="s">
        <v>2615</v>
      </c>
    </row>
    <row r="1191" spans="1:3" x14ac:dyDescent="0.25">
      <c r="A1191" t="s">
        <v>2616</v>
      </c>
      <c r="B1191">
        <v>1304</v>
      </c>
      <c r="C1191" t="s">
        <v>631</v>
      </c>
    </row>
    <row r="1192" spans="1:3" x14ac:dyDescent="0.25">
      <c r="A1192" t="s">
        <v>2617</v>
      </c>
      <c r="B1192">
        <v>1305</v>
      </c>
      <c r="C1192" t="s">
        <v>2618</v>
      </c>
    </row>
    <row r="1193" spans="1:3" x14ac:dyDescent="0.25">
      <c r="A1193" t="s">
        <v>2619</v>
      </c>
      <c r="B1193">
        <v>1306</v>
      </c>
      <c r="C1193" t="s">
        <v>2620</v>
      </c>
    </row>
    <row r="1194" spans="1:3" x14ac:dyDescent="0.25">
      <c r="A1194" t="s">
        <v>2621</v>
      </c>
      <c r="B1194">
        <v>1307</v>
      </c>
      <c r="C1194" t="s">
        <v>2622</v>
      </c>
    </row>
    <row r="1195" spans="1:3" x14ac:dyDescent="0.25">
      <c r="A1195" t="s">
        <v>2623</v>
      </c>
      <c r="B1195">
        <v>1308</v>
      </c>
      <c r="C1195" t="s">
        <v>2624</v>
      </c>
    </row>
    <row r="1196" spans="1:3" x14ac:dyDescent="0.25">
      <c r="A1196" t="s">
        <v>2625</v>
      </c>
      <c r="B1196">
        <v>1309</v>
      </c>
      <c r="C1196" t="s">
        <v>2626</v>
      </c>
    </row>
    <row r="1197" spans="1:3" x14ac:dyDescent="0.25">
      <c r="A1197" t="s">
        <v>2627</v>
      </c>
      <c r="B1197">
        <v>1310</v>
      </c>
      <c r="C1197" t="s">
        <v>2628</v>
      </c>
    </row>
    <row r="1198" spans="1:3" x14ac:dyDescent="0.25">
      <c r="A1198" t="s">
        <v>2629</v>
      </c>
      <c r="B1198">
        <v>1311</v>
      </c>
      <c r="C1198" t="s">
        <v>2630</v>
      </c>
    </row>
    <row r="1199" spans="1:3" x14ac:dyDescent="0.25">
      <c r="A1199" t="s">
        <v>2631</v>
      </c>
      <c r="B1199">
        <v>1312</v>
      </c>
      <c r="C1199" t="s">
        <v>2632</v>
      </c>
    </row>
    <row r="1200" spans="1:3" x14ac:dyDescent="0.25">
      <c r="A1200" t="s">
        <v>2633</v>
      </c>
      <c r="B1200">
        <v>1313</v>
      </c>
      <c r="C1200" t="s">
        <v>206</v>
      </c>
    </row>
    <row r="1201" spans="1:3" x14ac:dyDescent="0.25">
      <c r="A1201" t="s">
        <v>2634</v>
      </c>
      <c r="B1201">
        <v>1314</v>
      </c>
      <c r="C1201" t="s">
        <v>2635</v>
      </c>
    </row>
    <row r="1202" spans="1:3" x14ac:dyDescent="0.25">
      <c r="A1202" t="s">
        <v>2636</v>
      </c>
      <c r="B1202">
        <v>1315</v>
      </c>
      <c r="C1202" t="s">
        <v>2637</v>
      </c>
    </row>
    <row r="1203" spans="1:3" x14ac:dyDescent="0.25">
      <c r="A1203" t="s">
        <v>2638</v>
      </c>
      <c r="B1203">
        <v>1316</v>
      </c>
      <c r="C1203" t="s">
        <v>2639</v>
      </c>
    </row>
    <row r="1204" spans="1:3" x14ac:dyDescent="0.25">
      <c r="A1204" t="s">
        <v>2640</v>
      </c>
      <c r="B1204">
        <v>1317</v>
      </c>
      <c r="C1204" t="s">
        <v>2641</v>
      </c>
    </row>
    <row r="1205" spans="1:3" x14ac:dyDescent="0.25">
      <c r="A1205" t="s">
        <v>2642</v>
      </c>
      <c r="B1205">
        <v>1318</v>
      </c>
      <c r="C1205" t="s">
        <v>2643</v>
      </c>
    </row>
    <row r="1206" spans="1:3" x14ac:dyDescent="0.25">
      <c r="A1206" t="s">
        <v>2644</v>
      </c>
      <c r="B1206">
        <v>1319</v>
      </c>
      <c r="C1206" t="s">
        <v>2645</v>
      </c>
    </row>
    <row r="1207" spans="1:3" x14ac:dyDescent="0.25">
      <c r="A1207" t="s">
        <v>2646</v>
      </c>
      <c r="B1207">
        <v>1320</v>
      </c>
      <c r="C1207" t="s">
        <v>1896</v>
      </c>
    </row>
    <row r="1208" spans="1:3" x14ac:dyDescent="0.25">
      <c r="A1208" t="s">
        <v>2647</v>
      </c>
      <c r="B1208">
        <v>1321</v>
      </c>
      <c r="C1208" t="s">
        <v>2648</v>
      </c>
    </row>
    <row r="1209" spans="1:3" x14ac:dyDescent="0.25">
      <c r="A1209" t="s">
        <v>2649</v>
      </c>
      <c r="B1209">
        <v>1322</v>
      </c>
      <c r="C1209" t="s">
        <v>2650</v>
      </c>
    </row>
    <row r="1210" spans="1:3" x14ac:dyDescent="0.25">
      <c r="A1210" t="s">
        <v>2651</v>
      </c>
      <c r="B1210">
        <v>1323</v>
      </c>
      <c r="C1210" t="s">
        <v>2652</v>
      </c>
    </row>
    <row r="1211" spans="1:3" x14ac:dyDescent="0.25">
      <c r="A1211" t="s">
        <v>2653</v>
      </c>
      <c r="B1211">
        <v>1324</v>
      </c>
      <c r="C1211" t="s">
        <v>2654</v>
      </c>
    </row>
    <row r="1212" spans="1:3" x14ac:dyDescent="0.25">
      <c r="A1212" t="s">
        <v>2655</v>
      </c>
      <c r="B1212">
        <v>1325</v>
      </c>
      <c r="C1212" t="s">
        <v>2656</v>
      </c>
    </row>
    <row r="1213" spans="1:3" x14ac:dyDescent="0.25">
      <c r="A1213" t="s">
        <v>2657</v>
      </c>
      <c r="B1213">
        <v>1326</v>
      </c>
      <c r="C1213" t="s">
        <v>2658</v>
      </c>
    </row>
    <row r="1214" spans="1:3" x14ac:dyDescent="0.25">
      <c r="A1214" t="s">
        <v>2659</v>
      </c>
      <c r="B1214">
        <v>1327</v>
      </c>
      <c r="C1214" t="s">
        <v>2660</v>
      </c>
    </row>
    <row r="1215" spans="1:3" x14ac:dyDescent="0.25">
      <c r="A1215" t="s">
        <v>2661</v>
      </c>
      <c r="B1215">
        <v>1328</v>
      </c>
      <c r="C1215" t="s">
        <v>2662</v>
      </c>
    </row>
    <row r="1216" spans="1:3" x14ac:dyDescent="0.25">
      <c r="A1216" t="s">
        <v>2663</v>
      </c>
      <c r="B1216">
        <v>1329</v>
      </c>
      <c r="C1216" t="s">
        <v>2664</v>
      </c>
    </row>
    <row r="1217" spans="1:3" x14ac:dyDescent="0.25">
      <c r="A1217" t="s">
        <v>2665</v>
      </c>
      <c r="B1217">
        <v>1330</v>
      </c>
      <c r="C1217" t="s">
        <v>724</v>
      </c>
    </row>
    <row r="1218" spans="1:3" x14ac:dyDescent="0.25">
      <c r="A1218" t="s">
        <v>2666</v>
      </c>
      <c r="B1218">
        <v>1331</v>
      </c>
      <c r="C1218" t="s">
        <v>2667</v>
      </c>
    </row>
    <row r="1219" spans="1:3" x14ac:dyDescent="0.25">
      <c r="A1219" t="s">
        <v>2668</v>
      </c>
      <c r="B1219">
        <v>1332</v>
      </c>
      <c r="C1219" t="s">
        <v>2199</v>
      </c>
    </row>
    <row r="1220" spans="1:3" x14ac:dyDescent="0.25">
      <c r="A1220" t="s">
        <v>2669</v>
      </c>
      <c r="B1220">
        <v>1336</v>
      </c>
      <c r="C1220" t="s">
        <v>837</v>
      </c>
    </row>
    <row r="1221" spans="1:3" x14ac:dyDescent="0.25">
      <c r="A1221" t="s">
        <v>2670</v>
      </c>
      <c r="B1221">
        <v>1337</v>
      </c>
      <c r="C1221" t="s">
        <v>2455</v>
      </c>
    </row>
    <row r="1222" spans="1:3" x14ac:dyDescent="0.25">
      <c r="A1222" t="s">
        <v>2671</v>
      </c>
      <c r="B1222">
        <v>1338</v>
      </c>
      <c r="C1222" t="s">
        <v>2672</v>
      </c>
    </row>
    <row r="1223" spans="1:3" x14ac:dyDescent="0.25">
      <c r="A1223" t="s">
        <v>2673</v>
      </c>
      <c r="B1223">
        <v>1339</v>
      </c>
      <c r="C1223" t="s">
        <v>2674</v>
      </c>
    </row>
    <row r="1224" spans="1:3" x14ac:dyDescent="0.25">
      <c r="A1224" t="s">
        <v>2675</v>
      </c>
      <c r="B1224">
        <v>1340</v>
      </c>
      <c r="C1224" t="s">
        <v>2676</v>
      </c>
    </row>
    <row r="1225" spans="1:3" x14ac:dyDescent="0.25">
      <c r="A1225" t="s">
        <v>2677</v>
      </c>
      <c r="B1225">
        <v>1341</v>
      </c>
      <c r="C1225" t="s">
        <v>2678</v>
      </c>
    </row>
    <row r="1226" spans="1:3" x14ac:dyDescent="0.25">
      <c r="A1226" t="s">
        <v>2679</v>
      </c>
      <c r="B1226">
        <v>1342</v>
      </c>
      <c r="C1226" t="s">
        <v>2680</v>
      </c>
    </row>
    <row r="1227" spans="1:3" x14ac:dyDescent="0.25">
      <c r="A1227" t="s">
        <v>2681</v>
      </c>
      <c r="B1227">
        <v>1343</v>
      </c>
      <c r="C1227" t="s">
        <v>2682</v>
      </c>
    </row>
    <row r="1228" spans="1:3" x14ac:dyDescent="0.25">
      <c r="A1228" t="s">
        <v>2683</v>
      </c>
      <c r="B1228">
        <v>1344</v>
      </c>
      <c r="C1228" t="s">
        <v>2684</v>
      </c>
    </row>
    <row r="1229" spans="1:3" x14ac:dyDescent="0.25">
      <c r="A1229" t="s">
        <v>2685</v>
      </c>
      <c r="B1229">
        <v>1345</v>
      </c>
      <c r="C1229" t="s">
        <v>402</v>
      </c>
    </row>
    <row r="1230" spans="1:3" x14ac:dyDescent="0.25">
      <c r="A1230" t="s">
        <v>2686</v>
      </c>
      <c r="B1230">
        <v>1346</v>
      </c>
      <c r="C1230" t="s">
        <v>1409</v>
      </c>
    </row>
    <row r="1231" spans="1:3" x14ac:dyDescent="0.25">
      <c r="A1231" t="s">
        <v>2687</v>
      </c>
      <c r="B1231">
        <v>1347</v>
      </c>
      <c r="C1231" t="s">
        <v>2688</v>
      </c>
    </row>
    <row r="1232" spans="1:3" x14ac:dyDescent="0.25">
      <c r="A1232" t="s">
        <v>2689</v>
      </c>
      <c r="B1232">
        <v>1348</v>
      </c>
      <c r="C1232" t="s">
        <v>2690</v>
      </c>
    </row>
    <row r="1233" spans="1:3" x14ac:dyDescent="0.25">
      <c r="A1233" t="s">
        <v>2691</v>
      </c>
      <c r="B1233">
        <v>1349</v>
      </c>
      <c r="C1233" t="s">
        <v>2692</v>
      </c>
    </row>
    <row r="1234" spans="1:3" x14ac:dyDescent="0.25">
      <c r="A1234" t="s">
        <v>2693</v>
      </c>
      <c r="B1234">
        <v>1351</v>
      </c>
      <c r="C1234" t="s">
        <v>462</v>
      </c>
    </row>
    <row r="1235" spans="1:3" x14ac:dyDescent="0.25">
      <c r="A1235" t="s">
        <v>2694</v>
      </c>
      <c r="B1235">
        <v>1352</v>
      </c>
      <c r="C1235" t="s">
        <v>2695</v>
      </c>
    </row>
    <row r="1236" spans="1:3" x14ac:dyDescent="0.25">
      <c r="A1236" t="s">
        <v>2696</v>
      </c>
      <c r="B1236">
        <v>1353</v>
      </c>
      <c r="C1236" t="s">
        <v>2697</v>
      </c>
    </row>
    <row r="1237" spans="1:3" x14ac:dyDescent="0.25">
      <c r="A1237" t="s">
        <v>2698</v>
      </c>
      <c r="B1237">
        <v>1354</v>
      </c>
      <c r="C1237" t="s">
        <v>2699</v>
      </c>
    </row>
    <row r="1238" spans="1:3" x14ac:dyDescent="0.25">
      <c r="A1238" t="s">
        <v>2700</v>
      </c>
      <c r="B1238">
        <v>1355</v>
      </c>
      <c r="C1238" t="s">
        <v>559</v>
      </c>
    </row>
    <row r="1239" spans="1:3" x14ac:dyDescent="0.25">
      <c r="A1239" t="s">
        <v>2701</v>
      </c>
      <c r="B1239">
        <v>1356</v>
      </c>
      <c r="C1239" t="s">
        <v>2702</v>
      </c>
    </row>
    <row r="1240" spans="1:3" x14ac:dyDescent="0.25">
      <c r="A1240" t="s">
        <v>2703</v>
      </c>
      <c r="B1240">
        <v>1357</v>
      </c>
      <c r="C1240" t="s">
        <v>2704</v>
      </c>
    </row>
    <row r="1241" spans="1:3" x14ac:dyDescent="0.25">
      <c r="A1241" t="s">
        <v>2705</v>
      </c>
      <c r="B1241">
        <v>1358</v>
      </c>
      <c r="C1241" t="s">
        <v>2706</v>
      </c>
    </row>
    <row r="1242" spans="1:3" x14ac:dyDescent="0.25">
      <c r="A1242" t="s">
        <v>2707</v>
      </c>
      <c r="B1242">
        <v>1359</v>
      </c>
      <c r="C1242" t="s">
        <v>2708</v>
      </c>
    </row>
    <row r="1243" spans="1:3" x14ac:dyDescent="0.25">
      <c r="A1243" t="s">
        <v>2709</v>
      </c>
      <c r="B1243">
        <v>1362</v>
      </c>
      <c r="C1243" t="s">
        <v>2710</v>
      </c>
    </row>
    <row r="1244" spans="1:3" x14ac:dyDescent="0.25">
      <c r="A1244" t="s">
        <v>2711</v>
      </c>
      <c r="B1244">
        <v>1363</v>
      </c>
      <c r="C1244" t="s">
        <v>2712</v>
      </c>
    </row>
    <row r="1245" spans="1:3" x14ac:dyDescent="0.25">
      <c r="A1245" t="s">
        <v>2713</v>
      </c>
      <c r="B1245">
        <v>1364</v>
      </c>
      <c r="C1245" t="s">
        <v>2714</v>
      </c>
    </row>
    <row r="1246" spans="1:3" x14ac:dyDescent="0.25">
      <c r="A1246" t="s">
        <v>2715</v>
      </c>
      <c r="B1246">
        <v>1365</v>
      </c>
      <c r="C1246" t="s">
        <v>2716</v>
      </c>
    </row>
    <row r="1247" spans="1:3" x14ac:dyDescent="0.25">
      <c r="A1247" t="s">
        <v>2717</v>
      </c>
      <c r="B1247">
        <v>1366</v>
      </c>
      <c r="C1247" t="s">
        <v>1663</v>
      </c>
    </row>
    <row r="1248" spans="1:3" x14ac:dyDescent="0.25">
      <c r="A1248" t="s">
        <v>2718</v>
      </c>
      <c r="B1248">
        <v>1367</v>
      </c>
      <c r="C1248" t="s">
        <v>2719</v>
      </c>
    </row>
    <row r="1249" spans="1:3" x14ac:dyDescent="0.25">
      <c r="A1249" t="s">
        <v>2720</v>
      </c>
      <c r="B1249">
        <v>1368</v>
      </c>
      <c r="C1249" t="s">
        <v>2721</v>
      </c>
    </row>
    <row r="1250" spans="1:3" x14ac:dyDescent="0.25">
      <c r="A1250" t="s">
        <v>2722</v>
      </c>
      <c r="B1250">
        <v>1369</v>
      </c>
      <c r="C1250" t="s">
        <v>1824</v>
      </c>
    </row>
    <row r="1251" spans="1:3" x14ac:dyDescent="0.25">
      <c r="A1251" t="s">
        <v>2723</v>
      </c>
      <c r="B1251">
        <v>1370</v>
      </c>
      <c r="C1251" t="s">
        <v>2724</v>
      </c>
    </row>
    <row r="1252" spans="1:3" x14ac:dyDescent="0.25">
      <c r="A1252" t="s">
        <v>2725</v>
      </c>
      <c r="B1252">
        <v>1371</v>
      </c>
      <c r="C1252" t="s">
        <v>1254</v>
      </c>
    </row>
    <row r="1253" spans="1:3" x14ac:dyDescent="0.25">
      <c r="A1253" t="s">
        <v>2726</v>
      </c>
      <c r="B1253">
        <v>1372</v>
      </c>
      <c r="C1253" t="s">
        <v>2727</v>
      </c>
    </row>
    <row r="1254" spans="1:3" x14ac:dyDescent="0.25">
      <c r="A1254" t="s">
        <v>2728</v>
      </c>
      <c r="B1254">
        <v>1373</v>
      </c>
      <c r="C1254" t="s">
        <v>2355</v>
      </c>
    </row>
    <row r="1255" spans="1:3" x14ac:dyDescent="0.25">
      <c r="A1255" t="s">
        <v>2729</v>
      </c>
      <c r="B1255">
        <v>1374</v>
      </c>
      <c r="C1255" t="s">
        <v>2730</v>
      </c>
    </row>
    <row r="1256" spans="1:3" x14ac:dyDescent="0.25">
      <c r="A1256" t="s">
        <v>2731</v>
      </c>
      <c r="B1256">
        <v>1375</v>
      </c>
      <c r="C1256" t="s">
        <v>2732</v>
      </c>
    </row>
    <row r="1257" spans="1:3" x14ac:dyDescent="0.25">
      <c r="A1257" t="s">
        <v>2733</v>
      </c>
      <c r="B1257">
        <v>1376</v>
      </c>
      <c r="C1257" t="s">
        <v>1042</v>
      </c>
    </row>
    <row r="1258" spans="1:3" x14ac:dyDescent="0.25">
      <c r="A1258" t="s">
        <v>2734</v>
      </c>
      <c r="B1258">
        <v>1377</v>
      </c>
      <c r="C1258" t="s">
        <v>2735</v>
      </c>
    </row>
    <row r="1259" spans="1:3" x14ac:dyDescent="0.25">
      <c r="A1259" t="s">
        <v>2736</v>
      </c>
      <c r="B1259">
        <v>1378</v>
      </c>
      <c r="C1259" t="s">
        <v>2737</v>
      </c>
    </row>
    <row r="1260" spans="1:3" x14ac:dyDescent="0.25">
      <c r="A1260" t="s">
        <v>2738</v>
      </c>
      <c r="B1260">
        <v>1379</v>
      </c>
      <c r="C1260" t="s">
        <v>2063</v>
      </c>
    </row>
    <row r="1261" spans="1:3" x14ac:dyDescent="0.25">
      <c r="A1261" t="s">
        <v>2739</v>
      </c>
      <c r="B1261">
        <v>1380</v>
      </c>
      <c r="C1261" t="s">
        <v>2740</v>
      </c>
    </row>
    <row r="1262" spans="1:3" x14ac:dyDescent="0.25">
      <c r="A1262" t="s">
        <v>2741</v>
      </c>
      <c r="B1262">
        <v>1381</v>
      </c>
      <c r="C1262" t="s">
        <v>2742</v>
      </c>
    </row>
    <row r="1263" spans="1:3" x14ac:dyDescent="0.25">
      <c r="A1263" t="s">
        <v>2743</v>
      </c>
      <c r="B1263">
        <v>1382</v>
      </c>
      <c r="C1263" t="s">
        <v>2744</v>
      </c>
    </row>
    <row r="1264" spans="1:3" x14ac:dyDescent="0.25">
      <c r="A1264" t="s">
        <v>2745</v>
      </c>
      <c r="B1264">
        <v>1383</v>
      </c>
      <c r="C1264" t="s">
        <v>2746</v>
      </c>
    </row>
    <row r="1265" spans="1:3" x14ac:dyDescent="0.25">
      <c r="A1265" t="s">
        <v>2747</v>
      </c>
      <c r="B1265">
        <v>1384</v>
      </c>
      <c r="C1265" t="s">
        <v>2702</v>
      </c>
    </row>
    <row r="1266" spans="1:3" x14ac:dyDescent="0.25">
      <c r="A1266" t="s">
        <v>2748</v>
      </c>
      <c r="B1266">
        <v>1385</v>
      </c>
      <c r="C1266" t="s">
        <v>2749</v>
      </c>
    </row>
    <row r="1267" spans="1:3" x14ac:dyDescent="0.25">
      <c r="A1267" t="s">
        <v>2750</v>
      </c>
      <c r="B1267">
        <v>1386</v>
      </c>
      <c r="C1267" t="s">
        <v>2751</v>
      </c>
    </row>
    <row r="1268" spans="1:3" x14ac:dyDescent="0.25">
      <c r="A1268" t="s">
        <v>2752</v>
      </c>
      <c r="B1268">
        <v>1387</v>
      </c>
      <c r="C1268" t="s">
        <v>1412</v>
      </c>
    </row>
    <row r="1269" spans="1:3" x14ac:dyDescent="0.25">
      <c r="A1269" t="s">
        <v>2753</v>
      </c>
      <c r="B1269">
        <v>1388</v>
      </c>
      <c r="C1269" t="s">
        <v>1427</v>
      </c>
    </row>
    <row r="1270" spans="1:3" x14ac:dyDescent="0.25">
      <c r="A1270" t="s">
        <v>2754</v>
      </c>
      <c r="B1270">
        <v>1389</v>
      </c>
      <c r="C1270" t="s">
        <v>1429</v>
      </c>
    </row>
    <row r="1271" spans="1:3" x14ac:dyDescent="0.25">
      <c r="A1271" t="s">
        <v>2755</v>
      </c>
      <c r="B1271">
        <v>1390</v>
      </c>
      <c r="C1271" t="s">
        <v>1433</v>
      </c>
    </row>
    <row r="1272" spans="1:3" x14ac:dyDescent="0.25">
      <c r="A1272" t="s">
        <v>2756</v>
      </c>
      <c r="B1272">
        <v>1391</v>
      </c>
      <c r="C1272" t="s">
        <v>1547</v>
      </c>
    </row>
    <row r="1273" spans="1:3" x14ac:dyDescent="0.25">
      <c r="A1273" t="s">
        <v>2757</v>
      </c>
      <c r="B1273">
        <v>1392</v>
      </c>
      <c r="C1273" t="s">
        <v>2145</v>
      </c>
    </row>
    <row r="1274" spans="1:3" x14ac:dyDescent="0.25">
      <c r="A1274" t="s">
        <v>2758</v>
      </c>
      <c r="B1274">
        <v>1393</v>
      </c>
      <c r="C1274" t="s">
        <v>2140</v>
      </c>
    </row>
    <row r="1275" spans="1:3" x14ac:dyDescent="0.25">
      <c r="A1275" t="s">
        <v>2759</v>
      </c>
      <c r="B1275">
        <v>1394</v>
      </c>
      <c r="C1275" t="s">
        <v>1625</v>
      </c>
    </row>
    <row r="1276" spans="1:3" x14ac:dyDescent="0.25">
      <c r="A1276" t="s">
        <v>2760</v>
      </c>
      <c r="B1276">
        <v>1395</v>
      </c>
      <c r="C1276" t="s">
        <v>2136</v>
      </c>
    </row>
    <row r="1277" spans="1:3" x14ac:dyDescent="0.25">
      <c r="A1277" t="s">
        <v>2761</v>
      </c>
      <c r="B1277">
        <v>1396</v>
      </c>
      <c r="C1277" t="s">
        <v>1545</v>
      </c>
    </row>
    <row r="1278" spans="1:3" x14ac:dyDescent="0.25">
      <c r="A1278" t="s">
        <v>2762</v>
      </c>
      <c r="B1278">
        <v>1397</v>
      </c>
      <c r="C1278" t="s">
        <v>1549</v>
      </c>
    </row>
    <row r="1279" spans="1:3" x14ac:dyDescent="0.25">
      <c r="A1279" t="s">
        <v>2763</v>
      </c>
      <c r="B1279">
        <v>1398</v>
      </c>
      <c r="C1279" t="s">
        <v>2764</v>
      </c>
    </row>
    <row r="1280" spans="1:3" x14ac:dyDescent="0.25">
      <c r="A1280" t="s">
        <v>2765</v>
      </c>
      <c r="B1280">
        <v>1399</v>
      </c>
      <c r="C1280" t="s">
        <v>2766</v>
      </c>
    </row>
    <row r="1281" spans="1:3" x14ac:dyDescent="0.25">
      <c r="A1281" t="s">
        <v>2767</v>
      </c>
      <c r="B1281">
        <v>1400</v>
      </c>
      <c r="C1281" t="s">
        <v>2768</v>
      </c>
    </row>
    <row r="1282" spans="1:3" x14ac:dyDescent="0.25">
      <c r="A1282" t="s">
        <v>2769</v>
      </c>
      <c r="B1282">
        <v>1401</v>
      </c>
      <c r="C1282" t="s">
        <v>2770</v>
      </c>
    </row>
    <row r="1283" spans="1:3" x14ac:dyDescent="0.25">
      <c r="A1283" t="s">
        <v>2771</v>
      </c>
      <c r="B1283">
        <v>1402</v>
      </c>
      <c r="C1283" t="s">
        <v>2772</v>
      </c>
    </row>
    <row r="1284" spans="1:3" x14ac:dyDescent="0.25">
      <c r="A1284" t="s">
        <v>2773</v>
      </c>
      <c r="B1284">
        <v>1403</v>
      </c>
      <c r="C1284" t="s">
        <v>2774</v>
      </c>
    </row>
    <row r="1285" spans="1:3" x14ac:dyDescent="0.25">
      <c r="A1285" t="s">
        <v>2775</v>
      </c>
      <c r="B1285">
        <v>1404</v>
      </c>
      <c r="C1285" t="s">
        <v>2776</v>
      </c>
    </row>
    <row r="1286" spans="1:3" x14ac:dyDescent="0.25">
      <c r="A1286" t="s">
        <v>2777</v>
      </c>
      <c r="B1286">
        <v>1405</v>
      </c>
      <c r="C1286" t="s">
        <v>2778</v>
      </c>
    </row>
    <row r="1287" spans="1:3" x14ac:dyDescent="0.25">
      <c r="A1287" t="s">
        <v>2779</v>
      </c>
      <c r="B1287">
        <v>1406</v>
      </c>
      <c r="C1287" t="s">
        <v>2780</v>
      </c>
    </row>
    <row r="1288" spans="1:3" x14ac:dyDescent="0.25">
      <c r="A1288" t="s">
        <v>2781</v>
      </c>
      <c r="B1288">
        <v>1407</v>
      </c>
      <c r="C1288" t="s">
        <v>2782</v>
      </c>
    </row>
    <row r="1289" spans="1:3" x14ac:dyDescent="0.25">
      <c r="A1289" t="s">
        <v>2783</v>
      </c>
      <c r="B1289">
        <v>1408</v>
      </c>
      <c r="C1289" t="s">
        <v>2784</v>
      </c>
    </row>
    <row r="1290" spans="1:3" x14ac:dyDescent="0.25">
      <c r="A1290" t="s">
        <v>2785</v>
      </c>
      <c r="B1290">
        <v>1409</v>
      </c>
      <c r="C1290" t="s">
        <v>2786</v>
      </c>
    </row>
    <row r="1291" spans="1:3" x14ac:dyDescent="0.25">
      <c r="A1291" t="s">
        <v>2787</v>
      </c>
      <c r="B1291">
        <v>1410</v>
      </c>
      <c r="C1291" t="s">
        <v>2788</v>
      </c>
    </row>
    <row r="1292" spans="1:3" x14ac:dyDescent="0.25">
      <c r="A1292" t="s">
        <v>2789</v>
      </c>
      <c r="B1292">
        <v>1411</v>
      </c>
      <c r="C1292" t="s">
        <v>2788</v>
      </c>
    </row>
    <row r="1293" spans="1:3" x14ac:dyDescent="0.25">
      <c r="A1293" t="s">
        <v>2790</v>
      </c>
      <c r="B1293">
        <v>1412</v>
      </c>
      <c r="C1293" t="s">
        <v>2788</v>
      </c>
    </row>
    <row r="1294" spans="1:3" x14ac:dyDescent="0.25">
      <c r="A1294" t="s">
        <v>2791</v>
      </c>
      <c r="B1294">
        <v>1413</v>
      </c>
      <c r="C1294" t="s">
        <v>2792</v>
      </c>
    </row>
    <row r="1295" spans="1:3" x14ac:dyDescent="0.25">
      <c r="A1295" t="s">
        <v>2793</v>
      </c>
      <c r="B1295">
        <v>1414</v>
      </c>
      <c r="C1295" t="s">
        <v>2794</v>
      </c>
    </row>
    <row r="1296" spans="1:3" x14ac:dyDescent="0.25">
      <c r="A1296" t="s">
        <v>2795</v>
      </c>
      <c r="B1296">
        <v>1415</v>
      </c>
      <c r="C1296" t="s">
        <v>559</v>
      </c>
    </row>
    <row r="1297" spans="1:3" x14ac:dyDescent="0.25">
      <c r="A1297" t="s">
        <v>2796</v>
      </c>
      <c r="B1297">
        <v>1416</v>
      </c>
      <c r="C1297" t="s">
        <v>2797</v>
      </c>
    </row>
    <row r="1298" spans="1:3" x14ac:dyDescent="0.25">
      <c r="A1298" t="s">
        <v>2798</v>
      </c>
      <c r="B1298">
        <v>1417</v>
      </c>
      <c r="C1298" t="s">
        <v>617</v>
      </c>
    </row>
    <row r="1299" spans="1:3" x14ac:dyDescent="0.25">
      <c r="A1299" t="s">
        <v>2799</v>
      </c>
      <c r="B1299">
        <v>1418</v>
      </c>
      <c r="C1299" t="s">
        <v>2800</v>
      </c>
    </row>
    <row r="1300" spans="1:3" x14ac:dyDescent="0.25">
      <c r="A1300" t="s">
        <v>2801</v>
      </c>
      <c r="B1300">
        <v>1419</v>
      </c>
      <c r="C1300" t="s">
        <v>2680</v>
      </c>
    </row>
    <row r="1301" spans="1:3" x14ac:dyDescent="0.25">
      <c r="A1301" t="s">
        <v>2802</v>
      </c>
      <c r="B1301">
        <v>1420</v>
      </c>
      <c r="C1301" t="s">
        <v>2716</v>
      </c>
    </row>
    <row r="1302" spans="1:3" x14ac:dyDescent="0.25">
      <c r="A1302" t="s">
        <v>2803</v>
      </c>
      <c r="B1302">
        <v>1421</v>
      </c>
      <c r="C1302" t="s">
        <v>2804</v>
      </c>
    </row>
    <row r="1303" spans="1:3" x14ac:dyDescent="0.25">
      <c r="A1303" t="s">
        <v>2805</v>
      </c>
      <c r="B1303">
        <v>1422</v>
      </c>
      <c r="C1303" t="s">
        <v>2806</v>
      </c>
    </row>
    <row r="1304" spans="1:3" x14ac:dyDescent="0.25">
      <c r="A1304" t="s">
        <v>2807</v>
      </c>
      <c r="B1304">
        <v>1423</v>
      </c>
      <c r="C1304" t="s">
        <v>221</v>
      </c>
    </row>
    <row r="1305" spans="1:3" x14ac:dyDescent="0.25">
      <c r="A1305" t="s">
        <v>2808</v>
      </c>
      <c r="B1305">
        <v>1424</v>
      </c>
      <c r="C1305" t="s">
        <v>2809</v>
      </c>
    </row>
    <row r="1306" spans="1:3" x14ac:dyDescent="0.25">
      <c r="A1306" t="s">
        <v>2810</v>
      </c>
      <c r="B1306">
        <v>1425</v>
      </c>
      <c r="C1306" t="s">
        <v>2811</v>
      </c>
    </row>
    <row r="1307" spans="1:3" x14ac:dyDescent="0.25">
      <c r="A1307" t="s">
        <v>2812</v>
      </c>
      <c r="B1307">
        <v>1426</v>
      </c>
      <c r="C1307" t="s">
        <v>2813</v>
      </c>
    </row>
    <row r="1308" spans="1:3" x14ac:dyDescent="0.25">
      <c r="A1308" t="s">
        <v>2814</v>
      </c>
      <c r="B1308">
        <v>1427</v>
      </c>
      <c r="C1308" t="s">
        <v>2815</v>
      </c>
    </row>
    <row r="1309" spans="1:3" x14ac:dyDescent="0.25">
      <c r="A1309" t="s">
        <v>2816</v>
      </c>
      <c r="B1309">
        <v>1428</v>
      </c>
      <c r="C1309" t="s">
        <v>2817</v>
      </c>
    </row>
    <row r="1310" spans="1:3" x14ac:dyDescent="0.25">
      <c r="A1310" t="s">
        <v>2818</v>
      </c>
      <c r="B1310">
        <v>1429</v>
      </c>
      <c r="C1310" t="s">
        <v>2819</v>
      </c>
    </row>
    <row r="1311" spans="1:3" x14ac:dyDescent="0.25">
      <c r="A1311" t="s">
        <v>2820</v>
      </c>
      <c r="B1311">
        <v>1430</v>
      </c>
      <c r="C1311" t="s">
        <v>2821</v>
      </c>
    </row>
    <row r="1312" spans="1:3" x14ac:dyDescent="0.25">
      <c r="A1312" t="s">
        <v>2822</v>
      </c>
      <c r="B1312">
        <v>1431</v>
      </c>
      <c r="C1312" t="s">
        <v>1896</v>
      </c>
    </row>
    <row r="1313" spans="1:3" x14ac:dyDescent="0.25">
      <c r="A1313" t="s">
        <v>2823</v>
      </c>
      <c r="B1313">
        <v>1432</v>
      </c>
      <c r="C1313" t="s">
        <v>1306</v>
      </c>
    </row>
    <row r="1314" spans="1:3" x14ac:dyDescent="0.25">
      <c r="A1314" t="s">
        <v>2824</v>
      </c>
      <c r="B1314">
        <v>1433</v>
      </c>
      <c r="C1314" t="s">
        <v>2825</v>
      </c>
    </row>
    <row r="1315" spans="1:3" x14ac:dyDescent="0.25">
      <c r="A1315" t="s">
        <v>2826</v>
      </c>
      <c r="B1315">
        <v>1434</v>
      </c>
      <c r="C1315" t="s">
        <v>2827</v>
      </c>
    </row>
    <row r="1316" spans="1:3" x14ac:dyDescent="0.25">
      <c r="A1316" t="s">
        <v>2828</v>
      </c>
      <c r="B1316">
        <v>1435</v>
      </c>
      <c r="C1316" t="s">
        <v>2829</v>
      </c>
    </row>
    <row r="1317" spans="1:3" x14ac:dyDescent="0.25">
      <c r="A1317" t="s">
        <v>2830</v>
      </c>
      <c r="B1317">
        <v>1436</v>
      </c>
      <c r="C1317" t="s">
        <v>2831</v>
      </c>
    </row>
    <row r="1318" spans="1:3" x14ac:dyDescent="0.25">
      <c r="A1318" t="s">
        <v>2832</v>
      </c>
      <c r="B1318">
        <v>1437</v>
      </c>
      <c r="C1318" t="s">
        <v>2833</v>
      </c>
    </row>
    <row r="1319" spans="1:3" x14ac:dyDescent="0.25">
      <c r="A1319" t="s">
        <v>2834</v>
      </c>
      <c r="B1319">
        <v>1438</v>
      </c>
      <c r="C1319" t="s">
        <v>2835</v>
      </c>
    </row>
    <row r="1320" spans="1:3" x14ac:dyDescent="0.25">
      <c r="A1320" t="s">
        <v>2836</v>
      </c>
      <c r="B1320">
        <v>1440</v>
      </c>
      <c r="C1320" t="s">
        <v>2837</v>
      </c>
    </row>
    <row r="1321" spans="1:3" x14ac:dyDescent="0.25">
      <c r="A1321" t="s">
        <v>2838</v>
      </c>
      <c r="B1321">
        <v>1441</v>
      </c>
      <c r="C1321" t="s">
        <v>2839</v>
      </c>
    </row>
    <row r="1322" spans="1:3" x14ac:dyDescent="0.25">
      <c r="A1322" t="s">
        <v>2840</v>
      </c>
      <c r="B1322">
        <v>1442</v>
      </c>
      <c r="C1322" t="s">
        <v>2841</v>
      </c>
    </row>
    <row r="1323" spans="1:3" x14ac:dyDescent="0.25">
      <c r="A1323" t="s">
        <v>2842</v>
      </c>
      <c r="B1323">
        <v>1443</v>
      </c>
      <c r="C1323" t="s">
        <v>2843</v>
      </c>
    </row>
    <row r="1324" spans="1:3" x14ac:dyDescent="0.25">
      <c r="A1324" t="s">
        <v>2844</v>
      </c>
      <c r="B1324">
        <v>1444</v>
      </c>
      <c r="C1324">
        <v>3</v>
      </c>
    </row>
    <row r="1325" spans="1:3" x14ac:dyDescent="0.25">
      <c r="A1325" t="s">
        <v>2845</v>
      </c>
      <c r="B1325">
        <v>1446</v>
      </c>
      <c r="C1325" t="s">
        <v>808</v>
      </c>
    </row>
    <row r="1326" spans="1:3" x14ac:dyDescent="0.25">
      <c r="A1326" t="s">
        <v>2846</v>
      </c>
      <c r="B1326">
        <v>1447</v>
      </c>
      <c r="C1326" t="s">
        <v>2847</v>
      </c>
    </row>
    <row r="1327" spans="1:3" x14ac:dyDescent="0.25">
      <c r="A1327" t="s">
        <v>2848</v>
      </c>
      <c r="B1327">
        <v>1448</v>
      </c>
      <c r="C1327" t="s">
        <v>2849</v>
      </c>
    </row>
    <row r="1328" spans="1:3" x14ac:dyDescent="0.25">
      <c r="A1328" t="s">
        <v>2850</v>
      </c>
      <c r="B1328">
        <v>1449</v>
      </c>
      <c r="C1328" t="s">
        <v>1402</v>
      </c>
    </row>
    <row r="1329" spans="1:3" x14ac:dyDescent="0.25">
      <c r="A1329" t="s">
        <v>2851</v>
      </c>
      <c r="B1329">
        <v>1450</v>
      </c>
      <c r="C1329" t="s">
        <v>2852</v>
      </c>
    </row>
    <row r="1330" spans="1:3" x14ac:dyDescent="0.25">
      <c r="A1330" t="s">
        <v>2853</v>
      </c>
      <c r="B1330">
        <v>1451</v>
      </c>
      <c r="C1330" t="s">
        <v>2854</v>
      </c>
    </row>
    <row r="1331" spans="1:3" x14ac:dyDescent="0.25">
      <c r="A1331" t="s">
        <v>2855</v>
      </c>
      <c r="B1331">
        <v>1452</v>
      </c>
      <c r="C1331" t="s">
        <v>2788</v>
      </c>
    </row>
    <row r="1332" spans="1:3" x14ac:dyDescent="0.25">
      <c r="A1332" t="s">
        <v>2856</v>
      </c>
      <c r="B1332">
        <v>1453</v>
      </c>
      <c r="C1332" t="s">
        <v>2857</v>
      </c>
    </row>
    <row r="1333" spans="1:3" x14ac:dyDescent="0.25">
      <c r="A1333" t="s">
        <v>2858</v>
      </c>
      <c r="B1333">
        <v>1454</v>
      </c>
      <c r="C1333" t="s">
        <v>2859</v>
      </c>
    </row>
    <row r="1334" spans="1:3" x14ac:dyDescent="0.25">
      <c r="A1334" t="s">
        <v>2860</v>
      </c>
      <c r="B1334">
        <v>1455</v>
      </c>
      <c r="C1334" t="s">
        <v>2861</v>
      </c>
    </row>
    <row r="1335" spans="1:3" x14ac:dyDescent="0.25">
      <c r="A1335" t="s">
        <v>2862</v>
      </c>
      <c r="B1335">
        <v>1456</v>
      </c>
      <c r="C1335" t="s">
        <v>2863</v>
      </c>
    </row>
    <row r="1336" spans="1:3" x14ac:dyDescent="0.25">
      <c r="A1336" t="s">
        <v>2864</v>
      </c>
      <c r="B1336">
        <v>1457</v>
      </c>
      <c r="C1336" t="s">
        <v>2865</v>
      </c>
    </row>
    <row r="1337" spans="1:3" x14ac:dyDescent="0.25">
      <c r="A1337" t="s">
        <v>2866</v>
      </c>
      <c r="B1337">
        <v>1460</v>
      </c>
      <c r="C1337" t="s">
        <v>2867</v>
      </c>
    </row>
    <row r="1338" spans="1:3" x14ac:dyDescent="0.25">
      <c r="A1338" t="s">
        <v>2868</v>
      </c>
      <c r="B1338">
        <v>1464</v>
      </c>
      <c r="C1338" t="s">
        <v>2869</v>
      </c>
    </row>
    <row r="1339" spans="1:3" x14ac:dyDescent="0.25">
      <c r="A1339" t="s">
        <v>2870</v>
      </c>
      <c r="B1339">
        <v>1465</v>
      </c>
      <c r="C1339" t="s">
        <v>2871</v>
      </c>
    </row>
    <row r="1340" spans="1:3" x14ac:dyDescent="0.25">
      <c r="A1340" t="s">
        <v>2872</v>
      </c>
      <c r="B1340">
        <v>1466</v>
      </c>
      <c r="C1340" t="s">
        <v>2873</v>
      </c>
    </row>
    <row r="1341" spans="1:3" x14ac:dyDescent="0.25">
      <c r="A1341" t="s">
        <v>2874</v>
      </c>
      <c r="B1341">
        <v>1467</v>
      </c>
      <c r="C1341" t="s">
        <v>2875</v>
      </c>
    </row>
    <row r="1342" spans="1:3" x14ac:dyDescent="0.25">
      <c r="A1342" t="s">
        <v>2876</v>
      </c>
      <c r="B1342">
        <v>1468</v>
      </c>
      <c r="C1342" t="s">
        <v>2877</v>
      </c>
    </row>
    <row r="1343" spans="1:3" x14ac:dyDescent="0.25">
      <c r="A1343" t="s">
        <v>2878</v>
      </c>
      <c r="B1343">
        <v>1469</v>
      </c>
      <c r="C1343" t="s">
        <v>2879</v>
      </c>
    </row>
    <row r="1344" spans="1:3" x14ac:dyDescent="0.25">
      <c r="A1344" t="s">
        <v>2880</v>
      </c>
      <c r="B1344">
        <v>1470</v>
      </c>
      <c r="C1344" t="s">
        <v>2881</v>
      </c>
    </row>
    <row r="1345" spans="1:3" x14ac:dyDescent="0.25">
      <c r="A1345" t="s">
        <v>2882</v>
      </c>
      <c r="B1345">
        <v>1472</v>
      </c>
      <c r="C1345" t="s">
        <v>2835</v>
      </c>
    </row>
    <row r="1346" spans="1:3" x14ac:dyDescent="0.25">
      <c r="A1346" t="s">
        <v>2883</v>
      </c>
      <c r="B1346">
        <v>1473</v>
      </c>
      <c r="C1346" t="s">
        <v>2884</v>
      </c>
    </row>
    <row r="1347" spans="1:3" x14ac:dyDescent="0.25">
      <c r="A1347" t="s">
        <v>2885</v>
      </c>
      <c r="B1347">
        <v>1474</v>
      </c>
      <c r="C1347" t="s">
        <v>2886</v>
      </c>
    </row>
    <row r="1348" spans="1:3" x14ac:dyDescent="0.25">
      <c r="A1348" t="s">
        <v>2887</v>
      </c>
      <c r="B1348">
        <v>1477</v>
      </c>
      <c r="C1348" t="s">
        <v>2888</v>
      </c>
    </row>
    <row r="1349" spans="1:3" x14ac:dyDescent="0.25">
      <c r="A1349" t="s">
        <v>2889</v>
      </c>
      <c r="B1349">
        <v>1478</v>
      </c>
      <c r="C1349" t="s">
        <v>2849</v>
      </c>
    </row>
    <row r="1350" spans="1:3" x14ac:dyDescent="0.25">
      <c r="A1350" t="s">
        <v>2890</v>
      </c>
      <c r="B1350">
        <v>1479</v>
      </c>
      <c r="C1350" t="s">
        <v>968</v>
      </c>
    </row>
    <row r="1351" spans="1:3" x14ac:dyDescent="0.25">
      <c r="A1351" t="s">
        <v>2891</v>
      </c>
      <c r="B1351">
        <v>1480</v>
      </c>
      <c r="C1351" t="s">
        <v>2892</v>
      </c>
    </row>
    <row r="1352" spans="1:3" x14ac:dyDescent="0.25">
      <c r="A1352" t="s">
        <v>2893</v>
      </c>
      <c r="B1352">
        <v>1481</v>
      </c>
      <c r="C1352" t="s">
        <v>2892</v>
      </c>
    </row>
    <row r="1353" spans="1:3" x14ac:dyDescent="0.25">
      <c r="A1353" t="s">
        <v>2894</v>
      </c>
      <c r="B1353">
        <v>1482</v>
      </c>
      <c r="C1353" t="s">
        <v>2242</v>
      </c>
    </row>
    <row r="1354" spans="1:3" x14ac:dyDescent="0.25">
      <c r="A1354" t="s">
        <v>2895</v>
      </c>
      <c r="B1354">
        <v>1483</v>
      </c>
      <c r="C1354" t="s">
        <v>2896</v>
      </c>
    </row>
    <row r="1355" spans="1:3" x14ac:dyDescent="0.25">
      <c r="A1355" t="s">
        <v>2897</v>
      </c>
      <c r="B1355">
        <v>1484</v>
      </c>
      <c r="C1355" t="s">
        <v>2898</v>
      </c>
    </row>
    <row r="1356" spans="1:3" x14ac:dyDescent="0.25">
      <c r="A1356" t="s">
        <v>2899</v>
      </c>
      <c r="B1356">
        <v>1485</v>
      </c>
      <c r="C1356" t="s">
        <v>2900</v>
      </c>
    </row>
    <row r="1357" spans="1:3" x14ac:dyDescent="0.25">
      <c r="A1357" t="s">
        <v>2901</v>
      </c>
      <c r="B1357">
        <v>1486</v>
      </c>
      <c r="C1357" t="s">
        <v>2902</v>
      </c>
    </row>
    <row r="1358" spans="1:3" x14ac:dyDescent="0.25">
      <c r="A1358" t="s">
        <v>2903</v>
      </c>
      <c r="B1358">
        <v>1487</v>
      </c>
      <c r="C1358" t="s">
        <v>2904</v>
      </c>
    </row>
    <row r="1359" spans="1:3" x14ac:dyDescent="0.25">
      <c r="A1359" t="s">
        <v>2905</v>
      </c>
      <c r="B1359">
        <v>1488</v>
      </c>
      <c r="C1359" t="s">
        <v>2906</v>
      </c>
    </row>
    <row r="1360" spans="1:3" x14ac:dyDescent="0.25">
      <c r="A1360" t="s">
        <v>2907</v>
      </c>
      <c r="B1360">
        <v>1489</v>
      </c>
      <c r="C1360" t="s">
        <v>2906</v>
      </c>
    </row>
    <row r="1361" spans="1:3" x14ac:dyDescent="0.25">
      <c r="A1361" t="s">
        <v>2908</v>
      </c>
      <c r="B1361">
        <v>1490</v>
      </c>
      <c r="C1361" t="s">
        <v>2355</v>
      </c>
    </row>
    <row r="1362" spans="1:3" x14ac:dyDescent="0.25">
      <c r="A1362" t="s">
        <v>2909</v>
      </c>
      <c r="B1362">
        <v>1491</v>
      </c>
      <c r="C1362" t="s">
        <v>2056</v>
      </c>
    </row>
    <row r="1363" spans="1:3" x14ac:dyDescent="0.25">
      <c r="A1363" t="s">
        <v>2910</v>
      </c>
      <c r="B1363">
        <v>1492</v>
      </c>
      <c r="C1363" t="s">
        <v>2911</v>
      </c>
    </row>
    <row r="1364" spans="1:3" x14ac:dyDescent="0.25">
      <c r="A1364" t="s">
        <v>2912</v>
      </c>
      <c r="B1364">
        <v>1493</v>
      </c>
      <c r="C1364" t="s">
        <v>2913</v>
      </c>
    </row>
    <row r="1365" spans="1:3" x14ac:dyDescent="0.25">
      <c r="A1365" t="s">
        <v>2914</v>
      </c>
      <c r="B1365">
        <v>1494</v>
      </c>
      <c r="C1365" t="s">
        <v>2915</v>
      </c>
    </row>
    <row r="1366" spans="1:3" x14ac:dyDescent="0.25">
      <c r="A1366" t="s">
        <v>2916</v>
      </c>
      <c r="B1366">
        <v>1495</v>
      </c>
      <c r="C1366" t="s">
        <v>2917</v>
      </c>
    </row>
    <row r="1367" spans="1:3" x14ac:dyDescent="0.25">
      <c r="A1367" t="s">
        <v>2918</v>
      </c>
      <c r="B1367">
        <v>1496</v>
      </c>
      <c r="C1367" t="s">
        <v>2919</v>
      </c>
    </row>
    <row r="1368" spans="1:3" x14ac:dyDescent="0.25">
      <c r="A1368" t="s">
        <v>2920</v>
      </c>
      <c r="B1368">
        <v>1497</v>
      </c>
      <c r="C1368" t="s">
        <v>2921</v>
      </c>
    </row>
    <row r="1369" spans="1:3" x14ac:dyDescent="0.25">
      <c r="A1369" t="s">
        <v>2922</v>
      </c>
      <c r="B1369">
        <v>1498</v>
      </c>
      <c r="C1369" t="s">
        <v>2923</v>
      </c>
    </row>
    <row r="1370" spans="1:3" x14ac:dyDescent="0.25">
      <c r="A1370" t="s">
        <v>2924</v>
      </c>
      <c r="B1370">
        <v>1499</v>
      </c>
      <c r="C1370" t="s">
        <v>2892</v>
      </c>
    </row>
    <row r="1371" spans="1:3" x14ac:dyDescent="0.25">
      <c r="A1371" t="s">
        <v>2925</v>
      </c>
      <c r="B1371">
        <v>1500</v>
      </c>
      <c r="C1371" t="s">
        <v>2915</v>
      </c>
    </row>
    <row r="1372" spans="1:3" x14ac:dyDescent="0.25">
      <c r="A1372" t="s">
        <v>2926</v>
      </c>
      <c r="B1372">
        <v>1501</v>
      </c>
      <c r="C1372" t="s">
        <v>2927</v>
      </c>
    </row>
    <row r="1373" spans="1:3" x14ac:dyDescent="0.25">
      <c r="A1373" t="s">
        <v>2928</v>
      </c>
      <c r="B1373">
        <v>1502</v>
      </c>
      <c r="C1373" t="s">
        <v>783</v>
      </c>
    </row>
    <row r="1374" spans="1:3" x14ac:dyDescent="0.25">
      <c r="A1374" t="s">
        <v>2929</v>
      </c>
      <c r="B1374">
        <v>1503</v>
      </c>
      <c r="C1374" t="s">
        <v>2930</v>
      </c>
    </row>
    <row r="1375" spans="1:3" x14ac:dyDescent="0.25">
      <c r="A1375" t="s">
        <v>2931</v>
      </c>
      <c r="B1375">
        <v>1504</v>
      </c>
      <c r="C1375" t="s">
        <v>2932</v>
      </c>
    </row>
    <row r="1376" spans="1:3" x14ac:dyDescent="0.25">
      <c r="A1376" t="s">
        <v>2933</v>
      </c>
      <c r="B1376">
        <v>1505</v>
      </c>
      <c r="C1376" t="s">
        <v>2934</v>
      </c>
    </row>
    <row r="1377" spans="1:3" x14ac:dyDescent="0.25">
      <c r="A1377" t="s">
        <v>2935</v>
      </c>
      <c r="B1377">
        <v>1506</v>
      </c>
      <c r="C1377" t="s">
        <v>2936</v>
      </c>
    </row>
    <row r="1378" spans="1:3" x14ac:dyDescent="0.25">
      <c r="A1378" t="s">
        <v>2937</v>
      </c>
      <c r="B1378">
        <v>1507</v>
      </c>
      <c r="C1378" t="s">
        <v>1763</v>
      </c>
    </row>
    <row r="1379" spans="1:3" x14ac:dyDescent="0.25">
      <c r="A1379" t="s">
        <v>2938</v>
      </c>
      <c r="B1379">
        <v>1508</v>
      </c>
      <c r="C1379" t="s">
        <v>2939</v>
      </c>
    </row>
    <row r="1380" spans="1:3" x14ac:dyDescent="0.25">
      <c r="A1380" t="s">
        <v>2940</v>
      </c>
      <c r="B1380">
        <v>1509</v>
      </c>
      <c r="C1380" t="s">
        <v>2941</v>
      </c>
    </row>
    <row r="1381" spans="1:3" x14ac:dyDescent="0.25">
      <c r="A1381" t="s">
        <v>2942</v>
      </c>
      <c r="B1381">
        <v>1510</v>
      </c>
      <c r="C1381" t="s">
        <v>2943</v>
      </c>
    </row>
    <row r="1382" spans="1:3" x14ac:dyDescent="0.25">
      <c r="A1382" t="s">
        <v>2944</v>
      </c>
      <c r="B1382">
        <v>1511</v>
      </c>
      <c r="C1382" t="s">
        <v>2945</v>
      </c>
    </row>
    <row r="1383" spans="1:3" x14ac:dyDescent="0.25">
      <c r="A1383" t="s">
        <v>2946</v>
      </c>
      <c r="B1383">
        <v>1512</v>
      </c>
      <c r="C1383" t="s">
        <v>2947</v>
      </c>
    </row>
    <row r="1384" spans="1:3" x14ac:dyDescent="0.25">
      <c r="A1384" t="s">
        <v>2948</v>
      </c>
      <c r="B1384">
        <v>1513</v>
      </c>
      <c r="C1384" t="s">
        <v>2949</v>
      </c>
    </row>
    <row r="1385" spans="1:3" x14ac:dyDescent="0.25">
      <c r="A1385" t="s">
        <v>2950</v>
      </c>
      <c r="B1385">
        <v>1514</v>
      </c>
      <c r="C1385" t="s">
        <v>2951</v>
      </c>
    </row>
    <row r="1386" spans="1:3" x14ac:dyDescent="0.25">
      <c r="A1386" t="s">
        <v>2952</v>
      </c>
      <c r="B1386">
        <v>1515</v>
      </c>
      <c r="C1386" t="s">
        <v>2953</v>
      </c>
    </row>
    <row r="1387" spans="1:3" x14ac:dyDescent="0.25">
      <c r="A1387" t="s">
        <v>2954</v>
      </c>
      <c r="B1387">
        <v>1516</v>
      </c>
      <c r="C1387" t="s">
        <v>1673</v>
      </c>
    </row>
    <row r="1388" spans="1:3" x14ac:dyDescent="0.25">
      <c r="A1388" t="s">
        <v>2955</v>
      </c>
      <c r="B1388">
        <v>1517</v>
      </c>
      <c r="C1388" t="s">
        <v>2956</v>
      </c>
    </row>
    <row r="1389" spans="1:3" x14ac:dyDescent="0.25">
      <c r="A1389" t="s">
        <v>2957</v>
      </c>
      <c r="B1389">
        <v>1518</v>
      </c>
      <c r="C1389" t="s">
        <v>2958</v>
      </c>
    </row>
    <row r="1390" spans="1:3" x14ac:dyDescent="0.25">
      <c r="A1390" t="s">
        <v>2959</v>
      </c>
      <c r="B1390">
        <v>1519</v>
      </c>
      <c r="C1390" t="s">
        <v>2960</v>
      </c>
    </row>
    <row r="1391" spans="1:3" x14ac:dyDescent="0.25">
      <c r="A1391" t="s">
        <v>2961</v>
      </c>
      <c r="B1391">
        <v>1520</v>
      </c>
      <c r="C1391" t="s">
        <v>837</v>
      </c>
    </row>
    <row r="1392" spans="1:3" x14ac:dyDescent="0.25">
      <c r="A1392" t="s">
        <v>2962</v>
      </c>
      <c r="B1392">
        <v>1521</v>
      </c>
      <c r="C1392" t="s">
        <v>2963</v>
      </c>
    </row>
    <row r="1393" spans="1:3" x14ac:dyDescent="0.25">
      <c r="A1393" t="s">
        <v>2964</v>
      </c>
      <c r="B1393">
        <v>1524</v>
      </c>
      <c r="C1393" t="s">
        <v>2965</v>
      </c>
    </row>
    <row r="1394" spans="1:3" x14ac:dyDescent="0.25">
      <c r="A1394" t="s">
        <v>2966</v>
      </c>
      <c r="B1394">
        <v>1525</v>
      </c>
      <c r="C1394" t="s">
        <v>1578</v>
      </c>
    </row>
    <row r="1395" spans="1:3" x14ac:dyDescent="0.25">
      <c r="A1395" t="s">
        <v>2967</v>
      </c>
      <c r="B1395">
        <v>1526</v>
      </c>
      <c r="C1395" t="s">
        <v>2968</v>
      </c>
    </row>
    <row r="1396" spans="1:3" x14ac:dyDescent="0.25">
      <c r="A1396" t="s">
        <v>2969</v>
      </c>
      <c r="B1396">
        <v>1527</v>
      </c>
      <c r="C1396" t="s">
        <v>2970</v>
      </c>
    </row>
    <row r="1397" spans="1:3" x14ac:dyDescent="0.25">
      <c r="A1397" t="s">
        <v>2971</v>
      </c>
      <c r="B1397">
        <v>1528</v>
      </c>
      <c r="C1397" t="s">
        <v>2972</v>
      </c>
    </row>
    <row r="1398" spans="1:3" x14ac:dyDescent="0.25">
      <c r="A1398" t="s">
        <v>2973</v>
      </c>
      <c r="B1398">
        <v>1529</v>
      </c>
      <c r="C1398" t="s">
        <v>2974</v>
      </c>
    </row>
    <row r="1399" spans="1:3" x14ac:dyDescent="0.25">
      <c r="A1399" t="s">
        <v>2975</v>
      </c>
      <c r="B1399">
        <v>1534</v>
      </c>
      <c r="C1399" t="s">
        <v>2976</v>
      </c>
    </row>
    <row r="1400" spans="1:3" x14ac:dyDescent="0.25">
      <c r="A1400" t="s">
        <v>2977</v>
      </c>
      <c r="B1400">
        <v>1535</v>
      </c>
      <c r="C1400" t="s">
        <v>2978</v>
      </c>
    </row>
    <row r="1401" spans="1:3" x14ac:dyDescent="0.25">
      <c r="A1401" t="s">
        <v>2979</v>
      </c>
      <c r="B1401">
        <v>1536</v>
      </c>
      <c r="C1401" t="s">
        <v>2963</v>
      </c>
    </row>
    <row r="1402" spans="1:3" x14ac:dyDescent="0.25">
      <c r="A1402" t="s">
        <v>2980</v>
      </c>
      <c r="B1402">
        <v>1537</v>
      </c>
      <c r="C1402" t="s">
        <v>2981</v>
      </c>
    </row>
    <row r="1403" spans="1:3" x14ac:dyDescent="0.25">
      <c r="A1403" t="s">
        <v>2982</v>
      </c>
      <c r="B1403">
        <v>1538</v>
      </c>
      <c r="C1403" t="s">
        <v>2983</v>
      </c>
    </row>
    <row r="1404" spans="1:3" x14ac:dyDescent="0.25">
      <c r="A1404" t="s">
        <v>2984</v>
      </c>
      <c r="B1404">
        <v>1539</v>
      </c>
      <c r="C1404" t="s">
        <v>2985</v>
      </c>
    </row>
    <row r="1405" spans="1:3" x14ac:dyDescent="0.25">
      <c r="A1405" t="s">
        <v>2986</v>
      </c>
      <c r="B1405">
        <v>1540</v>
      </c>
      <c r="C1405" t="s">
        <v>407</v>
      </c>
    </row>
    <row r="1406" spans="1:3" x14ac:dyDescent="0.25">
      <c r="A1406" t="s">
        <v>2987</v>
      </c>
      <c r="B1406">
        <v>1543</v>
      </c>
      <c r="C1406" t="s">
        <v>2988</v>
      </c>
    </row>
    <row r="1407" spans="1:3" x14ac:dyDescent="0.25">
      <c r="A1407" t="s">
        <v>2989</v>
      </c>
      <c r="B1407">
        <v>1544</v>
      </c>
      <c r="C1407" t="s">
        <v>2990</v>
      </c>
    </row>
    <row r="1408" spans="1:3" x14ac:dyDescent="0.25">
      <c r="A1408" t="s">
        <v>2991</v>
      </c>
      <c r="B1408">
        <v>1545</v>
      </c>
      <c r="C1408" t="s">
        <v>2992</v>
      </c>
    </row>
    <row r="1409" spans="1:3" x14ac:dyDescent="0.25">
      <c r="A1409" t="s">
        <v>2993</v>
      </c>
      <c r="B1409">
        <v>1547</v>
      </c>
      <c r="C1409" t="s">
        <v>2994</v>
      </c>
    </row>
    <row r="1410" spans="1:3" x14ac:dyDescent="0.25">
      <c r="A1410" t="s">
        <v>2995</v>
      </c>
      <c r="B1410">
        <v>1548</v>
      </c>
      <c r="C1410" t="s">
        <v>2996</v>
      </c>
    </row>
    <row r="1411" spans="1:3" x14ac:dyDescent="0.25">
      <c r="A1411" t="s">
        <v>2997</v>
      </c>
      <c r="B1411">
        <v>1549</v>
      </c>
      <c r="C1411" t="s">
        <v>1110</v>
      </c>
    </row>
    <row r="1412" spans="1:3" x14ac:dyDescent="0.25">
      <c r="A1412" t="s">
        <v>2998</v>
      </c>
      <c r="B1412">
        <v>1550</v>
      </c>
      <c r="C1412" t="s">
        <v>2564</v>
      </c>
    </row>
    <row r="1413" spans="1:3" x14ac:dyDescent="0.25">
      <c r="A1413" t="s">
        <v>2999</v>
      </c>
      <c r="B1413">
        <v>1552</v>
      </c>
      <c r="C1413" t="s">
        <v>3000</v>
      </c>
    </row>
    <row r="1414" spans="1:3" x14ac:dyDescent="0.25">
      <c r="A1414" t="s">
        <v>3001</v>
      </c>
      <c r="B1414">
        <v>1553</v>
      </c>
      <c r="C1414" t="s">
        <v>3002</v>
      </c>
    </row>
    <row r="1415" spans="1:3" x14ac:dyDescent="0.25">
      <c r="A1415" t="s">
        <v>3003</v>
      </c>
      <c r="B1415">
        <v>1554</v>
      </c>
      <c r="C1415" t="s">
        <v>1494</v>
      </c>
    </row>
    <row r="1416" spans="1:3" x14ac:dyDescent="0.25">
      <c r="A1416" t="s">
        <v>3004</v>
      </c>
      <c r="B1416">
        <v>1556</v>
      </c>
      <c r="C1416" t="s">
        <v>1494</v>
      </c>
    </row>
    <row r="1417" spans="1:3" x14ac:dyDescent="0.25">
      <c r="A1417" t="s">
        <v>3005</v>
      </c>
      <c r="B1417">
        <v>1557</v>
      </c>
      <c r="C1417" t="s">
        <v>3006</v>
      </c>
    </row>
    <row r="1418" spans="1:3" x14ac:dyDescent="0.25">
      <c r="A1418" t="s">
        <v>3007</v>
      </c>
      <c r="B1418">
        <v>1558</v>
      </c>
      <c r="C1418" t="s">
        <v>3008</v>
      </c>
    </row>
    <row r="1419" spans="1:3" x14ac:dyDescent="0.25">
      <c r="A1419" t="s">
        <v>3009</v>
      </c>
      <c r="B1419">
        <v>1559</v>
      </c>
      <c r="C1419" t="s">
        <v>3010</v>
      </c>
    </row>
    <row r="1420" spans="1:3" x14ac:dyDescent="0.25">
      <c r="A1420" t="s">
        <v>3011</v>
      </c>
      <c r="B1420">
        <v>1560</v>
      </c>
      <c r="C1420" t="s">
        <v>3012</v>
      </c>
    </row>
    <row r="1421" spans="1:3" x14ac:dyDescent="0.25">
      <c r="A1421" t="s">
        <v>3013</v>
      </c>
      <c r="B1421">
        <v>1561</v>
      </c>
      <c r="C1421" t="s">
        <v>462</v>
      </c>
    </row>
    <row r="1422" spans="1:3" x14ac:dyDescent="0.25">
      <c r="A1422" t="s">
        <v>3014</v>
      </c>
      <c r="B1422">
        <v>1562</v>
      </c>
      <c r="C1422" t="s">
        <v>3015</v>
      </c>
    </row>
    <row r="1423" spans="1:3" x14ac:dyDescent="0.25">
      <c r="A1423" t="s">
        <v>3016</v>
      </c>
      <c r="B1423">
        <v>1563</v>
      </c>
      <c r="C1423" t="s">
        <v>3017</v>
      </c>
    </row>
    <row r="1424" spans="1:3" x14ac:dyDescent="0.25">
      <c r="A1424" t="s">
        <v>3018</v>
      </c>
      <c r="B1424">
        <v>1564</v>
      </c>
      <c r="C1424" t="s">
        <v>3019</v>
      </c>
    </row>
    <row r="1425" spans="1:3" x14ac:dyDescent="0.25">
      <c r="A1425" t="s">
        <v>3020</v>
      </c>
      <c r="B1425">
        <v>1565</v>
      </c>
      <c r="C1425" t="s">
        <v>3021</v>
      </c>
    </row>
    <row r="1426" spans="1:3" x14ac:dyDescent="0.25">
      <c r="A1426" t="s">
        <v>3022</v>
      </c>
      <c r="B1426">
        <v>1566</v>
      </c>
      <c r="C1426" t="s">
        <v>3023</v>
      </c>
    </row>
    <row r="1427" spans="1:3" x14ac:dyDescent="0.25">
      <c r="A1427" t="s">
        <v>3024</v>
      </c>
      <c r="B1427">
        <v>1567</v>
      </c>
      <c r="C1427" t="s">
        <v>3025</v>
      </c>
    </row>
    <row r="1428" spans="1:3" x14ac:dyDescent="0.25">
      <c r="A1428" t="s">
        <v>3026</v>
      </c>
      <c r="B1428">
        <v>1568</v>
      </c>
      <c r="C1428">
        <v>4</v>
      </c>
    </row>
    <row r="1429" spans="1:3" x14ac:dyDescent="0.25">
      <c r="A1429" t="s">
        <v>3027</v>
      </c>
      <c r="B1429">
        <v>1569</v>
      </c>
      <c r="C1429" t="s">
        <v>3028</v>
      </c>
    </row>
    <row r="1430" spans="1:3" x14ac:dyDescent="0.25">
      <c r="A1430" t="s">
        <v>3029</v>
      </c>
      <c r="B1430">
        <v>1570</v>
      </c>
      <c r="C1430" t="s">
        <v>3030</v>
      </c>
    </row>
    <row r="1431" spans="1:3" x14ac:dyDescent="0.25">
      <c r="A1431" t="s">
        <v>3031</v>
      </c>
      <c r="B1431">
        <v>1571</v>
      </c>
      <c r="C1431" t="s">
        <v>3032</v>
      </c>
    </row>
    <row r="1432" spans="1:3" x14ac:dyDescent="0.25">
      <c r="A1432" t="s">
        <v>3033</v>
      </c>
      <c r="B1432">
        <v>1572</v>
      </c>
      <c r="C1432" t="s">
        <v>3034</v>
      </c>
    </row>
    <row r="1433" spans="1:3" x14ac:dyDescent="0.25">
      <c r="A1433" t="s">
        <v>3035</v>
      </c>
      <c r="B1433">
        <v>1573</v>
      </c>
      <c r="C1433" t="s">
        <v>3036</v>
      </c>
    </row>
    <row r="1434" spans="1:3" x14ac:dyDescent="0.25">
      <c r="A1434" t="s">
        <v>3037</v>
      </c>
      <c r="B1434">
        <v>1574</v>
      </c>
      <c r="C1434" t="s">
        <v>3038</v>
      </c>
    </row>
    <row r="1435" spans="1:3" x14ac:dyDescent="0.25">
      <c r="A1435" t="s">
        <v>3039</v>
      </c>
      <c r="B1435">
        <v>1575</v>
      </c>
      <c r="C1435" t="s">
        <v>3040</v>
      </c>
    </row>
    <row r="1436" spans="1:3" x14ac:dyDescent="0.25">
      <c r="A1436" t="s">
        <v>3041</v>
      </c>
      <c r="B1436">
        <v>1576</v>
      </c>
      <c r="C1436" t="s">
        <v>2829</v>
      </c>
    </row>
    <row r="1437" spans="1:3" x14ac:dyDescent="0.25">
      <c r="A1437" t="s">
        <v>3042</v>
      </c>
      <c r="B1437">
        <v>1577</v>
      </c>
      <c r="C1437" t="s">
        <v>3043</v>
      </c>
    </row>
    <row r="1438" spans="1:3" x14ac:dyDescent="0.25">
      <c r="A1438" t="s">
        <v>3044</v>
      </c>
      <c r="B1438">
        <v>1578</v>
      </c>
      <c r="C1438" t="s">
        <v>3045</v>
      </c>
    </row>
    <row r="1439" spans="1:3" x14ac:dyDescent="0.25">
      <c r="A1439" t="s">
        <v>3046</v>
      </c>
      <c r="B1439">
        <v>1579</v>
      </c>
      <c r="C1439" t="s">
        <v>2994</v>
      </c>
    </row>
    <row r="1440" spans="1:3" x14ac:dyDescent="0.25">
      <c r="A1440" t="s">
        <v>3047</v>
      </c>
      <c r="B1440">
        <v>1580</v>
      </c>
      <c r="C1440" t="s">
        <v>3048</v>
      </c>
    </row>
    <row r="1441" spans="1:3" x14ac:dyDescent="0.25">
      <c r="A1441" t="s">
        <v>3049</v>
      </c>
      <c r="B1441">
        <v>1582</v>
      </c>
      <c r="C1441" t="s">
        <v>3050</v>
      </c>
    </row>
    <row r="1442" spans="1:3" x14ac:dyDescent="0.25">
      <c r="A1442" t="s">
        <v>3051</v>
      </c>
      <c r="B1442">
        <v>1583</v>
      </c>
      <c r="C1442" t="s">
        <v>3052</v>
      </c>
    </row>
    <row r="1443" spans="1:3" x14ac:dyDescent="0.25">
      <c r="A1443" t="s">
        <v>3053</v>
      </c>
      <c r="B1443">
        <v>1584</v>
      </c>
      <c r="C1443" t="s">
        <v>3054</v>
      </c>
    </row>
    <row r="1444" spans="1:3" x14ac:dyDescent="0.25">
      <c r="A1444" t="s">
        <v>3055</v>
      </c>
      <c r="B1444">
        <v>1585</v>
      </c>
      <c r="C1444" t="s">
        <v>3056</v>
      </c>
    </row>
    <row r="1445" spans="1:3" x14ac:dyDescent="0.25">
      <c r="A1445" t="s">
        <v>3057</v>
      </c>
      <c r="B1445">
        <v>1586</v>
      </c>
      <c r="C1445" t="s">
        <v>3058</v>
      </c>
    </row>
    <row r="1446" spans="1:3" x14ac:dyDescent="0.25">
      <c r="A1446" t="s">
        <v>3059</v>
      </c>
      <c r="B1446">
        <v>1587</v>
      </c>
      <c r="C1446" t="s">
        <v>3060</v>
      </c>
    </row>
    <row r="1447" spans="1:3" x14ac:dyDescent="0.25">
      <c r="A1447" t="s">
        <v>3061</v>
      </c>
      <c r="B1447">
        <v>1588</v>
      </c>
      <c r="C1447" t="s">
        <v>3062</v>
      </c>
    </row>
    <row r="1448" spans="1:3" x14ac:dyDescent="0.25">
      <c r="A1448" t="s">
        <v>3063</v>
      </c>
      <c r="B1448">
        <v>1589</v>
      </c>
      <c r="C1448" t="s">
        <v>3064</v>
      </c>
    </row>
    <row r="1449" spans="1:3" x14ac:dyDescent="0.25">
      <c r="A1449" t="s">
        <v>3065</v>
      </c>
      <c r="B1449">
        <v>1590</v>
      </c>
      <c r="C1449" t="s">
        <v>3066</v>
      </c>
    </row>
    <row r="1450" spans="1:3" x14ac:dyDescent="0.25">
      <c r="A1450" t="s">
        <v>3067</v>
      </c>
      <c r="B1450">
        <v>1591</v>
      </c>
      <c r="C1450" t="s">
        <v>3068</v>
      </c>
    </row>
    <row r="1451" spans="1:3" x14ac:dyDescent="0.25">
      <c r="A1451" t="s">
        <v>3069</v>
      </c>
      <c r="B1451">
        <v>1592</v>
      </c>
      <c r="C1451" t="s">
        <v>3070</v>
      </c>
    </row>
    <row r="1452" spans="1:3" x14ac:dyDescent="0.25">
      <c r="A1452" t="s">
        <v>3071</v>
      </c>
      <c r="B1452">
        <v>1593</v>
      </c>
      <c r="C1452" t="s">
        <v>3072</v>
      </c>
    </row>
    <row r="1453" spans="1:3" x14ac:dyDescent="0.25">
      <c r="A1453" t="s">
        <v>3073</v>
      </c>
      <c r="B1453">
        <v>1594</v>
      </c>
      <c r="C1453" t="s">
        <v>3074</v>
      </c>
    </row>
    <row r="1454" spans="1:3" x14ac:dyDescent="0.25">
      <c r="A1454" t="s">
        <v>3075</v>
      </c>
      <c r="B1454">
        <v>1595</v>
      </c>
      <c r="C1454" t="s">
        <v>574</v>
      </c>
    </row>
    <row r="1455" spans="1:3" x14ac:dyDescent="0.25">
      <c r="A1455" t="s">
        <v>3076</v>
      </c>
      <c r="B1455">
        <v>1596</v>
      </c>
      <c r="C1455" t="s">
        <v>2721</v>
      </c>
    </row>
    <row r="1456" spans="1:3" x14ac:dyDescent="0.25">
      <c r="A1456" t="s">
        <v>3077</v>
      </c>
      <c r="B1456">
        <v>1597</v>
      </c>
      <c r="C1456" t="s">
        <v>1832</v>
      </c>
    </row>
    <row r="1457" spans="1:3" x14ac:dyDescent="0.25">
      <c r="A1457" t="s">
        <v>3078</v>
      </c>
      <c r="B1457">
        <v>1598</v>
      </c>
      <c r="C1457" t="s">
        <v>3079</v>
      </c>
    </row>
    <row r="1458" spans="1:3" x14ac:dyDescent="0.25">
      <c r="A1458" t="s">
        <v>3080</v>
      </c>
      <c r="B1458">
        <v>1599</v>
      </c>
      <c r="C1458" t="s">
        <v>3081</v>
      </c>
    </row>
    <row r="1459" spans="1:3" x14ac:dyDescent="0.25">
      <c r="A1459" t="s">
        <v>3082</v>
      </c>
      <c r="B1459">
        <v>1600</v>
      </c>
      <c r="C1459" t="s">
        <v>3083</v>
      </c>
    </row>
    <row r="1460" spans="1:3" x14ac:dyDescent="0.25">
      <c r="A1460" t="s">
        <v>3084</v>
      </c>
      <c r="B1460">
        <v>1601</v>
      </c>
      <c r="C1460" t="s">
        <v>3085</v>
      </c>
    </row>
    <row r="1461" spans="1:3" x14ac:dyDescent="0.25">
      <c r="A1461" t="s">
        <v>3086</v>
      </c>
      <c r="B1461">
        <v>1602</v>
      </c>
      <c r="C1461" t="s">
        <v>3087</v>
      </c>
    </row>
    <row r="1462" spans="1:3" x14ac:dyDescent="0.25">
      <c r="A1462" t="s">
        <v>3088</v>
      </c>
      <c r="B1462">
        <v>1603</v>
      </c>
      <c r="C1462" t="s">
        <v>3089</v>
      </c>
    </row>
    <row r="1463" spans="1:3" x14ac:dyDescent="0.25">
      <c r="A1463" t="s">
        <v>3090</v>
      </c>
      <c r="B1463">
        <v>1604</v>
      </c>
      <c r="C1463" t="s">
        <v>3091</v>
      </c>
    </row>
    <row r="1464" spans="1:3" x14ac:dyDescent="0.25">
      <c r="A1464" t="s">
        <v>3092</v>
      </c>
      <c r="B1464">
        <v>1605</v>
      </c>
      <c r="C1464" t="s">
        <v>3085</v>
      </c>
    </row>
    <row r="1465" spans="1:3" x14ac:dyDescent="0.25">
      <c r="A1465" t="s">
        <v>3093</v>
      </c>
      <c r="B1465">
        <v>1606</v>
      </c>
      <c r="C1465" t="s">
        <v>3094</v>
      </c>
    </row>
    <row r="1466" spans="1:3" x14ac:dyDescent="0.25">
      <c r="A1466" t="s">
        <v>3095</v>
      </c>
      <c r="B1466">
        <v>1607</v>
      </c>
      <c r="C1466" t="s">
        <v>3096</v>
      </c>
    </row>
    <row r="1467" spans="1:3" x14ac:dyDescent="0.25">
      <c r="A1467" t="s">
        <v>3097</v>
      </c>
      <c r="B1467">
        <v>1608</v>
      </c>
      <c r="C1467" t="s">
        <v>3098</v>
      </c>
    </row>
    <row r="1468" spans="1:3" x14ac:dyDescent="0.25">
      <c r="A1468" t="s">
        <v>3099</v>
      </c>
      <c r="B1468">
        <v>1609</v>
      </c>
      <c r="C1468" t="s">
        <v>3100</v>
      </c>
    </row>
    <row r="1469" spans="1:3" x14ac:dyDescent="0.25">
      <c r="A1469" t="s">
        <v>3101</v>
      </c>
      <c r="B1469">
        <v>1610</v>
      </c>
      <c r="C1469" t="s">
        <v>344</v>
      </c>
    </row>
    <row r="1470" spans="1:3" x14ac:dyDescent="0.25">
      <c r="A1470" t="s">
        <v>3102</v>
      </c>
      <c r="B1470">
        <v>1611</v>
      </c>
      <c r="C1470" t="s">
        <v>3103</v>
      </c>
    </row>
    <row r="1471" spans="1:3" x14ac:dyDescent="0.25">
      <c r="A1471" t="s">
        <v>3104</v>
      </c>
      <c r="B1471">
        <v>1612</v>
      </c>
      <c r="C1471" t="s">
        <v>3105</v>
      </c>
    </row>
    <row r="1472" spans="1:3" x14ac:dyDescent="0.25">
      <c r="A1472" t="s">
        <v>3106</v>
      </c>
      <c r="B1472">
        <v>1613</v>
      </c>
      <c r="C1472" t="s">
        <v>3107</v>
      </c>
    </row>
    <row r="1473" spans="1:3" x14ac:dyDescent="0.25">
      <c r="A1473" t="s">
        <v>3108</v>
      </c>
      <c r="B1473">
        <v>1614</v>
      </c>
      <c r="C1473" t="s">
        <v>3109</v>
      </c>
    </row>
    <row r="1474" spans="1:3" x14ac:dyDescent="0.25">
      <c r="A1474" t="s">
        <v>3110</v>
      </c>
      <c r="B1474">
        <v>1615</v>
      </c>
      <c r="C1474" t="s">
        <v>3111</v>
      </c>
    </row>
    <row r="1475" spans="1:3" x14ac:dyDescent="0.25">
      <c r="A1475" t="s">
        <v>3112</v>
      </c>
      <c r="B1475">
        <v>1616</v>
      </c>
      <c r="C1475" t="s">
        <v>3113</v>
      </c>
    </row>
    <row r="1476" spans="1:3" x14ac:dyDescent="0.25">
      <c r="A1476" t="s">
        <v>3114</v>
      </c>
      <c r="B1476">
        <v>1617</v>
      </c>
      <c r="C1476" t="s">
        <v>1306</v>
      </c>
    </row>
    <row r="1477" spans="1:3" x14ac:dyDescent="0.25">
      <c r="A1477" t="s">
        <v>3115</v>
      </c>
      <c r="B1477">
        <v>1618</v>
      </c>
      <c r="C1477" t="s">
        <v>3116</v>
      </c>
    </row>
    <row r="1478" spans="1:3" x14ac:dyDescent="0.25">
      <c r="A1478" t="s">
        <v>3117</v>
      </c>
      <c r="B1478">
        <v>1619</v>
      </c>
      <c r="C1478" t="s">
        <v>3118</v>
      </c>
    </row>
    <row r="1479" spans="1:3" x14ac:dyDescent="0.25">
      <c r="A1479" t="s">
        <v>3119</v>
      </c>
      <c r="B1479">
        <v>1620</v>
      </c>
      <c r="C1479" t="s">
        <v>3120</v>
      </c>
    </row>
    <row r="1480" spans="1:3" x14ac:dyDescent="0.25">
      <c r="A1480" t="s">
        <v>3121</v>
      </c>
      <c r="B1480">
        <v>1621</v>
      </c>
      <c r="C1480" t="s">
        <v>3122</v>
      </c>
    </row>
    <row r="1481" spans="1:3" x14ac:dyDescent="0.25">
      <c r="A1481" t="s">
        <v>3123</v>
      </c>
      <c r="B1481">
        <v>1622</v>
      </c>
      <c r="C1481" t="s">
        <v>3124</v>
      </c>
    </row>
    <row r="1482" spans="1:3" x14ac:dyDescent="0.25">
      <c r="A1482" t="s">
        <v>3125</v>
      </c>
      <c r="B1482">
        <v>1623</v>
      </c>
      <c r="C1482" t="s">
        <v>1881</v>
      </c>
    </row>
    <row r="1483" spans="1:3" x14ac:dyDescent="0.25">
      <c r="A1483" t="s">
        <v>3126</v>
      </c>
      <c r="B1483">
        <v>1624</v>
      </c>
      <c r="C1483" t="s">
        <v>3127</v>
      </c>
    </row>
    <row r="1484" spans="1:3" x14ac:dyDescent="0.25">
      <c r="A1484" t="s">
        <v>3128</v>
      </c>
      <c r="B1484">
        <v>1625</v>
      </c>
      <c r="C1484" t="s">
        <v>3129</v>
      </c>
    </row>
    <row r="1485" spans="1:3" x14ac:dyDescent="0.25">
      <c r="A1485" t="s">
        <v>3130</v>
      </c>
      <c r="B1485">
        <v>1626</v>
      </c>
      <c r="C1485" t="s">
        <v>1663</v>
      </c>
    </row>
    <row r="1486" spans="1:3" x14ac:dyDescent="0.25">
      <c r="A1486" t="s">
        <v>3131</v>
      </c>
      <c r="B1486">
        <v>1627</v>
      </c>
      <c r="C1486" t="s">
        <v>3132</v>
      </c>
    </row>
    <row r="1487" spans="1:3" x14ac:dyDescent="0.25">
      <c r="A1487" t="s">
        <v>3133</v>
      </c>
      <c r="B1487">
        <v>1628</v>
      </c>
      <c r="C1487" t="s">
        <v>3134</v>
      </c>
    </row>
    <row r="1488" spans="1:3" x14ac:dyDescent="0.25">
      <c r="A1488" t="s">
        <v>3135</v>
      </c>
      <c r="B1488">
        <v>1629</v>
      </c>
      <c r="C1488" t="s">
        <v>3136</v>
      </c>
    </row>
    <row r="1489" spans="1:3" x14ac:dyDescent="0.25">
      <c r="A1489" t="s">
        <v>3137</v>
      </c>
      <c r="B1489">
        <v>1630</v>
      </c>
      <c r="C1489" t="s">
        <v>3138</v>
      </c>
    </row>
    <row r="1490" spans="1:3" x14ac:dyDescent="0.25">
      <c r="A1490" t="s">
        <v>3139</v>
      </c>
      <c r="B1490">
        <v>1631</v>
      </c>
      <c r="C1490" t="s">
        <v>3140</v>
      </c>
    </row>
    <row r="1491" spans="1:3" x14ac:dyDescent="0.25">
      <c r="A1491" t="s">
        <v>3141</v>
      </c>
      <c r="B1491">
        <v>1632</v>
      </c>
      <c r="C1491" t="s">
        <v>3142</v>
      </c>
    </row>
    <row r="1492" spans="1:3" x14ac:dyDescent="0.25">
      <c r="A1492" t="s">
        <v>3143</v>
      </c>
      <c r="B1492">
        <v>1633</v>
      </c>
      <c r="C1492" t="s">
        <v>3144</v>
      </c>
    </row>
    <row r="1493" spans="1:3" x14ac:dyDescent="0.25">
      <c r="A1493" t="s">
        <v>3145</v>
      </c>
      <c r="B1493">
        <v>1634</v>
      </c>
      <c r="C1493" t="s">
        <v>2455</v>
      </c>
    </row>
    <row r="1494" spans="1:3" x14ac:dyDescent="0.25">
      <c r="A1494" t="s">
        <v>3146</v>
      </c>
      <c r="B1494">
        <v>1635</v>
      </c>
      <c r="C1494" t="s">
        <v>3147</v>
      </c>
    </row>
    <row r="1495" spans="1:3" x14ac:dyDescent="0.25">
      <c r="A1495" t="s">
        <v>3148</v>
      </c>
      <c r="B1495">
        <v>1636</v>
      </c>
      <c r="C1495" t="s">
        <v>3149</v>
      </c>
    </row>
    <row r="1496" spans="1:3" x14ac:dyDescent="0.25">
      <c r="A1496" t="s">
        <v>3150</v>
      </c>
      <c r="B1496">
        <v>1637</v>
      </c>
      <c r="C1496" t="s">
        <v>3151</v>
      </c>
    </row>
    <row r="1497" spans="1:3" x14ac:dyDescent="0.25">
      <c r="A1497" t="s">
        <v>3152</v>
      </c>
      <c r="B1497">
        <v>1638</v>
      </c>
      <c r="C1497" t="s">
        <v>3153</v>
      </c>
    </row>
    <row r="1498" spans="1:3" x14ac:dyDescent="0.25">
      <c r="A1498" t="s">
        <v>3154</v>
      </c>
      <c r="B1498">
        <v>1639</v>
      </c>
      <c r="C1498" t="s">
        <v>3122</v>
      </c>
    </row>
    <row r="1499" spans="1:3" x14ac:dyDescent="0.25">
      <c r="A1499" t="s">
        <v>3155</v>
      </c>
      <c r="B1499">
        <v>1640</v>
      </c>
      <c r="C1499" t="s">
        <v>3105</v>
      </c>
    </row>
    <row r="1500" spans="1:3" x14ac:dyDescent="0.25">
      <c r="A1500" t="s">
        <v>3156</v>
      </c>
      <c r="B1500">
        <v>1641</v>
      </c>
      <c r="C1500" t="s">
        <v>3109</v>
      </c>
    </row>
    <row r="1501" spans="1:3" x14ac:dyDescent="0.25">
      <c r="A1501" t="s">
        <v>3157</v>
      </c>
      <c r="B1501">
        <v>1642</v>
      </c>
      <c r="C1501" t="s">
        <v>3113</v>
      </c>
    </row>
    <row r="1502" spans="1:3" x14ac:dyDescent="0.25">
      <c r="A1502" t="s">
        <v>3158</v>
      </c>
      <c r="B1502">
        <v>1643</v>
      </c>
      <c r="C1502" t="s">
        <v>3107</v>
      </c>
    </row>
    <row r="1503" spans="1:3" x14ac:dyDescent="0.25">
      <c r="A1503" t="s">
        <v>3159</v>
      </c>
      <c r="B1503">
        <v>1644</v>
      </c>
      <c r="C1503" t="s">
        <v>3160</v>
      </c>
    </row>
    <row r="1504" spans="1:3" x14ac:dyDescent="0.25">
      <c r="A1504" t="s">
        <v>3161</v>
      </c>
      <c r="B1504">
        <v>1645</v>
      </c>
      <c r="C1504" t="s">
        <v>3162</v>
      </c>
    </row>
    <row r="1505" spans="1:3" x14ac:dyDescent="0.25">
      <c r="A1505" t="s">
        <v>3163</v>
      </c>
      <c r="B1505">
        <v>1646</v>
      </c>
      <c r="C1505" t="s">
        <v>3164</v>
      </c>
    </row>
    <row r="1506" spans="1:3" x14ac:dyDescent="0.25">
      <c r="A1506" t="s">
        <v>3165</v>
      </c>
      <c r="B1506">
        <v>1647</v>
      </c>
      <c r="C1506" t="s">
        <v>3166</v>
      </c>
    </row>
    <row r="1507" spans="1:3" x14ac:dyDescent="0.25">
      <c r="A1507" t="s">
        <v>3167</v>
      </c>
      <c r="B1507">
        <v>1648</v>
      </c>
      <c r="C1507" t="s">
        <v>3127</v>
      </c>
    </row>
    <row r="1508" spans="1:3" x14ac:dyDescent="0.25">
      <c r="A1508" t="s">
        <v>3168</v>
      </c>
      <c r="B1508">
        <v>1649</v>
      </c>
      <c r="C1508" t="s">
        <v>3169</v>
      </c>
    </row>
    <row r="1509" spans="1:3" x14ac:dyDescent="0.25">
      <c r="A1509" t="s">
        <v>3170</v>
      </c>
      <c r="B1509">
        <v>1650</v>
      </c>
      <c r="C1509" t="s">
        <v>3171</v>
      </c>
    </row>
    <row r="1510" spans="1:3" x14ac:dyDescent="0.25">
      <c r="A1510" t="s">
        <v>3172</v>
      </c>
      <c r="B1510">
        <v>1651</v>
      </c>
      <c r="C1510" t="s">
        <v>3173</v>
      </c>
    </row>
    <row r="1511" spans="1:3" x14ac:dyDescent="0.25">
      <c r="A1511" t="s">
        <v>3174</v>
      </c>
      <c r="B1511">
        <v>1652</v>
      </c>
      <c r="C1511" t="s">
        <v>3175</v>
      </c>
    </row>
    <row r="1512" spans="1:3" x14ac:dyDescent="0.25">
      <c r="A1512" t="s">
        <v>3176</v>
      </c>
      <c r="B1512">
        <v>1653</v>
      </c>
      <c r="C1512" t="s">
        <v>3177</v>
      </c>
    </row>
    <row r="1513" spans="1:3" x14ac:dyDescent="0.25">
      <c r="A1513" t="s">
        <v>3178</v>
      </c>
      <c r="B1513">
        <v>1654</v>
      </c>
      <c r="C1513" t="s">
        <v>3179</v>
      </c>
    </row>
    <row r="1514" spans="1:3" x14ac:dyDescent="0.25">
      <c r="A1514" t="s">
        <v>3180</v>
      </c>
      <c r="B1514">
        <v>1655</v>
      </c>
      <c r="C1514" t="s">
        <v>3181</v>
      </c>
    </row>
    <row r="1515" spans="1:3" x14ac:dyDescent="0.25">
      <c r="A1515" t="s">
        <v>3182</v>
      </c>
      <c r="B1515">
        <v>1656</v>
      </c>
      <c r="C1515" t="s">
        <v>3183</v>
      </c>
    </row>
    <row r="1516" spans="1:3" x14ac:dyDescent="0.25">
      <c r="A1516" t="s">
        <v>3184</v>
      </c>
      <c r="B1516">
        <v>1657</v>
      </c>
      <c r="C1516" t="s">
        <v>3185</v>
      </c>
    </row>
    <row r="1517" spans="1:3" x14ac:dyDescent="0.25">
      <c r="A1517" t="s">
        <v>3186</v>
      </c>
      <c r="B1517">
        <v>1658</v>
      </c>
      <c r="C1517" t="s">
        <v>3187</v>
      </c>
    </row>
    <row r="1518" spans="1:3" x14ac:dyDescent="0.25">
      <c r="A1518" t="s">
        <v>3188</v>
      </c>
      <c r="B1518">
        <v>1659</v>
      </c>
      <c r="C1518" t="s">
        <v>3189</v>
      </c>
    </row>
    <row r="1519" spans="1:3" x14ac:dyDescent="0.25">
      <c r="A1519" t="s">
        <v>3190</v>
      </c>
      <c r="B1519">
        <v>1660</v>
      </c>
      <c r="C1519" t="s">
        <v>3191</v>
      </c>
    </row>
    <row r="1520" spans="1:3" x14ac:dyDescent="0.25">
      <c r="A1520" t="s">
        <v>3192</v>
      </c>
      <c r="B1520">
        <v>1661</v>
      </c>
      <c r="C1520" t="s">
        <v>844</v>
      </c>
    </row>
    <row r="1521" spans="1:3" x14ac:dyDescent="0.25">
      <c r="A1521" t="s">
        <v>3193</v>
      </c>
      <c r="B1521">
        <v>1662</v>
      </c>
      <c r="C1521" t="s">
        <v>559</v>
      </c>
    </row>
    <row r="1522" spans="1:3" x14ac:dyDescent="0.25">
      <c r="A1522" t="s">
        <v>3194</v>
      </c>
      <c r="B1522">
        <v>1663</v>
      </c>
      <c r="C1522" t="s">
        <v>3195</v>
      </c>
    </row>
    <row r="1523" spans="1:3" x14ac:dyDescent="0.25">
      <c r="A1523" t="s">
        <v>3196</v>
      </c>
      <c r="B1523">
        <v>1664</v>
      </c>
      <c r="C1523" t="s">
        <v>3197</v>
      </c>
    </row>
    <row r="1524" spans="1:3" x14ac:dyDescent="0.25">
      <c r="A1524" t="s">
        <v>3198</v>
      </c>
      <c r="B1524">
        <v>1665</v>
      </c>
      <c r="C1524" t="s">
        <v>3199</v>
      </c>
    </row>
    <row r="1525" spans="1:3" x14ac:dyDescent="0.25">
      <c r="A1525" t="s">
        <v>3200</v>
      </c>
      <c r="B1525">
        <v>1666</v>
      </c>
      <c r="C1525" t="s">
        <v>3201</v>
      </c>
    </row>
    <row r="1526" spans="1:3" x14ac:dyDescent="0.25">
      <c r="A1526" t="s">
        <v>3202</v>
      </c>
      <c r="B1526">
        <v>1667</v>
      </c>
      <c r="C1526" t="s">
        <v>442</v>
      </c>
    </row>
    <row r="1527" spans="1:3" x14ac:dyDescent="0.25">
      <c r="A1527" t="s">
        <v>3203</v>
      </c>
      <c r="B1527">
        <v>1668</v>
      </c>
      <c r="C1527" t="s">
        <v>866</v>
      </c>
    </row>
    <row r="1528" spans="1:3" x14ac:dyDescent="0.25">
      <c r="A1528" t="s">
        <v>3204</v>
      </c>
      <c r="B1528">
        <v>1669</v>
      </c>
      <c r="C1528" t="s">
        <v>3205</v>
      </c>
    </row>
    <row r="1529" spans="1:3" x14ac:dyDescent="0.25">
      <c r="A1529" t="s">
        <v>3206</v>
      </c>
      <c r="B1529">
        <v>1670</v>
      </c>
      <c r="C1529" t="s">
        <v>1761</v>
      </c>
    </row>
    <row r="1530" spans="1:3" x14ac:dyDescent="0.25">
      <c r="A1530" t="s">
        <v>3207</v>
      </c>
      <c r="B1530">
        <v>1671</v>
      </c>
      <c r="C1530" t="s">
        <v>3208</v>
      </c>
    </row>
    <row r="1531" spans="1:3" x14ac:dyDescent="0.25">
      <c r="A1531" t="s">
        <v>3209</v>
      </c>
      <c r="B1531">
        <v>1672</v>
      </c>
      <c r="C1531" t="s">
        <v>3210</v>
      </c>
    </row>
    <row r="1532" spans="1:3" x14ac:dyDescent="0.25">
      <c r="A1532" t="s">
        <v>3211</v>
      </c>
      <c r="B1532">
        <v>1673</v>
      </c>
      <c r="C1532" t="s">
        <v>3212</v>
      </c>
    </row>
    <row r="1533" spans="1:3" x14ac:dyDescent="0.25">
      <c r="A1533" t="s">
        <v>3213</v>
      </c>
      <c r="B1533">
        <v>1674</v>
      </c>
      <c r="C1533" t="s">
        <v>3214</v>
      </c>
    </row>
    <row r="1534" spans="1:3" x14ac:dyDescent="0.25">
      <c r="A1534" t="s">
        <v>3215</v>
      </c>
      <c r="B1534">
        <v>1675</v>
      </c>
      <c r="C1534" t="s">
        <v>3216</v>
      </c>
    </row>
    <row r="1535" spans="1:3" x14ac:dyDescent="0.25">
      <c r="A1535" t="s">
        <v>3217</v>
      </c>
      <c r="B1535">
        <v>1676</v>
      </c>
      <c r="C1535" t="s">
        <v>844</v>
      </c>
    </row>
    <row r="1536" spans="1:3" x14ac:dyDescent="0.25">
      <c r="A1536" t="s">
        <v>3218</v>
      </c>
      <c r="B1536">
        <v>1677</v>
      </c>
      <c r="C1536" t="s">
        <v>2702</v>
      </c>
    </row>
    <row r="1537" spans="1:3" x14ac:dyDescent="0.25">
      <c r="A1537" t="s">
        <v>3219</v>
      </c>
      <c r="B1537">
        <v>1678</v>
      </c>
      <c r="C1537" t="s">
        <v>3220</v>
      </c>
    </row>
    <row r="1538" spans="1:3" x14ac:dyDescent="0.25">
      <c r="A1538" t="s">
        <v>3221</v>
      </c>
      <c r="B1538">
        <v>1679</v>
      </c>
      <c r="C1538" t="s">
        <v>3222</v>
      </c>
    </row>
    <row r="1539" spans="1:3" x14ac:dyDescent="0.25">
      <c r="A1539" t="s">
        <v>3223</v>
      </c>
      <c r="B1539">
        <v>1680</v>
      </c>
      <c r="C1539" t="s">
        <v>3224</v>
      </c>
    </row>
    <row r="1540" spans="1:3" x14ac:dyDescent="0.25">
      <c r="A1540" t="s">
        <v>3225</v>
      </c>
      <c r="B1540">
        <v>1681</v>
      </c>
      <c r="C1540" t="s">
        <v>3226</v>
      </c>
    </row>
    <row r="1541" spans="1:3" x14ac:dyDescent="0.25">
      <c r="A1541" t="s">
        <v>3227</v>
      </c>
      <c r="B1541">
        <v>1682</v>
      </c>
      <c r="C1541" t="s">
        <v>3228</v>
      </c>
    </row>
    <row r="1542" spans="1:3" x14ac:dyDescent="0.25">
      <c r="A1542" t="s">
        <v>3229</v>
      </c>
      <c r="B1542">
        <v>1684</v>
      </c>
      <c r="C1542" t="s">
        <v>3230</v>
      </c>
    </row>
    <row r="1543" spans="1:3" x14ac:dyDescent="0.25">
      <c r="A1543" t="s">
        <v>3231</v>
      </c>
      <c r="B1543">
        <v>1685</v>
      </c>
      <c r="C1543" t="s">
        <v>2436</v>
      </c>
    </row>
    <row r="1544" spans="1:3" x14ac:dyDescent="0.25">
      <c r="A1544" t="s">
        <v>3232</v>
      </c>
      <c r="B1544">
        <v>1686</v>
      </c>
      <c r="C1544" t="s">
        <v>3233</v>
      </c>
    </row>
    <row r="1545" spans="1:3" x14ac:dyDescent="0.25">
      <c r="A1545" t="s">
        <v>3234</v>
      </c>
      <c r="B1545">
        <v>1687</v>
      </c>
      <c r="C1545" t="s">
        <v>1306</v>
      </c>
    </row>
    <row r="1546" spans="1:3" x14ac:dyDescent="0.25">
      <c r="A1546" t="s">
        <v>3235</v>
      </c>
      <c r="B1546">
        <v>1688</v>
      </c>
      <c r="C1546" t="s">
        <v>3236</v>
      </c>
    </row>
    <row r="1547" spans="1:3" x14ac:dyDescent="0.25">
      <c r="A1547" t="s">
        <v>3237</v>
      </c>
      <c r="B1547">
        <v>1689</v>
      </c>
      <c r="C1547" t="s">
        <v>3238</v>
      </c>
    </row>
    <row r="1548" spans="1:3" x14ac:dyDescent="0.25">
      <c r="A1548" t="s">
        <v>3239</v>
      </c>
      <c r="B1548">
        <v>1690</v>
      </c>
      <c r="C1548" t="s">
        <v>3240</v>
      </c>
    </row>
    <row r="1549" spans="1:3" x14ac:dyDescent="0.25">
      <c r="A1549" t="s">
        <v>3241</v>
      </c>
      <c r="B1549">
        <v>1691</v>
      </c>
      <c r="C1549" t="s">
        <v>3242</v>
      </c>
    </row>
    <row r="1550" spans="1:3" x14ac:dyDescent="0.25">
      <c r="A1550" t="s">
        <v>3243</v>
      </c>
      <c r="B1550">
        <v>1692</v>
      </c>
      <c r="C1550" t="s">
        <v>3244</v>
      </c>
    </row>
    <row r="1551" spans="1:3" x14ac:dyDescent="0.25">
      <c r="A1551" t="s">
        <v>3245</v>
      </c>
      <c r="B1551">
        <v>1693</v>
      </c>
      <c r="C1551" t="s">
        <v>3246</v>
      </c>
    </row>
    <row r="1552" spans="1:3" x14ac:dyDescent="0.25">
      <c r="A1552" t="s">
        <v>3247</v>
      </c>
      <c r="B1552">
        <v>1694</v>
      </c>
      <c r="C1552" t="s">
        <v>3248</v>
      </c>
    </row>
    <row r="1553" spans="1:3" x14ac:dyDescent="0.25">
      <c r="A1553" t="s">
        <v>3249</v>
      </c>
      <c r="B1553">
        <v>1695</v>
      </c>
      <c r="C1553" t="s">
        <v>3250</v>
      </c>
    </row>
    <row r="1554" spans="1:3" x14ac:dyDescent="0.25">
      <c r="A1554" t="s">
        <v>3251</v>
      </c>
      <c r="B1554">
        <v>1696</v>
      </c>
      <c r="C1554" t="s">
        <v>3250</v>
      </c>
    </row>
    <row r="1555" spans="1:3" x14ac:dyDescent="0.25">
      <c r="A1555" t="s">
        <v>3252</v>
      </c>
      <c r="B1555">
        <v>1697</v>
      </c>
      <c r="C1555" t="s">
        <v>3253</v>
      </c>
    </row>
    <row r="1556" spans="1:3" x14ac:dyDescent="0.25">
      <c r="A1556" t="s">
        <v>3254</v>
      </c>
      <c r="B1556">
        <v>1698</v>
      </c>
      <c r="C1556" t="s">
        <v>1832</v>
      </c>
    </row>
    <row r="1557" spans="1:3" x14ac:dyDescent="0.25">
      <c r="A1557" t="s">
        <v>3255</v>
      </c>
      <c r="B1557">
        <v>1699</v>
      </c>
      <c r="C1557" t="s">
        <v>3256</v>
      </c>
    </row>
    <row r="1558" spans="1:3" x14ac:dyDescent="0.25">
      <c r="A1558" t="s">
        <v>3257</v>
      </c>
      <c r="B1558">
        <v>1700</v>
      </c>
      <c r="C1558" t="s">
        <v>3258</v>
      </c>
    </row>
    <row r="1559" spans="1:3" x14ac:dyDescent="0.25">
      <c r="A1559" t="s">
        <v>3259</v>
      </c>
      <c r="B1559">
        <v>1701</v>
      </c>
      <c r="C1559" t="s">
        <v>3260</v>
      </c>
    </row>
    <row r="1560" spans="1:3" x14ac:dyDescent="0.25">
      <c r="A1560" t="s">
        <v>3261</v>
      </c>
      <c r="B1560">
        <v>1702</v>
      </c>
      <c r="C1560" t="s">
        <v>3262</v>
      </c>
    </row>
    <row r="1561" spans="1:3" x14ac:dyDescent="0.25">
      <c r="A1561" t="s">
        <v>3263</v>
      </c>
      <c r="B1561">
        <v>1703</v>
      </c>
      <c r="C1561" t="s">
        <v>3264</v>
      </c>
    </row>
    <row r="1562" spans="1:3" x14ac:dyDescent="0.25">
      <c r="A1562" t="s">
        <v>3265</v>
      </c>
      <c r="B1562">
        <v>1704</v>
      </c>
      <c r="C1562" t="s">
        <v>3266</v>
      </c>
    </row>
    <row r="1563" spans="1:3" x14ac:dyDescent="0.25">
      <c r="A1563" t="s">
        <v>3267</v>
      </c>
      <c r="B1563">
        <v>1705</v>
      </c>
      <c r="C1563" t="s">
        <v>3268</v>
      </c>
    </row>
    <row r="1564" spans="1:3" x14ac:dyDescent="0.25">
      <c r="A1564" t="s">
        <v>3269</v>
      </c>
      <c r="B1564">
        <v>1706</v>
      </c>
      <c r="C1564" t="s">
        <v>3270</v>
      </c>
    </row>
    <row r="1565" spans="1:3" x14ac:dyDescent="0.25">
      <c r="A1565" t="s">
        <v>3271</v>
      </c>
      <c r="B1565">
        <v>1707</v>
      </c>
      <c r="C1565" t="s">
        <v>3272</v>
      </c>
    </row>
    <row r="1566" spans="1:3" x14ac:dyDescent="0.25">
      <c r="A1566" t="s">
        <v>3273</v>
      </c>
      <c r="B1566">
        <v>1708</v>
      </c>
      <c r="C1566" t="s">
        <v>3274</v>
      </c>
    </row>
    <row r="1567" spans="1:3" x14ac:dyDescent="0.25">
      <c r="A1567" t="s">
        <v>3275</v>
      </c>
      <c r="B1567">
        <v>1709</v>
      </c>
      <c r="C1567" t="s">
        <v>3276</v>
      </c>
    </row>
    <row r="1568" spans="1:3" x14ac:dyDescent="0.25">
      <c r="A1568" t="s">
        <v>3277</v>
      </c>
      <c r="B1568">
        <v>1710</v>
      </c>
      <c r="C1568" t="s">
        <v>3278</v>
      </c>
    </row>
    <row r="1569" spans="1:3" x14ac:dyDescent="0.25">
      <c r="A1569" t="s">
        <v>3279</v>
      </c>
      <c r="B1569">
        <v>1711</v>
      </c>
      <c r="C1569" t="s">
        <v>3280</v>
      </c>
    </row>
    <row r="1570" spans="1:3" x14ac:dyDescent="0.25">
      <c r="A1570" t="s">
        <v>3281</v>
      </c>
      <c r="B1570">
        <v>1712</v>
      </c>
      <c r="C1570" t="s">
        <v>3282</v>
      </c>
    </row>
    <row r="1571" spans="1:3" x14ac:dyDescent="0.25">
      <c r="A1571" t="s">
        <v>3283</v>
      </c>
      <c r="B1571">
        <v>1713</v>
      </c>
      <c r="C1571" t="s">
        <v>3284</v>
      </c>
    </row>
    <row r="1572" spans="1:3" x14ac:dyDescent="0.25">
      <c r="A1572" t="s">
        <v>3285</v>
      </c>
      <c r="B1572">
        <v>1714</v>
      </c>
      <c r="C1572" t="s">
        <v>3286</v>
      </c>
    </row>
    <row r="1573" spans="1:3" x14ac:dyDescent="0.25">
      <c r="A1573" t="s">
        <v>3287</v>
      </c>
      <c r="B1573">
        <v>1715</v>
      </c>
      <c r="C1573" t="s">
        <v>3288</v>
      </c>
    </row>
    <row r="1574" spans="1:3" x14ac:dyDescent="0.25">
      <c r="A1574" t="s">
        <v>3289</v>
      </c>
      <c r="B1574">
        <v>1716</v>
      </c>
      <c r="C1574" t="s">
        <v>837</v>
      </c>
    </row>
    <row r="1575" spans="1:3" x14ac:dyDescent="0.25">
      <c r="A1575" t="s">
        <v>3290</v>
      </c>
      <c r="B1575">
        <v>1717</v>
      </c>
      <c r="C1575" t="s">
        <v>3291</v>
      </c>
    </row>
    <row r="1576" spans="1:3" x14ac:dyDescent="0.25">
      <c r="A1576" t="s">
        <v>3292</v>
      </c>
      <c r="B1576">
        <v>1718</v>
      </c>
      <c r="C1576" t="s">
        <v>3293</v>
      </c>
    </row>
    <row r="1577" spans="1:3" x14ac:dyDescent="0.25">
      <c r="A1577" t="s">
        <v>3294</v>
      </c>
      <c r="B1577">
        <v>1719</v>
      </c>
      <c r="C1577" t="s">
        <v>3295</v>
      </c>
    </row>
    <row r="1578" spans="1:3" x14ac:dyDescent="0.25">
      <c r="A1578" t="s">
        <v>3296</v>
      </c>
      <c r="B1578">
        <v>1721</v>
      </c>
      <c r="C1578" t="s">
        <v>3297</v>
      </c>
    </row>
    <row r="1579" spans="1:3" x14ac:dyDescent="0.25">
      <c r="A1579" t="s">
        <v>3298</v>
      </c>
      <c r="B1579">
        <v>1722</v>
      </c>
      <c r="C1579" t="s">
        <v>466</v>
      </c>
    </row>
    <row r="1580" spans="1:3" x14ac:dyDescent="0.25">
      <c r="A1580" t="s">
        <v>3299</v>
      </c>
      <c r="B1580">
        <v>1723</v>
      </c>
      <c r="C1580" t="s">
        <v>3300</v>
      </c>
    </row>
    <row r="1581" spans="1:3" x14ac:dyDescent="0.25">
      <c r="A1581" t="s">
        <v>3301</v>
      </c>
      <c r="B1581">
        <v>1724</v>
      </c>
      <c r="C1581" t="s">
        <v>3302</v>
      </c>
    </row>
    <row r="1582" spans="1:3" x14ac:dyDescent="0.25">
      <c r="A1582" t="s">
        <v>3303</v>
      </c>
      <c r="B1582">
        <v>1725</v>
      </c>
      <c r="C1582" t="s">
        <v>3304</v>
      </c>
    </row>
    <row r="1583" spans="1:3" x14ac:dyDescent="0.25">
      <c r="A1583" t="s">
        <v>3305</v>
      </c>
      <c r="B1583">
        <v>1726</v>
      </c>
      <c r="C1583" t="s">
        <v>3306</v>
      </c>
    </row>
    <row r="1584" spans="1:3" x14ac:dyDescent="0.25">
      <c r="A1584" t="s">
        <v>3307</v>
      </c>
      <c r="B1584">
        <v>1727</v>
      </c>
      <c r="C1584" t="s">
        <v>3085</v>
      </c>
    </row>
    <row r="1585" spans="1:3" x14ac:dyDescent="0.25">
      <c r="A1585" t="s">
        <v>3308</v>
      </c>
      <c r="B1585">
        <v>1728</v>
      </c>
      <c r="C1585" t="s">
        <v>3309</v>
      </c>
    </row>
    <row r="1586" spans="1:3" x14ac:dyDescent="0.25">
      <c r="A1586" t="s">
        <v>3310</v>
      </c>
      <c r="B1586">
        <v>1729</v>
      </c>
      <c r="C1586" t="s">
        <v>3311</v>
      </c>
    </row>
    <row r="1587" spans="1:3" x14ac:dyDescent="0.25">
      <c r="A1587" t="s">
        <v>3312</v>
      </c>
      <c r="B1587">
        <v>1730</v>
      </c>
      <c r="C1587" t="s">
        <v>3313</v>
      </c>
    </row>
    <row r="1588" spans="1:3" x14ac:dyDescent="0.25">
      <c r="A1588" t="s">
        <v>3314</v>
      </c>
      <c r="B1588">
        <v>1731</v>
      </c>
      <c r="C1588" t="s">
        <v>559</v>
      </c>
    </row>
    <row r="1589" spans="1:3" x14ac:dyDescent="0.25">
      <c r="A1589" t="s">
        <v>3315</v>
      </c>
      <c r="B1589">
        <v>1732</v>
      </c>
      <c r="C1589" t="s">
        <v>3316</v>
      </c>
    </row>
    <row r="1590" spans="1:3" x14ac:dyDescent="0.25">
      <c r="A1590" t="s">
        <v>3317</v>
      </c>
      <c r="B1590">
        <v>1733</v>
      </c>
      <c r="C1590" t="s">
        <v>3318</v>
      </c>
    </row>
    <row r="1591" spans="1:3" x14ac:dyDescent="0.25">
      <c r="A1591" t="s">
        <v>3319</v>
      </c>
      <c r="B1591">
        <v>1735</v>
      </c>
      <c r="C1591" t="s">
        <v>1655</v>
      </c>
    </row>
    <row r="1592" spans="1:3" x14ac:dyDescent="0.25">
      <c r="A1592" t="s">
        <v>3320</v>
      </c>
      <c r="B1592">
        <v>1736</v>
      </c>
      <c r="C1592" t="s">
        <v>3321</v>
      </c>
    </row>
    <row r="1593" spans="1:3" x14ac:dyDescent="0.25">
      <c r="A1593" t="s">
        <v>3322</v>
      </c>
      <c r="B1593">
        <v>1737</v>
      </c>
      <c r="C1593" t="s">
        <v>3323</v>
      </c>
    </row>
    <row r="1594" spans="1:3" x14ac:dyDescent="0.25">
      <c r="A1594" t="s">
        <v>3324</v>
      </c>
      <c r="B1594">
        <v>1738</v>
      </c>
      <c r="C1594" t="s">
        <v>3325</v>
      </c>
    </row>
    <row r="1595" spans="1:3" x14ac:dyDescent="0.25">
      <c r="A1595" t="s">
        <v>3326</v>
      </c>
      <c r="B1595">
        <v>1739</v>
      </c>
      <c r="C1595" t="s">
        <v>3327</v>
      </c>
    </row>
    <row r="1596" spans="1:3" x14ac:dyDescent="0.25">
      <c r="A1596" t="s">
        <v>3328</v>
      </c>
      <c r="B1596">
        <v>1740</v>
      </c>
      <c r="C1596" t="s">
        <v>3329</v>
      </c>
    </row>
    <row r="1597" spans="1:3" x14ac:dyDescent="0.25">
      <c r="A1597" t="s">
        <v>3330</v>
      </c>
      <c r="B1597">
        <v>1741</v>
      </c>
      <c r="C1597" t="s">
        <v>3331</v>
      </c>
    </row>
    <row r="1598" spans="1:3" x14ac:dyDescent="0.25">
      <c r="A1598" t="s">
        <v>3332</v>
      </c>
      <c r="B1598">
        <v>1742</v>
      </c>
      <c r="C1598" t="s">
        <v>3333</v>
      </c>
    </row>
    <row r="1599" spans="1:3" x14ac:dyDescent="0.25">
      <c r="A1599" t="s">
        <v>3334</v>
      </c>
      <c r="B1599">
        <v>1743</v>
      </c>
      <c r="C1599" t="s">
        <v>1017</v>
      </c>
    </row>
    <row r="1600" spans="1:3" x14ac:dyDescent="0.25">
      <c r="A1600" t="s">
        <v>3335</v>
      </c>
      <c r="B1600">
        <v>1744</v>
      </c>
      <c r="C1600" t="s">
        <v>3336</v>
      </c>
    </row>
    <row r="1601" spans="1:3" x14ac:dyDescent="0.25">
      <c r="A1601" t="s">
        <v>3337</v>
      </c>
      <c r="B1601">
        <v>1745</v>
      </c>
      <c r="C1601" t="s">
        <v>3338</v>
      </c>
    </row>
    <row r="1602" spans="1:3" x14ac:dyDescent="0.25">
      <c r="A1602" t="s">
        <v>3339</v>
      </c>
      <c r="B1602">
        <v>1746</v>
      </c>
      <c r="C1602" t="s">
        <v>3340</v>
      </c>
    </row>
    <row r="1603" spans="1:3" x14ac:dyDescent="0.25">
      <c r="A1603" t="s">
        <v>3341</v>
      </c>
      <c r="B1603">
        <v>1747</v>
      </c>
      <c r="C1603" t="s">
        <v>3302</v>
      </c>
    </row>
    <row r="1604" spans="1:3" x14ac:dyDescent="0.25">
      <c r="A1604" t="s">
        <v>3342</v>
      </c>
      <c r="B1604">
        <v>1748</v>
      </c>
      <c r="C1604" t="s">
        <v>3010</v>
      </c>
    </row>
    <row r="1605" spans="1:3" x14ac:dyDescent="0.25">
      <c r="A1605" t="s">
        <v>3343</v>
      </c>
      <c r="B1605">
        <v>1749</v>
      </c>
      <c r="C1605" t="s">
        <v>559</v>
      </c>
    </row>
    <row r="1606" spans="1:3" x14ac:dyDescent="0.25">
      <c r="A1606" t="s">
        <v>3344</v>
      </c>
      <c r="B1606">
        <v>1750</v>
      </c>
      <c r="C1606" t="s">
        <v>559</v>
      </c>
    </row>
    <row r="1607" spans="1:3" x14ac:dyDescent="0.25">
      <c r="A1607" t="s">
        <v>3345</v>
      </c>
      <c r="B1607">
        <v>1751</v>
      </c>
      <c r="C1607" t="s">
        <v>2861</v>
      </c>
    </row>
    <row r="1608" spans="1:3" x14ac:dyDescent="0.25">
      <c r="A1608" t="s">
        <v>3346</v>
      </c>
      <c r="B1608">
        <v>1752</v>
      </c>
      <c r="C1608" t="s">
        <v>3347</v>
      </c>
    </row>
    <row r="1609" spans="1:3" x14ac:dyDescent="0.25">
      <c r="A1609" t="s">
        <v>3348</v>
      </c>
      <c r="B1609">
        <v>1753</v>
      </c>
      <c r="C1609" t="s">
        <v>3349</v>
      </c>
    </row>
    <row r="1610" spans="1:3" x14ac:dyDescent="0.25">
      <c r="A1610" t="s">
        <v>3350</v>
      </c>
      <c r="B1610">
        <v>1754</v>
      </c>
      <c r="C1610" t="s">
        <v>2438</v>
      </c>
    </row>
    <row r="1611" spans="1:3" x14ac:dyDescent="0.25">
      <c r="A1611" t="s">
        <v>3351</v>
      </c>
      <c r="B1611">
        <v>1755</v>
      </c>
      <c r="C1611" t="s">
        <v>3302</v>
      </c>
    </row>
    <row r="1612" spans="1:3" x14ac:dyDescent="0.25">
      <c r="A1612" t="s">
        <v>3352</v>
      </c>
      <c r="B1612">
        <v>1756</v>
      </c>
      <c r="C1612" t="s">
        <v>3353</v>
      </c>
    </row>
    <row r="1613" spans="1:3" x14ac:dyDescent="0.25">
      <c r="A1613" t="s">
        <v>3354</v>
      </c>
      <c r="B1613">
        <v>1758</v>
      </c>
      <c r="C1613" t="s">
        <v>3355</v>
      </c>
    </row>
    <row r="1614" spans="1:3" x14ac:dyDescent="0.25">
      <c r="A1614" t="s">
        <v>3356</v>
      </c>
      <c r="B1614">
        <v>1759</v>
      </c>
      <c r="C1614" t="s">
        <v>3357</v>
      </c>
    </row>
    <row r="1615" spans="1:3" x14ac:dyDescent="0.25">
      <c r="A1615" t="s">
        <v>3358</v>
      </c>
      <c r="B1615">
        <v>1760</v>
      </c>
      <c r="C1615" t="s">
        <v>3359</v>
      </c>
    </row>
    <row r="1616" spans="1:3" x14ac:dyDescent="0.25">
      <c r="A1616" t="s">
        <v>3360</v>
      </c>
      <c r="B1616">
        <v>1763</v>
      </c>
      <c r="C1616" t="s">
        <v>3361</v>
      </c>
    </row>
    <row r="1617" spans="1:3" x14ac:dyDescent="0.25">
      <c r="A1617" t="s">
        <v>3362</v>
      </c>
      <c r="B1617">
        <v>1764</v>
      </c>
      <c r="C1617" t="s">
        <v>1358</v>
      </c>
    </row>
    <row r="1618" spans="1:3" x14ac:dyDescent="0.25">
      <c r="A1618" t="s">
        <v>3363</v>
      </c>
      <c r="B1618">
        <v>1765</v>
      </c>
      <c r="C1618" t="s">
        <v>3364</v>
      </c>
    </row>
    <row r="1619" spans="1:3" x14ac:dyDescent="0.25">
      <c r="A1619" t="s">
        <v>3365</v>
      </c>
      <c r="B1619">
        <v>1766</v>
      </c>
      <c r="C1619" t="s">
        <v>3366</v>
      </c>
    </row>
    <row r="1620" spans="1:3" x14ac:dyDescent="0.25">
      <c r="A1620" t="s">
        <v>3367</v>
      </c>
      <c r="B1620">
        <v>1767</v>
      </c>
      <c r="C1620" t="s">
        <v>3368</v>
      </c>
    </row>
    <row r="1621" spans="1:3" x14ac:dyDescent="0.25">
      <c r="A1621" t="s">
        <v>3369</v>
      </c>
      <c r="B1621">
        <v>1768</v>
      </c>
      <c r="C1621" t="s">
        <v>3370</v>
      </c>
    </row>
    <row r="1622" spans="1:3" x14ac:dyDescent="0.25">
      <c r="A1622" t="s">
        <v>3371</v>
      </c>
      <c r="B1622">
        <v>1769</v>
      </c>
      <c r="C1622" t="s">
        <v>3372</v>
      </c>
    </row>
    <row r="1623" spans="1:3" x14ac:dyDescent="0.25">
      <c r="A1623" t="s">
        <v>3373</v>
      </c>
      <c r="B1623">
        <v>1770</v>
      </c>
      <c r="C1623" t="s">
        <v>3374</v>
      </c>
    </row>
    <row r="1624" spans="1:3" x14ac:dyDescent="0.25">
      <c r="A1624" t="s">
        <v>3375</v>
      </c>
      <c r="B1624">
        <v>1771</v>
      </c>
      <c r="C1624" t="s">
        <v>3376</v>
      </c>
    </row>
    <row r="1625" spans="1:3" x14ac:dyDescent="0.25">
      <c r="A1625" t="s">
        <v>3377</v>
      </c>
      <c r="B1625">
        <v>1772</v>
      </c>
      <c r="C1625" t="s">
        <v>3378</v>
      </c>
    </row>
    <row r="1626" spans="1:3" x14ac:dyDescent="0.25">
      <c r="A1626" t="s">
        <v>3379</v>
      </c>
      <c r="B1626">
        <v>1773</v>
      </c>
      <c r="C1626" t="s">
        <v>3380</v>
      </c>
    </row>
    <row r="1627" spans="1:3" x14ac:dyDescent="0.25">
      <c r="A1627" t="s">
        <v>3381</v>
      </c>
      <c r="B1627">
        <v>1774</v>
      </c>
      <c r="C1627" t="s">
        <v>3382</v>
      </c>
    </row>
    <row r="1628" spans="1:3" x14ac:dyDescent="0.25">
      <c r="A1628" t="s">
        <v>3383</v>
      </c>
      <c r="B1628">
        <v>1775</v>
      </c>
      <c r="C1628" t="s">
        <v>1311</v>
      </c>
    </row>
    <row r="1629" spans="1:3" x14ac:dyDescent="0.25">
      <c r="A1629" t="s">
        <v>3384</v>
      </c>
      <c r="B1629">
        <v>1776</v>
      </c>
      <c r="C1629" t="s">
        <v>3385</v>
      </c>
    </row>
    <row r="1630" spans="1:3" x14ac:dyDescent="0.25">
      <c r="A1630" t="s">
        <v>3386</v>
      </c>
      <c r="B1630">
        <v>1777</v>
      </c>
      <c r="C1630" t="s">
        <v>762</v>
      </c>
    </row>
    <row r="1631" spans="1:3" x14ac:dyDescent="0.25">
      <c r="A1631" t="s">
        <v>3387</v>
      </c>
      <c r="B1631">
        <v>1778</v>
      </c>
      <c r="C1631" t="s">
        <v>1763</v>
      </c>
    </row>
    <row r="1632" spans="1:3" x14ac:dyDescent="0.25">
      <c r="A1632" t="s">
        <v>3388</v>
      </c>
      <c r="B1632">
        <v>1779</v>
      </c>
      <c r="C1632" t="s">
        <v>3389</v>
      </c>
    </row>
    <row r="1633" spans="1:3" x14ac:dyDescent="0.25">
      <c r="A1633" t="s">
        <v>3390</v>
      </c>
      <c r="B1633">
        <v>1780</v>
      </c>
      <c r="C1633" t="s">
        <v>3391</v>
      </c>
    </row>
    <row r="1634" spans="1:3" x14ac:dyDescent="0.25">
      <c r="A1634" t="s">
        <v>3392</v>
      </c>
      <c r="B1634">
        <v>1781</v>
      </c>
      <c r="C1634" t="s">
        <v>3393</v>
      </c>
    </row>
    <row r="1635" spans="1:3" x14ac:dyDescent="0.25">
      <c r="A1635" t="s">
        <v>3394</v>
      </c>
      <c r="B1635">
        <v>1782</v>
      </c>
      <c r="C1635" t="s">
        <v>3395</v>
      </c>
    </row>
    <row r="1636" spans="1:3" x14ac:dyDescent="0.25">
      <c r="A1636" t="s">
        <v>3396</v>
      </c>
      <c r="B1636">
        <v>1783</v>
      </c>
      <c r="C1636" t="s">
        <v>3397</v>
      </c>
    </row>
    <row r="1637" spans="1:3" x14ac:dyDescent="0.25">
      <c r="A1637" t="s">
        <v>3398</v>
      </c>
      <c r="B1637">
        <v>1784</v>
      </c>
      <c r="C1637" t="s">
        <v>1412</v>
      </c>
    </row>
    <row r="1638" spans="1:3" x14ac:dyDescent="0.25">
      <c r="A1638" t="s">
        <v>3399</v>
      </c>
      <c r="B1638">
        <v>1785</v>
      </c>
      <c r="C1638" t="s">
        <v>1427</v>
      </c>
    </row>
    <row r="1639" spans="1:3" x14ac:dyDescent="0.25">
      <c r="A1639" t="s">
        <v>3400</v>
      </c>
      <c r="B1639">
        <v>1786</v>
      </c>
      <c r="C1639" t="s">
        <v>1431</v>
      </c>
    </row>
    <row r="1640" spans="1:3" x14ac:dyDescent="0.25">
      <c r="A1640" t="s">
        <v>3401</v>
      </c>
      <c r="B1640">
        <v>1787</v>
      </c>
      <c r="C1640" t="s">
        <v>2147</v>
      </c>
    </row>
    <row r="1641" spans="1:3" x14ac:dyDescent="0.25">
      <c r="A1641" t="s">
        <v>3402</v>
      </c>
      <c r="B1641">
        <v>1788</v>
      </c>
      <c r="C1641" t="s">
        <v>3403</v>
      </c>
    </row>
    <row r="1642" spans="1:3" x14ac:dyDescent="0.25">
      <c r="A1642" t="s">
        <v>3404</v>
      </c>
      <c r="B1642">
        <v>1789</v>
      </c>
      <c r="C1642" t="s">
        <v>1433</v>
      </c>
    </row>
    <row r="1643" spans="1:3" x14ac:dyDescent="0.25">
      <c r="A1643" t="s">
        <v>3405</v>
      </c>
      <c r="B1643">
        <v>1790</v>
      </c>
      <c r="C1643" t="s">
        <v>2149</v>
      </c>
    </row>
    <row r="1644" spans="1:3" x14ac:dyDescent="0.25">
      <c r="A1644" t="s">
        <v>3406</v>
      </c>
      <c r="B1644">
        <v>1791</v>
      </c>
      <c r="C1644" t="s">
        <v>1425</v>
      </c>
    </row>
    <row r="1645" spans="1:3" x14ac:dyDescent="0.25">
      <c r="A1645" t="s">
        <v>3407</v>
      </c>
      <c r="B1645">
        <v>1792</v>
      </c>
      <c r="C1645" t="s">
        <v>1429</v>
      </c>
    </row>
    <row r="1646" spans="1:3" x14ac:dyDescent="0.25">
      <c r="A1646" t="s">
        <v>3408</v>
      </c>
      <c r="B1646">
        <v>1793</v>
      </c>
      <c r="C1646" t="s">
        <v>1625</v>
      </c>
    </row>
    <row r="1647" spans="1:3" x14ac:dyDescent="0.25">
      <c r="A1647" t="s">
        <v>3409</v>
      </c>
      <c r="B1647">
        <v>1794</v>
      </c>
      <c r="C1647" t="s">
        <v>1547</v>
      </c>
    </row>
    <row r="1648" spans="1:3" x14ac:dyDescent="0.25">
      <c r="A1648" t="s">
        <v>3410</v>
      </c>
      <c r="B1648">
        <v>1795</v>
      </c>
      <c r="C1648" t="s">
        <v>3411</v>
      </c>
    </row>
    <row r="1649" spans="1:3" x14ac:dyDescent="0.25">
      <c r="A1649" t="s">
        <v>3412</v>
      </c>
      <c r="B1649">
        <v>1796</v>
      </c>
      <c r="C1649" t="s">
        <v>1038</v>
      </c>
    </row>
    <row r="1650" spans="1:3" x14ac:dyDescent="0.25">
      <c r="A1650" t="s">
        <v>3413</v>
      </c>
      <c r="B1650">
        <v>1797</v>
      </c>
      <c r="C1650" t="s">
        <v>3414</v>
      </c>
    </row>
    <row r="1651" spans="1:3" x14ac:dyDescent="0.25">
      <c r="A1651" t="s">
        <v>3415</v>
      </c>
      <c r="B1651">
        <v>1798</v>
      </c>
      <c r="C1651" t="s">
        <v>332</v>
      </c>
    </row>
    <row r="1652" spans="1:3" x14ac:dyDescent="0.25">
      <c r="A1652" t="s">
        <v>3416</v>
      </c>
      <c r="B1652">
        <v>1799</v>
      </c>
      <c r="C1652" t="s">
        <v>3357</v>
      </c>
    </row>
    <row r="1653" spans="1:3" x14ac:dyDescent="0.25">
      <c r="A1653" t="s">
        <v>3417</v>
      </c>
      <c r="B1653">
        <v>1800</v>
      </c>
      <c r="C1653" t="s">
        <v>3355</v>
      </c>
    </row>
    <row r="1654" spans="1:3" x14ac:dyDescent="0.25">
      <c r="A1654" t="s">
        <v>3418</v>
      </c>
      <c r="B1654">
        <v>1801</v>
      </c>
      <c r="C1654" t="s">
        <v>3419</v>
      </c>
    </row>
    <row r="1655" spans="1:3" x14ac:dyDescent="0.25">
      <c r="A1655" t="s">
        <v>3420</v>
      </c>
      <c r="B1655">
        <v>1802</v>
      </c>
      <c r="C1655" t="s">
        <v>3421</v>
      </c>
    </row>
    <row r="1656" spans="1:3" x14ac:dyDescent="0.25">
      <c r="A1656" t="s">
        <v>3422</v>
      </c>
      <c r="B1656">
        <v>1803</v>
      </c>
      <c r="C1656" t="s">
        <v>3423</v>
      </c>
    </row>
    <row r="1657" spans="1:3" x14ac:dyDescent="0.25">
      <c r="A1657" t="s">
        <v>3424</v>
      </c>
      <c r="B1657">
        <v>1804</v>
      </c>
      <c r="C1657" t="s">
        <v>3425</v>
      </c>
    </row>
    <row r="1658" spans="1:3" x14ac:dyDescent="0.25">
      <c r="A1658" t="s">
        <v>3426</v>
      </c>
      <c r="B1658">
        <v>1805</v>
      </c>
      <c r="C1658" t="s">
        <v>3427</v>
      </c>
    </row>
    <row r="1659" spans="1:3" x14ac:dyDescent="0.25">
      <c r="A1659" t="s">
        <v>3428</v>
      </c>
      <c r="B1659">
        <v>1806</v>
      </c>
      <c r="C1659" t="s">
        <v>3429</v>
      </c>
    </row>
    <row r="1660" spans="1:3" x14ac:dyDescent="0.25">
      <c r="A1660" t="s">
        <v>3430</v>
      </c>
      <c r="B1660">
        <v>1807</v>
      </c>
      <c r="C1660" t="s">
        <v>3431</v>
      </c>
    </row>
    <row r="1661" spans="1:3" x14ac:dyDescent="0.25">
      <c r="A1661" t="s">
        <v>3432</v>
      </c>
      <c r="B1661">
        <v>1808</v>
      </c>
      <c r="C1661" t="s">
        <v>3433</v>
      </c>
    </row>
    <row r="1662" spans="1:3" x14ac:dyDescent="0.25">
      <c r="A1662" t="s">
        <v>3434</v>
      </c>
      <c r="B1662">
        <v>1809</v>
      </c>
      <c r="C1662" t="s">
        <v>3116</v>
      </c>
    </row>
    <row r="1663" spans="1:3" x14ac:dyDescent="0.25">
      <c r="A1663" t="s">
        <v>3435</v>
      </c>
      <c r="B1663">
        <v>1810</v>
      </c>
      <c r="C1663" t="s">
        <v>306</v>
      </c>
    </row>
    <row r="1664" spans="1:3" x14ac:dyDescent="0.25">
      <c r="A1664" t="s">
        <v>3436</v>
      </c>
      <c r="B1664">
        <v>1811</v>
      </c>
      <c r="C1664" t="s">
        <v>3437</v>
      </c>
    </row>
    <row r="1665" spans="1:3" x14ac:dyDescent="0.25">
      <c r="A1665" t="s">
        <v>3438</v>
      </c>
      <c r="B1665">
        <v>1812</v>
      </c>
      <c r="C1665" t="s">
        <v>3439</v>
      </c>
    </row>
    <row r="1666" spans="1:3" x14ac:dyDescent="0.25">
      <c r="A1666" t="s">
        <v>3440</v>
      </c>
      <c r="B1666">
        <v>1813</v>
      </c>
      <c r="C1666" t="s">
        <v>3441</v>
      </c>
    </row>
    <row r="1667" spans="1:3" x14ac:dyDescent="0.25">
      <c r="A1667" t="s">
        <v>3442</v>
      </c>
      <c r="B1667">
        <v>1814</v>
      </c>
      <c r="C1667" t="s">
        <v>3443</v>
      </c>
    </row>
    <row r="1668" spans="1:3" x14ac:dyDescent="0.25">
      <c r="A1668" t="s">
        <v>3444</v>
      </c>
      <c r="B1668">
        <v>1815</v>
      </c>
      <c r="C1668" t="s">
        <v>3445</v>
      </c>
    </row>
    <row r="1669" spans="1:3" x14ac:dyDescent="0.25">
      <c r="A1669" t="s">
        <v>3446</v>
      </c>
      <c r="B1669">
        <v>1816</v>
      </c>
      <c r="C1669" t="s">
        <v>3447</v>
      </c>
    </row>
    <row r="1670" spans="1:3" x14ac:dyDescent="0.25">
      <c r="A1670" t="s">
        <v>3448</v>
      </c>
      <c r="B1670">
        <v>1817</v>
      </c>
      <c r="C1670" t="s">
        <v>3449</v>
      </c>
    </row>
    <row r="1671" spans="1:3" x14ac:dyDescent="0.25">
      <c r="A1671" t="s">
        <v>3450</v>
      </c>
      <c r="B1671">
        <v>1818</v>
      </c>
      <c r="C1671" t="s">
        <v>3451</v>
      </c>
    </row>
    <row r="1672" spans="1:3" x14ac:dyDescent="0.25">
      <c r="A1672" t="s">
        <v>3452</v>
      </c>
      <c r="B1672">
        <v>1819</v>
      </c>
      <c r="C1672" t="s">
        <v>3122</v>
      </c>
    </row>
    <row r="1673" spans="1:3" x14ac:dyDescent="0.25">
      <c r="A1673" t="s">
        <v>3453</v>
      </c>
      <c r="B1673">
        <v>1820</v>
      </c>
      <c r="C1673" t="s">
        <v>3454</v>
      </c>
    </row>
    <row r="1674" spans="1:3" x14ac:dyDescent="0.25">
      <c r="A1674" t="s">
        <v>3455</v>
      </c>
      <c r="B1674">
        <v>1821</v>
      </c>
      <c r="C1674" t="s">
        <v>3456</v>
      </c>
    </row>
    <row r="1675" spans="1:3" x14ac:dyDescent="0.25">
      <c r="A1675" t="s">
        <v>3457</v>
      </c>
      <c r="B1675">
        <v>1822</v>
      </c>
      <c r="C1675" t="s">
        <v>3458</v>
      </c>
    </row>
    <row r="1676" spans="1:3" x14ac:dyDescent="0.25">
      <c r="A1676" t="s">
        <v>3459</v>
      </c>
      <c r="B1676">
        <v>1823</v>
      </c>
      <c r="C1676" t="s">
        <v>3460</v>
      </c>
    </row>
    <row r="1677" spans="1:3" x14ac:dyDescent="0.25">
      <c r="A1677" t="s">
        <v>3461</v>
      </c>
      <c r="B1677">
        <v>1824</v>
      </c>
      <c r="C1677" t="s">
        <v>3460</v>
      </c>
    </row>
    <row r="1678" spans="1:3" x14ac:dyDescent="0.25">
      <c r="A1678" t="s">
        <v>3462</v>
      </c>
      <c r="B1678">
        <v>1825</v>
      </c>
      <c r="C1678" t="s">
        <v>3463</v>
      </c>
    </row>
    <row r="1679" spans="1:3" x14ac:dyDescent="0.25">
      <c r="A1679" t="s">
        <v>3464</v>
      </c>
      <c r="B1679">
        <v>1826</v>
      </c>
      <c r="C1679" t="s">
        <v>2246</v>
      </c>
    </row>
    <row r="1680" spans="1:3" x14ac:dyDescent="0.25">
      <c r="A1680" t="s">
        <v>3465</v>
      </c>
      <c r="B1680">
        <v>1828</v>
      </c>
      <c r="C1680" t="s">
        <v>3466</v>
      </c>
    </row>
    <row r="1681" spans="1:3" x14ac:dyDescent="0.25">
      <c r="A1681" t="s">
        <v>3467</v>
      </c>
      <c r="B1681">
        <v>1829</v>
      </c>
      <c r="C1681" t="s">
        <v>3468</v>
      </c>
    </row>
    <row r="1682" spans="1:3" x14ac:dyDescent="0.25">
      <c r="A1682" t="s">
        <v>3469</v>
      </c>
      <c r="B1682">
        <v>1830</v>
      </c>
      <c r="C1682" t="s">
        <v>3470</v>
      </c>
    </row>
    <row r="1683" spans="1:3" x14ac:dyDescent="0.25">
      <c r="A1683" t="s">
        <v>3471</v>
      </c>
      <c r="B1683">
        <v>1831</v>
      </c>
      <c r="C1683" t="s">
        <v>3472</v>
      </c>
    </row>
    <row r="1684" spans="1:3" x14ac:dyDescent="0.25">
      <c r="A1684" t="s">
        <v>3473</v>
      </c>
      <c r="B1684">
        <v>1832</v>
      </c>
      <c r="C1684" t="s">
        <v>3474</v>
      </c>
    </row>
    <row r="1685" spans="1:3" x14ac:dyDescent="0.25">
      <c r="A1685" t="s">
        <v>3475</v>
      </c>
      <c r="B1685">
        <v>1833</v>
      </c>
      <c r="C1685" t="s">
        <v>3476</v>
      </c>
    </row>
    <row r="1686" spans="1:3" x14ac:dyDescent="0.25">
      <c r="A1686" t="s">
        <v>3477</v>
      </c>
      <c r="B1686">
        <v>1834</v>
      </c>
      <c r="C1686" t="s">
        <v>3478</v>
      </c>
    </row>
    <row r="1687" spans="1:3" x14ac:dyDescent="0.25">
      <c r="A1687" t="s">
        <v>3479</v>
      </c>
      <c r="B1687">
        <v>1835</v>
      </c>
      <c r="C1687" t="s">
        <v>3480</v>
      </c>
    </row>
    <row r="1688" spans="1:3" x14ac:dyDescent="0.25">
      <c r="A1688" t="s">
        <v>3481</v>
      </c>
      <c r="B1688">
        <v>1836</v>
      </c>
      <c r="C1688" t="s">
        <v>3460</v>
      </c>
    </row>
    <row r="1689" spans="1:3" x14ac:dyDescent="0.25">
      <c r="A1689" t="s">
        <v>3482</v>
      </c>
      <c r="B1689">
        <v>1837</v>
      </c>
      <c r="C1689" t="s">
        <v>3483</v>
      </c>
    </row>
    <row r="1690" spans="1:3" x14ac:dyDescent="0.25">
      <c r="A1690" t="s">
        <v>3484</v>
      </c>
      <c r="B1690">
        <v>1838</v>
      </c>
      <c r="C1690" t="s">
        <v>3485</v>
      </c>
    </row>
    <row r="1691" spans="1:3" x14ac:dyDescent="0.25">
      <c r="A1691" t="s">
        <v>3486</v>
      </c>
      <c r="B1691">
        <v>1839</v>
      </c>
      <c r="C1691" t="s">
        <v>3487</v>
      </c>
    </row>
    <row r="1692" spans="1:3" x14ac:dyDescent="0.25">
      <c r="A1692" t="s">
        <v>3488</v>
      </c>
      <c r="B1692">
        <v>1840</v>
      </c>
      <c r="C1692" t="s">
        <v>3489</v>
      </c>
    </row>
    <row r="1693" spans="1:3" x14ac:dyDescent="0.25">
      <c r="A1693" t="s">
        <v>3490</v>
      </c>
      <c r="B1693">
        <v>1841</v>
      </c>
      <c r="C1693" t="s">
        <v>3491</v>
      </c>
    </row>
    <row r="1694" spans="1:3" x14ac:dyDescent="0.25">
      <c r="A1694" t="s">
        <v>3492</v>
      </c>
      <c r="B1694">
        <v>1842</v>
      </c>
      <c r="C1694" t="s">
        <v>3493</v>
      </c>
    </row>
    <row r="1695" spans="1:3" x14ac:dyDescent="0.25">
      <c r="A1695" t="s">
        <v>3494</v>
      </c>
      <c r="B1695">
        <v>1844</v>
      </c>
      <c r="C1695" t="s">
        <v>3486</v>
      </c>
    </row>
    <row r="1696" spans="1:3" x14ac:dyDescent="0.25">
      <c r="A1696" t="s">
        <v>3495</v>
      </c>
      <c r="B1696">
        <v>1845</v>
      </c>
      <c r="C1696" t="s">
        <v>3496</v>
      </c>
    </row>
    <row r="1697" spans="1:3" x14ac:dyDescent="0.25">
      <c r="A1697" t="s">
        <v>3497</v>
      </c>
      <c r="B1697">
        <v>1846</v>
      </c>
      <c r="C1697" t="s">
        <v>3487</v>
      </c>
    </row>
    <row r="1698" spans="1:3" x14ac:dyDescent="0.25">
      <c r="A1698" t="s">
        <v>3498</v>
      </c>
      <c r="B1698">
        <v>1847</v>
      </c>
      <c r="C1698" t="s">
        <v>3483</v>
      </c>
    </row>
    <row r="1699" spans="1:3" x14ac:dyDescent="0.25">
      <c r="A1699" t="s">
        <v>3499</v>
      </c>
      <c r="B1699">
        <v>1848</v>
      </c>
      <c r="C1699" t="s">
        <v>3500</v>
      </c>
    </row>
    <row r="1700" spans="1:3" x14ac:dyDescent="0.25">
      <c r="A1700" t="s">
        <v>3501</v>
      </c>
      <c r="B1700">
        <v>1849</v>
      </c>
      <c r="C1700" t="s">
        <v>3502</v>
      </c>
    </row>
    <row r="1701" spans="1:3" x14ac:dyDescent="0.25">
      <c r="A1701" t="s">
        <v>3503</v>
      </c>
      <c r="B1701">
        <v>1850</v>
      </c>
      <c r="C1701" t="s">
        <v>3504</v>
      </c>
    </row>
    <row r="1702" spans="1:3" x14ac:dyDescent="0.25">
      <c r="A1702" t="s">
        <v>3505</v>
      </c>
      <c r="B1702">
        <v>1851</v>
      </c>
      <c r="C1702" t="s">
        <v>3506</v>
      </c>
    </row>
    <row r="1703" spans="1:3" x14ac:dyDescent="0.25">
      <c r="A1703" t="s">
        <v>3507</v>
      </c>
      <c r="B1703">
        <v>1852</v>
      </c>
      <c r="C1703" t="s">
        <v>3508</v>
      </c>
    </row>
    <row r="1704" spans="1:3" x14ac:dyDescent="0.25">
      <c r="A1704" t="s">
        <v>3509</v>
      </c>
      <c r="B1704">
        <v>1853</v>
      </c>
      <c r="C1704" t="s">
        <v>438</v>
      </c>
    </row>
    <row r="1705" spans="1:3" x14ac:dyDescent="0.25">
      <c r="A1705" t="s">
        <v>3510</v>
      </c>
      <c r="B1705">
        <v>1854</v>
      </c>
      <c r="C1705" t="s">
        <v>3066</v>
      </c>
    </row>
    <row r="1706" spans="1:3" x14ac:dyDescent="0.25">
      <c r="A1706" t="s">
        <v>3511</v>
      </c>
      <c r="B1706">
        <v>1855</v>
      </c>
      <c r="C1706" t="s">
        <v>3512</v>
      </c>
    </row>
    <row r="1707" spans="1:3" x14ac:dyDescent="0.25">
      <c r="A1707" t="s">
        <v>3513</v>
      </c>
      <c r="B1707">
        <v>1856</v>
      </c>
      <c r="C1707" t="s">
        <v>3514</v>
      </c>
    </row>
    <row r="1708" spans="1:3" x14ac:dyDescent="0.25">
      <c r="A1708" t="s">
        <v>3515</v>
      </c>
      <c r="B1708">
        <v>1858</v>
      </c>
      <c r="C1708" t="s">
        <v>3516</v>
      </c>
    </row>
    <row r="1709" spans="1:3" x14ac:dyDescent="0.25">
      <c r="A1709" t="s">
        <v>3517</v>
      </c>
      <c r="B1709">
        <v>1859</v>
      </c>
      <c r="C1709" t="s">
        <v>3518</v>
      </c>
    </row>
    <row r="1710" spans="1:3" x14ac:dyDescent="0.25">
      <c r="A1710" t="s">
        <v>3519</v>
      </c>
      <c r="B1710">
        <v>1860</v>
      </c>
      <c r="C1710" t="s">
        <v>3520</v>
      </c>
    </row>
    <row r="1711" spans="1:3" x14ac:dyDescent="0.25">
      <c r="A1711" t="s">
        <v>3521</v>
      </c>
      <c r="B1711">
        <v>1861</v>
      </c>
      <c r="C1711" t="s">
        <v>3522</v>
      </c>
    </row>
    <row r="1712" spans="1:3" x14ac:dyDescent="0.25">
      <c r="A1712" t="s">
        <v>3523</v>
      </c>
      <c r="B1712">
        <v>1862</v>
      </c>
      <c r="C1712" t="s">
        <v>3524</v>
      </c>
    </row>
    <row r="1713" spans="1:3" x14ac:dyDescent="0.25">
      <c r="A1713" t="s">
        <v>3525</v>
      </c>
      <c r="B1713">
        <v>1863</v>
      </c>
      <c r="C1713" t="s">
        <v>3526</v>
      </c>
    </row>
    <row r="1714" spans="1:3" x14ac:dyDescent="0.25">
      <c r="A1714" t="s">
        <v>3527</v>
      </c>
      <c r="B1714">
        <v>1864</v>
      </c>
      <c r="C1714" t="s">
        <v>3528</v>
      </c>
    </row>
    <row r="1715" spans="1:3" x14ac:dyDescent="0.25">
      <c r="A1715" t="s">
        <v>3529</v>
      </c>
      <c r="B1715">
        <v>1865</v>
      </c>
      <c r="C1715" t="s">
        <v>3530</v>
      </c>
    </row>
    <row r="1716" spans="1:3" x14ac:dyDescent="0.25">
      <c r="A1716" t="s">
        <v>3531</v>
      </c>
      <c r="B1716">
        <v>1866</v>
      </c>
      <c r="C1716" t="s">
        <v>3532</v>
      </c>
    </row>
    <row r="1717" spans="1:3" x14ac:dyDescent="0.25">
      <c r="A1717" t="s">
        <v>3533</v>
      </c>
      <c r="B1717">
        <v>1867</v>
      </c>
      <c r="C1717" t="s">
        <v>3534</v>
      </c>
    </row>
    <row r="1718" spans="1:3" x14ac:dyDescent="0.25">
      <c r="A1718" t="s">
        <v>3535</v>
      </c>
      <c r="B1718">
        <v>1868</v>
      </c>
      <c r="C1718" t="s">
        <v>806</v>
      </c>
    </row>
    <row r="1719" spans="1:3" x14ac:dyDescent="0.25">
      <c r="A1719" t="s">
        <v>3536</v>
      </c>
      <c r="B1719">
        <v>1869</v>
      </c>
      <c r="C1719" t="s">
        <v>1824</v>
      </c>
    </row>
    <row r="1720" spans="1:3" x14ac:dyDescent="0.25">
      <c r="A1720" t="s">
        <v>3537</v>
      </c>
      <c r="B1720">
        <v>1870</v>
      </c>
      <c r="C1720" t="s">
        <v>3538</v>
      </c>
    </row>
    <row r="1721" spans="1:3" x14ac:dyDescent="0.25">
      <c r="A1721" t="s">
        <v>3539</v>
      </c>
      <c r="B1721">
        <v>1871</v>
      </c>
      <c r="C1721" t="s">
        <v>3540</v>
      </c>
    </row>
    <row r="1722" spans="1:3" x14ac:dyDescent="0.25">
      <c r="A1722" t="s">
        <v>3541</v>
      </c>
      <c r="B1722">
        <v>1872</v>
      </c>
      <c r="C1722" t="s">
        <v>3542</v>
      </c>
    </row>
    <row r="1723" spans="1:3" x14ac:dyDescent="0.25">
      <c r="A1723" t="s">
        <v>3543</v>
      </c>
      <c r="B1723">
        <v>1873</v>
      </c>
      <c r="C1723" t="s">
        <v>3544</v>
      </c>
    </row>
    <row r="1724" spans="1:3" x14ac:dyDescent="0.25">
      <c r="A1724" t="s">
        <v>3545</v>
      </c>
      <c r="B1724">
        <v>1874</v>
      </c>
      <c r="C1724" t="s">
        <v>3546</v>
      </c>
    </row>
    <row r="1725" spans="1:3" x14ac:dyDescent="0.25">
      <c r="A1725" t="s">
        <v>3547</v>
      </c>
      <c r="B1725">
        <v>1875</v>
      </c>
      <c r="C1725" t="s">
        <v>3548</v>
      </c>
    </row>
    <row r="1726" spans="1:3" x14ac:dyDescent="0.25">
      <c r="A1726" t="s">
        <v>3549</v>
      </c>
      <c r="B1726">
        <v>1876</v>
      </c>
      <c r="C1726" t="s">
        <v>3550</v>
      </c>
    </row>
    <row r="1727" spans="1:3" x14ac:dyDescent="0.25">
      <c r="A1727" t="s">
        <v>3551</v>
      </c>
      <c r="B1727">
        <v>1877</v>
      </c>
      <c r="C1727" t="s">
        <v>3552</v>
      </c>
    </row>
    <row r="1728" spans="1:3" x14ac:dyDescent="0.25">
      <c r="A1728" t="s">
        <v>3553</v>
      </c>
      <c r="B1728">
        <v>1878</v>
      </c>
      <c r="C1728" t="s">
        <v>3554</v>
      </c>
    </row>
    <row r="1729" spans="1:3" x14ac:dyDescent="0.25">
      <c r="A1729" t="s">
        <v>3555</v>
      </c>
      <c r="B1729">
        <v>1879</v>
      </c>
      <c r="C1729" t="s">
        <v>462</v>
      </c>
    </row>
    <row r="1730" spans="1:3" x14ac:dyDescent="0.25">
      <c r="A1730" t="s">
        <v>3556</v>
      </c>
      <c r="B1730">
        <v>1880</v>
      </c>
      <c r="C1730" t="s">
        <v>2710</v>
      </c>
    </row>
    <row r="1731" spans="1:3" x14ac:dyDescent="0.25">
      <c r="A1731" t="s">
        <v>3557</v>
      </c>
      <c r="B1731">
        <v>1881</v>
      </c>
      <c r="C1731" t="s">
        <v>844</v>
      </c>
    </row>
    <row r="1732" spans="1:3" x14ac:dyDescent="0.25">
      <c r="A1732" t="s">
        <v>3558</v>
      </c>
      <c r="B1732">
        <v>1882</v>
      </c>
      <c r="C1732" t="s">
        <v>3559</v>
      </c>
    </row>
    <row r="1733" spans="1:3" x14ac:dyDescent="0.25">
      <c r="A1733" t="s">
        <v>3560</v>
      </c>
      <c r="B1733">
        <v>1883</v>
      </c>
      <c r="C1733" t="s">
        <v>204</v>
      </c>
    </row>
    <row r="1734" spans="1:3" x14ac:dyDescent="0.25">
      <c r="A1734" t="s">
        <v>3561</v>
      </c>
      <c r="B1734">
        <v>1884</v>
      </c>
      <c r="C1734" t="s">
        <v>3562</v>
      </c>
    </row>
    <row r="1735" spans="1:3" x14ac:dyDescent="0.25">
      <c r="A1735" t="s">
        <v>3563</v>
      </c>
      <c r="B1735">
        <v>1885</v>
      </c>
      <c r="C1735" t="s">
        <v>844</v>
      </c>
    </row>
    <row r="1736" spans="1:3" x14ac:dyDescent="0.25">
      <c r="A1736" t="s">
        <v>3564</v>
      </c>
      <c r="B1736">
        <v>1886</v>
      </c>
      <c r="C1736" t="s">
        <v>3565</v>
      </c>
    </row>
    <row r="1737" spans="1:3" x14ac:dyDescent="0.25">
      <c r="A1737" t="s">
        <v>3566</v>
      </c>
      <c r="B1737">
        <v>1887</v>
      </c>
      <c r="C1737" t="s">
        <v>3567</v>
      </c>
    </row>
    <row r="1738" spans="1:3" x14ac:dyDescent="0.25">
      <c r="A1738" t="s">
        <v>3568</v>
      </c>
      <c r="B1738">
        <v>1888</v>
      </c>
      <c r="C1738" t="s">
        <v>1272</v>
      </c>
    </row>
    <row r="1739" spans="1:3" x14ac:dyDescent="0.25">
      <c r="A1739" t="s">
        <v>3569</v>
      </c>
      <c r="B1739">
        <v>1889</v>
      </c>
      <c r="C1739" t="s">
        <v>1702</v>
      </c>
    </row>
    <row r="1740" spans="1:3" x14ac:dyDescent="0.25">
      <c r="A1740" t="s">
        <v>3570</v>
      </c>
      <c r="B1740">
        <v>1890</v>
      </c>
      <c r="C1740" t="s">
        <v>3571</v>
      </c>
    </row>
    <row r="1741" spans="1:3" x14ac:dyDescent="0.25">
      <c r="A1741" t="s">
        <v>3572</v>
      </c>
      <c r="B1741">
        <v>1891</v>
      </c>
      <c r="C1741" t="s">
        <v>3573</v>
      </c>
    </row>
    <row r="1742" spans="1:3" x14ac:dyDescent="0.25">
      <c r="A1742" t="s">
        <v>3574</v>
      </c>
      <c r="B1742">
        <v>1892</v>
      </c>
      <c r="C1742" t="s">
        <v>2710</v>
      </c>
    </row>
    <row r="1743" spans="1:3" x14ac:dyDescent="0.25">
      <c r="A1743" t="s">
        <v>3575</v>
      </c>
      <c r="B1743">
        <v>1893</v>
      </c>
      <c r="C1743" t="s">
        <v>3554</v>
      </c>
    </row>
    <row r="1744" spans="1:3" x14ac:dyDescent="0.25">
      <c r="A1744" t="s">
        <v>3576</v>
      </c>
      <c r="B1744">
        <v>1894</v>
      </c>
      <c r="C1744" t="s">
        <v>3577</v>
      </c>
    </row>
    <row r="1745" spans="1:3" x14ac:dyDescent="0.25">
      <c r="A1745" t="s">
        <v>3578</v>
      </c>
      <c r="B1745">
        <v>1895</v>
      </c>
      <c r="C1745" t="s">
        <v>2963</v>
      </c>
    </row>
    <row r="1746" spans="1:3" x14ac:dyDescent="0.25">
      <c r="A1746" t="s">
        <v>3579</v>
      </c>
      <c r="B1746">
        <v>1896</v>
      </c>
      <c r="C1746" t="s">
        <v>3580</v>
      </c>
    </row>
    <row r="1747" spans="1:3" x14ac:dyDescent="0.25">
      <c r="A1747" t="s">
        <v>3581</v>
      </c>
      <c r="B1747">
        <v>1897</v>
      </c>
      <c r="C1747" t="s">
        <v>3582</v>
      </c>
    </row>
    <row r="1748" spans="1:3" x14ac:dyDescent="0.25">
      <c r="A1748" t="s">
        <v>3583</v>
      </c>
      <c r="B1748">
        <v>1898</v>
      </c>
      <c r="C1748" t="s">
        <v>617</v>
      </c>
    </row>
    <row r="1749" spans="1:3" x14ac:dyDescent="0.25">
      <c r="A1749" t="s">
        <v>3584</v>
      </c>
      <c r="B1749">
        <v>1899</v>
      </c>
      <c r="C1749" t="s">
        <v>1763</v>
      </c>
    </row>
    <row r="1750" spans="1:3" x14ac:dyDescent="0.25">
      <c r="A1750" t="s">
        <v>3585</v>
      </c>
      <c r="B1750">
        <v>1900</v>
      </c>
      <c r="C1750" t="s">
        <v>762</v>
      </c>
    </row>
    <row r="1751" spans="1:3" x14ac:dyDescent="0.25">
      <c r="A1751" t="s">
        <v>3586</v>
      </c>
      <c r="B1751">
        <v>1901</v>
      </c>
      <c r="C1751" t="s">
        <v>866</v>
      </c>
    </row>
    <row r="1752" spans="1:3" x14ac:dyDescent="0.25">
      <c r="A1752" t="s">
        <v>3587</v>
      </c>
      <c r="B1752">
        <v>1902</v>
      </c>
      <c r="C1752" t="s">
        <v>3588</v>
      </c>
    </row>
    <row r="1753" spans="1:3" x14ac:dyDescent="0.25">
      <c r="A1753" t="s">
        <v>3589</v>
      </c>
      <c r="B1753">
        <v>1903</v>
      </c>
      <c r="C1753" t="s">
        <v>2438</v>
      </c>
    </row>
    <row r="1754" spans="1:3" x14ac:dyDescent="0.25">
      <c r="A1754" t="s">
        <v>3590</v>
      </c>
      <c r="B1754">
        <v>1904</v>
      </c>
      <c r="C1754" t="s">
        <v>2892</v>
      </c>
    </row>
    <row r="1755" spans="1:3" x14ac:dyDescent="0.25">
      <c r="A1755" t="s">
        <v>3591</v>
      </c>
      <c r="B1755">
        <v>1905</v>
      </c>
      <c r="C1755" t="s">
        <v>2702</v>
      </c>
    </row>
    <row r="1756" spans="1:3" x14ac:dyDescent="0.25">
      <c r="A1756" t="s">
        <v>3592</v>
      </c>
      <c r="B1756">
        <v>1906</v>
      </c>
      <c r="C1756" t="s">
        <v>3593</v>
      </c>
    </row>
    <row r="1757" spans="1:3" x14ac:dyDescent="0.25">
      <c r="A1757" t="s">
        <v>3594</v>
      </c>
      <c r="B1757">
        <v>1907</v>
      </c>
      <c r="C1757" t="s">
        <v>3595</v>
      </c>
    </row>
    <row r="1758" spans="1:3" x14ac:dyDescent="0.25">
      <c r="A1758" t="s">
        <v>3596</v>
      </c>
      <c r="B1758">
        <v>1908</v>
      </c>
      <c r="C1758" t="s">
        <v>2083</v>
      </c>
    </row>
    <row r="1759" spans="1:3" x14ac:dyDescent="0.25">
      <c r="A1759" t="s">
        <v>3597</v>
      </c>
      <c r="B1759">
        <v>1909</v>
      </c>
      <c r="C1759" t="s">
        <v>3598</v>
      </c>
    </row>
    <row r="1760" spans="1:3" x14ac:dyDescent="0.25">
      <c r="A1760" t="s">
        <v>3599</v>
      </c>
      <c r="B1760">
        <v>1910</v>
      </c>
      <c r="C1760" t="s">
        <v>3600</v>
      </c>
    </row>
    <row r="1761" spans="1:3" x14ac:dyDescent="0.25">
      <c r="A1761" t="s">
        <v>3601</v>
      </c>
      <c r="B1761">
        <v>1911</v>
      </c>
      <c r="C1761" t="s">
        <v>2234</v>
      </c>
    </row>
    <row r="1762" spans="1:3" x14ac:dyDescent="0.25">
      <c r="A1762" t="s">
        <v>3602</v>
      </c>
      <c r="B1762">
        <v>1912</v>
      </c>
      <c r="C1762" t="s">
        <v>3603</v>
      </c>
    </row>
    <row r="1763" spans="1:3" x14ac:dyDescent="0.25">
      <c r="A1763" t="s">
        <v>3604</v>
      </c>
      <c r="B1763">
        <v>1913</v>
      </c>
      <c r="C1763" t="s">
        <v>3605</v>
      </c>
    </row>
    <row r="1764" spans="1:3" x14ac:dyDescent="0.25">
      <c r="A1764" t="s">
        <v>3606</v>
      </c>
      <c r="B1764">
        <v>1916</v>
      </c>
      <c r="C1764" t="s">
        <v>3607</v>
      </c>
    </row>
    <row r="1765" spans="1:3" x14ac:dyDescent="0.25">
      <c r="A1765" t="s">
        <v>3608</v>
      </c>
      <c r="B1765">
        <v>1917</v>
      </c>
      <c r="C1765" t="s">
        <v>3609</v>
      </c>
    </row>
    <row r="1766" spans="1:3" x14ac:dyDescent="0.25">
      <c r="A1766" t="s">
        <v>3610</v>
      </c>
      <c r="B1766">
        <v>1918</v>
      </c>
      <c r="C1766" t="s">
        <v>3611</v>
      </c>
    </row>
    <row r="1767" spans="1:3" x14ac:dyDescent="0.25">
      <c r="A1767" t="s">
        <v>3612</v>
      </c>
      <c r="B1767">
        <v>1919</v>
      </c>
      <c r="C1767" t="s">
        <v>3613</v>
      </c>
    </row>
    <row r="1768" spans="1:3" x14ac:dyDescent="0.25">
      <c r="A1768" t="s">
        <v>3614</v>
      </c>
      <c r="B1768">
        <v>1920</v>
      </c>
      <c r="C1768" t="s">
        <v>3615</v>
      </c>
    </row>
    <row r="1769" spans="1:3" x14ac:dyDescent="0.25">
      <c r="A1769" t="s">
        <v>3616</v>
      </c>
      <c r="B1769">
        <v>1921</v>
      </c>
      <c r="C1769" t="s">
        <v>3617</v>
      </c>
    </row>
    <row r="1770" spans="1:3" x14ac:dyDescent="0.25">
      <c r="A1770" t="s">
        <v>3618</v>
      </c>
      <c r="B1770">
        <v>1922</v>
      </c>
      <c r="C1770" t="s">
        <v>3619</v>
      </c>
    </row>
    <row r="1771" spans="1:3" x14ac:dyDescent="0.25">
      <c r="A1771" t="s">
        <v>3620</v>
      </c>
      <c r="B1771">
        <v>1923</v>
      </c>
      <c r="C1771" t="s">
        <v>3621</v>
      </c>
    </row>
    <row r="1772" spans="1:3" x14ac:dyDescent="0.25">
      <c r="A1772" t="s">
        <v>3622</v>
      </c>
      <c r="B1772">
        <v>1924</v>
      </c>
      <c r="C1772" t="s">
        <v>3623</v>
      </c>
    </row>
    <row r="1773" spans="1:3" x14ac:dyDescent="0.25">
      <c r="A1773" t="s">
        <v>3624</v>
      </c>
      <c r="B1773">
        <v>1925</v>
      </c>
      <c r="C1773" t="s">
        <v>1928</v>
      </c>
    </row>
    <row r="1774" spans="1:3" x14ac:dyDescent="0.25">
      <c r="A1774" t="s">
        <v>3625</v>
      </c>
      <c r="B1774">
        <v>1926</v>
      </c>
      <c r="C1774" t="s">
        <v>3626</v>
      </c>
    </row>
    <row r="1775" spans="1:3" x14ac:dyDescent="0.25">
      <c r="A1775" t="s">
        <v>3627</v>
      </c>
      <c r="B1775">
        <v>1927</v>
      </c>
      <c r="C1775" t="s">
        <v>3628</v>
      </c>
    </row>
    <row r="1776" spans="1:3" x14ac:dyDescent="0.25">
      <c r="A1776" t="s">
        <v>3629</v>
      </c>
      <c r="B1776">
        <v>1928</v>
      </c>
      <c r="C1776" t="s">
        <v>3630</v>
      </c>
    </row>
    <row r="1777" spans="1:3" x14ac:dyDescent="0.25">
      <c r="A1777" t="s">
        <v>3631</v>
      </c>
      <c r="B1777">
        <v>1929</v>
      </c>
      <c r="C1777" t="s">
        <v>3632</v>
      </c>
    </row>
    <row r="1778" spans="1:3" x14ac:dyDescent="0.25">
      <c r="A1778" t="s">
        <v>3633</v>
      </c>
      <c r="B1778">
        <v>1930</v>
      </c>
      <c r="C1778" t="s">
        <v>3634</v>
      </c>
    </row>
    <row r="1779" spans="1:3" x14ac:dyDescent="0.25">
      <c r="A1779" t="s">
        <v>3635</v>
      </c>
      <c r="B1779">
        <v>1931</v>
      </c>
      <c r="C1779" t="s">
        <v>1791</v>
      </c>
    </row>
    <row r="1780" spans="1:3" x14ac:dyDescent="0.25">
      <c r="A1780" t="s">
        <v>3636</v>
      </c>
      <c r="B1780">
        <v>1932</v>
      </c>
      <c r="C1780" t="s">
        <v>3637</v>
      </c>
    </row>
    <row r="1781" spans="1:3" x14ac:dyDescent="0.25">
      <c r="A1781" t="s">
        <v>3638</v>
      </c>
      <c r="B1781">
        <v>1933</v>
      </c>
      <c r="C1781" t="s">
        <v>2714</v>
      </c>
    </row>
    <row r="1782" spans="1:3" x14ac:dyDescent="0.25">
      <c r="A1782" t="s">
        <v>3639</v>
      </c>
      <c r="B1782">
        <v>1934</v>
      </c>
      <c r="C1782" t="s">
        <v>3640</v>
      </c>
    </row>
    <row r="1783" spans="1:3" x14ac:dyDescent="0.25">
      <c r="A1783" t="s">
        <v>3641</v>
      </c>
      <c r="B1783">
        <v>1935</v>
      </c>
      <c r="C1783" t="s">
        <v>1791</v>
      </c>
    </row>
    <row r="1784" spans="1:3" x14ac:dyDescent="0.25">
      <c r="A1784" t="s">
        <v>3642</v>
      </c>
      <c r="B1784">
        <v>1936</v>
      </c>
      <c r="C1784" t="s">
        <v>3643</v>
      </c>
    </row>
    <row r="1785" spans="1:3" x14ac:dyDescent="0.25">
      <c r="A1785" t="s">
        <v>3644</v>
      </c>
      <c r="B1785">
        <v>1937</v>
      </c>
      <c r="C1785" t="s">
        <v>3645</v>
      </c>
    </row>
    <row r="1786" spans="1:3" x14ac:dyDescent="0.25">
      <c r="A1786" t="s">
        <v>3646</v>
      </c>
      <c r="B1786">
        <v>1938</v>
      </c>
      <c r="C1786" t="s">
        <v>1830</v>
      </c>
    </row>
    <row r="1787" spans="1:3" x14ac:dyDescent="0.25">
      <c r="A1787" t="s">
        <v>3647</v>
      </c>
      <c r="B1787">
        <v>1939</v>
      </c>
      <c r="C1787" t="s">
        <v>3648</v>
      </c>
    </row>
    <row r="1788" spans="1:3" x14ac:dyDescent="0.25">
      <c r="A1788" t="s">
        <v>3649</v>
      </c>
      <c r="B1788">
        <v>1940</v>
      </c>
      <c r="C1788" t="s">
        <v>3650</v>
      </c>
    </row>
    <row r="1789" spans="1:3" x14ac:dyDescent="0.25">
      <c r="A1789" t="s">
        <v>3651</v>
      </c>
      <c r="B1789">
        <v>1941</v>
      </c>
      <c r="C1789" t="s">
        <v>3652</v>
      </c>
    </row>
    <row r="1790" spans="1:3" x14ac:dyDescent="0.25">
      <c r="A1790" t="s">
        <v>3653</v>
      </c>
      <c r="B1790">
        <v>1942</v>
      </c>
      <c r="C1790" t="s">
        <v>3654</v>
      </c>
    </row>
    <row r="1791" spans="1:3" x14ac:dyDescent="0.25">
      <c r="A1791" t="s">
        <v>3655</v>
      </c>
      <c r="B1791">
        <v>1943</v>
      </c>
      <c r="C1791" t="s">
        <v>3656</v>
      </c>
    </row>
    <row r="1792" spans="1:3" x14ac:dyDescent="0.25">
      <c r="A1792" t="s">
        <v>3657</v>
      </c>
      <c r="B1792">
        <v>1944</v>
      </c>
      <c r="C1792" t="s">
        <v>3658</v>
      </c>
    </row>
    <row r="1793" spans="1:3" x14ac:dyDescent="0.25">
      <c r="A1793" t="s">
        <v>3659</v>
      </c>
      <c r="B1793">
        <v>1945</v>
      </c>
      <c r="C1793" t="s">
        <v>3660</v>
      </c>
    </row>
    <row r="1794" spans="1:3" x14ac:dyDescent="0.25">
      <c r="A1794" t="s">
        <v>3661</v>
      </c>
      <c r="B1794">
        <v>1946</v>
      </c>
      <c r="C1794" t="s">
        <v>3662</v>
      </c>
    </row>
    <row r="1795" spans="1:3" x14ac:dyDescent="0.25">
      <c r="A1795" t="s">
        <v>3663</v>
      </c>
      <c r="B1795">
        <v>1947</v>
      </c>
      <c r="C1795" t="s">
        <v>3664</v>
      </c>
    </row>
    <row r="1796" spans="1:3" x14ac:dyDescent="0.25">
      <c r="A1796" t="s">
        <v>3665</v>
      </c>
      <c r="B1796">
        <v>1948</v>
      </c>
      <c r="C1796" t="s">
        <v>3666</v>
      </c>
    </row>
    <row r="1797" spans="1:3" x14ac:dyDescent="0.25">
      <c r="A1797" t="s">
        <v>3667</v>
      </c>
      <c r="B1797">
        <v>1949</v>
      </c>
      <c r="C1797" t="s">
        <v>3668</v>
      </c>
    </row>
    <row r="1798" spans="1:3" x14ac:dyDescent="0.25">
      <c r="A1798" t="s">
        <v>3669</v>
      </c>
      <c r="B1798">
        <v>1950</v>
      </c>
      <c r="C1798" t="s">
        <v>3670</v>
      </c>
    </row>
    <row r="1799" spans="1:3" x14ac:dyDescent="0.25">
      <c r="A1799" t="s">
        <v>3671</v>
      </c>
      <c r="B1799">
        <v>1951</v>
      </c>
      <c r="C1799" t="s">
        <v>3672</v>
      </c>
    </row>
    <row r="1800" spans="1:3" x14ac:dyDescent="0.25">
      <c r="A1800" t="s">
        <v>3673</v>
      </c>
      <c r="B1800">
        <v>1952</v>
      </c>
      <c r="C1800" t="s">
        <v>3674</v>
      </c>
    </row>
    <row r="1801" spans="1:3" x14ac:dyDescent="0.25">
      <c r="A1801" t="s">
        <v>3675</v>
      </c>
      <c r="B1801">
        <v>1953</v>
      </c>
      <c r="C1801" t="s">
        <v>3674</v>
      </c>
    </row>
    <row r="1802" spans="1:3" x14ac:dyDescent="0.25">
      <c r="A1802" t="s">
        <v>3676</v>
      </c>
      <c r="B1802">
        <v>1954</v>
      </c>
      <c r="C1802" t="s">
        <v>3677</v>
      </c>
    </row>
    <row r="1803" spans="1:3" x14ac:dyDescent="0.25">
      <c r="A1803" t="s">
        <v>3678</v>
      </c>
      <c r="B1803">
        <v>1955</v>
      </c>
      <c r="C1803" t="s">
        <v>2199</v>
      </c>
    </row>
    <row r="1804" spans="1:3" x14ac:dyDescent="0.25">
      <c r="A1804" t="s">
        <v>3679</v>
      </c>
      <c r="B1804">
        <v>1956</v>
      </c>
      <c r="C1804" t="s">
        <v>2710</v>
      </c>
    </row>
    <row r="1805" spans="1:3" x14ac:dyDescent="0.25">
      <c r="A1805" t="s">
        <v>3680</v>
      </c>
      <c r="B1805">
        <v>1957</v>
      </c>
      <c r="C1805" t="s">
        <v>3677</v>
      </c>
    </row>
    <row r="1806" spans="1:3" x14ac:dyDescent="0.25">
      <c r="A1806" t="s">
        <v>3681</v>
      </c>
      <c r="B1806">
        <v>1958</v>
      </c>
      <c r="C1806" t="s">
        <v>3677</v>
      </c>
    </row>
    <row r="1807" spans="1:3" x14ac:dyDescent="0.25">
      <c r="A1807" t="s">
        <v>3682</v>
      </c>
      <c r="B1807">
        <v>1959</v>
      </c>
      <c r="C1807" t="s">
        <v>3683</v>
      </c>
    </row>
    <row r="1808" spans="1:3" x14ac:dyDescent="0.25">
      <c r="A1808" t="s">
        <v>3684</v>
      </c>
      <c r="B1808">
        <v>1960</v>
      </c>
      <c r="C1808" t="s">
        <v>2911</v>
      </c>
    </row>
    <row r="1809" spans="1:3" x14ac:dyDescent="0.25">
      <c r="A1809" t="s">
        <v>3685</v>
      </c>
      <c r="B1809">
        <v>1961</v>
      </c>
      <c r="C1809" t="s">
        <v>3686</v>
      </c>
    </row>
    <row r="1810" spans="1:3" x14ac:dyDescent="0.25">
      <c r="A1810" t="s">
        <v>3687</v>
      </c>
      <c r="B1810">
        <v>1962</v>
      </c>
      <c r="C1810" t="s">
        <v>3688</v>
      </c>
    </row>
    <row r="1811" spans="1:3" x14ac:dyDescent="0.25">
      <c r="A1811" t="s">
        <v>3689</v>
      </c>
      <c r="B1811">
        <v>1963</v>
      </c>
      <c r="C1811" t="s">
        <v>3690</v>
      </c>
    </row>
    <row r="1812" spans="1:3" x14ac:dyDescent="0.25">
      <c r="A1812" t="s">
        <v>3691</v>
      </c>
      <c r="B1812">
        <v>1964</v>
      </c>
      <c r="C1812" t="s">
        <v>844</v>
      </c>
    </row>
    <row r="1813" spans="1:3" x14ac:dyDescent="0.25">
      <c r="A1813" t="s">
        <v>3692</v>
      </c>
      <c r="B1813">
        <v>1965</v>
      </c>
      <c r="C1813" t="s">
        <v>3693</v>
      </c>
    </row>
    <row r="1814" spans="1:3" x14ac:dyDescent="0.25">
      <c r="A1814" t="s">
        <v>3694</v>
      </c>
      <c r="B1814">
        <v>1966</v>
      </c>
      <c r="C1814" t="s">
        <v>3695</v>
      </c>
    </row>
    <row r="1815" spans="1:3" x14ac:dyDescent="0.25">
      <c r="A1815" t="s">
        <v>3696</v>
      </c>
      <c r="B1815">
        <v>1967</v>
      </c>
      <c r="C1815" t="s">
        <v>3240</v>
      </c>
    </row>
    <row r="1816" spans="1:3" x14ac:dyDescent="0.25">
      <c r="A1816" t="s">
        <v>3697</v>
      </c>
      <c r="B1816">
        <v>1968</v>
      </c>
      <c r="C1816" t="s">
        <v>3698</v>
      </c>
    </row>
    <row r="1817" spans="1:3" x14ac:dyDescent="0.25">
      <c r="A1817" t="s">
        <v>3699</v>
      </c>
      <c r="B1817">
        <v>1969</v>
      </c>
      <c r="C1817" t="s">
        <v>3700</v>
      </c>
    </row>
    <row r="1818" spans="1:3" x14ac:dyDescent="0.25">
      <c r="A1818" t="s">
        <v>3701</v>
      </c>
      <c r="B1818">
        <v>1970</v>
      </c>
      <c r="C1818" t="s">
        <v>3702</v>
      </c>
    </row>
    <row r="1819" spans="1:3" x14ac:dyDescent="0.25">
      <c r="A1819" t="s">
        <v>3703</v>
      </c>
      <c r="B1819">
        <v>1971</v>
      </c>
      <c r="C1819" t="s">
        <v>3704</v>
      </c>
    </row>
    <row r="1820" spans="1:3" x14ac:dyDescent="0.25">
      <c r="A1820" t="s">
        <v>3705</v>
      </c>
      <c r="B1820">
        <v>1972</v>
      </c>
      <c r="C1820" t="s">
        <v>3706</v>
      </c>
    </row>
    <row r="1821" spans="1:3" x14ac:dyDescent="0.25">
      <c r="A1821" t="s">
        <v>3707</v>
      </c>
      <c r="B1821">
        <v>1973</v>
      </c>
      <c r="C1821" t="s">
        <v>3708</v>
      </c>
    </row>
    <row r="1822" spans="1:3" x14ac:dyDescent="0.25">
      <c r="A1822" t="s">
        <v>3709</v>
      </c>
      <c r="B1822">
        <v>1974</v>
      </c>
      <c r="C1822" t="s">
        <v>3710</v>
      </c>
    </row>
    <row r="1823" spans="1:3" x14ac:dyDescent="0.25">
      <c r="A1823" t="s">
        <v>3711</v>
      </c>
      <c r="B1823">
        <v>1975</v>
      </c>
      <c r="C1823" t="s">
        <v>3712</v>
      </c>
    </row>
    <row r="1824" spans="1:3" x14ac:dyDescent="0.25">
      <c r="A1824" t="s">
        <v>3713</v>
      </c>
      <c r="B1824">
        <v>1976</v>
      </c>
      <c r="C1824">
        <v>1</v>
      </c>
    </row>
    <row r="1825" spans="1:3" x14ac:dyDescent="0.25">
      <c r="A1825" t="s">
        <v>3714</v>
      </c>
      <c r="B1825">
        <v>1977</v>
      </c>
      <c r="C1825" t="s">
        <v>3715</v>
      </c>
    </row>
    <row r="1826" spans="1:3" x14ac:dyDescent="0.25">
      <c r="A1826" t="s">
        <v>3716</v>
      </c>
      <c r="B1826">
        <v>1978</v>
      </c>
      <c r="C1826" t="s">
        <v>3717</v>
      </c>
    </row>
    <row r="1827" spans="1:3" x14ac:dyDescent="0.25">
      <c r="A1827" t="s">
        <v>3718</v>
      </c>
      <c r="B1827">
        <v>1979</v>
      </c>
      <c r="C1827" t="s">
        <v>2255</v>
      </c>
    </row>
    <row r="1828" spans="1:3" x14ac:dyDescent="0.25">
      <c r="A1828" t="s">
        <v>3719</v>
      </c>
      <c r="B1828">
        <v>1980</v>
      </c>
      <c r="C1828" t="s">
        <v>3720</v>
      </c>
    </row>
    <row r="1829" spans="1:3" x14ac:dyDescent="0.25">
      <c r="A1829" t="s">
        <v>3721</v>
      </c>
      <c r="B1829">
        <v>1983</v>
      </c>
      <c r="C1829" t="s">
        <v>3722</v>
      </c>
    </row>
    <row r="1830" spans="1:3" x14ac:dyDescent="0.25">
      <c r="A1830" t="s">
        <v>3723</v>
      </c>
      <c r="B1830">
        <v>1984</v>
      </c>
      <c r="C1830" t="s">
        <v>3724</v>
      </c>
    </row>
    <row r="1831" spans="1:3" x14ac:dyDescent="0.25">
      <c r="A1831" t="s">
        <v>3725</v>
      </c>
      <c r="B1831">
        <v>1985</v>
      </c>
      <c r="C1831" t="s">
        <v>1492</v>
      </c>
    </row>
    <row r="1832" spans="1:3" x14ac:dyDescent="0.25">
      <c r="A1832" t="s">
        <v>3726</v>
      </c>
      <c r="B1832">
        <v>1986</v>
      </c>
      <c r="C1832" t="s">
        <v>1128</v>
      </c>
    </row>
    <row r="1833" spans="1:3" x14ac:dyDescent="0.25">
      <c r="A1833" t="s">
        <v>3727</v>
      </c>
      <c r="B1833">
        <v>1987</v>
      </c>
      <c r="C1833" t="s">
        <v>2494</v>
      </c>
    </row>
    <row r="1834" spans="1:3" x14ac:dyDescent="0.25">
      <c r="A1834" t="s">
        <v>3728</v>
      </c>
      <c r="B1834">
        <v>1988</v>
      </c>
      <c r="C1834" t="s">
        <v>3729</v>
      </c>
    </row>
    <row r="1835" spans="1:3" x14ac:dyDescent="0.25">
      <c r="A1835" t="s">
        <v>3730</v>
      </c>
      <c r="B1835">
        <v>1989</v>
      </c>
      <c r="C1835" t="s">
        <v>3731</v>
      </c>
    </row>
    <row r="1836" spans="1:3" x14ac:dyDescent="0.25">
      <c r="A1836" t="s">
        <v>3732</v>
      </c>
      <c r="B1836">
        <v>1990</v>
      </c>
      <c r="C1836" t="s">
        <v>2770</v>
      </c>
    </row>
    <row r="1837" spans="1:3" x14ac:dyDescent="0.25">
      <c r="A1837" t="s">
        <v>3733</v>
      </c>
      <c r="B1837">
        <v>1991</v>
      </c>
      <c r="C1837" t="s">
        <v>3185</v>
      </c>
    </row>
    <row r="1838" spans="1:3" x14ac:dyDescent="0.25">
      <c r="A1838" t="s">
        <v>3734</v>
      </c>
      <c r="B1838">
        <v>1992</v>
      </c>
      <c r="C1838" t="s">
        <v>3735</v>
      </c>
    </row>
    <row r="1839" spans="1:3" x14ac:dyDescent="0.25">
      <c r="A1839" t="s">
        <v>3736</v>
      </c>
      <c r="B1839">
        <v>1993</v>
      </c>
      <c r="C1839" t="s">
        <v>3737</v>
      </c>
    </row>
    <row r="1840" spans="1:3" x14ac:dyDescent="0.25">
      <c r="A1840" t="s">
        <v>3738</v>
      </c>
      <c r="B1840">
        <v>1994</v>
      </c>
      <c r="C1840" t="s">
        <v>3739</v>
      </c>
    </row>
    <row r="1841" spans="1:3" x14ac:dyDescent="0.25">
      <c r="A1841" t="s">
        <v>3740</v>
      </c>
      <c r="B1841">
        <v>1995</v>
      </c>
      <c r="C1841" t="s">
        <v>3741</v>
      </c>
    </row>
    <row r="1842" spans="1:3" x14ac:dyDescent="0.25">
      <c r="A1842" t="s">
        <v>3742</v>
      </c>
      <c r="B1842">
        <v>1996</v>
      </c>
      <c r="C1842" t="s">
        <v>3743</v>
      </c>
    </row>
    <row r="1843" spans="1:3" x14ac:dyDescent="0.25">
      <c r="A1843" t="s">
        <v>3744</v>
      </c>
      <c r="B1843">
        <v>1997</v>
      </c>
      <c r="C1843" t="s">
        <v>3745</v>
      </c>
    </row>
    <row r="1844" spans="1:3" x14ac:dyDescent="0.25">
      <c r="A1844" t="s">
        <v>3746</v>
      </c>
      <c r="B1844">
        <v>1998</v>
      </c>
      <c r="C1844" t="s">
        <v>3747</v>
      </c>
    </row>
    <row r="1845" spans="1:3" x14ac:dyDescent="0.25">
      <c r="A1845" t="s">
        <v>3748</v>
      </c>
      <c r="B1845">
        <v>1999</v>
      </c>
      <c r="C1845" t="s">
        <v>1494</v>
      </c>
    </row>
    <row r="1846" spans="1:3" x14ac:dyDescent="0.25">
      <c r="A1846" t="s">
        <v>3749</v>
      </c>
      <c r="B1846">
        <v>2000</v>
      </c>
      <c r="C1846" t="s">
        <v>3750</v>
      </c>
    </row>
    <row r="1847" spans="1:3" x14ac:dyDescent="0.25">
      <c r="A1847" t="s">
        <v>3751</v>
      </c>
      <c r="B1847">
        <v>2001</v>
      </c>
      <c r="C1847" t="s">
        <v>3752</v>
      </c>
    </row>
    <row r="1848" spans="1:3" x14ac:dyDescent="0.25">
      <c r="A1848" t="s">
        <v>3753</v>
      </c>
      <c r="B1848">
        <v>2003</v>
      </c>
      <c r="C1848" t="s">
        <v>3754</v>
      </c>
    </row>
    <row r="1849" spans="1:3" x14ac:dyDescent="0.25">
      <c r="A1849" t="s">
        <v>3755</v>
      </c>
      <c r="B1849">
        <v>2004</v>
      </c>
      <c r="C1849" t="s">
        <v>3756</v>
      </c>
    </row>
    <row r="1850" spans="1:3" x14ac:dyDescent="0.25">
      <c r="A1850" t="s">
        <v>3757</v>
      </c>
      <c r="B1850">
        <v>2005</v>
      </c>
      <c r="C1850" t="s">
        <v>3758</v>
      </c>
    </row>
    <row r="1851" spans="1:3" x14ac:dyDescent="0.25">
      <c r="A1851" t="s">
        <v>3759</v>
      </c>
      <c r="B1851">
        <v>2006</v>
      </c>
      <c r="C1851" t="s">
        <v>3760</v>
      </c>
    </row>
    <row r="1852" spans="1:3" x14ac:dyDescent="0.25">
      <c r="A1852" t="s">
        <v>3761</v>
      </c>
      <c r="B1852">
        <v>2007</v>
      </c>
      <c r="C1852" t="s">
        <v>3762</v>
      </c>
    </row>
    <row r="1853" spans="1:3" x14ac:dyDescent="0.25">
      <c r="A1853" t="s">
        <v>3763</v>
      </c>
      <c r="B1853">
        <v>2008</v>
      </c>
      <c r="C1853" t="s">
        <v>3764</v>
      </c>
    </row>
    <row r="1854" spans="1:3" x14ac:dyDescent="0.25">
      <c r="A1854" t="s">
        <v>3765</v>
      </c>
      <c r="B1854">
        <v>2009</v>
      </c>
      <c r="C1854" t="s">
        <v>3766</v>
      </c>
    </row>
    <row r="1855" spans="1:3" x14ac:dyDescent="0.25">
      <c r="A1855" t="s">
        <v>3767</v>
      </c>
      <c r="B1855">
        <v>2011</v>
      </c>
      <c r="C1855" t="s">
        <v>3768</v>
      </c>
    </row>
    <row r="1856" spans="1:3" x14ac:dyDescent="0.25">
      <c r="A1856" t="s">
        <v>3769</v>
      </c>
      <c r="B1856">
        <v>2012</v>
      </c>
      <c r="C1856" t="s">
        <v>3770</v>
      </c>
    </row>
    <row r="1857" spans="1:3" x14ac:dyDescent="0.25">
      <c r="A1857" t="s">
        <v>3771</v>
      </c>
      <c r="B1857">
        <v>2013</v>
      </c>
      <c r="C1857" t="s">
        <v>3772</v>
      </c>
    </row>
    <row r="1858" spans="1:3" x14ac:dyDescent="0.25">
      <c r="A1858" t="s">
        <v>3773</v>
      </c>
      <c r="B1858">
        <v>2014</v>
      </c>
      <c r="C1858" t="s">
        <v>3774</v>
      </c>
    </row>
    <row r="1859" spans="1:3" x14ac:dyDescent="0.25">
      <c r="A1859" t="s">
        <v>3775</v>
      </c>
      <c r="B1859">
        <v>2016</v>
      </c>
      <c r="C1859" t="s">
        <v>3776</v>
      </c>
    </row>
    <row r="1860" spans="1:3" x14ac:dyDescent="0.25">
      <c r="A1860" t="s">
        <v>3777</v>
      </c>
      <c r="B1860">
        <v>2017</v>
      </c>
      <c r="C1860" t="s">
        <v>3778</v>
      </c>
    </row>
    <row r="1861" spans="1:3" x14ac:dyDescent="0.25">
      <c r="A1861" t="s">
        <v>3779</v>
      </c>
      <c r="B1861">
        <v>2018</v>
      </c>
      <c r="C1861" t="s">
        <v>3780</v>
      </c>
    </row>
    <row r="1862" spans="1:3" x14ac:dyDescent="0.25">
      <c r="A1862" t="s">
        <v>3781</v>
      </c>
      <c r="B1862">
        <v>2019</v>
      </c>
      <c r="C1862" t="s">
        <v>3782</v>
      </c>
    </row>
    <row r="1863" spans="1:3" x14ac:dyDescent="0.25">
      <c r="A1863" t="s">
        <v>3783</v>
      </c>
      <c r="B1863">
        <v>2020</v>
      </c>
      <c r="C1863" t="s">
        <v>3784</v>
      </c>
    </row>
    <row r="1864" spans="1:3" x14ac:dyDescent="0.25">
      <c r="A1864" t="s">
        <v>3785</v>
      </c>
      <c r="B1864">
        <v>2023</v>
      </c>
      <c r="C1864" t="s">
        <v>339</v>
      </c>
    </row>
    <row r="1865" spans="1:3" x14ac:dyDescent="0.25">
      <c r="A1865" t="s">
        <v>3786</v>
      </c>
      <c r="B1865">
        <v>2024</v>
      </c>
      <c r="C1865" t="s">
        <v>3787</v>
      </c>
    </row>
    <row r="1866" spans="1:3" x14ac:dyDescent="0.25">
      <c r="A1866" t="s">
        <v>3788</v>
      </c>
      <c r="B1866">
        <v>2025</v>
      </c>
      <c r="C1866" t="s">
        <v>3070</v>
      </c>
    </row>
    <row r="1867" spans="1:3" x14ac:dyDescent="0.25">
      <c r="A1867" t="s">
        <v>3789</v>
      </c>
      <c r="B1867">
        <v>2026</v>
      </c>
      <c r="C1867" t="s">
        <v>3790</v>
      </c>
    </row>
    <row r="1868" spans="1:3" x14ac:dyDescent="0.25">
      <c r="A1868" t="s">
        <v>3791</v>
      </c>
      <c r="B1868">
        <v>2027</v>
      </c>
      <c r="C1868" t="s">
        <v>3792</v>
      </c>
    </row>
    <row r="1869" spans="1:3" x14ac:dyDescent="0.25">
      <c r="A1869" t="s">
        <v>3793</v>
      </c>
      <c r="B1869">
        <v>2028</v>
      </c>
      <c r="C1869" t="s">
        <v>808</v>
      </c>
    </row>
    <row r="1870" spans="1:3" x14ac:dyDescent="0.25">
      <c r="A1870" t="s">
        <v>3794</v>
      </c>
      <c r="B1870">
        <v>2029</v>
      </c>
      <c r="C1870" t="s">
        <v>3795</v>
      </c>
    </row>
    <row r="1871" spans="1:3" x14ac:dyDescent="0.25">
      <c r="A1871" t="s">
        <v>3796</v>
      </c>
      <c r="B1871">
        <v>2030</v>
      </c>
      <c r="C1871" t="s">
        <v>3790</v>
      </c>
    </row>
    <row r="1872" spans="1:3" x14ac:dyDescent="0.25">
      <c r="A1872" t="s">
        <v>3797</v>
      </c>
      <c r="B1872">
        <v>2031</v>
      </c>
      <c r="C1872" t="s">
        <v>3798</v>
      </c>
    </row>
    <row r="1873" spans="1:3" x14ac:dyDescent="0.25">
      <c r="A1873" t="s">
        <v>3799</v>
      </c>
      <c r="B1873">
        <v>2032</v>
      </c>
      <c r="C1873" t="s">
        <v>3800</v>
      </c>
    </row>
    <row r="1874" spans="1:3" x14ac:dyDescent="0.25">
      <c r="A1874" t="s">
        <v>3801</v>
      </c>
      <c r="B1874">
        <v>2033</v>
      </c>
      <c r="C1874" t="s">
        <v>3802</v>
      </c>
    </row>
    <row r="1875" spans="1:3" x14ac:dyDescent="0.25">
      <c r="A1875" t="s">
        <v>3803</v>
      </c>
      <c r="B1875">
        <v>2034</v>
      </c>
      <c r="C1875" t="s">
        <v>3804</v>
      </c>
    </row>
    <row r="1876" spans="1:3" x14ac:dyDescent="0.25">
      <c r="A1876" t="s">
        <v>3805</v>
      </c>
      <c r="B1876">
        <v>2035</v>
      </c>
      <c r="C1876" t="s">
        <v>3806</v>
      </c>
    </row>
    <row r="1877" spans="1:3" x14ac:dyDescent="0.25">
      <c r="A1877" t="s">
        <v>3807</v>
      </c>
      <c r="B1877">
        <v>2036</v>
      </c>
      <c r="C1877" t="s">
        <v>844</v>
      </c>
    </row>
    <row r="1878" spans="1:3" x14ac:dyDescent="0.25">
      <c r="A1878" t="s">
        <v>3808</v>
      </c>
      <c r="B1878">
        <v>2037</v>
      </c>
      <c r="C1878" t="s">
        <v>2464</v>
      </c>
    </row>
    <row r="1879" spans="1:3" x14ac:dyDescent="0.25">
      <c r="A1879" t="s">
        <v>3809</v>
      </c>
      <c r="B1879">
        <v>2038</v>
      </c>
      <c r="C1879" t="s">
        <v>3810</v>
      </c>
    </row>
    <row r="1880" spans="1:3" x14ac:dyDescent="0.25">
      <c r="A1880" t="s">
        <v>3811</v>
      </c>
      <c r="B1880">
        <v>2039</v>
      </c>
      <c r="C1880" t="s">
        <v>3812</v>
      </c>
    </row>
    <row r="1881" spans="1:3" x14ac:dyDescent="0.25">
      <c r="A1881" t="s">
        <v>3813</v>
      </c>
      <c r="B1881">
        <v>2040</v>
      </c>
      <c r="C1881" t="s">
        <v>844</v>
      </c>
    </row>
    <row r="1882" spans="1:3" x14ac:dyDescent="0.25">
      <c r="A1882" t="s">
        <v>3814</v>
      </c>
      <c r="B1882">
        <v>2041</v>
      </c>
      <c r="C1882" t="s">
        <v>3815</v>
      </c>
    </row>
    <row r="1883" spans="1:3" x14ac:dyDescent="0.25">
      <c r="A1883" t="s">
        <v>3816</v>
      </c>
      <c r="B1883">
        <v>2042</v>
      </c>
      <c r="C1883" t="s">
        <v>3817</v>
      </c>
    </row>
    <row r="1884" spans="1:3" x14ac:dyDescent="0.25">
      <c r="A1884" t="s">
        <v>3818</v>
      </c>
      <c r="B1884">
        <v>2043</v>
      </c>
      <c r="C1884" t="s">
        <v>3819</v>
      </c>
    </row>
    <row r="1885" spans="1:3" x14ac:dyDescent="0.25">
      <c r="A1885" t="s">
        <v>3820</v>
      </c>
      <c r="B1885">
        <v>2044</v>
      </c>
      <c r="C1885" t="s">
        <v>3756</v>
      </c>
    </row>
    <row r="1886" spans="1:3" x14ac:dyDescent="0.25">
      <c r="A1886" t="s">
        <v>3821</v>
      </c>
      <c r="B1886">
        <v>2045</v>
      </c>
      <c r="C1886" t="s">
        <v>3822</v>
      </c>
    </row>
    <row r="1887" spans="1:3" x14ac:dyDescent="0.25">
      <c r="A1887" t="s">
        <v>3823</v>
      </c>
      <c r="B1887">
        <v>2046</v>
      </c>
      <c r="C1887" t="s">
        <v>3824</v>
      </c>
    </row>
    <row r="1888" spans="1:3" x14ac:dyDescent="0.25">
      <c r="A1888" t="s">
        <v>3825</v>
      </c>
      <c r="B1888">
        <v>2047</v>
      </c>
      <c r="C1888" t="s">
        <v>3826</v>
      </c>
    </row>
    <row r="1889" spans="1:3" x14ac:dyDescent="0.25">
      <c r="A1889" t="s">
        <v>3827</v>
      </c>
      <c r="B1889">
        <v>2048</v>
      </c>
      <c r="C1889" t="s">
        <v>3828</v>
      </c>
    </row>
    <row r="1890" spans="1:3" x14ac:dyDescent="0.25">
      <c r="A1890" t="s">
        <v>3829</v>
      </c>
      <c r="B1890">
        <v>2049</v>
      </c>
      <c r="C1890" t="s">
        <v>3830</v>
      </c>
    </row>
    <row r="1891" spans="1:3" x14ac:dyDescent="0.25">
      <c r="A1891" t="s">
        <v>3831</v>
      </c>
      <c r="B1891">
        <v>2050</v>
      </c>
      <c r="C1891" t="s">
        <v>3832</v>
      </c>
    </row>
    <row r="1892" spans="1:3" x14ac:dyDescent="0.25">
      <c r="A1892" t="s">
        <v>3833</v>
      </c>
      <c r="B1892">
        <v>2051</v>
      </c>
      <c r="C1892" t="s">
        <v>3834</v>
      </c>
    </row>
    <row r="1893" spans="1:3" x14ac:dyDescent="0.25">
      <c r="A1893" t="s">
        <v>3835</v>
      </c>
      <c r="B1893">
        <v>2052</v>
      </c>
      <c r="C1893" t="s">
        <v>3836</v>
      </c>
    </row>
    <row r="1894" spans="1:3" x14ac:dyDescent="0.25">
      <c r="A1894" t="s">
        <v>3837</v>
      </c>
      <c r="B1894">
        <v>2053</v>
      </c>
      <c r="C1894" t="s">
        <v>3838</v>
      </c>
    </row>
    <row r="1895" spans="1:3" x14ac:dyDescent="0.25">
      <c r="A1895" t="s">
        <v>3839</v>
      </c>
      <c r="B1895">
        <v>2054</v>
      </c>
      <c r="C1895" t="s">
        <v>3840</v>
      </c>
    </row>
    <row r="1896" spans="1:3" x14ac:dyDescent="0.25">
      <c r="A1896" t="s">
        <v>3841</v>
      </c>
      <c r="B1896">
        <v>2055</v>
      </c>
      <c r="C1896" t="s">
        <v>3842</v>
      </c>
    </row>
    <row r="1897" spans="1:3" x14ac:dyDescent="0.25">
      <c r="A1897" t="s">
        <v>3843</v>
      </c>
      <c r="B1897">
        <v>2056</v>
      </c>
      <c r="C1897" t="s">
        <v>3844</v>
      </c>
    </row>
    <row r="1898" spans="1:3" x14ac:dyDescent="0.25">
      <c r="A1898" t="s">
        <v>3845</v>
      </c>
      <c r="B1898">
        <v>2057</v>
      </c>
      <c r="C1898" t="s">
        <v>3846</v>
      </c>
    </row>
    <row r="1899" spans="1:3" x14ac:dyDescent="0.25">
      <c r="A1899" t="s">
        <v>3847</v>
      </c>
      <c r="B1899">
        <v>2058</v>
      </c>
      <c r="C1899" t="s">
        <v>3848</v>
      </c>
    </row>
    <row r="1900" spans="1:3" x14ac:dyDescent="0.25">
      <c r="A1900" t="s">
        <v>3849</v>
      </c>
      <c r="B1900">
        <v>2059</v>
      </c>
      <c r="C1900" t="s">
        <v>3850</v>
      </c>
    </row>
    <row r="1901" spans="1:3" x14ac:dyDescent="0.25">
      <c r="A1901" t="s">
        <v>3851</v>
      </c>
      <c r="B1901">
        <v>2060</v>
      </c>
      <c r="C1901" t="s">
        <v>3852</v>
      </c>
    </row>
    <row r="1902" spans="1:3" x14ac:dyDescent="0.25">
      <c r="A1902" t="s">
        <v>3853</v>
      </c>
      <c r="B1902">
        <v>2061</v>
      </c>
      <c r="C1902" t="s">
        <v>3852</v>
      </c>
    </row>
    <row r="1903" spans="1:3" x14ac:dyDescent="0.25">
      <c r="A1903" t="s">
        <v>3854</v>
      </c>
      <c r="B1903">
        <v>2062</v>
      </c>
      <c r="C1903" t="s">
        <v>3855</v>
      </c>
    </row>
    <row r="1904" spans="1:3" x14ac:dyDescent="0.25">
      <c r="A1904" t="s">
        <v>3856</v>
      </c>
      <c r="B1904">
        <v>2063</v>
      </c>
      <c r="C1904" t="s">
        <v>3857</v>
      </c>
    </row>
    <row r="1905" spans="1:3" x14ac:dyDescent="0.25">
      <c r="A1905" t="s">
        <v>3858</v>
      </c>
      <c r="B1905">
        <v>2064</v>
      </c>
      <c r="C1905" t="s">
        <v>3859</v>
      </c>
    </row>
    <row r="1906" spans="1:3" x14ac:dyDescent="0.25">
      <c r="A1906" t="s">
        <v>3860</v>
      </c>
      <c r="B1906">
        <v>2065</v>
      </c>
      <c r="C1906" t="s">
        <v>3861</v>
      </c>
    </row>
    <row r="1907" spans="1:3" x14ac:dyDescent="0.25">
      <c r="A1907" t="s">
        <v>3862</v>
      </c>
      <c r="B1907">
        <v>2066</v>
      </c>
      <c r="C1907" t="s">
        <v>3863</v>
      </c>
    </row>
    <row r="1908" spans="1:3" x14ac:dyDescent="0.25">
      <c r="A1908" t="s">
        <v>3864</v>
      </c>
      <c r="B1908">
        <v>2067</v>
      </c>
      <c r="C1908" t="s">
        <v>3865</v>
      </c>
    </row>
    <row r="1909" spans="1:3" x14ac:dyDescent="0.25">
      <c r="A1909" t="s">
        <v>3866</v>
      </c>
      <c r="B1909">
        <v>2068</v>
      </c>
      <c r="C1909" t="s">
        <v>3815</v>
      </c>
    </row>
    <row r="1910" spans="1:3" x14ac:dyDescent="0.25">
      <c r="A1910" t="s">
        <v>3867</v>
      </c>
      <c r="B1910">
        <v>2069</v>
      </c>
      <c r="C1910" t="s">
        <v>3868</v>
      </c>
    </row>
    <row r="1911" spans="1:3" x14ac:dyDescent="0.25">
      <c r="A1911" t="s">
        <v>3869</v>
      </c>
      <c r="B1911">
        <v>2070</v>
      </c>
      <c r="C1911" t="s">
        <v>3870</v>
      </c>
    </row>
    <row r="1912" spans="1:3" x14ac:dyDescent="0.25">
      <c r="A1912" t="s">
        <v>3871</v>
      </c>
      <c r="B1912">
        <v>2071</v>
      </c>
      <c r="C1912" t="s">
        <v>3302</v>
      </c>
    </row>
    <row r="1913" spans="1:3" x14ac:dyDescent="0.25">
      <c r="A1913" t="s">
        <v>3872</v>
      </c>
      <c r="B1913">
        <v>2072</v>
      </c>
      <c r="C1913" t="s">
        <v>3873</v>
      </c>
    </row>
    <row r="1914" spans="1:3" x14ac:dyDescent="0.25">
      <c r="A1914" t="s">
        <v>3874</v>
      </c>
      <c r="B1914">
        <v>2073</v>
      </c>
      <c r="C1914" t="s">
        <v>3302</v>
      </c>
    </row>
    <row r="1915" spans="1:3" x14ac:dyDescent="0.25">
      <c r="A1915" t="s">
        <v>3875</v>
      </c>
      <c r="B1915">
        <v>2074</v>
      </c>
      <c r="C1915" t="s">
        <v>3876</v>
      </c>
    </row>
    <row r="1916" spans="1:3" x14ac:dyDescent="0.25">
      <c r="A1916" t="s">
        <v>3877</v>
      </c>
      <c r="B1916">
        <v>2075</v>
      </c>
      <c r="C1916" t="s">
        <v>3878</v>
      </c>
    </row>
    <row r="1917" spans="1:3" x14ac:dyDescent="0.25">
      <c r="A1917" t="s">
        <v>3879</v>
      </c>
      <c r="B1917">
        <v>2076</v>
      </c>
      <c r="C1917" t="s">
        <v>1038</v>
      </c>
    </row>
    <row r="1918" spans="1:3" x14ac:dyDescent="0.25">
      <c r="A1918" t="s">
        <v>3880</v>
      </c>
      <c r="B1918">
        <v>2077</v>
      </c>
      <c r="C1918" t="s">
        <v>3881</v>
      </c>
    </row>
    <row r="1919" spans="1:3" x14ac:dyDescent="0.25">
      <c r="A1919" t="s">
        <v>3882</v>
      </c>
      <c r="B1919">
        <v>2078</v>
      </c>
      <c r="C1919" t="s">
        <v>3883</v>
      </c>
    </row>
    <row r="1920" spans="1:3" x14ac:dyDescent="0.25">
      <c r="A1920" t="s">
        <v>3884</v>
      </c>
      <c r="B1920">
        <v>2079</v>
      </c>
      <c r="C1920" t="s">
        <v>3885</v>
      </c>
    </row>
    <row r="1921" spans="1:3" x14ac:dyDescent="0.25">
      <c r="A1921" t="s">
        <v>3886</v>
      </c>
      <c r="B1921">
        <v>2080</v>
      </c>
      <c r="C1921" t="s">
        <v>3852</v>
      </c>
    </row>
    <row r="1922" spans="1:3" x14ac:dyDescent="0.25">
      <c r="A1922" t="s">
        <v>3887</v>
      </c>
      <c r="B1922">
        <v>2081</v>
      </c>
      <c r="C1922" t="s">
        <v>3888</v>
      </c>
    </row>
    <row r="1923" spans="1:3" x14ac:dyDescent="0.25">
      <c r="A1923" t="s">
        <v>3889</v>
      </c>
      <c r="B1923">
        <v>2082</v>
      </c>
      <c r="C1923" t="s">
        <v>3890</v>
      </c>
    </row>
    <row r="1924" spans="1:3" x14ac:dyDescent="0.25">
      <c r="A1924" t="s">
        <v>3891</v>
      </c>
      <c r="B1924">
        <v>2083</v>
      </c>
      <c r="C1924" t="s">
        <v>3892</v>
      </c>
    </row>
    <row r="1925" spans="1:3" x14ac:dyDescent="0.25">
      <c r="A1925" t="s">
        <v>3893</v>
      </c>
      <c r="B1925">
        <v>2084</v>
      </c>
      <c r="C1925" t="s">
        <v>3894</v>
      </c>
    </row>
    <row r="1926" spans="1:3" x14ac:dyDescent="0.25">
      <c r="A1926" t="s">
        <v>3895</v>
      </c>
      <c r="B1926">
        <v>2085</v>
      </c>
      <c r="C1926" t="s">
        <v>3890</v>
      </c>
    </row>
    <row r="1927" spans="1:3" x14ac:dyDescent="0.25">
      <c r="A1927" t="s">
        <v>3896</v>
      </c>
      <c r="B1927">
        <v>2086</v>
      </c>
      <c r="C1927" t="s">
        <v>3892</v>
      </c>
    </row>
    <row r="1928" spans="1:3" x14ac:dyDescent="0.25">
      <c r="A1928" t="s">
        <v>3897</v>
      </c>
      <c r="B1928">
        <v>2087</v>
      </c>
      <c r="C1928" t="s">
        <v>3894</v>
      </c>
    </row>
    <row r="1929" spans="1:3" x14ac:dyDescent="0.25">
      <c r="A1929" t="s">
        <v>3898</v>
      </c>
      <c r="B1929">
        <v>2088</v>
      </c>
      <c r="C1929" t="s">
        <v>3899</v>
      </c>
    </row>
    <row r="1930" spans="1:3" x14ac:dyDescent="0.25">
      <c r="A1930" t="s">
        <v>3900</v>
      </c>
      <c r="B1930">
        <v>2089</v>
      </c>
      <c r="C1930" t="s">
        <v>837</v>
      </c>
    </row>
    <row r="1931" spans="1:3" x14ac:dyDescent="0.25">
      <c r="A1931" t="s">
        <v>3901</v>
      </c>
      <c r="B1931">
        <v>2090</v>
      </c>
      <c r="C1931" t="s">
        <v>3902</v>
      </c>
    </row>
    <row r="1932" spans="1:3" x14ac:dyDescent="0.25">
      <c r="A1932" t="s">
        <v>3903</v>
      </c>
      <c r="B1932">
        <v>2091</v>
      </c>
      <c r="C1932" t="s">
        <v>3904</v>
      </c>
    </row>
    <row r="1933" spans="1:3" x14ac:dyDescent="0.25">
      <c r="A1933" t="s">
        <v>3905</v>
      </c>
      <c r="B1933">
        <v>2092</v>
      </c>
      <c r="C1933" t="s">
        <v>3906</v>
      </c>
    </row>
    <row r="1934" spans="1:3" x14ac:dyDescent="0.25">
      <c r="A1934" t="s">
        <v>3907</v>
      </c>
      <c r="B1934">
        <v>2093</v>
      </c>
      <c r="C1934" t="s">
        <v>2438</v>
      </c>
    </row>
    <row r="1935" spans="1:3" x14ac:dyDescent="0.25">
      <c r="A1935" t="s">
        <v>3908</v>
      </c>
      <c r="B1935">
        <v>2094</v>
      </c>
      <c r="C1935" t="s">
        <v>3909</v>
      </c>
    </row>
    <row r="1936" spans="1:3" x14ac:dyDescent="0.25">
      <c r="A1936" t="s">
        <v>3910</v>
      </c>
      <c r="B1936">
        <v>2095</v>
      </c>
      <c r="C1936" t="s">
        <v>1383</v>
      </c>
    </row>
    <row r="1937" spans="1:3" x14ac:dyDescent="0.25">
      <c r="A1937" t="s">
        <v>3911</v>
      </c>
      <c r="B1937">
        <v>2096</v>
      </c>
      <c r="C1937" t="s">
        <v>3912</v>
      </c>
    </row>
    <row r="1938" spans="1:3" x14ac:dyDescent="0.25">
      <c r="A1938" t="s">
        <v>3913</v>
      </c>
      <c r="B1938">
        <v>2097</v>
      </c>
      <c r="C1938" t="s">
        <v>3914</v>
      </c>
    </row>
    <row r="1939" spans="1:3" x14ac:dyDescent="0.25">
      <c r="A1939" t="s">
        <v>3915</v>
      </c>
      <c r="B1939">
        <v>2098</v>
      </c>
      <c r="C1939" t="s">
        <v>2056</v>
      </c>
    </row>
    <row r="1940" spans="1:3" x14ac:dyDescent="0.25">
      <c r="A1940" t="s">
        <v>3916</v>
      </c>
      <c r="B1940">
        <v>2099</v>
      </c>
      <c r="C1940" t="s">
        <v>1508</v>
      </c>
    </row>
    <row r="1941" spans="1:3" x14ac:dyDescent="0.25">
      <c r="A1941" t="s">
        <v>3917</v>
      </c>
      <c r="B1941">
        <v>2100</v>
      </c>
      <c r="C1941" t="s">
        <v>3918</v>
      </c>
    </row>
    <row r="1942" spans="1:3" x14ac:dyDescent="0.25">
      <c r="A1942" t="s">
        <v>3919</v>
      </c>
      <c r="B1942">
        <v>2101</v>
      </c>
      <c r="C1942" t="s">
        <v>3918</v>
      </c>
    </row>
    <row r="1943" spans="1:3" x14ac:dyDescent="0.25">
      <c r="A1943" t="s">
        <v>3920</v>
      </c>
      <c r="B1943">
        <v>2102</v>
      </c>
      <c r="C1943" t="s">
        <v>2056</v>
      </c>
    </row>
    <row r="1944" spans="1:3" x14ac:dyDescent="0.25">
      <c r="A1944" t="s">
        <v>3921</v>
      </c>
      <c r="B1944">
        <v>2103</v>
      </c>
      <c r="C1944" t="s">
        <v>2083</v>
      </c>
    </row>
    <row r="1945" spans="1:3" x14ac:dyDescent="0.25">
      <c r="A1945" t="s">
        <v>3922</v>
      </c>
      <c r="B1945">
        <v>2104</v>
      </c>
      <c r="C1945" t="s">
        <v>3909</v>
      </c>
    </row>
    <row r="1946" spans="1:3" x14ac:dyDescent="0.25">
      <c r="A1946" t="s">
        <v>3923</v>
      </c>
      <c r="B1946">
        <v>2105</v>
      </c>
      <c r="C1946" t="s">
        <v>3924</v>
      </c>
    </row>
    <row r="1947" spans="1:3" x14ac:dyDescent="0.25">
      <c r="A1947" t="s">
        <v>3925</v>
      </c>
      <c r="B1947">
        <v>2106</v>
      </c>
      <c r="C1947" t="s">
        <v>3926</v>
      </c>
    </row>
    <row r="1948" spans="1:3" x14ac:dyDescent="0.25">
      <c r="A1948" t="s">
        <v>3927</v>
      </c>
      <c r="B1948">
        <v>2107</v>
      </c>
      <c r="C1948" t="s">
        <v>3928</v>
      </c>
    </row>
    <row r="1949" spans="1:3" x14ac:dyDescent="0.25">
      <c r="A1949" t="s">
        <v>3929</v>
      </c>
      <c r="B1949">
        <v>2108</v>
      </c>
      <c r="C1949" t="s">
        <v>3930</v>
      </c>
    </row>
    <row r="1950" spans="1:3" x14ac:dyDescent="0.25">
      <c r="A1950" t="s">
        <v>3931</v>
      </c>
      <c r="B1950">
        <v>2109</v>
      </c>
      <c r="C1950" t="s">
        <v>1412</v>
      </c>
    </row>
    <row r="1951" spans="1:3" x14ac:dyDescent="0.25">
      <c r="A1951" t="s">
        <v>3932</v>
      </c>
      <c r="B1951">
        <v>2110</v>
      </c>
      <c r="C1951" t="s">
        <v>1427</v>
      </c>
    </row>
    <row r="1952" spans="1:3" x14ac:dyDescent="0.25">
      <c r="A1952" t="s">
        <v>3933</v>
      </c>
      <c r="B1952">
        <v>2111</v>
      </c>
      <c r="C1952" t="s">
        <v>1433</v>
      </c>
    </row>
    <row r="1953" spans="1:3" x14ac:dyDescent="0.25">
      <c r="A1953" t="s">
        <v>3934</v>
      </c>
      <c r="B1953">
        <v>2112</v>
      </c>
      <c r="C1953" t="s">
        <v>2136</v>
      </c>
    </row>
    <row r="1954" spans="1:3" x14ac:dyDescent="0.25">
      <c r="A1954" t="s">
        <v>3935</v>
      </c>
      <c r="B1954">
        <v>2113</v>
      </c>
      <c r="C1954" t="s">
        <v>2140</v>
      </c>
    </row>
    <row r="1955" spans="1:3" x14ac:dyDescent="0.25">
      <c r="A1955" t="s">
        <v>3936</v>
      </c>
      <c r="B1955">
        <v>2114</v>
      </c>
      <c r="C1955" t="s">
        <v>1429</v>
      </c>
    </row>
    <row r="1956" spans="1:3" x14ac:dyDescent="0.25">
      <c r="A1956" t="s">
        <v>3937</v>
      </c>
      <c r="B1956">
        <v>2115</v>
      </c>
      <c r="C1956" t="s">
        <v>1625</v>
      </c>
    </row>
    <row r="1957" spans="1:3" x14ac:dyDescent="0.25">
      <c r="A1957" t="s">
        <v>3938</v>
      </c>
      <c r="B1957">
        <v>2116</v>
      </c>
      <c r="C1957" t="s">
        <v>3403</v>
      </c>
    </row>
    <row r="1958" spans="1:3" x14ac:dyDescent="0.25">
      <c r="A1958" t="s">
        <v>3939</v>
      </c>
      <c r="B1958">
        <v>2117</v>
      </c>
      <c r="C1958" t="s">
        <v>2147</v>
      </c>
    </row>
    <row r="1959" spans="1:3" x14ac:dyDescent="0.25">
      <c r="A1959" t="s">
        <v>3940</v>
      </c>
      <c r="B1959">
        <v>2118</v>
      </c>
      <c r="C1959" t="s">
        <v>1545</v>
      </c>
    </row>
    <row r="1960" spans="1:3" x14ac:dyDescent="0.25">
      <c r="A1960" t="s">
        <v>3941</v>
      </c>
      <c r="B1960">
        <v>2119</v>
      </c>
      <c r="C1960" t="s">
        <v>1547</v>
      </c>
    </row>
    <row r="1961" spans="1:3" x14ac:dyDescent="0.25">
      <c r="A1961" t="s">
        <v>3942</v>
      </c>
      <c r="B1961">
        <v>2120</v>
      </c>
      <c r="C1961" t="s">
        <v>3943</v>
      </c>
    </row>
    <row r="1962" spans="1:3" x14ac:dyDescent="0.25">
      <c r="A1962" t="s">
        <v>3944</v>
      </c>
      <c r="B1962">
        <v>2121</v>
      </c>
      <c r="C1962" t="s">
        <v>3945</v>
      </c>
    </row>
    <row r="1963" spans="1:3" x14ac:dyDescent="0.25">
      <c r="A1963" t="s">
        <v>3946</v>
      </c>
      <c r="B1963">
        <v>2122</v>
      </c>
      <c r="C1963" t="s">
        <v>3698</v>
      </c>
    </row>
    <row r="1964" spans="1:3" x14ac:dyDescent="0.25">
      <c r="A1964" t="s">
        <v>3947</v>
      </c>
      <c r="B1964">
        <v>2123</v>
      </c>
      <c r="C1964" t="s">
        <v>466</v>
      </c>
    </row>
    <row r="1965" spans="1:3" x14ac:dyDescent="0.25">
      <c r="A1965" t="s">
        <v>3948</v>
      </c>
      <c r="B1965">
        <v>2124</v>
      </c>
      <c r="C1965" t="s">
        <v>2702</v>
      </c>
    </row>
    <row r="1966" spans="1:3" x14ac:dyDescent="0.25">
      <c r="A1966" t="s">
        <v>3949</v>
      </c>
      <c r="B1966">
        <v>2125</v>
      </c>
      <c r="C1966" t="s">
        <v>3918</v>
      </c>
    </row>
    <row r="1967" spans="1:3" x14ac:dyDescent="0.25">
      <c r="A1967" t="s">
        <v>3950</v>
      </c>
      <c r="B1967">
        <v>2126</v>
      </c>
      <c r="C1967" t="s">
        <v>2471</v>
      </c>
    </row>
    <row r="1968" spans="1:3" x14ac:dyDescent="0.25">
      <c r="A1968" t="s">
        <v>3951</v>
      </c>
      <c r="B1968">
        <v>2127</v>
      </c>
      <c r="C1968" t="s">
        <v>3952</v>
      </c>
    </row>
    <row r="1969" spans="1:3" x14ac:dyDescent="0.25">
      <c r="A1969" t="s">
        <v>3953</v>
      </c>
      <c r="B1969">
        <v>2128</v>
      </c>
      <c r="C1969" t="s">
        <v>3952</v>
      </c>
    </row>
    <row r="1970" spans="1:3" x14ac:dyDescent="0.25">
      <c r="A1970" t="s">
        <v>3954</v>
      </c>
      <c r="B1970">
        <v>2129</v>
      </c>
      <c r="C1970" t="s">
        <v>2852</v>
      </c>
    </row>
    <row r="1971" spans="1:3" x14ac:dyDescent="0.25">
      <c r="A1971" t="s">
        <v>3955</v>
      </c>
      <c r="B1971">
        <v>2130</v>
      </c>
      <c r="C1971" t="s">
        <v>3956</v>
      </c>
    </row>
    <row r="1972" spans="1:3" x14ac:dyDescent="0.25">
      <c r="A1972" t="s">
        <v>3957</v>
      </c>
      <c r="B1972">
        <v>2131</v>
      </c>
      <c r="C1972" t="s">
        <v>3958</v>
      </c>
    </row>
    <row r="1973" spans="1:3" x14ac:dyDescent="0.25">
      <c r="A1973" t="s">
        <v>3959</v>
      </c>
      <c r="B1973">
        <v>2132</v>
      </c>
      <c r="C1973" t="s">
        <v>3960</v>
      </c>
    </row>
    <row r="1974" spans="1:3" x14ac:dyDescent="0.25">
      <c r="A1974" t="s">
        <v>3961</v>
      </c>
      <c r="B1974">
        <v>2133</v>
      </c>
      <c r="C1974" t="s">
        <v>3962</v>
      </c>
    </row>
    <row r="1975" spans="1:3" x14ac:dyDescent="0.25">
      <c r="A1975" t="s">
        <v>3963</v>
      </c>
      <c r="B1975">
        <v>2134</v>
      </c>
      <c r="C1975" t="s">
        <v>808</v>
      </c>
    </row>
    <row r="1976" spans="1:3" x14ac:dyDescent="0.25">
      <c r="A1976" t="s">
        <v>3964</v>
      </c>
      <c r="B1976">
        <v>2135</v>
      </c>
      <c r="C1976" t="s">
        <v>3965</v>
      </c>
    </row>
    <row r="1977" spans="1:3" x14ac:dyDescent="0.25">
      <c r="A1977" t="s">
        <v>3966</v>
      </c>
      <c r="B1977">
        <v>2136</v>
      </c>
      <c r="C1977" t="s">
        <v>3967</v>
      </c>
    </row>
    <row r="1978" spans="1:3" x14ac:dyDescent="0.25">
      <c r="A1978" t="s">
        <v>3968</v>
      </c>
      <c r="B1978">
        <v>2137</v>
      </c>
      <c r="C1978" t="s">
        <v>3630</v>
      </c>
    </row>
    <row r="1979" spans="1:3" x14ac:dyDescent="0.25">
      <c r="A1979" t="s">
        <v>3969</v>
      </c>
      <c r="B1979">
        <v>2138</v>
      </c>
      <c r="C1979" t="s">
        <v>3970</v>
      </c>
    </row>
    <row r="1980" spans="1:3" x14ac:dyDescent="0.25">
      <c r="A1980" t="s">
        <v>3971</v>
      </c>
      <c r="B1980">
        <v>2139</v>
      </c>
      <c r="C1980" t="s">
        <v>3972</v>
      </c>
    </row>
    <row r="1981" spans="1:3" x14ac:dyDescent="0.25">
      <c r="A1981" t="s">
        <v>3973</v>
      </c>
      <c r="B1981">
        <v>2140</v>
      </c>
      <c r="C1981" t="s">
        <v>3974</v>
      </c>
    </row>
    <row r="1982" spans="1:3" x14ac:dyDescent="0.25">
      <c r="A1982" t="s">
        <v>3975</v>
      </c>
      <c r="B1982">
        <v>2141</v>
      </c>
      <c r="C1982" t="s">
        <v>3976</v>
      </c>
    </row>
    <row r="1983" spans="1:3" x14ac:dyDescent="0.25">
      <c r="A1983" t="s">
        <v>3977</v>
      </c>
      <c r="B1983">
        <v>2142</v>
      </c>
      <c r="C1983" t="s">
        <v>3978</v>
      </c>
    </row>
    <row r="1984" spans="1:3" x14ac:dyDescent="0.25">
      <c r="A1984" t="s">
        <v>3979</v>
      </c>
      <c r="B1984">
        <v>2143</v>
      </c>
      <c r="C1984" t="s">
        <v>3980</v>
      </c>
    </row>
    <row r="1985" spans="1:3" x14ac:dyDescent="0.25">
      <c r="A1985" t="s">
        <v>3981</v>
      </c>
      <c r="B1985">
        <v>2144</v>
      </c>
      <c r="C1985" t="s">
        <v>3982</v>
      </c>
    </row>
    <row r="1986" spans="1:3" x14ac:dyDescent="0.25">
      <c r="A1986" t="s">
        <v>3983</v>
      </c>
      <c r="B1986">
        <v>2145</v>
      </c>
      <c r="C1986" t="s">
        <v>3984</v>
      </c>
    </row>
    <row r="1987" spans="1:3" x14ac:dyDescent="0.25">
      <c r="A1987" t="s">
        <v>3985</v>
      </c>
      <c r="B1987">
        <v>2146</v>
      </c>
      <c r="C1987" t="s">
        <v>3986</v>
      </c>
    </row>
    <row r="1988" spans="1:3" x14ac:dyDescent="0.25">
      <c r="A1988" t="s">
        <v>3987</v>
      </c>
      <c r="B1988">
        <v>2147</v>
      </c>
      <c r="C1988" t="s">
        <v>3988</v>
      </c>
    </row>
    <row r="1989" spans="1:3" x14ac:dyDescent="0.25">
      <c r="A1989" t="s">
        <v>3989</v>
      </c>
      <c r="B1989">
        <v>2148</v>
      </c>
      <c r="C1989" t="s">
        <v>1473</v>
      </c>
    </row>
    <row r="1990" spans="1:3" x14ac:dyDescent="0.25">
      <c r="A1990" t="s">
        <v>3990</v>
      </c>
      <c r="B1990">
        <v>2149</v>
      </c>
      <c r="C1990" t="s">
        <v>1492</v>
      </c>
    </row>
    <row r="1991" spans="1:3" x14ac:dyDescent="0.25">
      <c r="A1991" t="s">
        <v>3991</v>
      </c>
      <c r="B1991">
        <v>2150</v>
      </c>
      <c r="C1991" t="s">
        <v>3756</v>
      </c>
    </row>
    <row r="1992" spans="1:3" x14ac:dyDescent="0.25">
      <c r="A1992" t="s">
        <v>3992</v>
      </c>
      <c r="B1992">
        <v>2151</v>
      </c>
      <c r="C1992" t="s">
        <v>3993</v>
      </c>
    </row>
    <row r="1993" spans="1:3" x14ac:dyDescent="0.25">
      <c r="A1993" t="s">
        <v>3994</v>
      </c>
      <c r="B1993">
        <v>2152</v>
      </c>
      <c r="C1993" t="s">
        <v>3995</v>
      </c>
    </row>
    <row r="1994" spans="1:3" x14ac:dyDescent="0.25">
      <c r="A1994" t="s">
        <v>3996</v>
      </c>
      <c r="B1994">
        <v>2153</v>
      </c>
      <c r="C1994" t="s">
        <v>3997</v>
      </c>
    </row>
    <row r="1995" spans="1:3" x14ac:dyDescent="0.25">
      <c r="A1995" t="s">
        <v>3998</v>
      </c>
      <c r="B1995">
        <v>2154</v>
      </c>
      <c r="C1995" t="s">
        <v>3309</v>
      </c>
    </row>
    <row r="1996" spans="1:3" x14ac:dyDescent="0.25">
      <c r="A1996" t="s">
        <v>3999</v>
      </c>
      <c r="B1996">
        <v>2155</v>
      </c>
      <c r="C1996" t="s">
        <v>4000</v>
      </c>
    </row>
    <row r="1997" spans="1:3" x14ac:dyDescent="0.25">
      <c r="A1997" t="s">
        <v>4001</v>
      </c>
      <c r="B1997">
        <v>2156</v>
      </c>
      <c r="C1997" t="s">
        <v>4002</v>
      </c>
    </row>
    <row r="1998" spans="1:3" x14ac:dyDescent="0.25">
      <c r="A1998" t="s">
        <v>4003</v>
      </c>
      <c r="B1998">
        <v>2157</v>
      </c>
      <c r="C1998" t="s">
        <v>4004</v>
      </c>
    </row>
    <row r="1999" spans="1:3" x14ac:dyDescent="0.25">
      <c r="A1999" t="s">
        <v>4005</v>
      </c>
      <c r="B1999">
        <v>2158</v>
      </c>
      <c r="C1999" t="s">
        <v>4006</v>
      </c>
    </row>
    <row r="2000" spans="1:3" x14ac:dyDescent="0.25">
      <c r="A2000" t="s">
        <v>4007</v>
      </c>
      <c r="B2000">
        <v>2159</v>
      </c>
      <c r="C2000" t="s">
        <v>4008</v>
      </c>
    </row>
    <row r="2001" spans="1:3" x14ac:dyDescent="0.25">
      <c r="A2001" t="s">
        <v>4009</v>
      </c>
      <c r="B2001">
        <v>2160</v>
      </c>
      <c r="C2001" t="s">
        <v>4010</v>
      </c>
    </row>
    <row r="2002" spans="1:3" x14ac:dyDescent="0.25">
      <c r="A2002" t="s">
        <v>4011</v>
      </c>
      <c r="B2002">
        <v>2161</v>
      </c>
      <c r="C2002" t="s">
        <v>4012</v>
      </c>
    </row>
    <row r="2003" spans="1:3" x14ac:dyDescent="0.25">
      <c r="A2003" t="s">
        <v>4013</v>
      </c>
      <c r="B2003">
        <v>2162</v>
      </c>
      <c r="C2003" t="s">
        <v>4014</v>
      </c>
    </row>
    <row r="2004" spans="1:3" x14ac:dyDescent="0.25">
      <c r="A2004" t="s">
        <v>4015</v>
      </c>
      <c r="B2004">
        <v>2163</v>
      </c>
      <c r="C2004" t="s">
        <v>3885</v>
      </c>
    </row>
    <row r="2005" spans="1:3" x14ac:dyDescent="0.25">
      <c r="A2005" t="s">
        <v>4016</v>
      </c>
      <c r="B2005">
        <v>2164</v>
      </c>
      <c r="C2005" t="s">
        <v>4017</v>
      </c>
    </row>
    <row r="2006" spans="1:3" x14ac:dyDescent="0.25">
      <c r="A2006" t="s">
        <v>4018</v>
      </c>
      <c r="B2006">
        <v>2165</v>
      </c>
      <c r="C2006" t="s">
        <v>3885</v>
      </c>
    </row>
    <row r="2007" spans="1:3" x14ac:dyDescent="0.25">
      <c r="A2007" t="s">
        <v>4019</v>
      </c>
      <c r="B2007">
        <v>2166</v>
      </c>
      <c r="C2007" t="s">
        <v>3952</v>
      </c>
    </row>
    <row r="2008" spans="1:3" x14ac:dyDescent="0.25">
      <c r="A2008" t="s">
        <v>4020</v>
      </c>
      <c r="B2008">
        <v>2167</v>
      </c>
      <c r="C2008" t="s">
        <v>4021</v>
      </c>
    </row>
    <row r="2009" spans="1:3" x14ac:dyDescent="0.25">
      <c r="A2009" t="s">
        <v>4022</v>
      </c>
      <c r="B2009">
        <v>2168</v>
      </c>
      <c r="C2009" t="s">
        <v>4023</v>
      </c>
    </row>
    <row r="2010" spans="1:3" x14ac:dyDescent="0.25">
      <c r="A2010" t="s">
        <v>4024</v>
      </c>
      <c r="B2010">
        <v>2169</v>
      </c>
      <c r="C2010" t="s">
        <v>4025</v>
      </c>
    </row>
    <row r="2011" spans="1:3" x14ac:dyDescent="0.25">
      <c r="A2011" t="s">
        <v>4026</v>
      </c>
      <c r="B2011">
        <v>2170</v>
      </c>
      <c r="C2011" t="s">
        <v>3487</v>
      </c>
    </row>
    <row r="2012" spans="1:3" x14ac:dyDescent="0.25">
      <c r="A2012" t="s">
        <v>4027</v>
      </c>
      <c r="B2012">
        <v>2171</v>
      </c>
      <c r="C2012" t="s">
        <v>4028</v>
      </c>
    </row>
    <row r="2013" spans="1:3" x14ac:dyDescent="0.25">
      <c r="A2013" t="s">
        <v>4029</v>
      </c>
      <c r="B2013">
        <v>2172</v>
      </c>
      <c r="C2013" t="s">
        <v>3185</v>
      </c>
    </row>
    <row r="2014" spans="1:3" x14ac:dyDescent="0.25">
      <c r="A2014" t="s">
        <v>4030</v>
      </c>
      <c r="B2014">
        <v>2173</v>
      </c>
      <c r="C2014" t="s">
        <v>4031</v>
      </c>
    </row>
    <row r="2015" spans="1:3" x14ac:dyDescent="0.25">
      <c r="A2015" t="s">
        <v>4032</v>
      </c>
      <c r="B2015">
        <v>2174</v>
      </c>
      <c r="C2015" t="s">
        <v>3183</v>
      </c>
    </row>
    <row r="2016" spans="1:3" x14ac:dyDescent="0.25">
      <c r="A2016" t="s">
        <v>4033</v>
      </c>
      <c r="B2016">
        <v>2175</v>
      </c>
      <c r="C2016" t="s">
        <v>4034</v>
      </c>
    </row>
    <row r="2017" spans="1:3" x14ac:dyDescent="0.25">
      <c r="A2017" t="s">
        <v>4035</v>
      </c>
      <c r="B2017">
        <v>2176</v>
      </c>
      <c r="C2017" t="s">
        <v>4036</v>
      </c>
    </row>
    <row r="2018" spans="1:3" x14ac:dyDescent="0.25">
      <c r="A2018" t="s">
        <v>4037</v>
      </c>
      <c r="B2018">
        <v>2182</v>
      </c>
      <c r="C2018" t="s">
        <v>4038</v>
      </c>
    </row>
    <row r="2019" spans="1:3" x14ac:dyDescent="0.25">
      <c r="A2019" t="s">
        <v>4039</v>
      </c>
      <c r="B2019">
        <v>2183</v>
      </c>
      <c r="C2019" t="s">
        <v>4040</v>
      </c>
    </row>
    <row r="2020" spans="1:3" x14ac:dyDescent="0.25">
      <c r="A2020" t="s">
        <v>4041</v>
      </c>
      <c r="B2020">
        <v>2184</v>
      </c>
      <c r="C2020" t="s">
        <v>4042</v>
      </c>
    </row>
    <row r="2021" spans="1:3" x14ac:dyDescent="0.25">
      <c r="A2021" t="s">
        <v>4043</v>
      </c>
      <c r="B2021">
        <v>2185</v>
      </c>
      <c r="C2021" t="s">
        <v>4044</v>
      </c>
    </row>
    <row r="2022" spans="1:3" x14ac:dyDescent="0.25">
      <c r="A2022" t="s">
        <v>4045</v>
      </c>
      <c r="B2022">
        <v>2186</v>
      </c>
      <c r="C2022" t="s">
        <v>4046</v>
      </c>
    </row>
    <row r="2023" spans="1:3" x14ac:dyDescent="0.25">
      <c r="A2023" t="s">
        <v>4047</v>
      </c>
      <c r="B2023">
        <v>2190</v>
      </c>
      <c r="C2023" t="s">
        <v>4048</v>
      </c>
    </row>
    <row r="2024" spans="1:3" x14ac:dyDescent="0.25">
      <c r="A2024" t="s">
        <v>4049</v>
      </c>
      <c r="B2024">
        <v>2191</v>
      </c>
      <c r="C2024" t="s">
        <v>4050</v>
      </c>
    </row>
    <row r="2025" spans="1:3" x14ac:dyDescent="0.25">
      <c r="A2025" t="s">
        <v>4051</v>
      </c>
      <c r="B2025">
        <v>2192</v>
      </c>
      <c r="C2025" t="s">
        <v>4002</v>
      </c>
    </row>
    <row r="2026" spans="1:3" x14ac:dyDescent="0.25">
      <c r="A2026" t="s">
        <v>4052</v>
      </c>
      <c r="B2026">
        <v>2193</v>
      </c>
      <c r="C2026" t="s">
        <v>2237</v>
      </c>
    </row>
    <row r="2027" spans="1:3" x14ac:dyDescent="0.25">
      <c r="A2027" t="s">
        <v>4053</v>
      </c>
      <c r="B2027">
        <v>2194</v>
      </c>
      <c r="C2027" t="s">
        <v>4054</v>
      </c>
    </row>
    <row r="2028" spans="1:3" x14ac:dyDescent="0.25">
      <c r="A2028" t="s">
        <v>4055</v>
      </c>
      <c r="B2028">
        <v>2195</v>
      </c>
      <c r="C2028" t="s">
        <v>3958</v>
      </c>
    </row>
    <row r="2029" spans="1:3" x14ac:dyDescent="0.25">
      <c r="A2029" t="s">
        <v>4056</v>
      </c>
      <c r="B2029">
        <v>2196</v>
      </c>
      <c r="C2029" t="s">
        <v>4057</v>
      </c>
    </row>
    <row r="2030" spans="1:3" x14ac:dyDescent="0.25">
      <c r="A2030" t="s">
        <v>4058</v>
      </c>
      <c r="B2030">
        <v>2197</v>
      </c>
      <c r="C2030" t="s">
        <v>4059</v>
      </c>
    </row>
    <row r="2031" spans="1:3" x14ac:dyDescent="0.25">
      <c r="A2031" t="s">
        <v>4060</v>
      </c>
      <c r="B2031">
        <v>2198</v>
      </c>
      <c r="C2031" t="s">
        <v>4061</v>
      </c>
    </row>
    <row r="2032" spans="1:3" x14ac:dyDescent="0.25">
      <c r="A2032" t="s">
        <v>4062</v>
      </c>
      <c r="B2032">
        <v>2199</v>
      </c>
      <c r="C2032" t="s">
        <v>4063</v>
      </c>
    </row>
    <row r="2033" spans="1:3" x14ac:dyDescent="0.25">
      <c r="A2033" t="s">
        <v>4064</v>
      </c>
      <c r="B2033">
        <v>2200</v>
      </c>
      <c r="C2033" t="s">
        <v>2770</v>
      </c>
    </row>
    <row r="2034" spans="1:3" x14ac:dyDescent="0.25">
      <c r="A2034" t="s">
        <v>4065</v>
      </c>
      <c r="B2034">
        <v>2201</v>
      </c>
      <c r="C2034" t="s">
        <v>4066</v>
      </c>
    </row>
    <row r="2035" spans="1:3" x14ac:dyDescent="0.25">
      <c r="A2035" t="s">
        <v>4067</v>
      </c>
      <c r="B2035">
        <v>2202</v>
      </c>
      <c r="C2035" t="s">
        <v>3980</v>
      </c>
    </row>
    <row r="2036" spans="1:3" x14ac:dyDescent="0.25">
      <c r="A2036" t="s">
        <v>4068</v>
      </c>
      <c r="B2036">
        <v>2203</v>
      </c>
      <c r="C2036" t="s">
        <v>3185</v>
      </c>
    </row>
    <row r="2037" spans="1:3" x14ac:dyDescent="0.25">
      <c r="A2037" t="s">
        <v>4069</v>
      </c>
      <c r="B2037">
        <v>2204</v>
      </c>
      <c r="C2037" t="s">
        <v>270</v>
      </c>
    </row>
    <row r="2038" spans="1:3" x14ac:dyDescent="0.25">
      <c r="A2038" t="s">
        <v>4070</v>
      </c>
      <c r="B2038">
        <v>2205</v>
      </c>
      <c r="C2038" t="s">
        <v>4071</v>
      </c>
    </row>
    <row r="2039" spans="1:3" x14ac:dyDescent="0.25">
      <c r="A2039" t="s">
        <v>4072</v>
      </c>
      <c r="B2039">
        <v>2206</v>
      </c>
      <c r="C2039" t="s">
        <v>3068</v>
      </c>
    </row>
    <row r="2040" spans="1:3" x14ac:dyDescent="0.25">
      <c r="A2040" t="s">
        <v>4073</v>
      </c>
      <c r="B2040">
        <v>2207</v>
      </c>
      <c r="C2040" t="s">
        <v>4074</v>
      </c>
    </row>
    <row r="2041" spans="1:3" x14ac:dyDescent="0.25">
      <c r="A2041" t="s">
        <v>4075</v>
      </c>
      <c r="B2041">
        <v>2208</v>
      </c>
      <c r="C2041" t="s">
        <v>4076</v>
      </c>
    </row>
    <row r="2042" spans="1:3" x14ac:dyDescent="0.25">
      <c r="A2042" t="s">
        <v>4077</v>
      </c>
      <c r="B2042">
        <v>2209</v>
      </c>
      <c r="C2042" t="s">
        <v>4071</v>
      </c>
    </row>
    <row r="2043" spans="1:3" x14ac:dyDescent="0.25">
      <c r="A2043" t="s">
        <v>4078</v>
      </c>
      <c r="B2043">
        <v>2210</v>
      </c>
      <c r="C2043" t="s">
        <v>1663</v>
      </c>
    </row>
    <row r="2044" spans="1:3" x14ac:dyDescent="0.25">
      <c r="A2044" t="s">
        <v>4079</v>
      </c>
      <c r="B2044">
        <v>2211</v>
      </c>
      <c r="C2044" t="s">
        <v>4080</v>
      </c>
    </row>
    <row r="2045" spans="1:3" x14ac:dyDescent="0.25">
      <c r="A2045" t="s">
        <v>4081</v>
      </c>
      <c r="B2045">
        <v>2212</v>
      </c>
      <c r="C2045" t="s">
        <v>4082</v>
      </c>
    </row>
    <row r="2046" spans="1:3" x14ac:dyDescent="0.25">
      <c r="A2046" t="s">
        <v>4083</v>
      </c>
      <c r="B2046">
        <v>2213</v>
      </c>
      <c r="C2046" t="s">
        <v>4084</v>
      </c>
    </row>
    <row r="2047" spans="1:3" x14ac:dyDescent="0.25">
      <c r="A2047" t="s">
        <v>4085</v>
      </c>
      <c r="B2047">
        <v>2214</v>
      </c>
      <c r="C2047" t="s">
        <v>4086</v>
      </c>
    </row>
    <row r="2048" spans="1:3" x14ac:dyDescent="0.25">
      <c r="A2048" t="s">
        <v>4087</v>
      </c>
      <c r="B2048">
        <v>2215</v>
      </c>
      <c r="C2048" t="s">
        <v>4088</v>
      </c>
    </row>
    <row r="2049" spans="1:3" x14ac:dyDescent="0.25">
      <c r="A2049" t="s">
        <v>4089</v>
      </c>
      <c r="B2049">
        <v>2216</v>
      </c>
      <c r="C2049" t="s">
        <v>4090</v>
      </c>
    </row>
    <row r="2050" spans="1:3" x14ac:dyDescent="0.25">
      <c r="A2050" t="s">
        <v>4091</v>
      </c>
      <c r="B2050">
        <v>2217</v>
      </c>
      <c r="C2050" t="s">
        <v>4092</v>
      </c>
    </row>
    <row r="2051" spans="1:3" x14ac:dyDescent="0.25">
      <c r="A2051" t="s">
        <v>4093</v>
      </c>
      <c r="B2051">
        <v>2218</v>
      </c>
      <c r="C2051" t="s">
        <v>4094</v>
      </c>
    </row>
    <row r="2052" spans="1:3" x14ac:dyDescent="0.25">
      <c r="A2052" t="s">
        <v>4095</v>
      </c>
      <c r="B2052">
        <v>2219</v>
      </c>
      <c r="C2052" t="s">
        <v>4096</v>
      </c>
    </row>
    <row r="2053" spans="1:3" x14ac:dyDescent="0.25">
      <c r="A2053" t="s">
        <v>4097</v>
      </c>
      <c r="B2053">
        <v>2220</v>
      </c>
      <c r="C2053" t="s">
        <v>4096</v>
      </c>
    </row>
    <row r="2054" spans="1:3" x14ac:dyDescent="0.25">
      <c r="A2054" t="s">
        <v>4098</v>
      </c>
      <c r="B2054">
        <v>2221</v>
      </c>
      <c r="C2054" t="s">
        <v>4099</v>
      </c>
    </row>
    <row r="2055" spans="1:3" x14ac:dyDescent="0.25">
      <c r="A2055" t="s">
        <v>4100</v>
      </c>
      <c r="B2055">
        <v>2222</v>
      </c>
      <c r="C2055" t="s">
        <v>1783</v>
      </c>
    </row>
    <row r="2056" spans="1:3" x14ac:dyDescent="0.25">
      <c r="A2056" t="s">
        <v>4101</v>
      </c>
      <c r="B2056">
        <v>2223</v>
      </c>
      <c r="C2056" t="s">
        <v>4102</v>
      </c>
    </row>
    <row r="2057" spans="1:3" x14ac:dyDescent="0.25">
      <c r="A2057" t="s">
        <v>4103</v>
      </c>
      <c r="B2057">
        <v>2224</v>
      </c>
      <c r="C2057" t="s">
        <v>4104</v>
      </c>
    </row>
    <row r="2058" spans="1:3" x14ac:dyDescent="0.25">
      <c r="A2058" t="s">
        <v>4105</v>
      </c>
      <c r="B2058">
        <v>2225</v>
      </c>
      <c r="C2058" t="s">
        <v>808</v>
      </c>
    </row>
    <row r="2059" spans="1:3" x14ac:dyDescent="0.25">
      <c r="A2059" t="s">
        <v>4106</v>
      </c>
      <c r="B2059">
        <v>2226</v>
      </c>
      <c r="C2059" t="s">
        <v>4107</v>
      </c>
    </row>
    <row r="2060" spans="1:3" x14ac:dyDescent="0.25">
      <c r="A2060" t="s">
        <v>4108</v>
      </c>
      <c r="B2060">
        <v>2227</v>
      </c>
      <c r="C2060" t="s">
        <v>4082</v>
      </c>
    </row>
    <row r="2061" spans="1:3" x14ac:dyDescent="0.25">
      <c r="A2061" t="s">
        <v>4109</v>
      </c>
      <c r="B2061">
        <v>2228</v>
      </c>
      <c r="C2061" t="s">
        <v>4110</v>
      </c>
    </row>
    <row r="2062" spans="1:3" x14ac:dyDescent="0.25">
      <c r="A2062" t="s">
        <v>4111</v>
      </c>
      <c r="B2062">
        <v>2229</v>
      </c>
      <c r="C2062" t="s">
        <v>4112</v>
      </c>
    </row>
    <row r="2063" spans="1:3" x14ac:dyDescent="0.25">
      <c r="A2063" t="s">
        <v>4113</v>
      </c>
      <c r="B2063">
        <v>2230</v>
      </c>
      <c r="C2063" t="s">
        <v>4114</v>
      </c>
    </row>
    <row r="2064" spans="1:3" x14ac:dyDescent="0.25">
      <c r="A2064" t="s">
        <v>4115</v>
      </c>
      <c r="B2064">
        <v>2231</v>
      </c>
      <c r="C2064" t="s">
        <v>4116</v>
      </c>
    </row>
    <row r="2065" spans="1:3" x14ac:dyDescent="0.25">
      <c r="A2065" t="s">
        <v>4117</v>
      </c>
      <c r="B2065">
        <v>2232</v>
      </c>
      <c r="C2065" t="s">
        <v>4118</v>
      </c>
    </row>
    <row r="2066" spans="1:3" x14ac:dyDescent="0.25">
      <c r="A2066" t="s">
        <v>4119</v>
      </c>
      <c r="B2066">
        <v>2233</v>
      </c>
      <c r="C2066" t="s">
        <v>4120</v>
      </c>
    </row>
    <row r="2067" spans="1:3" x14ac:dyDescent="0.25">
      <c r="A2067" t="s">
        <v>4121</v>
      </c>
      <c r="B2067">
        <v>2234</v>
      </c>
      <c r="C2067" t="s">
        <v>4048</v>
      </c>
    </row>
    <row r="2068" spans="1:3" x14ac:dyDescent="0.25">
      <c r="A2068" t="s">
        <v>4122</v>
      </c>
      <c r="B2068">
        <v>2235</v>
      </c>
      <c r="C2068" t="s">
        <v>4123</v>
      </c>
    </row>
    <row r="2069" spans="1:3" x14ac:dyDescent="0.25">
      <c r="A2069" t="s">
        <v>4124</v>
      </c>
      <c r="B2069">
        <v>2236</v>
      </c>
      <c r="C2069" t="s">
        <v>1254</v>
      </c>
    </row>
    <row r="2070" spans="1:3" x14ac:dyDescent="0.25">
      <c r="A2070" t="s">
        <v>4125</v>
      </c>
      <c r="B2070">
        <v>2237</v>
      </c>
      <c r="C2070" t="s">
        <v>2854</v>
      </c>
    </row>
    <row r="2071" spans="1:3" x14ac:dyDescent="0.25">
      <c r="A2071" t="s">
        <v>4126</v>
      </c>
      <c r="B2071">
        <v>2238</v>
      </c>
      <c r="C2071" t="s">
        <v>1409</v>
      </c>
    </row>
    <row r="2072" spans="1:3" x14ac:dyDescent="0.25">
      <c r="A2072" t="s">
        <v>4127</v>
      </c>
      <c r="B2072">
        <v>2239</v>
      </c>
      <c r="C2072" t="s">
        <v>4128</v>
      </c>
    </row>
    <row r="2073" spans="1:3" x14ac:dyDescent="0.25">
      <c r="A2073" t="s">
        <v>4129</v>
      </c>
      <c r="B2073">
        <v>2240</v>
      </c>
      <c r="C2073" t="s">
        <v>4130</v>
      </c>
    </row>
    <row r="2074" spans="1:3" x14ac:dyDescent="0.25">
      <c r="A2074" t="s">
        <v>4131</v>
      </c>
      <c r="B2074">
        <v>2241</v>
      </c>
      <c r="C2074" t="s">
        <v>4132</v>
      </c>
    </row>
    <row r="2075" spans="1:3" x14ac:dyDescent="0.25">
      <c r="A2075" t="s">
        <v>4133</v>
      </c>
      <c r="B2075">
        <v>2242</v>
      </c>
      <c r="C2075" t="s">
        <v>4130</v>
      </c>
    </row>
    <row r="2076" spans="1:3" x14ac:dyDescent="0.25">
      <c r="A2076" t="s">
        <v>4134</v>
      </c>
      <c r="B2076">
        <v>2243</v>
      </c>
      <c r="C2076" t="s">
        <v>4130</v>
      </c>
    </row>
    <row r="2077" spans="1:3" x14ac:dyDescent="0.25">
      <c r="A2077" t="s">
        <v>4135</v>
      </c>
      <c r="B2077">
        <v>2244</v>
      </c>
      <c r="C2077" t="s">
        <v>4096</v>
      </c>
    </row>
    <row r="2078" spans="1:3" x14ac:dyDescent="0.25">
      <c r="A2078" t="s">
        <v>4136</v>
      </c>
      <c r="B2078">
        <v>2245</v>
      </c>
      <c r="C2078" t="s">
        <v>4096</v>
      </c>
    </row>
    <row r="2079" spans="1:3" x14ac:dyDescent="0.25">
      <c r="A2079" t="s">
        <v>4137</v>
      </c>
      <c r="B2079">
        <v>2246</v>
      </c>
      <c r="C2079" t="s">
        <v>4138</v>
      </c>
    </row>
    <row r="2080" spans="1:3" x14ac:dyDescent="0.25">
      <c r="A2080" t="s">
        <v>4139</v>
      </c>
      <c r="B2080">
        <v>2247</v>
      </c>
      <c r="C2080" t="s">
        <v>4140</v>
      </c>
    </row>
    <row r="2081" spans="1:3" x14ac:dyDescent="0.25">
      <c r="A2081" t="s">
        <v>4141</v>
      </c>
      <c r="B2081">
        <v>2248</v>
      </c>
      <c r="C2081" t="s">
        <v>4142</v>
      </c>
    </row>
    <row r="2082" spans="1:3" x14ac:dyDescent="0.25">
      <c r="A2082" t="s">
        <v>4143</v>
      </c>
      <c r="B2082">
        <v>2249</v>
      </c>
      <c r="C2082" t="s">
        <v>4144</v>
      </c>
    </row>
    <row r="2083" spans="1:3" x14ac:dyDescent="0.25">
      <c r="A2083" t="s">
        <v>4145</v>
      </c>
      <c r="B2083">
        <v>2250</v>
      </c>
      <c r="C2083" t="s">
        <v>4096</v>
      </c>
    </row>
    <row r="2084" spans="1:3" x14ac:dyDescent="0.25">
      <c r="A2084" t="s">
        <v>4146</v>
      </c>
      <c r="B2084">
        <v>2251</v>
      </c>
      <c r="C2084" t="s">
        <v>4147</v>
      </c>
    </row>
    <row r="2085" spans="1:3" x14ac:dyDescent="0.25">
      <c r="A2085" t="s">
        <v>4148</v>
      </c>
      <c r="B2085">
        <v>2252</v>
      </c>
      <c r="C2085" t="s">
        <v>2127</v>
      </c>
    </row>
    <row r="2086" spans="1:3" x14ac:dyDescent="0.25">
      <c r="A2086" t="s">
        <v>4149</v>
      </c>
      <c r="B2086">
        <v>2253</v>
      </c>
      <c r="C2086" t="s">
        <v>4150</v>
      </c>
    </row>
    <row r="2087" spans="1:3" x14ac:dyDescent="0.25">
      <c r="A2087" t="s">
        <v>4151</v>
      </c>
      <c r="B2087">
        <v>2254</v>
      </c>
      <c r="C2087" t="s">
        <v>4152</v>
      </c>
    </row>
    <row r="2088" spans="1:3" x14ac:dyDescent="0.25">
      <c r="A2088" t="s">
        <v>4153</v>
      </c>
      <c r="B2088">
        <v>2255</v>
      </c>
      <c r="C2088" t="s">
        <v>3460</v>
      </c>
    </row>
    <row r="2089" spans="1:3" x14ac:dyDescent="0.25">
      <c r="A2089" t="s">
        <v>4154</v>
      </c>
      <c r="B2089">
        <v>2256</v>
      </c>
      <c r="C2089" t="s">
        <v>4155</v>
      </c>
    </row>
    <row r="2090" spans="1:3" x14ac:dyDescent="0.25">
      <c r="A2090" t="s">
        <v>4156</v>
      </c>
      <c r="B2090">
        <v>2257</v>
      </c>
      <c r="C2090" t="s">
        <v>4157</v>
      </c>
    </row>
    <row r="2091" spans="1:3" x14ac:dyDescent="0.25">
      <c r="A2091" t="s">
        <v>4158</v>
      </c>
      <c r="B2091">
        <v>2258</v>
      </c>
      <c r="C2091" t="s">
        <v>4159</v>
      </c>
    </row>
    <row r="2092" spans="1:3" x14ac:dyDescent="0.25">
      <c r="A2092" t="s">
        <v>4160</v>
      </c>
      <c r="B2092">
        <v>2259</v>
      </c>
      <c r="C2092" t="s">
        <v>4161</v>
      </c>
    </row>
    <row r="2093" spans="1:3" x14ac:dyDescent="0.25">
      <c r="A2093" t="s">
        <v>4162</v>
      </c>
      <c r="B2093">
        <v>2260</v>
      </c>
      <c r="C2093" t="s">
        <v>4120</v>
      </c>
    </row>
    <row r="2094" spans="1:3" x14ac:dyDescent="0.25">
      <c r="A2094" t="s">
        <v>4163</v>
      </c>
      <c r="B2094">
        <v>2261</v>
      </c>
      <c r="C2094" t="s">
        <v>3508</v>
      </c>
    </row>
    <row r="2095" spans="1:3" x14ac:dyDescent="0.25">
      <c r="A2095" t="s">
        <v>4164</v>
      </c>
      <c r="B2095">
        <v>2262</v>
      </c>
      <c r="C2095" t="s">
        <v>1492</v>
      </c>
    </row>
    <row r="2096" spans="1:3" x14ac:dyDescent="0.25">
      <c r="A2096" t="s">
        <v>4165</v>
      </c>
      <c r="B2096">
        <v>2263</v>
      </c>
      <c r="C2096" t="s">
        <v>3756</v>
      </c>
    </row>
    <row r="2097" spans="1:3" x14ac:dyDescent="0.25">
      <c r="A2097" t="s">
        <v>4166</v>
      </c>
      <c r="B2097">
        <v>2264</v>
      </c>
      <c r="C2097" t="s">
        <v>1383</v>
      </c>
    </row>
    <row r="2098" spans="1:3" x14ac:dyDescent="0.25">
      <c r="A2098" t="s">
        <v>4167</v>
      </c>
      <c r="B2098">
        <v>2265</v>
      </c>
      <c r="C2098" t="s">
        <v>4168</v>
      </c>
    </row>
    <row r="2099" spans="1:3" x14ac:dyDescent="0.25">
      <c r="A2099" t="s">
        <v>4169</v>
      </c>
      <c r="B2099">
        <v>2266</v>
      </c>
      <c r="C2099" t="s">
        <v>4170</v>
      </c>
    </row>
    <row r="2100" spans="1:3" x14ac:dyDescent="0.25">
      <c r="A2100" t="s">
        <v>4171</v>
      </c>
      <c r="B2100">
        <v>2267</v>
      </c>
      <c r="C2100" t="s">
        <v>4172</v>
      </c>
    </row>
    <row r="2101" spans="1:3" x14ac:dyDescent="0.25">
      <c r="A2101" t="s">
        <v>4173</v>
      </c>
      <c r="B2101">
        <v>2268</v>
      </c>
      <c r="C2101" t="s">
        <v>4174</v>
      </c>
    </row>
    <row r="2102" spans="1:3" x14ac:dyDescent="0.25">
      <c r="A2102" t="s">
        <v>4175</v>
      </c>
      <c r="B2102">
        <v>2269</v>
      </c>
      <c r="C2102" t="s">
        <v>1787</v>
      </c>
    </row>
    <row r="2103" spans="1:3" x14ac:dyDescent="0.25">
      <c r="A2103" t="s">
        <v>4176</v>
      </c>
      <c r="B2103">
        <v>2270</v>
      </c>
      <c r="C2103" t="s">
        <v>4177</v>
      </c>
    </row>
    <row r="2104" spans="1:3" x14ac:dyDescent="0.25">
      <c r="A2104" t="s">
        <v>4178</v>
      </c>
      <c r="B2104">
        <v>2271</v>
      </c>
      <c r="C2104" t="s">
        <v>4179</v>
      </c>
    </row>
    <row r="2105" spans="1:3" x14ac:dyDescent="0.25">
      <c r="A2105" t="s">
        <v>4180</v>
      </c>
      <c r="B2105">
        <v>2272</v>
      </c>
      <c r="C2105" t="s">
        <v>4181</v>
      </c>
    </row>
    <row r="2106" spans="1:3" x14ac:dyDescent="0.25">
      <c r="A2106" t="s">
        <v>4182</v>
      </c>
      <c r="B2106">
        <v>2273</v>
      </c>
      <c r="C2106" t="s">
        <v>4183</v>
      </c>
    </row>
    <row r="2107" spans="1:3" x14ac:dyDescent="0.25">
      <c r="A2107" t="s">
        <v>4184</v>
      </c>
      <c r="B2107">
        <v>2274</v>
      </c>
      <c r="C2107" t="s">
        <v>3382</v>
      </c>
    </row>
    <row r="2108" spans="1:3" x14ac:dyDescent="0.25">
      <c r="A2108" t="s">
        <v>4185</v>
      </c>
      <c r="B2108">
        <v>2275</v>
      </c>
      <c r="C2108" t="s">
        <v>4186</v>
      </c>
    </row>
    <row r="2109" spans="1:3" x14ac:dyDescent="0.25">
      <c r="A2109" t="s">
        <v>4187</v>
      </c>
      <c r="B2109">
        <v>2276</v>
      </c>
      <c r="C2109" t="s">
        <v>4188</v>
      </c>
    </row>
    <row r="2110" spans="1:3" x14ac:dyDescent="0.25">
      <c r="A2110" t="s">
        <v>4189</v>
      </c>
      <c r="B2110">
        <v>2277</v>
      </c>
      <c r="C2110" t="s">
        <v>4190</v>
      </c>
    </row>
    <row r="2111" spans="1:3" x14ac:dyDescent="0.25">
      <c r="A2111" t="s">
        <v>4191</v>
      </c>
      <c r="B2111">
        <v>2278</v>
      </c>
      <c r="C2111" t="s">
        <v>4192</v>
      </c>
    </row>
    <row r="2112" spans="1:3" x14ac:dyDescent="0.25">
      <c r="A2112" t="s">
        <v>4193</v>
      </c>
      <c r="B2112">
        <v>2279</v>
      </c>
      <c r="C2112" t="s">
        <v>4194</v>
      </c>
    </row>
    <row r="2113" spans="1:3" x14ac:dyDescent="0.25">
      <c r="A2113" t="s">
        <v>4195</v>
      </c>
      <c r="B2113">
        <v>2280</v>
      </c>
      <c r="C2113" t="s">
        <v>3993</v>
      </c>
    </row>
    <row r="2114" spans="1:3" x14ac:dyDescent="0.25">
      <c r="A2114" t="s">
        <v>4196</v>
      </c>
      <c r="B2114">
        <v>2281</v>
      </c>
      <c r="C2114" t="s">
        <v>4197</v>
      </c>
    </row>
    <row r="2115" spans="1:3" x14ac:dyDescent="0.25">
      <c r="A2115" t="s">
        <v>4198</v>
      </c>
      <c r="B2115">
        <v>2282</v>
      </c>
      <c r="C2115" t="s">
        <v>4199</v>
      </c>
    </row>
    <row r="2116" spans="1:3" x14ac:dyDescent="0.25">
      <c r="A2116" t="s">
        <v>4200</v>
      </c>
      <c r="B2116">
        <v>2283</v>
      </c>
      <c r="C2116" t="s">
        <v>4201</v>
      </c>
    </row>
    <row r="2117" spans="1:3" x14ac:dyDescent="0.25">
      <c r="A2117" t="s">
        <v>4202</v>
      </c>
      <c r="B2117">
        <v>2284</v>
      </c>
      <c r="C2117" t="s">
        <v>4203</v>
      </c>
    </row>
    <row r="2118" spans="1:3" x14ac:dyDescent="0.25">
      <c r="A2118" t="s">
        <v>4204</v>
      </c>
      <c r="B2118">
        <v>2285</v>
      </c>
      <c r="C2118" t="s">
        <v>4205</v>
      </c>
    </row>
    <row r="2119" spans="1:3" x14ac:dyDescent="0.25">
      <c r="A2119" t="s">
        <v>4206</v>
      </c>
      <c r="B2119">
        <v>2286</v>
      </c>
      <c r="C2119" t="s">
        <v>4207</v>
      </c>
    </row>
    <row r="2120" spans="1:3" x14ac:dyDescent="0.25">
      <c r="A2120" t="s">
        <v>4208</v>
      </c>
      <c r="B2120">
        <v>2287</v>
      </c>
      <c r="C2120" t="s">
        <v>4209</v>
      </c>
    </row>
    <row r="2121" spans="1:3" x14ac:dyDescent="0.25">
      <c r="A2121" t="s">
        <v>4210</v>
      </c>
      <c r="B2121">
        <v>2288</v>
      </c>
      <c r="C2121" t="s">
        <v>4211</v>
      </c>
    </row>
    <row r="2122" spans="1:3" x14ac:dyDescent="0.25">
      <c r="A2122" t="s">
        <v>4212</v>
      </c>
      <c r="B2122">
        <v>2289</v>
      </c>
      <c r="C2122" t="s">
        <v>4213</v>
      </c>
    </row>
    <row r="2123" spans="1:3" x14ac:dyDescent="0.25">
      <c r="A2123" t="s">
        <v>4214</v>
      </c>
      <c r="B2123">
        <v>2290</v>
      </c>
      <c r="C2123" t="s">
        <v>4215</v>
      </c>
    </row>
    <row r="2124" spans="1:3" x14ac:dyDescent="0.25">
      <c r="A2124" t="s">
        <v>4216</v>
      </c>
      <c r="B2124">
        <v>2291</v>
      </c>
      <c r="C2124" t="s">
        <v>4217</v>
      </c>
    </row>
    <row r="2125" spans="1:3" x14ac:dyDescent="0.25">
      <c r="A2125" t="s">
        <v>4218</v>
      </c>
      <c r="B2125">
        <v>2292</v>
      </c>
      <c r="C2125" t="s">
        <v>4219</v>
      </c>
    </row>
    <row r="2126" spans="1:3" x14ac:dyDescent="0.25">
      <c r="A2126" t="s">
        <v>271</v>
      </c>
      <c r="B2126">
        <v>2293</v>
      </c>
      <c r="C2126" t="s">
        <v>4220</v>
      </c>
    </row>
    <row r="2127" spans="1:3" x14ac:dyDescent="0.25">
      <c r="A2127" t="s">
        <v>273</v>
      </c>
      <c r="B2127">
        <v>2294</v>
      </c>
      <c r="C2127" t="s">
        <v>4221</v>
      </c>
    </row>
    <row r="2128" spans="1:3" x14ac:dyDescent="0.25">
      <c r="A2128" t="s">
        <v>275</v>
      </c>
      <c r="B2128">
        <v>2295</v>
      </c>
      <c r="C2128" t="s">
        <v>276</v>
      </c>
    </row>
    <row r="2129" spans="1:3" x14ac:dyDescent="0.25">
      <c r="A2129" t="s">
        <v>381</v>
      </c>
      <c r="B2129">
        <v>2296</v>
      </c>
      <c r="C2129" t="s">
        <v>4222</v>
      </c>
    </row>
    <row r="2130" spans="1:3" x14ac:dyDescent="0.25">
      <c r="A2130" t="s">
        <v>437</v>
      </c>
      <c r="B2130">
        <v>2297</v>
      </c>
      <c r="C2130" t="s">
        <v>438</v>
      </c>
    </row>
    <row r="2131" spans="1:3" x14ac:dyDescent="0.25">
      <c r="A2131" t="s">
        <v>4223</v>
      </c>
      <c r="B2131">
        <v>2298</v>
      </c>
      <c r="C2131" t="s">
        <v>4224</v>
      </c>
    </row>
    <row r="2132" spans="1:3" x14ac:dyDescent="0.25">
      <c r="A2132" t="s">
        <v>419</v>
      </c>
      <c r="B2132">
        <v>2299</v>
      </c>
      <c r="C2132" t="s">
        <v>4225</v>
      </c>
    </row>
    <row r="2133" spans="1:3" x14ac:dyDescent="0.25">
      <c r="A2133" t="s">
        <v>401</v>
      </c>
      <c r="B2133">
        <v>2300</v>
      </c>
      <c r="C2133" t="s">
        <v>402</v>
      </c>
    </row>
    <row r="2134" spans="1:3" x14ac:dyDescent="0.25">
      <c r="A2134" t="s">
        <v>365</v>
      </c>
      <c r="B2134">
        <v>2301</v>
      </c>
      <c r="C2134" t="s">
        <v>4226</v>
      </c>
    </row>
    <row r="2135" spans="1:3" x14ac:dyDescent="0.25">
      <c r="A2135" t="s">
        <v>423</v>
      </c>
      <c r="B2135">
        <v>2302</v>
      </c>
      <c r="C2135" t="s">
        <v>4227</v>
      </c>
    </row>
    <row r="2136" spans="1:3" x14ac:dyDescent="0.25">
      <c r="A2136" t="s">
        <v>210</v>
      </c>
      <c r="B2136">
        <v>2303</v>
      </c>
      <c r="C2136" t="s">
        <v>211</v>
      </c>
    </row>
    <row r="2137" spans="1:3" x14ac:dyDescent="0.25">
      <c r="A2137" t="s">
        <v>213</v>
      </c>
      <c r="B2137">
        <v>2304</v>
      </c>
      <c r="C2137" t="s">
        <v>214</v>
      </c>
    </row>
    <row r="2138" spans="1:3" x14ac:dyDescent="0.25">
      <c r="A2138" t="s">
        <v>303</v>
      </c>
      <c r="B2138">
        <v>2305</v>
      </c>
      <c r="C2138" t="s">
        <v>304</v>
      </c>
    </row>
    <row r="2139" spans="1:3" x14ac:dyDescent="0.25">
      <c r="A2139" t="s">
        <v>421</v>
      </c>
      <c r="B2139">
        <v>2306</v>
      </c>
      <c r="C2139" t="s">
        <v>4228</v>
      </c>
    </row>
    <row r="2140" spans="1:3" x14ac:dyDescent="0.25">
      <c r="A2140" t="s">
        <v>369</v>
      </c>
      <c r="B2140">
        <v>2307</v>
      </c>
      <c r="C2140" t="s">
        <v>4229</v>
      </c>
    </row>
    <row r="2141" spans="1:3" x14ac:dyDescent="0.25">
      <c r="A2141" t="s">
        <v>367</v>
      </c>
      <c r="B2141">
        <v>2308</v>
      </c>
      <c r="C2141" t="s">
        <v>4230</v>
      </c>
    </row>
    <row r="2142" spans="1:3" x14ac:dyDescent="0.25">
      <c r="A2142" t="s">
        <v>389</v>
      </c>
      <c r="B2142">
        <v>2309</v>
      </c>
      <c r="C2142" t="s">
        <v>4231</v>
      </c>
    </row>
    <row r="2143" spans="1:3" x14ac:dyDescent="0.25">
      <c r="A2143" t="s">
        <v>387</v>
      </c>
      <c r="B2143">
        <v>2310</v>
      </c>
      <c r="C2143" t="s">
        <v>4232</v>
      </c>
    </row>
    <row r="2144" spans="1:3" x14ac:dyDescent="0.25">
      <c r="A2144" t="s">
        <v>429</v>
      </c>
      <c r="B2144">
        <v>2311</v>
      </c>
      <c r="C2144" t="s">
        <v>430</v>
      </c>
    </row>
    <row r="2145" spans="1:3" x14ac:dyDescent="0.25">
      <c r="A2145" t="s">
        <v>415</v>
      </c>
      <c r="B2145">
        <v>2312</v>
      </c>
      <c r="C2145" t="s">
        <v>416</v>
      </c>
    </row>
    <row r="2146" spans="1:3" x14ac:dyDescent="0.25">
      <c r="A2146" t="s">
        <v>320</v>
      </c>
      <c r="B2146">
        <v>2313</v>
      </c>
      <c r="C2146" t="s">
        <v>321</v>
      </c>
    </row>
    <row r="2147" spans="1:3" x14ac:dyDescent="0.25">
      <c r="A2147" t="s">
        <v>399</v>
      </c>
      <c r="B2147">
        <v>2314</v>
      </c>
      <c r="C2147" t="s">
        <v>4233</v>
      </c>
    </row>
    <row r="2148" spans="1:3" x14ac:dyDescent="0.25">
      <c r="A2148" t="s">
        <v>441</v>
      </c>
      <c r="B2148">
        <v>2315</v>
      </c>
      <c r="C2148" t="s">
        <v>442</v>
      </c>
    </row>
    <row r="2149" spans="1:3" x14ac:dyDescent="0.25">
      <c r="A2149" t="s">
        <v>397</v>
      </c>
      <c r="B2149">
        <v>2316</v>
      </c>
      <c r="C2149" t="s">
        <v>398</v>
      </c>
    </row>
    <row r="2150" spans="1:3" x14ac:dyDescent="0.25">
      <c r="A2150" t="s">
        <v>312</v>
      </c>
      <c r="B2150">
        <v>2317</v>
      </c>
      <c r="C2150" t="s">
        <v>313</v>
      </c>
    </row>
    <row r="2151" spans="1:3" x14ac:dyDescent="0.25">
      <c r="A2151" t="s">
        <v>309</v>
      </c>
      <c r="B2151">
        <v>2318</v>
      </c>
      <c r="C2151" t="s">
        <v>4234</v>
      </c>
    </row>
    <row r="2152" spans="1:3" x14ac:dyDescent="0.25">
      <c r="A2152" t="s">
        <v>393</v>
      </c>
      <c r="B2152">
        <v>2319</v>
      </c>
      <c r="C2152" t="s">
        <v>4235</v>
      </c>
    </row>
    <row r="2153" spans="1:3" x14ac:dyDescent="0.25">
      <c r="A2153" t="s">
        <v>224</v>
      </c>
      <c r="B2153">
        <v>2320</v>
      </c>
      <c r="C2153" t="s">
        <v>225</v>
      </c>
    </row>
    <row r="2154" spans="1:3" x14ac:dyDescent="0.25">
      <c r="A2154" t="s">
        <v>435</v>
      </c>
      <c r="B2154">
        <v>2321</v>
      </c>
      <c r="C2154" t="s">
        <v>4236</v>
      </c>
    </row>
    <row r="2155" spans="1:3" x14ac:dyDescent="0.25">
      <c r="A2155" t="s">
        <v>359</v>
      </c>
      <c r="B2155">
        <v>2322</v>
      </c>
      <c r="C2155" t="s">
        <v>4237</v>
      </c>
    </row>
    <row r="2156" spans="1:3" x14ac:dyDescent="0.25">
      <c r="A2156" t="s">
        <v>227</v>
      </c>
      <c r="B2156">
        <v>2323</v>
      </c>
      <c r="C2156" t="s">
        <v>4238</v>
      </c>
    </row>
    <row r="2157" spans="1:3" x14ac:dyDescent="0.25">
      <c r="A2157" t="s">
        <v>361</v>
      </c>
      <c r="B2157">
        <v>2324</v>
      </c>
      <c r="C2157" t="s">
        <v>4239</v>
      </c>
    </row>
    <row r="2158" spans="1:3" x14ac:dyDescent="0.25">
      <c r="A2158" t="s">
        <v>363</v>
      </c>
      <c r="B2158">
        <v>2325</v>
      </c>
      <c r="C2158" t="s">
        <v>4240</v>
      </c>
    </row>
    <row r="2159" spans="1:3" x14ac:dyDescent="0.25">
      <c r="A2159" t="s">
        <v>314</v>
      </c>
      <c r="B2159">
        <v>2326</v>
      </c>
      <c r="C2159" t="s">
        <v>315</v>
      </c>
    </row>
    <row r="2160" spans="1:3" x14ac:dyDescent="0.25">
      <c r="A2160" t="s">
        <v>4241</v>
      </c>
      <c r="B2160">
        <v>2327</v>
      </c>
      <c r="C2160" t="s">
        <v>4242</v>
      </c>
    </row>
    <row r="2161" spans="1:3" x14ac:dyDescent="0.25">
      <c r="A2161" t="s">
        <v>248</v>
      </c>
      <c r="B2161">
        <v>2328</v>
      </c>
      <c r="C2161" t="s">
        <v>249</v>
      </c>
    </row>
    <row r="2162" spans="1:3" x14ac:dyDescent="0.25">
      <c r="A2162" t="s">
        <v>4243</v>
      </c>
      <c r="B2162">
        <v>2329</v>
      </c>
      <c r="C2162" t="s">
        <v>442</v>
      </c>
    </row>
    <row r="2163" spans="1:3" x14ac:dyDescent="0.25">
      <c r="A2163" t="s">
        <v>338</v>
      </c>
      <c r="B2163">
        <v>2330</v>
      </c>
      <c r="C2163" t="s">
        <v>339</v>
      </c>
    </row>
    <row r="2164" spans="1:3" x14ac:dyDescent="0.25">
      <c r="A2164" t="s">
        <v>335</v>
      </c>
      <c r="B2164">
        <v>2331</v>
      </c>
      <c r="C2164" t="s">
        <v>336</v>
      </c>
    </row>
    <row r="2165" spans="1:3" x14ac:dyDescent="0.25">
      <c r="A2165" t="s">
        <v>406</v>
      </c>
      <c r="B2165">
        <v>2332</v>
      </c>
      <c r="C2165" t="s">
        <v>407</v>
      </c>
    </row>
    <row r="2166" spans="1:3" x14ac:dyDescent="0.25">
      <c r="A2166" t="s">
        <v>4244</v>
      </c>
      <c r="B2166">
        <v>2333</v>
      </c>
      <c r="C2166" t="s">
        <v>4245</v>
      </c>
    </row>
    <row r="2167" spans="1:3" x14ac:dyDescent="0.25">
      <c r="A2167" t="s">
        <v>329</v>
      </c>
      <c r="B2167">
        <v>2334</v>
      </c>
      <c r="C2167" t="s">
        <v>4246</v>
      </c>
    </row>
    <row r="2168" spans="1:3" x14ac:dyDescent="0.25">
      <c r="A2168" t="s">
        <v>4247</v>
      </c>
      <c r="B2168">
        <v>2335</v>
      </c>
      <c r="C2168" t="s">
        <v>344</v>
      </c>
    </row>
    <row r="2169" spans="1:3" x14ac:dyDescent="0.25">
      <c r="A2169" t="s">
        <v>324</v>
      </c>
      <c r="B2169">
        <v>2336</v>
      </c>
      <c r="C2169" t="s">
        <v>325</v>
      </c>
    </row>
    <row r="2170" spans="1:3" x14ac:dyDescent="0.25">
      <c r="A2170" t="s">
        <v>316</v>
      </c>
      <c r="B2170">
        <v>2337</v>
      </c>
      <c r="C2170" t="s">
        <v>317</v>
      </c>
    </row>
    <row r="2171" spans="1:3" x14ac:dyDescent="0.25">
      <c r="A2171" t="s">
        <v>233</v>
      </c>
      <c r="B2171">
        <v>2339</v>
      </c>
      <c r="C2171" t="s">
        <v>234</v>
      </c>
    </row>
    <row r="2172" spans="1:3" x14ac:dyDescent="0.25">
      <c r="A2172" t="s">
        <v>4248</v>
      </c>
      <c r="B2172">
        <v>2340</v>
      </c>
      <c r="C2172" t="s">
        <v>3460</v>
      </c>
    </row>
    <row r="2173" spans="1:3" x14ac:dyDescent="0.25">
      <c r="A2173" t="s">
        <v>391</v>
      </c>
      <c r="B2173">
        <v>2341</v>
      </c>
      <c r="C2173" t="s">
        <v>4249</v>
      </c>
    </row>
    <row r="2174" spans="1:3" x14ac:dyDescent="0.25">
      <c r="A2174" t="s">
        <v>4250</v>
      </c>
      <c r="B2174">
        <v>2342</v>
      </c>
      <c r="C2174" t="s">
        <v>3460</v>
      </c>
    </row>
    <row r="2175" spans="1:3" x14ac:dyDescent="0.25">
      <c r="A2175" t="s">
        <v>318</v>
      </c>
      <c r="B2175">
        <v>2343</v>
      </c>
      <c r="C2175" t="s">
        <v>319</v>
      </c>
    </row>
    <row r="2176" spans="1:3" x14ac:dyDescent="0.25">
      <c r="A2176" t="s">
        <v>286</v>
      </c>
      <c r="B2176">
        <v>2344</v>
      </c>
      <c r="C2176" t="s">
        <v>287</v>
      </c>
    </row>
    <row r="2177" spans="1:3" x14ac:dyDescent="0.25">
      <c r="A2177" t="s">
        <v>264</v>
      </c>
      <c r="B2177">
        <v>2345</v>
      </c>
      <c r="C2177" t="s">
        <v>4251</v>
      </c>
    </row>
    <row r="2178" spans="1:3" x14ac:dyDescent="0.25">
      <c r="A2178" t="s">
        <v>4252</v>
      </c>
      <c r="B2178">
        <v>2346</v>
      </c>
      <c r="C2178" t="s">
        <v>4253</v>
      </c>
    </row>
    <row r="2179" spans="1:3" x14ac:dyDescent="0.25">
      <c r="A2179" t="s">
        <v>425</v>
      </c>
      <c r="B2179">
        <v>2347</v>
      </c>
      <c r="C2179" t="s">
        <v>426</v>
      </c>
    </row>
    <row r="2180" spans="1:3" x14ac:dyDescent="0.25">
      <c r="A2180" t="s">
        <v>417</v>
      </c>
      <c r="B2180">
        <v>2348</v>
      </c>
      <c r="C2180" t="s">
        <v>418</v>
      </c>
    </row>
    <row r="2181" spans="1:3" x14ac:dyDescent="0.25">
      <c r="A2181" t="s">
        <v>433</v>
      </c>
      <c r="B2181">
        <v>2349</v>
      </c>
      <c r="C2181" t="s">
        <v>434</v>
      </c>
    </row>
    <row r="2182" spans="1:3" x14ac:dyDescent="0.25">
      <c r="A2182" t="s">
        <v>203</v>
      </c>
      <c r="B2182">
        <v>2350</v>
      </c>
      <c r="C2182" t="s">
        <v>204</v>
      </c>
    </row>
    <row r="2183" spans="1:3" x14ac:dyDescent="0.25">
      <c r="A2183" t="s">
        <v>205</v>
      </c>
      <c r="B2183">
        <v>2351</v>
      </c>
      <c r="C2183" t="s">
        <v>206</v>
      </c>
    </row>
    <row r="2184" spans="1:3" x14ac:dyDescent="0.25">
      <c r="A2184" t="s">
        <v>408</v>
      </c>
      <c r="B2184">
        <v>2352</v>
      </c>
      <c r="C2184" t="s">
        <v>409</v>
      </c>
    </row>
    <row r="2185" spans="1:3" x14ac:dyDescent="0.25">
      <c r="A2185" t="s">
        <v>427</v>
      </c>
      <c r="B2185">
        <v>2353</v>
      </c>
      <c r="C2185" t="s">
        <v>4254</v>
      </c>
    </row>
    <row r="2186" spans="1:3" x14ac:dyDescent="0.25">
      <c r="A2186" t="s">
        <v>343</v>
      </c>
      <c r="B2186">
        <v>2354</v>
      </c>
      <c r="C2186" t="s">
        <v>344</v>
      </c>
    </row>
    <row r="2187" spans="1:3" x14ac:dyDescent="0.25">
      <c r="A2187" t="s">
        <v>244</v>
      </c>
      <c r="B2187">
        <v>2355</v>
      </c>
      <c r="C2187" t="s">
        <v>245</v>
      </c>
    </row>
    <row r="2188" spans="1:3" x14ac:dyDescent="0.25">
      <c r="A2188" t="s">
        <v>371</v>
      </c>
      <c r="B2188">
        <v>2356</v>
      </c>
      <c r="C2188" t="s">
        <v>372</v>
      </c>
    </row>
    <row r="2189" spans="1:3" x14ac:dyDescent="0.25">
      <c r="A2189" t="s">
        <v>255</v>
      </c>
      <c r="B2189">
        <v>2357</v>
      </c>
      <c r="C2189" t="s">
        <v>256</v>
      </c>
    </row>
    <row r="2190" spans="1:3" x14ac:dyDescent="0.25">
      <c r="A2190" t="s">
        <v>258</v>
      </c>
      <c r="B2190">
        <v>2358</v>
      </c>
      <c r="C2190" t="s">
        <v>4255</v>
      </c>
    </row>
    <row r="2191" spans="1:3" x14ac:dyDescent="0.25">
      <c r="A2191" t="s">
        <v>299</v>
      </c>
      <c r="B2191">
        <v>2359</v>
      </c>
      <c r="C2191" t="s">
        <v>300</v>
      </c>
    </row>
    <row r="2192" spans="1:3" x14ac:dyDescent="0.25">
      <c r="A2192" t="s">
        <v>277</v>
      </c>
      <c r="B2192">
        <v>2360</v>
      </c>
      <c r="C2192" t="s">
        <v>278</v>
      </c>
    </row>
    <row r="2193" spans="1:3" x14ac:dyDescent="0.25">
      <c r="A2193" t="s">
        <v>4256</v>
      </c>
      <c r="B2193">
        <v>2361</v>
      </c>
      <c r="C2193" t="s">
        <v>1038</v>
      </c>
    </row>
    <row r="2194" spans="1:3" x14ac:dyDescent="0.25">
      <c r="A2194" t="s">
        <v>375</v>
      </c>
      <c r="B2194">
        <v>2362</v>
      </c>
      <c r="C2194" t="s">
        <v>376</v>
      </c>
    </row>
    <row r="2195" spans="1:3" x14ac:dyDescent="0.25">
      <c r="A2195" t="s">
        <v>347</v>
      </c>
      <c r="B2195">
        <v>2363</v>
      </c>
      <c r="C2195" t="s">
        <v>4257</v>
      </c>
    </row>
    <row r="2196" spans="1:3" x14ac:dyDescent="0.25">
      <c r="A2196" t="s">
        <v>373</v>
      </c>
      <c r="B2196">
        <v>2364</v>
      </c>
      <c r="C2196" t="s">
        <v>4258</v>
      </c>
    </row>
    <row r="2197" spans="1:3" x14ac:dyDescent="0.25">
      <c r="A2197" t="s">
        <v>349</v>
      </c>
      <c r="B2197">
        <v>2365</v>
      </c>
      <c r="C2197" t="s">
        <v>350</v>
      </c>
    </row>
    <row r="2198" spans="1:3" x14ac:dyDescent="0.25">
      <c r="A2198" t="s">
        <v>220</v>
      </c>
      <c r="B2198">
        <v>2366</v>
      </c>
      <c r="C2198" t="s">
        <v>4259</v>
      </c>
    </row>
    <row r="2199" spans="1:3" x14ac:dyDescent="0.25">
      <c r="A2199" t="s">
        <v>222</v>
      </c>
      <c r="B2199">
        <v>2367</v>
      </c>
      <c r="C2199" t="s">
        <v>4260</v>
      </c>
    </row>
    <row r="2200" spans="1:3" x14ac:dyDescent="0.25">
      <c r="A2200" t="s">
        <v>216</v>
      </c>
      <c r="B2200">
        <v>2368</v>
      </c>
      <c r="C2200" t="s">
        <v>217</v>
      </c>
    </row>
    <row r="2201" spans="1:3" x14ac:dyDescent="0.25">
      <c r="A2201" t="s">
        <v>218</v>
      </c>
      <c r="B2201">
        <v>2369</v>
      </c>
      <c r="C2201" t="s">
        <v>219</v>
      </c>
    </row>
    <row r="2202" spans="1:3" x14ac:dyDescent="0.25">
      <c r="A2202" t="s">
        <v>297</v>
      </c>
      <c r="B2202">
        <v>2370</v>
      </c>
      <c r="C2202" t="s">
        <v>298</v>
      </c>
    </row>
    <row r="2203" spans="1:3" x14ac:dyDescent="0.25">
      <c r="A2203" t="s">
        <v>333</v>
      </c>
      <c r="B2203">
        <v>2371</v>
      </c>
      <c r="C2203" t="s">
        <v>334</v>
      </c>
    </row>
    <row r="2204" spans="1:3" x14ac:dyDescent="0.25">
      <c r="A2204" t="s">
        <v>4261</v>
      </c>
      <c r="B2204">
        <v>2372</v>
      </c>
      <c r="C2204" t="s">
        <v>440</v>
      </c>
    </row>
    <row r="2205" spans="1:3" x14ac:dyDescent="0.25">
      <c r="A2205" t="s">
        <v>439</v>
      </c>
      <c r="B2205">
        <v>2373</v>
      </c>
      <c r="C2205" t="s">
        <v>440</v>
      </c>
    </row>
    <row r="2206" spans="1:3" x14ac:dyDescent="0.25">
      <c r="A2206" t="s">
        <v>331</v>
      </c>
      <c r="B2206">
        <v>2374</v>
      </c>
      <c r="C2206" t="s">
        <v>4262</v>
      </c>
    </row>
    <row r="2207" spans="1:3" x14ac:dyDescent="0.25">
      <c r="A2207" t="s">
        <v>385</v>
      </c>
      <c r="B2207">
        <v>2375</v>
      </c>
      <c r="C2207" t="s">
        <v>4263</v>
      </c>
    </row>
    <row r="2208" spans="1:3" x14ac:dyDescent="0.25">
      <c r="A2208" t="s">
        <v>194</v>
      </c>
      <c r="B2208">
        <v>2376</v>
      </c>
      <c r="C2208" t="s">
        <v>4264</v>
      </c>
    </row>
    <row r="2209" spans="1:3" x14ac:dyDescent="0.25">
      <c r="A2209" t="s">
        <v>196</v>
      </c>
      <c r="B2209">
        <v>2377</v>
      </c>
      <c r="C2209" t="s">
        <v>4265</v>
      </c>
    </row>
    <row r="2210" spans="1:3" x14ac:dyDescent="0.25">
      <c r="A2210" t="s">
        <v>200</v>
      </c>
      <c r="B2210">
        <v>2378</v>
      </c>
      <c r="C2210" t="s">
        <v>4266</v>
      </c>
    </row>
    <row r="2211" spans="1:3" x14ac:dyDescent="0.25">
      <c r="A2211" t="s">
        <v>326</v>
      </c>
      <c r="B2211">
        <v>2379</v>
      </c>
      <c r="C2211" t="s">
        <v>4267</v>
      </c>
    </row>
    <row r="2212" spans="1:3" x14ac:dyDescent="0.25">
      <c r="A2212" t="s">
        <v>4268</v>
      </c>
      <c r="B2212">
        <v>2381</v>
      </c>
      <c r="C2212" t="s">
        <v>4269</v>
      </c>
    </row>
    <row r="2213" spans="1:3" x14ac:dyDescent="0.25">
      <c r="A2213" t="s">
        <v>291</v>
      </c>
      <c r="B2213">
        <v>2382</v>
      </c>
      <c r="C2213" t="s">
        <v>4270</v>
      </c>
    </row>
    <row r="2214" spans="1:3" x14ac:dyDescent="0.25">
      <c r="A2214" t="s">
        <v>282</v>
      </c>
      <c r="B2214">
        <v>2384</v>
      </c>
      <c r="C2214" t="s">
        <v>4271</v>
      </c>
    </row>
    <row r="2215" spans="1:3" x14ac:dyDescent="0.25">
      <c r="A2215" t="s">
        <v>284</v>
      </c>
      <c r="B2215">
        <v>2385</v>
      </c>
      <c r="C2215" t="s">
        <v>4272</v>
      </c>
    </row>
    <row r="2216" spans="1:3" x14ac:dyDescent="0.25">
      <c r="A2216" t="s">
        <v>242</v>
      </c>
      <c r="B2216">
        <v>2386</v>
      </c>
      <c r="C2216" t="s">
        <v>4273</v>
      </c>
    </row>
    <row r="2217" spans="1:3" x14ac:dyDescent="0.25">
      <c r="A2217" t="s">
        <v>240</v>
      </c>
      <c r="B2217">
        <v>2387</v>
      </c>
      <c r="C2217" t="s">
        <v>4274</v>
      </c>
    </row>
    <row r="2218" spans="1:3" x14ac:dyDescent="0.25">
      <c r="A2218" t="s">
        <v>269</v>
      </c>
      <c r="B2218">
        <v>2388</v>
      </c>
      <c r="C2218" t="s">
        <v>270</v>
      </c>
    </row>
    <row r="2219" spans="1:3" x14ac:dyDescent="0.25">
      <c r="A2219" t="s">
        <v>293</v>
      </c>
      <c r="B2219">
        <v>2389</v>
      </c>
      <c r="C2219" t="s">
        <v>4275</v>
      </c>
    </row>
    <row r="2220" spans="1:3" x14ac:dyDescent="0.25">
      <c r="A2220" t="s">
        <v>229</v>
      </c>
      <c r="B2220">
        <v>2390</v>
      </c>
      <c r="C2220" t="s">
        <v>230</v>
      </c>
    </row>
    <row r="2221" spans="1:3" x14ac:dyDescent="0.25">
      <c r="A2221" t="s">
        <v>231</v>
      </c>
      <c r="B2221">
        <v>2391</v>
      </c>
      <c r="C2221" t="s">
        <v>232</v>
      </c>
    </row>
    <row r="2222" spans="1:3" x14ac:dyDescent="0.25">
      <c r="A2222" t="s">
        <v>295</v>
      </c>
      <c r="B2222">
        <v>2392</v>
      </c>
      <c r="C2222" t="s">
        <v>4276</v>
      </c>
    </row>
    <row r="2223" spans="1:3" x14ac:dyDescent="0.25">
      <c r="A2223" t="s">
        <v>246</v>
      </c>
      <c r="B2223">
        <v>2393</v>
      </c>
      <c r="C2223" t="s">
        <v>247</v>
      </c>
    </row>
    <row r="2224" spans="1:3" x14ac:dyDescent="0.25">
      <c r="A2224" t="s">
        <v>305</v>
      </c>
      <c r="B2224">
        <v>2394</v>
      </c>
      <c r="C2224" t="s">
        <v>306</v>
      </c>
    </row>
    <row r="2225" spans="1:3" x14ac:dyDescent="0.25">
      <c r="A2225" t="s">
        <v>431</v>
      </c>
      <c r="B2225">
        <v>2395</v>
      </c>
      <c r="C2225" t="s">
        <v>432</v>
      </c>
    </row>
    <row r="2226" spans="1:3" x14ac:dyDescent="0.25">
      <c r="A2226" t="s">
        <v>413</v>
      </c>
      <c r="B2226">
        <v>2396</v>
      </c>
      <c r="C2226" t="s">
        <v>414</v>
      </c>
    </row>
    <row r="2227" spans="1:3" x14ac:dyDescent="0.25">
      <c r="A2227" t="s">
        <v>355</v>
      </c>
      <c r="B2227">
        <v>2397</v>
      </c>
      <c r="C2227" t="s">
        <v>356</v>
      </c>
    </row>
    <row r="2228" spans="1:3" x14ac:dyDescent="0.25">
      <c r="A2228" t="s">
        <v>357</v>
      </c>
      <c r="B2228">
        <v>2398</v>
      </c>
      <c r="C2228" t="s">
        <v>358</v>
      </c>
    </row>
    <row r="2229" spans="1:3" x14ac:dyDescent="0.25">
      <c r="A2229" t="s">
        <v>301</v>
      </c>
      <c r="B2229">
        <v>2399</v>
      </c>
      <c r="C2229" t="s">
        <v>4277</v>
      </c>
    </row>
    <row r="2230" spans="1:3" x14ac:dyDescent="0.25">
      <c r="A2230" t="s">
        <v>383</v>
      </c>
      <c r="B2230">
        <v>2400</v>
      </c>
      <c r="C2230" t="s">
        <v>3149</v>
      </c>
    </row>
    <row r="2231" spans="1:3" x14ac:dyDescent="0.25">
      <c r="A2231" t="s">
        <v>403</v>
      </c>
      <c r="B2231">
        <v>2401</v>
      </c>
      <c r="C2231" t="s">
        <v>4278</v>
      </c>
    </row>
    <row r="2232" spans="1:3" x14ac:dyDescent="0.25">
      <c r="A2232" t="s">
        <v>395</v>
      </c>
      <c r="B2232">
        <v>2402</v>
      </c>
      <c r="C2232" t="s">
        <v>4279</v>
      </c>
    </row>
    <row r="2233" spans="1:3" x14ac:dyDescent="0.25">
      <c r="A2233" t="s">
        <v>322</v>
      </c>
      <c r="B2233">
        <v>2403</v>
      </c>
      <c r="C2233" t="s">
        <v>323</v>
      </c>
    </row>
    <row r="2234" spans="1:3" x14ac:dyDescent="0.25">
      <c r="A2234" t="s">
        <v>280</v>
      </c>
      <c r="B2234">
        <v>2404</v>
      </c>
      <c r="C2234" t="s">
        <v>281</v>
      </c>
    </row>
    <row r="2235" spans="1:3" x14ac:dyDescent="0.25">
      <c r="A2235" t="s">
        <v>4280</v>
      </c>
      <c r="B2235">
        <v>2405</v>
      </c>
      <c r="C2235" t="s">
        <v>2749</v>
      </c>
    </row>
    <row r="2236" spans="1:3" x14ac:dyDescent="0.25">
      <c r="A2236" t="s">
        <v>353</v>
      </c>
      <c r="B2236">
        <v>2406</v>
      </c>
      <c r="C2236" t="s">
        <v>354</v>
      </c>
    </row>
    <row r="2237" spans="1:3" x14ac:dyDescent="0.25">
      <c r="A2237" t="s">
        <v>351</v>
      </c>
      <c r="B2237">
        <v>2407</v>
      </c>
      <c r="C2237" t="s">
        <v>352</v>
      </c>
    </row>
    <row r="2238" spans="1:3" x14ac:dyDescent="0.25">
      <c r="A2238" t="s">
        <v>261</v>
      </c>
      <c r="B2238">
        <v>2408</v>
      </c>
      <c r="C2238" t="s">
        <v>262</v>
      </c>
    </row>
    <row r="2239" spans="1:3" x14ac:dyDescent="0.25">
      <c r="A2239" t="s">
        <v>307</v>
      </c>
      <c r="B2239">
        <v>2409</v>
      </c>
      <c r="C2239" t="s">
        <v>308</v>
      </c>
    </row>
    <row r="2240" spans="1:3" x14ac:dyDescent="0.25">
      <c r="A2240" t="s">
        <v>4281</v>
      </c>
      <c r="B2240">
        <v>2410</v>
      </c>
      <c r="C2240" t="s">
        <v>4282</v>
      </c>
    </row>
    <row r="2241" spans="1:3" x14ac:dyDescent="0.25">
      <c r="A2241" t="s">
        <v>251</v>
      </c>
      <c r="B2241">
        <v>2411</v>
      </c>
      <c r="C2241" t="s">
        <v>4283</v>
      </c>
    </row>
    <row r="2242" spans="1:3" x14ac:dyDescent="0.25">
      <c r="A2242" t="s">
        <v>253</v>
      </c>
      <c r="B2242">
        <v>2412</v>
      </c>
      <c r="C2242" t="s">
        <v>254</v>
      </c>
    </row>
    <row r="2243" spans="1:3" x14ac:dyDescent="0.25">
      <c r="A2243" t="s">
        <v>4284</v>
      </c>
      <c r="B2243">
        <v>2413</v>
      </c>
      <c r="C2243" t="s">
        <v>4285</v>
      </c>
    </row>
    <row r="2244" spans="1:3" x14ac:dyDescent="0.25">
      <c r="A2244" t="s">
        <v>4286</v>
      </c>
      <c r="B2244">
        <v>2414</v>
      </c>
      <c r="C2244" t="s">
        <v>4287</v>
      </c>
    </row>
    <row r="2245" spans="1:3" x14ac:dyDescent="0.25">
      <c r="A2245" t="s">
        <v>4288</v>
      </c>
      <c r="B2245">
        <v>2415</v>
      </c>
      <c r="C2245">
        <v>1</v>
      </c>
    </row>
    <row r="2246" spans="1:3" x14ac:dyDescent="0.25">
      <c r="A2246" t="s">
        <v>4289</v>
      </c>
      <c r="B2246">
        <v>2416</v>
      </c>
      <c r="C2246">
        <v>1</v>
      </c>
    </row>
    <row r="2247" spans="1:3" x14ac:dyDescent="0.25">
      <c r="A2247" t="s">
        <v>4290</v>
      </c>
      <c r="B2247">
        <v>2417</v>
      </c>
      <c r="C2247" t="s">
        <v>4291</v>
      </c>
    </row>
    <row r="2248" spans="1:3" x14ac:dyDescent="0.25">
      <c r="A2248" t="s">
        <v>4292</v>
      </c>
      <c r="B2248">
        <v>2418</v>
      </c>
      <c r="C2248" t="s">
        <v>4293</v>
      </c>
    </row>
    <row r="2249" spans="1:3" x14ac:dyDescent="0.25">
      <c r="A2249" t="s">
        <v>180</v>
      </c>
      <c r="B2249">
        <v>2419</v>
      </c>
      <c r="C2249" t="s">
        <v>4294</v>
      </c>
    </row>
    <row r="2250" spans="1:3" x14ac:dyDescent="0.25">
      <c r="A2250" t="s">
        <v>187</v>
      </c>
      <c r="B2250">
        <v>2420</v>
      </c>
      <c r="C2250" t="s">
        <v>4295</v>
      </c>
    </row>
    <row r="2251" spans="1:3" x14ac:dyDescent="0.25">
      <c r="A2251" t="s">
        <v>191</v>
      </c>
      <c r="B2251">
        <v>2421</v>
      </c>
      <c r="C2251" t="s">
        <v>4296</v>
      </c>
    </row>
    <row r="2252" spans="1:3" x14ac:dyDescent="0.25">
      <c r="A2252" t="s">
        <v>341</v>
      </c>
      <c r="B2252">
        <v>2422</v>
      </c>
      <c r="C2252" t="s">
        <v>4297</v>
      </c>
    </row>
    <row r="2253" spans="1:3" x14ac:dyDescent="0.25">
      <c r="A2253" t="s">
        <v>410</v>
      </c>
      <c r="B2253">
        <v>2423</v>
      </c>
      <c r="C2253" t="s">
        <v>411</v>
      </c>
    </row>
    <row r="2254" spans="1:3" x14ac:dyDescent="0.25">
      <c r="A2254" t="s">
        <v>266</v>
      </c>
      <c r="B2254">
        <v>2424</v>
      </c>
      <c r="C2254" t="s">
        <v>4298</v>
      </c>
    </row>
    <row r="2255" spans="1:3" x14ac:dyDescent="0.25">
      <c r="A2255" t="s">
        <v>4299</v>
      </c>
      <c r="B2255">
        <v>2428</v>
      </c>
      <c r="C2255" t="s">
        <v>4300</v>
      </c>
    </row>
    <row r="2256" spans="1:3" x14ac:dyDescent="0.25">
      <c r="A2256" t="s">
        <v>377</v>
      </c>
      <c r="B2256">
        <v>2429</v>
      </c>
      <c r="C2256" t="s">
        <v>4301</v>
      </c>
    </row>
    <row r="2257" spans="1:3" x14ac:dyDescent="0.25">
      <c r="A2257" t="s">
        <v>288</v>
      </c>
      <c r="B2257">
        <v>2430</v>
      </c>
      <c r="C2257" t="s">
        <v>4302</v>
      </c>
    </row>
    <row r="2258" spans="1:3" x14ac:dyDescent="0.25">
      <c r="A2258" t="s">
        <v>4303</v>
      </c>
      <c r="B2258">
        <v>2431</v>
      </c>
      <c r="C2258" t="s">
        <v>4304</v>
      </c>
    </row>
    <row r="2259" spans="1:3" x14ac:dyDescent="0.25">
      <c r="A2259" t="s">
        <v>4305</v>
      </c>
      <c r="B2259">
        <v>2432</v>
      </c>
      <c r="C2259" t="s">
        <v>4306</v>
      </c>
    </row>
    <row r="2260" spans="1:3" x14ac:dyDescent="0.25">
      <c r="A2260" t="s">
        <v>4307</v>
      </c>
      <c r="B2260">
        <v>2433</v>
      </c>
      <c r="C2260" t="s">
        <v>4308</v>
      </c>
    </row>
    <row r="2261" spans="1:3" x14ac:dyDescent="0.25">
      <c r="A2261" t="s">
        <v>4309</v>
      </c>
      <c r="B2261">
        <v>2435</v>
      </c>
      <c r="C2261" t="s">
        <v>1311</v>
      </c>
    </row>
    <row r="2262" spans="1:3" x14ac:dyDescent="0.25">
      <c r="A2262" t="s">
        <v>4310</v>
      </c>
      <c r="B2262">
        <v>2436</v>
      </c>
      <c r="C2262" t="s">
        <v>808</v>
      </c>
    </row>
    <row r="2263" spans="1:3" x14ac:dyDescent="0.25">
      <c r="A2263" t="s">
        <v>207</v>
      </c>
      <c r="B2263">
        <v>2437</v>
      </c>
      <c r="C2263" t="s">
        <v>208</v>
      </c>
    </row>
    <row r="2264" spans="1:3" x14ac:dyDescent="0.25">
      <c r="A2264" t="s">
        <v>379</v>
      </c>
      <c r="B2264">
        <v>2438</v>
      </c>
      <c r="C2264" t="s">
        <v>4311</v>
      </c>
    </row>
    <row r="2265" spans="1:3" x14ac:dyDescent="0.25">
      <c r="A2265" t="s">
        <v>236</v>
      </c>
      <c r="B2265">
        <v>2439</v>
      </c>
      <c r="C2265" t="s">
        <v>237</v>
      </c>
    </row>
    <row r="2266" spans="1:3" x14ac:dyDescent="0.25">
      <c r="A2266" t="s">
        <v>4312</v>
      </c>
      <c r="B2266">
        <v>2440</v>
      </c>
      <c r="C2266" t="s">
        <v>3993</v>
      </c>
    </row>
  </sheetData>
  <conditionalFormatting sqref="E2:E11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3D4263D9497744A4C6D7071FDA4786" ma:contentTypeVersion="4" ma:contentTypeDescription="Create a new document." ma:contentTypeScope="" ma:versionID="d50817624f367e015749b063936920cc">
  <xsd:schema xmlns:xsd="http://www.w3.org/2001/XMLSchema" xmlns:xs="http://www.w3.org/2001/XMLSchema" xmlns:p="http://schemas.microsoft.com/office/2006/metadata/properties" xmlns:ns2="4b618881-49eb-4ea4-aa5b-bf79b7ba656f" targetNamespace="http://schemas.microsoft.com/office/2006/metadata/properties" ma:root="true" ma:fieldsID="df6fac52cb26ce3b9a22389193b72e28" ns2:_="">
    <xsd:import namespace="4b618881-49eb-4ea4-aa5b-bf79b7ba65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618881-49eb-4ea4-aa5b-bf79b7ba656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54C39C-CFE3-420E-8B8A-DD408E2848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618881-49eb-4ea4-aa5b-bf79b7ba65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F4A15E-077C-40E4-A979-B508C85BF3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ĐK ND</vt:lpstr>
      <vt:lpstr>DSHT_Tuan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Nguyen Thi Diep -  HPDQ</dc:creator>
  <cp:keywords/>
  <dc:description/>
  <cp:lastModifiedBy>Nguyen Vinh Phuoc – HPDQ</cp:lastModifiedBy>
  <cp:revision/>
  <dcterms:created xsi:type="dcterms:W3CDTF">2024-06-17T09:03:24Z</dcterms:created>
  <dcterms:modified xsi:type="dcterms:W3CDTF">2024-07-10T02:08:09Z</dcterms:modified>
  <cp:category/>
  <cp:contentStatus/>
</cp:coreProperties>
</file>