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thienld\Downloads\"/>
    </mc:Choice>
  </mc:AlternateContent>
  <xr:revisionPtr revIDLastSave="0" documentId="13_ncr:1_{70634DD0-D008-4899-8CFD-C814EC628D0B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BM" sheetId="1" r:id="rId1"/>
    <sheet name="DL" sheetId="3" r:id="rId2"/>
    <sheet name="Dữ liệu đăng ký" sheetId="2" state="hidden" r:id="rId3"/>
  </sheets>
  <externalReferences>
    <externalReference r:id="rId4"/>
  </externalReferences>
  <definedNames>
    <definedName name="_xlnm.Print_Area" localSheetId="0">BM!$A$1:$T$6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6" i="1"/>
  <c r="E6" i="1"/>
  <c r="E7" i="1"/>
  <c r="E8" i="1"/>
  <c r="E9" i="1"/>
</calcChain>
</file>

<file path=xl/sharedStrings.xml><?xml version="1.0" encoding="utf-8"?>
<sst xmlns="http://schemas.openxmlformats.org/spreadsheetml/2006/main" count="165" uniqueCount="137">
  <si>
    <t>ĐƠN ĐỀ NGHỊ CẤP LẠI/ GIA HẠN/ ĐIỀU CHỈNH THÔNG TIN THẺ NGƯỜI</t>
  </si>
  <si>
    <t>STT</t>
  </si>
  <si>
    <t>Họ và tên</t>
  </si>
  <si>
    <t>Ngày tháng năm sinh</t>
  </si>
  <si>
    <t>CCCD</t>
  </si>
  <si>
    <t>Hộ khẩu thường trú</t>
  </si>
  <si>
    <t xml:space="preserve">Chức vụ  </t>
  </si>
  <si>
    <t>Số điện thoại</t>
  </si>
  <si>
    <t>Thông tin Nhà thầu phụ
( Nếu thuộc NTP )</t>
  </si>
  <si>
    <t>Đánh dấu "X" vào
 những ô cần chọn</t>
  </si>
  <si>
    <t>Thời hạn thẻ</t>
  </si>
  <si>
    <t>Khu vực làm việc</t>
  </si>
  <si>
    <t>Cổng đăng ký ra/vào</t>
  </si>
  <si>
    <t>Nhóm nhà thầu</t>
  </si>
  <si>
    <t>Ghi chú</t>
  </si>
  <si>
    <t>1. HPDQ1 - NHÀ MÁY NGUYÊN LIỆU</t>
  </si>
  <si>
    <t>Tên NTP</t>
  </si>
  <si>
    <t>Họ tên quản lý</t>
  </si>
  <si>
    <t>SĐT quản lý</t>
  </si>
  <si>
    <t>Cấp mới</t>
  </si>
  <si>
    <t>Gia hạn</t>
  </si>
  <si>
    <t>Bổ sung cổng</t>
  </si>
  <si>
    <t>Cấp lại</t>
  </si>
  <si>
    <t>Chuyển đổi NT</t>
  </si>
  <si>
    <t>2. HPDQ1 -  NHÀ MÁY LUYỆN CỐC</t>
  </si>
  <si>
    <t>Phiên dịch</t>
  </si>
  <si>
    <t>Nhóm 1.1</t>
  </si>
  <si>
    <t>3. HPDQ1 - NHÀ MÁY LUYỆN GANG</t>
  </si>
  <si>
    <t>Ca</t>
  </si>
  <si>
    <t>HPDQ1 - NHÀ MÁY NGUYÊN LIỆU</t>
  </si>
  <si>
    <t>Cổng 2 - HPDQ1</t>
  </si>
  <si>
    <t>Khách chỉ vào làm việc tại văn phòng chính, văn phòng tạm, văn phòng bộ phận</t>
  </si>
  <si>
    <t>Ban Giám đốc NT</t>
  </si>
  <si>
    <t>Hành chính (HC)</t>
  </si>
  <si>
    <t>HPDQ1 -  NHÀ MÁY LUYỆN CỐC</t>
  </si>
  <si>
    <t>Cổng 3 - HPDQ1</t>
  </si>
  <si>
    <t>Nhóm 1.2</t>
  </si>
  <si>
    <t>Nhà thầu làm việc tại VPC, VPT, VP bộ phận (trừ công việc xây dựng cơ bản)</t>
  </si>
  <si>
    <t>Chỉ huy trưởng</t>
  </si>
  <si>
    <t>Ca ngày (CN)</t>
  </si>
  <si>
    <t>HPDQ1 - NHÀ MÁY LUYỆN GANG</t>
  </si>
  <si>
    <t>Cổng 4 - HPDQ1</t>
  </si>
  <si>
    <t>Nhóm 2.1</t>
  </si>
  <si>
    <t>Khách đi vào khu vực sản xuất</t>
  </si>
  <si>
    <t>Chỉ huy phó</t>
  </si>
  <si>
    <t>Ca đêm (CĐ)</t>
  </si>
  <si>
    <t>HPDQ1 - NHÀ MÁY NHIỆT ĐIỆN</t>
  </si>
  <si>
    <t>Cổng 1 - HPDQ2</t>
  </si>
  <si>
    <t>Nhóm 3.1</t>
  </si>
  <si>
    <t>Giao nhận hàng hóa</t>
  </si>
  <si>
    <t>Quản lý</t>
  </si>
  <si>
    <t>HPDQ1 - NHÀ MÁY THIÊU KẾT VÊ VIÊN</t>
  </si>
  <si>
    <t>Cổng 2 - HPDQ2</t>
  </si>
  <si>
    <t>Nhóm 3.2</t>
  </si>
  <si>
    <t>Nhà thầu làm việc từ 5 ngày trở lại (Không thực hiện công việc có yếu tố rủi ro cao)</t>
  </si>
  <si>
    <t>Kỹ sư</t>
  </si>
  <si>
    <t>HPDQ1 - NHÀ MÁY VÔI XI MĂNG</t>
  </si>
  <si>
    <t>Cổng 3 (Hồ tân hòa) - HPDQ2</t>
  </si>
  <si>
    <t>Nhóm 3.3</t>
  </si>
  <si>
    <t>Nhà thầu làm việc từ 5 ngày trở lại (Thực hiện công việc có yếu tố rủi ro cao)</t>
  </si>
  <si>
    <t>Nhân viên An toàn lao động</t>
  </si>
  <si>
    <t>HPDQ1 -  KHU VỰC HỒ ĐIỀU HÒA</t>
  </si>
  <si>
    <t>Cổng 4 (VPT) - HPDQ2</t>
  </si>
  <si>
    <t>Nhóm 3.4</t>
  </si>
  <si>
    <t>Nhà thầu làm việc từ trên 5 ngày</t>
  </si>
  <si>
    <t>HPDQ1 - CỤM XỬ LÝ NƯỚC</t>
  </si>
  <si>
    <t>Cổng 4 - HPDQ2</t>
  </si>
  <si>
    <t>Nhóm 4.1</t>
  </si>
  <si>
    <t>Chức vụ khác</t>
  </si>
  <si>
    <t>HPDQ1 - NHÀ MÁY LUYỆN THÉP</t>
  </si>
  <si>
    <t>Cổng 5 - HPDQ2</t>
  </si>
  <si>
    <t>Nhóm 4.2</t>
  </si>
  <si>
    <t>Nhà thầu làm việc từ 5 ngày trở lại</t>
  </si>
  <si>
    <t xml:space="preserve">HPDQ1 - NHÀ MÁY CÁN </t>
  </si>
  <si>
    <t>Cổng 6 - HPDQ2</t>
  </si>
  <si>
    <t>Nhóm 4.3</t>
  </si>
  <si>
    <t>HPDQ2 - NHÀ MÁY CÁN</t>
  </si>
  <si>
    <t>Cổng 7 - HPDQ2</t>
  </si>
  <si>
    <t>HPDQ2 - NHÀ MÁY LUYỆN THÉP</t>
  </si>
  <si>
    <t>Cổng Hải Quan - HPDQ2</t>
  </si>
  <si>
    <t>HPDQ2 - CỤM XỬ LÝ NƯỚC TRUNG TÂM</t>
  </si>
  <si>
    <t>Cổng 3 (phụ) - HPDQ1</t>
  </si>
  <si>
    <t>HPDQ2 - NHÀ MÁY LUYỆN GANG</t>
  </si>
  <si>
    <t>Cổng Cảng Tổng Hợp</t>
  </si>
  <si>
    <t>HPDQ2 - NHÀ MÁY THIÊU KẾT VÊ VIÊN</t>
  </si>
  <si>
    <t>Cổng 115ha - HPDQ2</t>
  </si>
  <si>
    <t>HPDQ2 - NHÀ MÁY VÔI XI MĂNG</t>
  </si>
  <si>
    <t>Cổng Hào Hưng - HPDQ1</t>
  </si>
  <si>
    <t>HPDQ2 - NHÀ MÁY NHIỆT ĐIỆN</t>
  </si>
  <si>
    <t>Cổng DQS - HPDQ1</t>
  </si>
  <si>
    <t>HPDQ2 - NHÀ MÁY THIÊU KẾT VÊ VIÊN (LÒ XOAY ĐÁY)</t>
  </si>
  <si>
    <t>Cổng Văn Phòng Chính</t>
  </si>
  <si>
    <t>HPDQ2 - NHÀ MÁY LUYỆN CỐC</t>
  </si>
  <si>
    <t>Cổng NM.CTCK</t>
  </si>
  <si>
    <t>HPDQ2 - NHÀ MÁY NGUYÊN LIỆU</t>
  </si>
  <si>
    <t>HPDQ2 - KHU VỰC DỰ CHỜ</t>
  </si>
  <si>
    <t>Văn phòng chính</t>
  </si>
  <si>
    <t>Khu vực (chưa chốt dữ liệu)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</si>
  <si>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</si>
  <si>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</si>
  <si>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</si>
  <si>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</si>
  <si>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</si>
  <si>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</si>
  <si>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</si>
  <si>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</si>
  <si>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</si>
  <si>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</si>
  <si>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</si>
  <si>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</si>
  <si>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</si>
  <si>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</si>
  <si>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</si>
  <si>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</si>
  <si>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</si>
  <si>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</si>
  <si>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</si>
  <si>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</si>
  <si>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</si>
  <si>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</si>
  <si>
    <r>
      <t xml:space="preserve">BM.03/QT.20
</t>
    </r>
    <r>
      <rPr>
        <b/>
        <i/>
        <sz val="12"/>
        <color theme="1"/>
        <rFont val="Times New Roman"/>
        <family val="1"/>
      </rPr>
      <t>Ngày hiệu lực: 25/07/2024
Lần sửa đổi: 01</t>
    </r>
  </si>
  <si>
    <t>X</t>
  </si>
  <si>
    <t>30/11/2024</t>
  </si>
  <si>
    <t>Nguyễn Trung Hoàng</t>
  </si>
  <si>
    <t>Phạm Bá Tuyên</t>
  </si>
  <si>
    <t>Trần Đức Hoài</t>
  </si>
  <si>
    <t>Lê Văn Lợi</t>
  </si>
  <si>
    <t>05/10/1983</t>
  </si>
  <si>
    <t>20/06/1988</t>
  </si>
  <si>
    <t>10/11/1992</t>
  </si>
  <si>
    <t>10/04/1982</t>
  </si>
  <si>
    <t>0380880016512</t>
  </si>
  <si>
    <t>042092046311</t>
  </si>
  <si>
    <t>2120963452</t>
  </si>
  <si>
    <t>Khu vực Cảng chuyên dụng, Khu vực Cảng tổng hợp</t>
  </si>
  <si>
    <t>Cổng Bình Thuận, Cổng Bình Thuận 5</t>
  </si>
  <si>
    <t>212122647985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</si>
</sst>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3"/>
      <name val="Times New Roman"/>
      <family val="1"/>
    </font>
    <font>
      <sz val="13"/>
      <color rgb="FFFF0000"/>
      <name val="Times New Roman"/>
      <family val="1"/>
    </font>
    <font>
      <b/>
      <sz val="13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495057"/>
      <name val="Times New Roman"/>
      <family val="1"/>
    </font>
    <font>
      <sz val="11"/>
      <color rgb="FF495057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0F3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E9ECEF"/>
      </left>
      <right style="medium">
        <color rgb="FFE9ECEF"/>
      </right>
      <top style="medium">
        <color rgb="FFE9ECEF"/>
      </top>
      <bottom style="medium">
        <color rgb="FFE9ECEF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/>
    <xf numFmtId="0" fontId="1" fillId="0" borderId="0" xfId="0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1" xfId="0" quotePrefix="1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0" fillId="2" borderId="1" xfId="0" quotePrefix="1" applyNumberFormat="1" applyFont="1" applyFill="1" applyBorder="1" applyAlignment="1">
      <alignment horizontal="center" vertical="center" wrapText="1"/>
    </xf>
    <xf numFmtId="49" fontId="10" fillId="0" borderId="1" xfId="0" quotePrefix="1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49" fontId="9" fillId="0" borderId="1" xfId="0" quotePrefix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3" borderId="8" xfId="0" applyFont="1" applyFill="1" applyBorder="1" applyAlignment="1">
      <alignment vertical="center" wrapText="1"/>
    </xf>
    <xf numFmtId="0" fontId="4" fillId="0" borderId="0" xfId="0" applyFont="1" applyAlignment="1">
      <alignment horizontal="right" vertical="top" wrapText="1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1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1709457</xdr:colOff>
      <xdr:row>1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C91AE0F-271D-4B82-8EBD-3ABEEF7D8D29}"/>
            </a:ext>
          </a:extLst>
        </xdr:cNvPr>
        <xdr:cNvGrpSpPr/>
      </xdr:nvGrpSpPr>
      <xdr:grpSpPr>
        <a:xfrm>
          <a:off x="0" y="0"/>
          <a:ext cx="2213722" cy="979954"/>
          <a:chOff x="0" y="57150"/>
          <a:chExt cx="2219325" cy="981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4D70A3F-EB19-48CA-87B4-D93E62AC9355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10817690-66CD-4F9B-8C76-BA42624E62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SNS/2024/B&#225;o%20c&#225;o%20t&#259;ng%20gi&#7843;m%20nh&#226;n%20s&#7921;%20%2025.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ăng giảm NS 2022"/>
      <sheetName val="Tăng giảm NS 2023"/>
      <sheetName val="DS NHÂN SỰ"/>
      <sheetName val="TĂNG - GIẢM BHXH T12"/>
      <sheetName val="TĂNG - GIẢM BHXH T11"/>
      <sheetName val="TĂNG - GIẢM BHXH T10"/>
      <sheetName val="TĂNG - GIẢM BHXH T9"/>
      <sheetName val="Danh sách STK"/>
      <sheetName val="STK NV nghỉ"/>
      <sheetName val="Danh sách STK (2)"/>
      <sheetName val="File NS HĐ"/>
      <sheetName val="DS Mã NV"/>
      <sheetName val="Tình trang hôn nhân"/>
      <sheetName val="TRung Thu"/>
      <sheetName val="DS thưởng 2.9"/>
      <sheetName val="DS thưởng 1.1.24"/>
      <sheetName val="Lì xì 2024"/>
      <sheetName val="DS NV nữ"/>
    </sheetNames>
    <sheetDataSet>
      <sheetData sheetId="0"/>
      <sheetData sheetId="1"/>
      <sheetData sheetId="2">
        <row r="3">
          <cell r="C3" t="str">
            <v>Phạm Bá Dương</v>
          </cell>
          <cell r="D3" t="str">
            <v>VPHN</v>
          </cell>
          <cell r="E3">
            <v>43581</v>
          </cell>
          <cell r="J3" t="str">
            <v>Ban giám đốc</v>
          </cell>
          <cell r="K3" t="str">
            <v>Chủ tịch</v>
          </cell>
          <cell r="L3" t="str">
            <v xml:space="preserve">Quản lý </v>
          </cell>
          <cell r="M3" t="str">
            <v>12/12</v>
          </cell>
          <cell r="N3" t="str">
            <v>Đại học</v>
          </cell>
          <cell r="O3" t="str">
            <v>Kỹ sư mỏ</v>
          </cell>
          <cell r="P3" t="str">
            <v>0979707099</v>
          </cell>
          <cell r="Q3">
            <v>29125</v>
          </cell>
          <cell r="R3">
            <v>9</v>
          </cell>
          <cell r="S3" t="str">
            <v>Nam</v>
          </cell>
          <cell r="V3" t="str">
            <v>034079004729</v>
          </cell>
          <cell r="W3" t="str">
            <v>08/11/2019</v>
          </cell>
          <cell r="X3" t="str">
            <v>Cục Cảnh sát</v>
          </cell>
          <cell r="Z3" t="str">
            <v>Thượng Hiền, Kiến Xương, Thái Bình</v>
          </cell>
          <cell r="AA3" t="str">
            <v>P0312B toàn nhà Hòa Phát 257 Hoà Phát</v>
          </cell>
          <cell r="AB3" t="str">
            <v>Phương Mai</v>
          </cell>
          <cell r="AC3" t="str">
            <v>Đống Đa</v>
          </cell>
          <cell r="AD3" t="str">
            <v>Hà Nôi</v>
          </cell>
          <cell r="AE3" t="str">
            <v>P0312B toàn nhà Hòa Phát 257 Hoà Phát, P.Phương Mai, Q.Đống Đa, TP Hà Nội</v>
          </cell>
        </row>
        <row r="4">
          <cell r="C4" t="str">
            <v>Lê Hoàng Long</v>
          </cell>
          <cell r="D4" t="str">
            <v>VPHN</v>
          </cell>
          <cell r="E4">
            <v>43581</v>
          </cell>
          <cell r="J4" t="str">
            <v>Ban giám đốc</v>
          </cell>
          <cell r="K4" t="str">
            <v>Giám đốc</v>
          </cell>
          <cell r="L4" t="str">
            <v xml:space="preserve">Quản lý </v>
          </cell>
          <cell r="M4" t="str">
            <v>12/12</v>
          </cell>
          <cell r="N4" t="str">
            <v>Đại học</v>
          </cell>
          <cell r="O4" t="str">
            <v xml:space="preserve">Tài chính </v>
          </cell>
          <cell r="P4" t="str">
            <v>0966699818</v>
          </cell>
          <cell r="Q4">
            <v>27940</v>
          </cell>
          <cell r="R4">
            <v>6</v>
          </cell>
          <cell r="S4" t="str">
            <v>Nam</v>
          </cell>
          <cell r="V4" t="str">
            <v>011816475</v>
          </cell>
          <cell r="W4">
            <v>39778</v>
          </cell>
          <cell r="X4" t="str">
            <v>CA TP Hà Nội</v>
          </cell>
          <cell r="Z4" t="str">
            <v>Đông Anh - Hà Nội</v>
          </cell>
          <cell r="AA4" t="str">
            <v>P101, N14 Ngõ 49 Nguyễn Khoái</v>
          </cell>
          <cell r="AB4" t="str">
            <v>Bạch Đằng</v>
          </cell>
          <cell r="AC4" t="str">
            <v>Hai Bà Trưng</v>
          </cell>
          <cell r="AD4" t="str">
            <v>Hà Nôi</v>
          </cell>
          <cell r="AE4" t="str">
            <v>P101, N14 Ngõ 49 Nguyễn Khoái, Bạch Đằng, Hai Bà Trưng, Hà Nội</v>
          </cell>
        </row>
        <row r="5">
          <cell r="C5" t="str">
            <v>Lê Thị Phương Thư</v>
          </cell>
          <cell r="H5" t="str">
            <v>nghỉ</v>
          </cell>
          <cell r="J5" t="str">
            <v>Kế toán</v>
          </cell>
          <cell r="L5" t="str">
            <v>Kho</v>
          </cell>
          <cell r="M5" t="str">
            <v>12/12</v>
          </cell>
          <cell r="N5" t="str">
            <v>Cao đẳng KT</v>
          </cell>
          <cell r="P5">
            <v>0</v>
          </cell>
          <cell r="Q5">
            <v>32748</v>
          </cell>
          <cell r="R5">
            <v>8</v>
          </cell>
          <cell r="S5" t="str">
            <v>Nữ</v>
          </cell>
          <cell r="V5" t="str">
            <v>212311987</v>
          </cell>
          <cell r="W5">
            <v>40598</v>
          </cell>
          <cell r="X5" t="str">
            <v>CA Quảng Ngãi</v>
          </cell>
          <cell r="Z5" t="str">
            <v>Thôn Tân Hy, Bình Đông, Bình Sơn, Quảng Ngãi</v>
          </cell>
          <cell r="AE5" t="str">
            <v>Thôn Tân Hy, Bình Đông, Bình Sơn, Quảng Ngãi</v>
          </cell>
        </row>
        <row r="6">
          <cell r="C6" t="str">
            <v>Cấn Thị Hợp Trang</v>
          </cell>
          <cell r="D6" t="str">
            <v>VPHN</v>
          </cell>
          <cell r="E6">
            <v>43617</v>
          </cell>
          <cell r="H6" t="str">
            <v>nghỉ</v>
          </cell>
          <cell r="J6" t="str">
            <v>Hành chính</v>
          </cell>
          <cell r="K6" t="str">
            <v>Trưởng phòng</v>
          </cell>
          <cell r="L6" t="str">
            <v>PT HC-NS</v>
          </cell>
          <cell r="M6" t="str">
            <v>12/12</v>
          </cell>
          <cell r="N6" t="str">
            <v>Trên đại học</v>
          </cell>
          <cell r="O6" t="str">
            <v>QTKD</v>
          </cell>
          <cell r="P6" t="str">
            <v>0936346589</v>
          </cell>
          <cell r="Q6">
            <v>32768</v>
          </cell>
          <cell r="R6">
            <v>9</v>
          </cell>
          <cell r="S6" t="str">
            <v>Nữ</v>
          </cell>
          <cell r="V6" t="str">
            <v>001189003374</v>
          </cell>
          <cell r="W6">
            <v>42132</v>
          </cell>
          <cell r="X6" t="str">
            <v>Cục Cảnh sát</v>
          </cell>
          <cell r="Z6" t="str">
            <v>Bách Kim - Phú Kim - Thạch Thất - Hà Nội</v>
          </cell>
          <cell r="AA6" t="str">
            <v xml:space="preserve">Số 393 Kim Ngưu </v>
          </cell>
          <cell r="AB6" t="str">
            <v>Vĩnh Tuy</v>
          </cell>
          <cell r="AC6" t="str">
            <v>Hai Bà Trưng</v>
          </cell>
          <cell r="AD6" t="str">
            <v>Hà Nội</v>
          </cell>
          <cell r="AE6" t="str">
            <v>Số 393 Kim Ngưu - Vĩnh Tuy - Hai Bà Trưng - Tp Hà Nội</v>
          </cell>
        </row>
        <row r="7">
          <cell r="C7" t="str">
            <v>Lương Thị Thu Hiền</v>
          </cell>
          <cell r="D7" t="str">
            <v>VPHN</v>
          </cell>
          <cell r="E7">
            <v>43621</v>
          </cell>
          <cell r="G7">
            <v>2</v>
          </cell>
          <cell r="J7" t="str">
            <v>Kế toán</v>
          </cell>
          <cell r="K7" t="str">
            <v>Trưởng phòng</v>
          </cell>
          <cell r="L7" t="str">
            <v>PT kế toán</v>
          </cell>
          <cell r="M7" t="str">
            <v>12/12</v>
          </cell>
          <cell r="N7" t="str">
            <v>Trên đại học</v>
          </cell>
          <cell r="O7" t="str">
            <v>Tài chính - Kế toán</v>
          </cell>
          <cell r="P7">
            <v>904288486</v>
          </cell>
          <cell r="Q7">
            <v>27876</v>
          </cell>
          <cell r="R7">
            <v>4</v>
          </cell>
          <cell r="S7" t="str">
            <v>Nữ</v>
          </cell>
          <cell r="V7" t="str">
            <v>001176006091</v>
          </cell>
          <cell r="W7">
            <v>42243</v>
          </cell>
          <cell r="X7" t="str">
            <v>Cục Cảnh sát</v>
          </cell>
          <cell r="Z7" t="str">
            <v>An Châu, Sơn Động, Bắc Giang</v>
          </cell>
          <cell r="AA7" t="str">
            <v>40C, tổ 37C</v>
          </cell>
          <cell r="AB7" t="str">
            <v xml:space="preserve">Khương Thượng </v>
          </cell>
          <cell r="AC7" t="str">
            <v xml:space="preserve">Đôống Đa </v>
          </cell>
          <cell r="AD7" t="str">
            <v>Hà Nội</v>
          </cell>
          <cell r="AE7" t="str">
            <v>40C, tổ 37C Khương Thượng, Đống Đa, Hà Nội</v>
          </cell>
        </row>
        <row r="8">
          <cell r="C8" t="str">
            <v>Vũ Thị Hằng</v>
          </cell>
          <cell r="D8" t="str">
            <v>VPHN</v>
          </cell>
          <cell r="E8">
            <v>43617</v>
          </cell>
          <cell r="H8">
            <v>44628</v>
          </cell>
          <cell r="J8" t="str">
            <v>Kế toán</v>
          </cell>
          <cell r="K8" t="str">
            <v>Phó phòng</v>
          </cell>
          <cell r="L8" t="str">
            <v>QL kế toán</v>
          </cell>
          <cell r="M8" t="str">
            <v>12/12</v>
          </cell>
          <cell r="N8" t="str">
            <v>Đại học</v>
          </cell>
          <cell r="O8" t="str">
            <v>Kế toán</v>
          </cell>
          <cell r="P8">
            <v>0</v>
          </cell>
          <cell r="Q8">
            <v>28947</v>
          </cell>
          <cell r="R8">
            <v>4</v>
          </cell>
          <cell r="S8" t="str">
            <v>Nữ</v>
          </cell>
          <cell r="V8" t="str">
            <v>034179001754</v>
          </cell>
          <cell r="W8">
            <v>42212</v>
          </cell>
          <cell r="X8" t="str">
            <v>Cục Cảnh sát</v>
          </cell>
          <cell r="Z8" t="str">
            <v>Khu Giang Nam , Thanh Nê, Kiến Xương, Thái Bình</v>
          </cell>
          <cell r="AE8" t="str">
            <v>Khu Giang Nam , Thanh Nê, Kiến Xương, Thái Bình</v>
          </cell>
        </row>
        <row r="9">
          <cell r="C9" t="str">
            <v>Nguyễn Thị Hải Yến</v>
          </cell>
          <cell r="E9">
            <v>43617</v>
          </cell>
          <cell r="J9" t="str">
            <v>Phòng Kế toán</v>
          </cell>
          <cell r="K9" t="str">
            <v>Nhân viên</v>
          </cell>
          <cell r="L9" t="str">
            <v>Kế toán thanh toán</v>
          </cell>
          <cell r="M9" t="str">
            <v>12/12</v>
          </cell>
          <cell r="N9" t="str">
            <v>Cao đẳng kế toán</v>
          </cell>
          <cell r="O9" t="str">
            <v>Kế toán</v>
          </cell>
          <cell r="P9" t="str">
            <v>0388606503</v>
          </cell>
          <cell r="Q9">
            <v>32793</v>
          </cell>
          <cell r="R9">
            <v>10</v>
          </cell>
          <cell r="S9" t="str">
            <v>Nữ</v>
          </cell>
          <cell r="T9" t="str">
            <v>051189006491</v>
          </cell>
          <cell r="U9">
            <v>44375</v>
          </cell>
          <cell r="V9" t="str">
            <v>212302427</v>
          </cell>
          <cell r="W9">
            <v>38575</v>
          </cell>
          <cell r="X9" t="str">
            <v>CA tỉnh Quảng Ngãi</v>
          </cell>
          <cell r="Y9" t="str">
            <v>Kinh</v>
          </cell>
          <cell r="Z9" t="str">
            <v>Thôn Đông Thuận, Bình Trung, Bình Sơn, Quảng Ngãi</v>
          </cell>
          <cell r="AA9" t="str">
            <v xml:space="preserve">Đông Thuận </v>
          </cell>
          <cell r="AB9" t="str">
            <v>Bình Trung</v>
          </cell>
          <cell r="AC9" t="str">
            <v>Bình Sơn</v>
          </cell>
          <cell r="AD9" t="str">
            <v>Quảng Ngãi</v>
          </cell>
          <cell r="AE9" t="str">
            <v>Thôn Đông Thuận, Bình Trung, Bình Sơn, Quảng Ngãi</v>
          </cell>
        </row>
        <row r="10">
          <cell r="C10" t="str">
            <v>Nguyễn Thị Duyên</v>
          </cell>
          <cell r="E10">
            <v>43617</v>
          </cell>
          <cell r="J10" t="str">
            <v>Hành chính</v>
          </cell>
          <cell r="K10" t="str">
            <v>Nhân viên</v>
          </cell>
          <cell r="L10" t="str">
            <v>PT HC-NS</v>
          </cell>
          <cell r="M10" t="str">
            <v>12/12</v>
          </cell>
          <cell r="N10" t="str">
            <v>Đại học</v>
          </cell>
          <cell r="O10" t="str">
            <v>TC-NH</v>
          </cell>
          <cell r="P10" t="str">
            <v>0975037767</v>
          </cell>
          <cell r="Q10">
            <v>32820</v>
          </cell>
          <cell r="R10">
            <v>11</v>
          </cell>
          <cell r="S10" t="str">
            <v>Nữ</v>
          </cell>
          <cell r="T10" t="str">
            <v>051189009647</v>
          </cell>
          <cell r="U10">
            <v>44364</v>
          </cell>
          <cell r="V10" t="str">
            <v>212303074</v>
          </cell>
          <cell r="W10">
            <v>40925</v>
          </cell>
          <cell r="X10" t="str">
            <v>CA Quảng Ngãi</v>
          </cell>
          <cell r="Z10" t="str">
            <v>Bình An Nội, Bình Chánh- Bình Sơn- Quảng Ngãi</v>
          </cell>
          <cell r="AA10" t="str">
            <v>Nam Bình 2</v>
          </cell>
          <cell r="AB10" t="str">
            <v>Bình Nguyên</v>
          </cell>
          <cell r="AC10" t="str">
            <v>Bình Sơn</v>
          </cell>
          <cell r="AD10" t="str">
            <v>Quảng Ngãi</v>
          </cell>
          <cell r="AE10" t="str">
            <v>Nam Bình 2, Bình Nguyên, Bình Sơn, Quảng Ngãi</v>
          </cell>
        </row>
        <row r="11">
          <cell r="C11" t="str">
            <v>Nguyễn Thị Tiên</v>
          </cell>
          <cell r="E11">
            <v>43617</v>
          </cell>
          <cell r="F11">
            <v>2</v>
          </cell>
          <cell r="G11">
            <v>1</v>
          </cell>
          <cell r="H11">
            <v>43680</v>
          </cell>
          <cell r="I11" t="str">
            <v>09/QĐ-BSTV</v>
          </cell>
          <cell r="J11" t="str">
            <v>Kế toán</v>
          </cell>
          <cell r="K11" t="str">
            <v>Nhân viên</v>
          </cell>
          <cell r="M11" t="str">
            <v>Đại học</v>
          </cell>
          <cell r="P11" t="str">
            <v>0347848748</v>
          </cell>
          <cell r="Q11">
            <v>35420</v>
          </cell>
          <cell r="R11">
            <v>12</v>
          </cell>
          <cell r="S11" t="str">
            <v>Nữ</v>
          </cell>
          <cell r="V11" t="str">
            <v>212828403</v>
          </cell>
          <cell r="W11">
            <v>41499</v>
          </cell>
          <cell r="X11" t="str">
            <v>CA Quảng Ngãi</v>
          </cell>
          <cell r="Z11" t="str">
            <v>Đội 1, thôn Đông Lỗ, xã Bình Thuận, huyện Bình Sơn , tỉnh Quảng Ngãi</v>
          </cell>
          <cell r="AA11" t="str">
            <v>Đông Lỗ</v>
          </cell>
          <cell r="AB11" t="str">
            <v>Bình Thuận</v>
          </cell>
          <cell r="AC11" t="str">
            <v>Bình Sơn</v>
          </cell>
          <cell r="AD11" t="str">
            <v>Quảng Ngãi</v>
          </cell>
          <cell r="AE11" t="str">
            <v>Đội 1, thôn Đông Lỗ, xã Bình Thuận, huyện Bình Sơn , tỉnh Quảng Ngãi</v>
          </cell>
        </row>
        <row r="12">
          <cell r="C12" t="str">
            <v xml:space="preserve">Đỗ Mạnh Trường </v>
          </cell>
          <cell r="E12">
            <v>43621</v>
          </cell>
          <cell r="F12">
            <v>1</v>
          </cell>
          <cell r="G12">
            <v>1</v>
          </cell>
          <cell r="H12">
            <v>43657</v>
          </cell>
          <cell r="I12" t="str">
            <v>03/QĐ-BSTV</v>
          </cell>
          <cell r="J12" t="str">
            <v>Vật tư</v>
          </cell>
          <cell r="K12" t="str">
            <v>Nhân viên</v>
          </cell>
          <cell r="P12" t="str">
            <v>0961247270</v>
          </cell>
          <cell r="Q12">
            <v>28577</v>
          </cell>
          <cell r="R12">
            <v>3</v>
          </cell>
          <cell r="S12" t="str">
            <v>Nam</v>
          </cell>
          <cell r="V12" t="str">
            <v>151175266</v>
          </cell>
          <cell r="W12">
            <v>40231</v>
          </cell>
          <cell r="X12" t="str">
            <v>CA Thái Bình</v>
          </cell>
          <cell r="Z12" t="str">
            <v>Thụy Văn, Thái Thụy, Thái Bình</v>
          </cell>
          <cell r="AA12" t="str">
            <v>Số nhà 5, ngõ 10</v>
          </cell>
          <cell r="AB12" t="str">
            <v>,Tổ 12</v>
          </cell>
          <cell r="AC12" t="str">
            <v>Bồ Xuyên</v>
          </cell>
          <cell r="AD12" t="str">
            <v>Thái Bình</v>
          </cell>
          <cell r="AE12" t="str">
            <v>Số nhà 05, ngõ 10, tổ 12, P Bồ Xuyên, TP Thái Bình</v>
          </cell>
        </row>
        <row r="13">
          <cell r="C13" t="str">
            <v>Phạm Bá Duy</v>
          </cell>
          <cell r="E13">
            <v>43617</v>
          </cell>
          <cell r="J13" t="str">
            <v>Hành chính</v>
          </cell>
          <cell r="K13" t="str">
            <v>Nhân viên</v>
          </cell>
          <cell r="L13" t="str">
            <v>Mua vật tư</v>
          </cell>
          <cell r="M13" t="str">
            <v>12/12</v>
          </cell>
          <cell r="N13" t="str">
            <v>Đại học</v>
          </cell>
          <cell r="O13" t="str">
            <v>Kinh doanh</v>
          </cell>
          <cell r="P13" t="str">
            <v>0962581581</v>
          </cell>
          <cell r="Q13">
            <v>29862</v>
          </cell>
          <cell r="R13">
            <v>10</v>
          </cell>
          <cell r="S13" t="str">
            <v>Nam</v>
          </cell>
          <cell r="T13" t="str">
            <v>034081007675</v>
          </cell>
          <cell r="U13">
            <v>44587</v>
          </cell>
          <cell r="V13" t="str">
            <v>034081007675</v>
          </cell>
          <cell r="W13">
            <v>43047</v>
          </cell>
          <cell r="X13" t="str">
            <v>Cục Cảnh sát</v>
          </cell>
          <cell r="Z13" t="str">
            <v>Xóm 6- Tây Phú- Thượng Hiền- Kiến Xương, Thái Bình</v>
          </cell>
          <cell r="AA13" t="str">
            <v>Xóm 6, Tây Phú</v>
          </cell>
          <cell r="AB13" t="str">
            <v>Thượng Hiền</v>
          </cell>
          <cell r="AC13" t="str">
            <v>Phú Xương</v>
          </cell>
          <cell r="AD13" t="str">
            <v>Thái Bình</v>
          </cell>
          <cell r="AE13" t="str">
            <v>Xóm 6, Tây Phú, Thượng Hiền, Kiến Xương, Thái Bình</v>
          </cell>
        </row>
        <row r="14">
          <cell r="C14" t="str">
            <v>Nguyễn Tuấn Long</v>
          </cell>
          <cell r="D14" t="str">
            <v>VPHN</v>
          </cell>
          <cell r="E14">
            <v>43617</v>
          </cell>
          <cell r="J14" t="str">
            <v>Xây dựng</v>
          </cell>
          <cell r="K14" t="str">
            <v>Phó phòng</v>
          </cell>
          <cell r="L14" t="str">
            <v>Quản lý XD</v>
          </cell>
          <cell r="M14" t="str">
            <v>12/12</v>
          </cell>
          <cell r="N14" t="str">
            <v xml:space="preserve">Đại học </v>
          </cell>
          <cell r="O14" t="str">
            <v>Kỹ sư xây dựng</v>
          </cell>
          <cell r="P14" t="str">
            <v>0962620386</v>
          </cell>
          <cell r="Q14">
            <v>27980</v>
          </cell>
          <cell r="R14">
            <v>8</v>
          </cell>
          <cell r="S14" t="str">
            <v>Nam</v>
          </cell>
          <cell r="V14" t="str">
            <v>011785757</v>
          </cell>
          <cell r="W14">
            <v>39946</v>
          </cell>
          <cell r="X14" t="str">
            <v>CA Thành phố HN</v>
          </cell>
          <cell r="Z14" t="str">
            <v>Phúc Thọ - Hà Nội</v>
          </cell>
          <cell r="AE14" t="str">
            <v>Số 30, tổ 22B Minh Khai - Hai Bà Trưng - Hà Nội</v>
          </cell>
        </row>
        <row r="15">
          <cell r="C15" t="str">
            <v>Đoàn Văn Quang</v>
          </cell>
          <cell r="E15">
            <v>43617</v>
          </cell>
          <cell r="H15">
            <v>44927</v>
          </cell>
          <cell r="J15" t="str">
            <v>Xây dựng</v>
          </cell>
          <cell r="K15" t="str">
            <v>Phó phòng</v>
          </cell>
          <cell r="L15" t="str">
            <v>Kỹ thuật hồ sơ</v>
          </cell>
          <cell r="M15" t="str">
            <v>12/12</v>
          </cell>
          <cell r="N15" t="str">
            <v>Đại học</v>
          </cell>
          <cell r="O15" t="str">
            <v xml:space="preserve">Kỹ sư xây dựng </v>
          </cell>
          <cell r="P15" t="str">
            <v>0979913076</v>
          </cell>
          <cell r="Q15">
            <v>32096</v>
          </cell>
          <cell r="R15">
            <v>11</v>
          </cell>
          <cell r="S15" t="str">
            <v>Nam</v>
          </cell>
          <cell r="T15" t="str">
            <v>001087017609</v>
          </cell>
          <cell r="U15">
            <v>44677</v>
          </cell>
          <cell r="V15" t="str">
            <v>001087017609</v>
          </cell>
          <cell r="W15">
            <v>42797</v>
          </cell>
          <cell r="X15" t="str">
            <v>Cục Cảnh sát</v>
          </cell>
          <cell r="Z15" t="str">
            <v>Yên Vinh-Thanh Lâm- Mê Linh- Hà Nội</v>
          </cell>
          <cell r="AA15" t="str">
            <v>Yên vĩnh</v>
          </cell>
          <cell r="AB15" t="str">
            <v xml:space="preserve">Thanh Lâm </v>
          </cell>
          <cell r="AC15" t="str">
            <v>Mê Linh</v>
          </cell>
          <cell r="AD15" t="str">
            <v>Hà Nội</v>
          </cell>
          <cell r="AE15" t="str">
            <v>Yên Vinh, Thanh Lâm, Mê Linh, Hà Nội</v>
          </cell>
        </row>
        <row r="16">
          <cell r="C16" t="str">
            <v>Nguyễn Văn Bốn</v>
          </cell>
          <cell r="E16">
            <v>43617</v>
          </cell>
          <cell r="G16">
            <v>2</v>
          </cell>
          <cell r="H16">
            <v>43678</v>
          </cell>
          <cell r="I16" t="str">
            <v>05/QĐTV-BS</v>
          </cell>
          <cell r="J16" t="str">
            <v>Xây dựng</v>
          </cell>
          <cell r="K16" t="str">
            <v>Nhân viên</v>
          </cell>
          <cell r="L16" t="str">
            <v>Kỹ thuật hồ sơ</v>
          </cell>
          <cell r="M16" t="str">
            <v>12/12</v>
          </cell>
          <cell r="N16" t="str">
            <v>Đại học</v>
          </cell>
          <cell r="O16" t="str">
            <v>Kỹ thuật công trình xây dựng</v>
          </cell>
          <cell r="P16">
            <v>0</v>
          </cell>
          <cell r="Q16">
            <v>31491</v>
          </cell>
          <cell r="R16">
            <v>3</v>
          </cell>
          <cell r="S16" t="str">
            <v>Nam</v>
          </cell>
          <cell r="V16" t="str">
            <v>162787253</v>
          </cell>
          <cell r="W16">
            <v>38796</v>
          </cell>
          <cell r="X16" t="str">
            <v>CA Nam Định</v>
          </cell>
          <cell r="Z16" t="str">
            <v>Điền Xá, Nam Ninh, Nam Hà</v>
          </cell>
          <cell r="AB16" t="str">
            <v>Điền Xá</v>
          </cell>
          <cell r="AC16" t="str">
            <v>Nam Trực</v>
          </cell>
          <cell r="AD16" t="str">
            <v>Nam Định</v>
          </cell>
          <cell r="AE16" t="str">
            <v>Điền Xá, Nam Trực, Nam Định</v>
          </cell>
        </row>
        <row r="17">
          <cell r="C17" t="str">
            <v>Ngô Hồng Hải</v>
          </cell>
          <cell r="E17">
            <v>43617</v>
          </cell>
          <cell r="H17">
            <v>43951</v>
          </cell>
          <cell r="I17" t="str">
            <v>70/QĐ-BS</v>
          </cell>
          <cell r="J17" t="str">
            <v>Xây dựng</v>
          </cell>
          <cell r="K17" t="str">
            <v>Nhân viên</v>
          </cell>
          <cell r="L17" t="str">
            <v>Kỹ thuật hiện trường</v>
          </cell>
          <cell r="M17" t="str">
            <v>12/12</v>
          </cell>
          <cell r="N17" t="str">
            <v>Đại học</v>
          </cell>
          <cell r="O17" t="str">
            <v>Kỹ sư xây dựng</v>
          </cell>
          <cell r="P17" t="str">
            <v>0971240494</v>
          </cell>
          <cell r="Q17">
            <v>34478</v>
          </cell>
          <cell r="R17">
            <v>5</v>
          </cell>
          <cell r="S17" t="str">
            <v>Nam</v>
          </cell>
          <cell r="V17" t="str">
            <v>212333533</v>
          </cell>
          <cell r="W17">
            <v>40813</v>
          </cell>
          <cell r="X17" t="str">
            <v>Quảng Ngãi</v>
          </cell>
          <cell r="Z17" t="str">
            <v>Tây Phước- Bình Khương- Bình Sơn- Quảng Ngãi</v>
          </cell>
          <cell r="AA17" t="str">
            <v>Tây Phước</v>
          </cell>
          <cell r="AB17" t="str">
            <v>Bình Khương</v>
          </cell>
          <cell r="AC17" t="str">
            <v>Bình sơn</v>
          </cell>
          <cell r="AD17" t="str">
            <v>Quảng ngãi</v>
          </cell>
          <cell r="AE17" t="str">
            <v>Tây Phước, Bình Khương, Bình Sơn, Quảng Ngãi</v>
          </cell>
        </row>
        <row r="18">
          <cell r="C18" t="str">
            <v>Hoàng Vĩnh Hà</v>
          </cell>
          <cell r="E18">
            <v>43617</v>
          </cell>
          <cell r="F18">
            <v>1</v>
          </cell>
          <cell r="G18">
            <v>1</v>
          </cell>
          <cell r="H18">
            <v>43678</v>
          </cell>
          <cell r="I18" t="str">
            <v>06/QĐ-BSTV</v>
          </cell>
          <cell r="J18" t="str">
            <v>Xây dựng</v>
          </cell>
          <cell r="K18" t="str">
            <v>Nhân viên</v>
          </cell>
          <cell r="P18" t="str">
            <v>0904880166</v>
          </cell>
          <cell r="Q18">
            <v>28360</v>
          </cell>
          <cell r="R18">
            <v>8</v>
          </cell>
          <cell r="S18" t="str">
            <v>Nam</v>
          </cell>
          <cell r="V18" t="str">
            <v>001077017240</v>
          </cell>
          <cell r="W18">
            <v>43038</v>
          </cell>
          <cell r="X18" t="str">
            <v>Cục CS ĐKQL CT và DLQG về DC</v>
          </cell>
          <cell r="Z18" t="str">
            <v>Cẩm Khê- Phú Thọ</v>
          </cell>
          <cell r="AA18" t="str">
            <v>Cty XD Số 6</v>
          </cell>
          <cell r="AB18" t="str">
            <v>Kim Nỗ</v>
          </cell>
          <cell r="AC18" t="str">
            <v>Đông Anh</v>
          </cell>
          <cell r="AD18" t="str">
            <v>Hà Nội</v>
          </cell>
          <cell r="AE18" t="str">
            <v>Cty XD số 6 Thăng Long Kim Nỗ, Đông Anh, Hà Nội</v>
          </cell>
        </row>
        <row r="19">
          <cell r="C19" t="str">
            <v>Nguyễn Trung Hoàng</v>
          </cell>
          <cell r="E19">
            <v>43647</v>
          </cell>
          <cell r="F19">
            <v>1</v>
          </cell>
          <cell r="G19">
            <v>2</v>
          </cell>
          <cell r="J19" t="str">
            <v>Kế toán</v>
          </cell>
          <cell r="K19" t="str">
            <v>Nhân viên</v>
          </cell>
          <cell r="L19" t="str">
            <v>Thủ Kho</v>
          </cell>
          <cell r="M19" t="str">
            <v>12/12</v>
          </cell>
          <cell r="N19" t="str">
            <v>Đại học</v>
          </cell>
          <cell r="O19" t="str">
            <v>Kế toán</v>
          </cell>
          <cell r="P19" t="str">
            <v>0944098003</v>
          </cell>
          <cell r="Q19">
            <v>30594</v>
          </cell>
          <cell r="R19">
            <v>10</v>
          </cell>
          <cell r="S19" t="str">
            <v>Nam</v>
          </cell>
          <cell r="T19" t="str">
            <v>051083003157</v>
          </cell>
          <cell r="U19">
            <v>44314</v>
          </cell>
          <cell r="V19" t="str">
            <v>212122949</v>
          </cell>
          <cell r="W19">
            <v>40600</v>
          </cell>
          <cell r="X19" t="str">
            <v>CA Quảng Ngãi</v>
          </cell>
          <cell r="Z19" t="str">
            <v>Đức Phong, Mộ Đức, Quảng Ngãi</v>
          </cell>
          <cell r="AA19" t="str">
            <v>Tổ dân phố 1</v>
          </cell>
          <cell r="AB19" t="str">
            <v>TT Châu Ổ</v>
          </cell>
          <cell r="AC19" t="str">
            <v>Bình Sơn</v>
          </cell>
          <cell r="AD19" t="str">
            <v>Quảng Ngãi</v>
          </cell>
          <cell r="AE19" t="str">
            <v>Tổ dân phố 1, TT Châu Ổ, Bình Sơn, Quảng Ngãi</v>
          </cell>
        </row>
        <row r="20">
          <cell r="C20" t="str">
            <v>Phạm Thanh Xuân</v>
          </cell>
          <cell r="E20">
            <v>43617</v>
          </cell>
          <cell r="H20">
            <v>44012</v>
          </cell>
          <cell r="J20" t="str">
            <v>Hành chính</v>
          </cell>
          <cell r="K20" t="str">
            <v>Nhân viên</v>
          </cell>
          <cell r="L20" t="str">
            <v>Bảo vệ</v>
          </cell>
          <cell r="M20" t="str">
            <v>12/12</v>
          </cell>
          <cell r="P20" t="str">
            <v>0975943005</v>
          </cell>
          <cell r="Q20">
            <v>25447</v>
          </cell>
          <cell r="R20">
            <v>9</v>
          </cell>
          <cell r="S20" t="str">
            <v>Nam</v>
          </cell>
          <cell r="V20" t="str">
            <v>233239749</v>
          </cell>
          <cell r="W20">
            <v>41264</v>
          </cell>
          <cell r="X20" t="str">
            <v>Kon Tum</v>
          </cell>
          <cell r="Z20" t="str">
            <v>Thôn 5- Xã Hà Mòn- Đăk Hà- Kon Tum</v>
          </cell>
          <cell r="AE20" t="str">
            <v>Thôn 5, Xã Hà Mòn, Đăk Hà, Kon Tum</v>
          </cell>
        </row>
        <row r="21">
          <cell r="C21" t="str">
            <v>Bùi Thanh Quang</v>
          </cell>
          <cell r="E21">
            <v>43647</v>
          </cell>
          <cell r="H21" t="str">
            <v>nghỉ</v>
          </cell>
          <cell r="J21" t="str">
            <v>Hành chính</v>
          </cell>
          <cell r="K21" t="str">
            <v>Nhân viên</v>
          </cell>
          <cell r="L21" t="str">
            <v>Bảo vệ</v>
          </cell>
          <cell r="M21" t="str">
            <v>9/12</v>
          </cell>
          <cell r="P21" t="str">
            <v>0385158133</v>
          </cell>
          <cell r="Q21">
            <v>22929</v>
          </cell>
          <cell r="R21">
            <v>10</v>
          </cell>
          <cell r="S21" t="str">
            <v>Nam</v>
          </cell>
          <cell r="V21" t="str">
            <v>211091682</v>
          </cell>
          <cell r="W21">
            <v>43620</v>
          </cell>
          <cell r="X21" t="str">
            <v>CA Quảng Ngãi</v>
          </cell>
          <cell r="Z21" t="str">
            <v>Bình Thuận- Bình Sơn- Quảng Ngãi</v>
          </cell>
          <cell r="AE21" t="str">
            <v>Thôn 5, Xã Hà Mòn, Đăk Hà, Kon Tum</v>
          </cell>
        </row>
        <row r="22">
          <cell r="C22" t="str">
            <v>Nguyễn Văn Thành</v>
          </cell>
          <cell r="E22">
            <v>43617</v>
          </cell>
          <cell r="F22" t="str">
            <v>x</v>
          </cell>
          <cell r="G22" t="str">
            <v>x</v>
          </cell>
          <cell r="H22">
            <v>43735</v>
          </cell>
          <cell r="I22" t="str">
            <v>13/QĐ-BSTV</v>
          </cell>
          <cell r="J22" t="str">
            <v>KTĐ</v>
          </cell>
          <cell r="K22" t="str">
            <v>Phó Chỉ huy trưởng</v>
          </cell>
          <cell r="P22" t="str">
            <v>0905591597</v>
          </cell>
          <cell r="Q22">
            <v>23382</v>
          </cell>
          <cell r="R22">
            <v>1</v>
          </cell>
          <cell r="S22" t="str">
            <v>Nam</v>
          </cell>
          <cell r="V22" t="str">
            <v>211012919</v>
          </cell>
          <cell r="W22">
            <v>40406</v>
          </cell>
          <cell r="X22" t="str">
            <v>CA Bình Định</v>
          </cell>
          <cell r="Z22" t="str">
            <v>Đập Đá, TX An Nhơn, tỉnh Bình Định</v>
          </cell>
          <cell r="AE22" t="str">
            <v>477/45 Nguyễn Thái Học, P. Nguyễn Văn Cừ, TP Quy Nhơn, tỉnh Bình Định</v>
          </cell>
        </row>
        <row r="23">
          <cell r="C23" t="str">
            <v>Nguyễn Tấn Cường</v>
          </cell>
          <cell r="E23">
            <v>43617</v>
          </cell>
          <cell r="H23">
            <v>43709</v>
          </cell>
          <cell r="I23" t="str">
            <v>11/QĐ-BSTV</v>
          </cell>
          <cell r="J23" t="str">
            <v>Khai thác đá</v>
          </cell>
          <cell r="K23" t="str">
            <v>Chỉ huy trưởng</v>
          </cell>
          <cell r="L23" t="str">
            <v>Chỉ huy nổ mìn</v>
          </cell>
          <cell r="M23" t="str">
            <v>12/12</v>
          </cell>
          <cell r="N23" t="str">
            <v>Đại học</v>
          </cell>
          <cell r="O23" t="str">
            <v>Kỹ sư mỏ</v>
          </cell>
          <cell r="P23" t="str">
            <v>0913428981</v>
          </cell>
          <cell r="Q23">
            <v>27196</v>
          </cell>
          <cell r="R23">
            <v>6</v>
          </cell>
          <cell r="S23" t="str">
            <v>Nam</v>
          </cell>
          <cell r="V23" t="str">
            <v>211477980</v>
          </cell>
          <cell r="W23">
            <v>42983</v>
          </cell>
          <cell r="X23" t="str">
            <v>CA Bình Định</v>
          </cell>
          <cell r="Z23" t="str">
            <v>Số 675 đường Trường Chinh, P Nhơn Hưng, Tx An Nhơn, Bình Định</v>
          </cell>
          <cell r="AA23" t="str">
            <v>Số 675 đường Trường Chinh</v>
          </cell>
          <cell r="AB23" t="str">
            <v>Nhơn Hưng</v>
          </cell>
          <cell r="AC23" t="str">
            <v xml:space="preserve"> An Nhơn</v>
          </cell>
          <cell r="AD23" t="str">
            <v>Bình Định</v>
          </cell>
          <cell r="AE23" t="str">
            <v>Số 675 đường Trường Chinh, P Nhơn Hưng, Tx An Nhơn, Bình Định</v>
          </cell>
        </row>
        <row r="24">
          <cell r="C24" t="str">
            <v>Phan Huy Thế</v>
          </cell>
          <cell r="E24">
            <v>43617</v>
          </cell>
          <cell r="G24">
            <v>1</v>
          </cell>
          <cell r="H24">
            <v>43647</v>
          </cell>
          <cell r="I24" t="str">
            <v>01/QĐ-BSTV</v>
          </cell>
          <cell r="J24" t="str">
            <v>KTĐ</v>
          </cell>
          <cell r="K24" t="str">
            <v>Chỉ huy nổ mìn</v>
          </cell>
          <cell r="L24" t="str">
            <v>Chỉ huy nổ mìn</v>
          </cell>
          <cell r="M24" t="str">
            <v>12/12</v>
          </cell>
          <cell r="N24" t="str">
            <v>Đại học</v>
          </cell>
          <cell r="O24" t="str">
            <v>Kỹ sư mỏ</v>
          </cell>
          <cell r="P24">
            <v>0</v>
          </cell>
          <cell r="Q24">
            <v>29053</v>
          </cell>
          <cell r="R24">
            <v>7</v>
          </cell>
          <cell r="S24" t="str">
            <v>Nam</v>
          </cell>
          <cell r="V24" t="str">
            <v>212369224</v>
          </cell>
          <cell r="W24">
            <v>40467</v>
          </cell>
          <cell r="X24" t="str">
            <v>CA Tỉnh Quảng Ngãi</v>
          </cell>
          <cell r="Z24" t="str">
            <v>Vũ Ninh - Kiến Ninh - Thái Bình</v>
          </cell>
          <cell r="AE24" t="str">
            <v>TT La Hà, Tư Nghĩa, Quảng Ngãi</v>
          </cell>
        </row>
        <row r="25">
          <cell r="C25" t="str">
            <v>Nguyễn Đức An</v>
          </cell>
          <cell r="E25">
            <v>43629</v>
          </cell>
          <cell r="H25">
            <v>43775</v>
          </cell>
          <cell r="I25" t="str">
            <v>19/QĐ-BSTV</v>
          </cell>
          <cell r="J25" t="str">
            <v>KTĐ</v>
          </cell>
          <cell r="P25" t="str">
            <v>0326163625</v>
          </cell>
          <cell r="Q25">
            <v>34746</v>
          </cell>
          <cell r="R25">
            <v>2</v>
          </cell>
          <cell r="S25" t="str">
            <v>Nam</v>
          </cell>
          <cell r="V25" t="str">
            <v>061042273</v>
          </cell>
          <cell r="W25">
            <v>41896</v>
          </cell>
          <cell r="X25" t="str">
            <v>CA Tỉnh Yên Bái</v>
          </cell>
          <cell r="Z25" t="str">
            <v>Xã Trực Phú - Huyện Hải Hậu - Tỉnh Nam Định</v>
          </cell>
          <cell r="AE25" t="str">
            <v>Số nhà 405, Tổ 59, Phường Minh Tân, Thành Phố Yên Bái, Tỉnh Yên Bái</v>
          </cell>
        </row>
        <row r="26">
          <cell r="C26" t="str">
            <v>Nguyễn Huy Tiến</v>
          </cell>
          <cell r="E26">
            <v>43617</v>
          </cell>
          <cell r="H26">
            <v>44200</v>
          </cell>
          <cell r="J26" t="str">
            <v>Khai thác mỏ</v>
          </cell>
          <cell r="K26" t="str">
            <v>Nhân viên</v>
          </cell>
          <cell r="L26" t="str">
            <v>Lái máy khoan</v>
          </cell>
          <cell r="M26" t="str">
            <v>10/10</v>
          </cell>
          <cell r="N26" t="str">
            <v>Công nhân kỹ thuật</v>
          </cell>
          <cell r="O26" t="str">
            <v>Vận hành máy</v>
          </cell>
          <cell r="P26" t="str">
            <v>0386058284</v>
          </cell>
          <cell r="Q26">
            <v>23701</v>
          </cell>
          <cell r="R26">
            <v>11</v>
          </cell>
          <cell r="S26" t="str">
            <v>Nam</v>
          </cell>
          <cell r="V26" t="str">
            <v>001064013085</v>
          </cell>
          <cell r="W26">
            <v>43138</v>
          </cell>
          <cell r="X26" t="str">
            <v>Cục Cảnh sát</v>
          </cell>
          <cell r="Z26" t="str">
            <v>Vân Đỉnh- Ứng Hòa- Hà Nội</v>
          </cell>
          <cell r="AA26" t="str">
            <v>Liên Tỉnh</v>
          </cell>
          <cell r="AB26" t="str">
            <v>Nam Hồng</v>
          </cell>
          <cell r="AC26" t="str">
            <v>Nam Trực</v>
          </cell>
          <cell r="AD26" t="str">
            <v>Nam Định</v>
          </cell>
          <cell r="AE26" t="str">
            <v>Liên Tỉnh, Nam Hồng, Nam Trực, Nam Định</v>
          </cell>
        </row>
        <row r="27">
          <cell r="C27" t="str">
            <v>Nguyễn Văn Lạc</v>
          </cell>
          <cell r="E27">
            <v>43627</v>
          </cell>
          <cell r="J27" t="str">
            <v>Khai thác đá</v>
          </cell>
          <cell r="K27" t="str">
            <v>Nhân viên</v>
          </cell>
          <cell r="L27" t="str">
            <v>Lái máy xúc</v>
          </cell>
          <cell r="M27" t="str">
            <v>12/12</v>
          </cell>
          <cell r="N27" t="str">
            <v>Công nhân kỹ thuật</v>
          </cell>
          <cell r="O27" t="str">
            <v>Vận hành máy</v>
          </cell>
          <cell r="P27" t="str">
            <v>0966416579</v>
          </cell>
          <cell r="Q27">
            <v>34046</v>
          </cell>
          <cell r="R27">
            <v>3</v>
          </cell>
          <cell r="S27" t="str">
            <v>Nam</v>
          </cell>
          <cell r="T27" t="str">
            <v>042093014889</v>
          </cell>
          <cell r="U27">
            <v>44748</v>
          </cell>
          <cell r="V27" t="str">
            <v>184023265</v>
          </cell>
          <cell r="W27">
            <v>41685</v>
          </cell>
          <cell r="X27" t="str">
            <v>CA Hà Tĩnh</v>
          </cell>
          <cell r="Z27" t="str">
            <v>Xóm Trường Sơn- Lộc Yên-Hương Khuê- Hà Tĩnh</v>
          </cell>
          <cell r="AA27" t="str">
            <v>Trường Sơn</v>
          </cell>
          <cell r="AB27" t="str">
            <v>Lộc Yên</v>
          </cell>
          <cell r="AC27" t="str">
            <v>Hương Khuê</v>
          </cell>
          <cell r="AD27" t="str">
            <v>Hà Tĩnh</v>
          </cell>
          <cell r="AE27" t="str">
            <v>Xóm Trường Sơn, Lộc Yên, Hương Khuê, Hà Tĩnh</v>
          </cell>
        </row>
        <row r="28">
          <cell r="C28" t="str">
            <v>Nguyễn Tấn Thị</v>
          </cell>
          <cell r="E28">
            <v>43627</v>
          </cell>
          <cell r="H28">
            <v>43680</v>
          </cell>
          <cell r="I28" t="str">
            <v>08/QĐ-BSTV</v>
          </cell>
          <cell r="J28" t="str">
            <v>KTĐ</v>
          </cell>
          <cell r="P28" t="str">
            <v>0336527951</v>
          </cell>
          <cell r="Q28">
            <v>35197</v>
          </cell>
          <cell r="R28">
            <v>5</v>
          </cell>
          <cell r="S28" t="str">
            <v>Nam</v>
          </cell>
          <cell r="V28" t="str">
            <v>212832464</v>
          </cell>
          <cell r="W28">
            <v>41871</v>
          </cell>
          <cell r="X28" t="str">
            <v>CA Quảng Ngãi</v>
          </cell>
          <cell r="Z28" t="str">
            <v>Thôn Phú Quý, Bình Châu, Bình Sơn, Quảng Ngãi</v>
          </cell>
          <cell r="AE28" t="str">
            <v>Thôn Phú Quý, Bình Châu, Bình Sơn, Quảng Ngãi</v>
          </cell>
        </row>
        <row r="29">
          <cell r="C29" t="str">
            <v>Hoàng Ngọc Tùng</v>
          </cell>
          <cell r="E29">
            <v>43627</v>
          </cell>
          <cell r="H29">
            <v>43770</v>
          </cell>
          <cell r="I29" t="str">
            <v>18/QĐ-BSTV</v>
          </cell>
          <cell r="J29" t="str">
            <v>KTĐ</v>
          </cell>
          <cell r="P29">
            <v>0</v>
          </cell>
          <cell r="Q29">
            <v>32373</v>
          </cell>
          <cell r="R29">
            <v>8</v>
          </cell>
          <cell r="S29" t="str">
            <v>Nam</v>
          </cell>
          <cell r="V29" t="str">
            <v>18646663</v>
          </cell>
          <cell r="W29">
            <v>38280</v>
          </cell>
          <cell r="X29" t="str">
            <v>CA Nghệ An</v>
          </cell>
          <cell r="Z29" t="str">
            <v>Xóm 5, xã Nghi văn, huyện Nghi Lộc, tỉnh Nghệ An</v>
          </cell>
          <cell r="AE29" t="str">
            <v>Xóm 5, xã Nghi văn, huyện Nghi Lộc, tỉnh Nghệ An</v>
          </cell>
        </row>
        <row r="30">
          <cell r="C30" t="str">
            <v>Khay Văn Cảnh</v>
          </cell>
          <cell r="E30">
            <v>43645</v>
          </cell>
          <cell r="H30">
            <v>43983</v>
          </cell>
          <cell r="J30" t="str">
            <v>KTĐ</v>
          </cell>
          <cell r="P30" t="str">
            <v>0948553663</v>
          </cell>
          <cell r="Q30">
            <v>34077</v>
          </cell>
          <cell r="R30">
            <v>4</v>
          </cell>
          <cell r="S30" t="str">
            <v>Nam</v>
          </cell>
          <cell r="V30" t="str">
            <v>241201277</v>
          </cell>
          <cell r="W30">
            <v>43622</v>
          </cell>
          <cell r="X30" t="str">
            <v>CA Đăk Lắk</v>
          </cell>
          <cell r="Z30" t="str">
            <v>Giang Thành-Ea dawh- Kroong Năng - Đăk Lăk</v>
          </cell>
          <cell r="AA30" t="str">
            <v>Giang Thành</v>
          </cell>
          <cell r="AB30" t="str">
            <v>Ea dăh</v>
          </cell>
          <cell r="AC30" t="str">
            <v>Krông Năng</v>
          </cell>
          <cell r="AD30" t="str">
            <v>Đăk Lăk</v>
          </cell>
        </row>
        <row r="31">
          <cell r="C31" t="str">
            <v>Trần Kim Thịnh</v>
          </cell>
          <cell r="E31">
            <v>43627</v>
          </cell>
          <cell r="G31">
            <v>1</v>
          </cell>
          <cell r="H31">
            <v>43648</v>
          </cell>
          <cell r="I31" t="str">
            <v>02/QĐ-BSTV</v>
          </cell>
          <cell r="J31" t="str">
            <v>KTĐ</v>
          </cell>
          <cell r="P31">
            <v>0</v>
          </cell>
          <cell r="Q31">
            <v>32017</v>
          </cell>
          <cell r="R31">
            <v>8</v>
          </cell>
          <cell r="S31" t="str">
            <v>Nam</v>
          </cell>
          <cell r="V31" t="str">
            <v>212290985</v>
          </cell>
          <cell r="W31">
            <v>42255</v>
          </cell>
          <cell r="X31" t="str">
            <v>CA Quảng Ngãi</v>
          </cell>
          <cell r="Z31" t="str">
            <v>Xóm 6, Bình Thới, Bình Sơn, Quảng Ngãi</v>
          </cell>
          <cell r="AE31" t="str">
            <v>Xóm 6, Bình Thới, Bình Sơn, Quảng Ngãi</v>
          </cell>
        </row>
        <row r="32">
          <cell r="C32" t="str">
            <v>Bùi Quang Trung</v>
          </cell>
          <cell r="E32">
            <v>43647</v>
          </cell>
          <cell r="H32">
            <v>45047</v>
          </cell>
          <cell r="I32" t="str">
            <v>Chuyển sang TT</v>
          </cell>
          <cell r="J32" t="str">
            <v>Khai thác đá</v>
          </cell>
          <cell r="K32" t="str">
            <v>Phó phòng</v>
          </cell>
          <cell r="L32" t="str">
            <v>Quản lý trạm nghiền</v>
          </cell>
          <cell r="M32" t="str">
            <v>12/12</v>
          </cell>
          <cell r="N32" t="str">
            <v>Cao đẳng xây dựng</v>
          </cell>
          <cell r="O32" t="str">
            <v>Cầu đường- đường bộ</v>
          </cell>
          <cell r="P32" t="str">
            <v>0385190117</v>
          </cell>
          <cell r="Q32">
            <v>30316</v>
          </cell>
          <cell r="R32">
            <v>12</v>
          </cell>
          <cell r="S32" t="str">
            <v>Nam</v>
          </cell>
          <cell r="T32" t="str">
            <v>049082008670</v>
          </cell>
          <cell r="U32">
            <v>44424</v>
          </cell>
          <cell r="V32" t="str">
            <v>205106303</v>
          </cell>
          <cell r="W32">
            <v>43106</v>
          </cell>
          <cell r="X32" t="str">
            <v>CA Quảng Nam</v>
          </cell>
          <cell r="Z32" t="str">
            <v>Tổ 4- Bình Quang- Bình Quế- Thăng Bình- Quảng Nam</v>
          </cell>
          <cell r="AA32" t="str">
            <v>Tổ 4- Bình Quang</v>
          </cell>
          <cell r="AB32" t="str">
            <v>Bình Quế</v>
          </cell>
          <cell r="AC32" t="str">
            <v>Thăng Bình</v>
          </cell>
          <cell r="AD32" t="str">
            <v>Quảng Nam</v>
          </cell>
          <cell r="AE32" t="str">
            <v>Tổ 4, Bình Quang, Bình Quế, Thăng Bình, Quảng Nam</v>
          </cell>
        </row>
        <row r="33">
          <cell r="C33" t="str">
            <v>Hoàng Quốc Ngân</v>
          </cell>
          <cell r="E33">
            <v>43617</v>
          </cell>
          <cell r="H33">
            <v>43709</v>
          </cell>
          <cell r="I33" t="str">
            <v>12/QĐ-BSTV</v>
          </cell>
          <cell r="J33" t="str">
            <v>Xây dựng</v>
          </cell>
          <cell r="K33" t="str">
            <v>Chỉ huy trưởng</v>
          </cell>
          <cell r="P33" t="str">
            <v>0989337142</v>
          </cell>
          <cell r="Q33">
            <v>29533</v>
          </cell>
          <cell r="R33">
            <v>11</v>
          </cell>
          <cell r="S33" t="str">
            <v>Nam</v>
          </cell>
          <cell r="V33" t="str">
            <v>125053434</v>
          </cell>
          <cell r="W33">
            <v>42780</v>
          </cell>
          <cell r="X33" t="str">
            <v>CA Tỉnh Bắc Ninh</v>
          </cell>
          <cell r="Z33" t="str">
            <v>Vân Dương, TP Bắc Ninh, Bắc Ninh</v>
          </cell>
          <cell r="AB33" t="str">
            <v>Vân Dương</v>
          </cell>
          <cell r="AC33" t="str">
            <v>Quế Võ</v>
          </cell>
          <cell r="AD33" t="str">
            <v>Bắc Ninh</v>
          </cell>
          <cell r="AE33" t="str">
            <v>Vân Dương, TP Bắc Ninh, Bắc Ninh</v>
          </cell>
        </row>
        <row r="34">
          <cell r="C34" t="str">
            <v>Trần Văn Đại E</v>
          </cell>
          <cell r="E34">
            <v>43617</v>
          </cell>
          <cell r="H34">
            <v>44286</v>
          </cell>
          <cell r="J34" t="str">
            <v>Xây dựng</v>
          </cell>
          <cell r="K34" t="str">
            <v>Nhân viên</v>
          </cell>
          <cell r="L34" t="str">
            <v>Kỹ thuật hiện trường</v>
          </cell>
          <cell r="M34" t="str">
            <v>12/12</v>
          </cell>
          <cell r="N34" t="str">
            <v>Đại học</v>
          </cell>
          <cell r="O34" t="str">
            <v>Xây dựng dân dụng và công nghiệp</v>
          </cell>
          <cell r="P34" t="str">
            <v>0983514702</v>
          </cell>
          <cell r="Q34">
            <v>30470</v>
          </cell>
          <cell r="R34">
            <v>6</v>
          </cell>
          <cell r="S34" t="str">
            <v>Nam</v>
          </cell>
          <cell r="V34" t="str">
            <v>03708383000777</v>
          </cell>
          <cell r="W34">
            <v>43182</v>
          </cell>
          <cell r="X34" t="str">
            <v>Cục Cảnh sát</v>
          </cell>
          <cell r="Z34" t="str">
            <v>Xóm 6- Yên Mỹ- Yên Mô- Ninh Bình</v>
          </cell>
          <cell r="AE34" t="str">
            <v>Dương Độ, Đồng Sơn, Nam Trực, Nam Định</v>
          </cell>
        </row>
        <row r="35">
          <cell r="C35" t="str">
            <v>Trần Văn Đại C</v>
          </cell>
          <cell r="E35">
            <v>43617</v>
          </cell>
          <cell r="H35">
            <v>44291</v>
          </cell>
          <cell r="J35" t="str">
            <v>Xây dựng</v>
          </cell>
          <cell r="K35" t="str">
            <v>Nhân viên</v>
          </cell>
          <cell r="L35" t="str">
            <v>Kỹ thuật hiện trường</v>
          </cell>
          <cell r="M35" t="str">
            <v>12/12</v>
          </cell>
          <cell r="N35" t="str">
            <v>Đại Học</v>
          </cell>
          <cell r="O35" t="str">
            <v>Kỹ sư xây dựng</v>
          </cell>
          <cell r="P35" t="str">
            <v>0977827429</v>
          </cell>
          <cell r="Q35">
            <v>30379</v>
          </cell>
          <cell r="R35">
            <v>3</v>
          </cell>
          <cell r="S35" t="str">
            <v>Nam</v>
          </cell>
          <cell r="V35" t="str">
            <v>164161355</v>
          </cell>
          <cell r="W35">
            <v>41862</v>
          </cell>
          <cell r="X35" t="str">
            <v>Ninh Bình</v>
          </cell>
          <cell r="Z35" t="str">
            <v>Xóm 6- Yên Mỹ- Yên Mô- Ninh Bình</v>
          </cell>
          <cell r="AA35" t="str">
            <v>Xóm 6</v>
          </cell>
          <cell r="AB35" t="str">
            <v>Yên Mỹ</v>
          </cell>
          <cell r="AC35" t="str">
            <v>Yên Mô</v>
          </cell>
          <cell r="AD35" t="str">
            <v>Ninh Bình</v>
          </cell>
          <cell r="AE35" t="str">
            <v>Xóm 6- Yên Mỹ- Yên Mô- Ninh Bình</v>
          </cell>
        </row>
        <row r="36">
          <cell r="C36" t="str">
            <v>Bùi Văn Huấn</v>
          </cell>
          <cell r="E36">
            <v>43617</v>
          </cell>
          <cell r="H36">
            <v>43631</v>
          </cell>
          <cell r="J36" t="str">
            <v>Xây dựng</v>
          </cell>
          <cell r="P36">
            <v>0</v>
          </cell>
          <cell r="Q36">
            <v>32365</v>
          </cell>
          <cell r="R36">
            <v>8</v>
          </cell>
          <cell r="S36" t="str">
            <v>Nam</v>
          </cell>
          <cell r="V36" t="str">
            <v>173405025</v>
          </cell>
          <cell r="W36">
            <v>40850</v>
          </cell>
          <cell r="X36" t="str">
            <v>Thanh Hóa</v>
          </cell>
          <cell r="Z36" t="str">
            <v>Phú Cốc, Thành Thọ, Thạch Thành, Thanh Hóa</v>
          </cell>
          <cell r="AE36" t="str">
            <v>Phú Cốc, Thành Thọ, Thạch Thành, Thanh Hóa</v>
          </cell>
        </row>
        <row r="37">
          <cell r="C37" t="str">
            <v>Nguyễn Văn Khang</v>
          </cell>
          <cell r="E37">
            <v>43617</v>
          </cell>
          <cell r="H37">
            <v>43678</v>
          </cell>
          <cell r="J37" t="str">
            <v>Xây dựng</v>
          </cell>
          <cell r="P37" t="str">
            <v>0983130626</v>
          </cell>
          <cell r="Q37">
            <v>30795</v>
          </cell>
          <cell r="R37">
            <v>4</v>
          </cell>
          <cell r="S37" t="str">
            <v>Nam</v>
          </cell>
          <cell r="V37" t="str">
            <v>030084004979</v>
          </cell>
          <cell r="W37">
            <v>42783</v>
          </cell>
          <cell r="X37" t="str">
            <v>Cục CS</v>
          </cell>
          <cell r="Z37" t="str">
            <v>Thôn Trung Độ, Xã Đại Hợp, Huyện Tứ Kỳ, tỉnh Hải Dương</v>
          </cell>
          <cell r="AE37" t="str">
            <v>Thôn Trung Độ, Xã Đại Hợp, Huyện Tứ Kỳ, tỉnh Hải Dương</v>
          </cell>
        </row>
        <row r="38">
          <cell r="C38" t="str">
            <v>Kiều Quang Thiện</v>
          </cell>
          <cell r="E38">
            <v>43617</v>
          </cell>
          <cell r="H38">
            <v>44013</v>
          </cell>
          <cell r="I38" t="str">
            <v>24/2020/QDTV-BS</v>
          </cell>
          <cell r="J38" t="str">
            <v>Xây dựng</v>
          </cell>
          <cell r="K38" t="str">
            <v>Nhân viên</v>
          </cell>
          <cell r="L38" t="str">
            <v>Kỹ thuật hiện trường</v>
          </cell>
          <cell r="M38" t="str">
            <v>12/12</v>
          </cell>
          <cell r="N38" t="str">
            <v>Đại Học</v>
          </cell>
          <cell r="O38" t="str">
            <v>Kỹ sư XD cầu đường</v>
          </cell>
          <cell r="P38" t="str">
            <v>0359301352</v>
          </cell>
          <cell r="Q38">
            <v>28035</v>
          </cell>
          <cell r="R38">
            <v>10</v>
          </cell>
          <cell r="S38" t="str">
            <v>Nam</v>
          </cell>
          <cell r="V38" t="str">
            <v>212024115</v>
          </cell>
          <cell r="W38">
            <v>42342</v>
          </cell>
          <cell r="X38" t="str">
            <v>Quảng Ngãi</v>
          </cell>
          <cell r="Z38" t="str">
            <v>Nghĩa Phương- Tư Nghĩa, Quảng Ngãi</v>
          </cell>
          <cell r="AA38" t="str">
            <v>Tổ DP4</v>
          </cell>
          <cell r="AB38" t="str">
            <v>TTCHÂU Ổ</v>
          </cell>
          <cell r="AC38" t="str">
            <v>Bình sơn</v>
          </cell>
          <cell r="AD38" t="str">
            <v>Quảng ngãi</v>
          </cell>
          <cell r="AE38" t="str">
            <v>Tổ dân phố 4- TT Châu Ổ- Bình Sơn- Quảng Ngãi</v>
          </cell>
        </row>
        <row r="39">
          <cell r="C39" t="str">
            <v>Cấn Xuân Trường</v>
          </cell>
          <cell r="E39">
            <v>43637</v>
          </cell>
          <cell r="H39">
            <v>43876</v>
          </cell>
          <cell r="I39" t="str">
            <v>05/QĐTV-BS</v>
          </cell>
          <cell r="J39" t="str">
            <v>Xây dựng</v>
          </cell>
          <cell r="M39" t="str">
            <v>Đại học</v>
          </cell>
          <cell r="O39" t="str">
            <v>Kỹ thuật công trình xây dựng</v>
          </cell>
          <cell r="P39" t="str">
            <v>0349168138</v>
          </cell>
          <cell r="Q39">
            <v>35314</v>
          </cell>
          <cell r="R39">
            <v>9</v>
          </cell>
          <cell r="S39" t="str">
            <v>Nam</v>
          </cell>
          <cell r="V39" t="str">
            <v>017507386</v>
          </cell>
          <cell r="W39">
            <v>41605</v>
          </cell>
          <cell r="X39" t="str">
            <v>Hà Nội</v>
          </cell>
          <cell r="Z39" t="str">
            <v>Bách Kim - Phú Kim - Thạch Thất - Hà Nội</v>
          </cell>
          <cell r="AA39" t="str">
            <v>Đội 1 Bách Kim</v>
          </cell>
          <cell r="AB39" t="str">
            <v>Phú Kim</v>
          </cell>
          <cell r="AC39" t="str">
            <v>Thạch Thất</v>
          </cell>
          <cell r="AD39" t="str">
            <v>Hà Nội</v>
          </cell>
          <cell r="AE39" t="str">
            <v>Bách Kim - Phú Kim - Thạch Thất - Hà Nội</v>
          </cell>
        </row>
        <row r="40">
          <cell r="C40" t="str">
            <v>Trần Đức Long</v>
          </cell>
          <cell r="E40">
            <v>43617</v>
          </cell>
          <cell r="H40">
            <v>44291</v>
          </cell>
          <cell r="J40" t="str">
            <v>Cơ giới-Sửa chữa</v>
          </cell>
          <cell r="K40" t="str">
            <v>Nhân viên</v>
          </cell>
          <cell r="L40" t="str">
            <v xml:space="preserve">Lái máy xúc </v>
          </cell>
          <cell r="M40" t="str">
            <v>12/12</v>
          </cell>
          <cell r="N40" t="str">
            <v>Trung cấp nghề</v>
          </cell>
          <cell r="O40" t="str">
            <v>Vận hành máy thi công</v>
          </cell>
          <cell r="P40" t="str">
            <v>0975871373</v>
          </cell>
          <cell r="Q40">
            <v>34033</v>
          </cell>
          <cell r="R40">
            <v>3</v>
          </cell>
          <cell r="S40" t="str">
            <v>Nam</v>
          </cell>
          <cell r="V40" t="str">
            <v>164501763</v>
          </cell>
          <cell r="W40">
            <v>39573</v>
          </cell>
          <cell r="X40" t="str">
            <v>CA Ninh Bình</v>
          </cell>
          <cell r="Z40" t="str">
            <v>Xóm 6- Yên Mỹ- Yên Mô- Ninh Bình</v>
          </cell>
          <cell r="AA40" t="str">
            <v>Xóm 6</v>
          </cell>
          <cell r="AB40" t="str">
            <v xml:space="preserve">Yên Mỹ </v>
          </cell>
          <cell r="AC40" t="str">
            <v xml:space="preserve">Yên Mỗ </v>
          </cell>
          <cell r="AD40" t="str">
            <v>Ninh Bình</v>
          </cell>
          <cell r="AE40" t="str">
            <v>Xóm 6- Yên Mỹ- Yên Mô- Ninh Bình</v>
          </cell>
        </row>
        <row r="41">
          <cell r="C41" t="str">
            <v>Nguyễn Chí Thành</v>
          </cell>
          <cell r="E41">
            <v>43617</v>
          </cell>
          <cell r="J41" t="str">
            <v>Cơ giới-Sửa chữa</v>
          </cell>
          <cell r="K41" t="str">
            <v>Nhân viên</v>
          </cell>
          <cell r="L41" t="str">
            <v>Lái máy ủi</v>
          </cell>
          <cell r="M41" t="str">
            <v>10/10</v>
          </cell>
          <cell r="N41" t="str">
            <v>Công nhân kỹ thuật</v>
          </cell>
          <cell r="O41" t="str">
            <v>Vận hành máy</v>
          </cell>
          <cell r="P41" t="str">
            <v>0343893371</v>
          </cell>
          <cell r="Q41">
            <v>23869</v>
          </cell>
          <cell r="R41">
            <v>5</v>
          </cell>
          <cell r="S41" t="str">
            <v>Nam</v>
          </cell>
          <cell r="T41" t="str">
            <v>049065008635</v>
          </cell>
          <cell r="U41">
            <v>44428</v>
          </cell>
          <cell r="V41" t="str">
            <v>205037284</v>
          </cell>
          <cell r="W41">
            <v>39466</v>
          </cell>
          <cell r="X41" t="str">
            <v>Quảng Nam</v>
          </cell>
          <cell r="Z41" t="str">
            <v>Long Xuyên- Duy Xuyên- Quảng Nam</v>
          </cell>
          <cell r="AB41" t="str">
            <v>Long Xuyên</v>
          </cell>
          <cell r="AC41" t="str">
            <v>Duy Xuyên</v>
          </cell>
          <cell r="AD41" t="str">
            <v>Quảng Nam</v>
          </cell>
          <cell r="AE41" t="str">
            <v>Long Xuyên, Duy Xuyên, Quảng Nam</v>
          </cell>
        </row>
        <row r="42">
          <cell r="C42" t="str">
            <v>Hoàng Văn Sơn</v>
          </cell>
          <cell r="E42">
            <v>43617</v>
          </cell>
          <cell r="H42">
            <v>44291</v>
          </cell>
          <cell r="J42" t="str">
            <v>Cơ giới-Sửa chữa</v>
          </cell>
          <cell r="K42" t="str">
            <v>Nhân viên</v>
          </cell>
          <cell r="L42" t="str">
            <v>Lái máy xúc</v>
          </cell>
          <cell r="M42" t="str">
            <v>12/12</v>
          </cell>
          <cell r="N42" t="str">
            <v>Công nhân kỹ thuật</v>
          </cell>
          <cell r="O42" t="str">
            <v>Vận hành máy</v>
          </cell>
          <cell r="P42" t="str">
            <v>0336832583</v>
          </cell>
          <cell r="Q42">
            <v>33261</v>
          </cell>
          <cell r="R42">
            <v>1</v>
          </cell>
          <cell r="S42" t="str">
            <v>Nam</v>
          </cell>
          <cell r="V42" t="str">
            <v>073293221</v>
          </cell>
          <cell r="W42">
            <v>39989</v>
          </cell>
          <cell r="X42" t="str">
            <v>CA Hà Giang</v>
          </cell>
          <cell r="Z42" t="str">
            <v>thôn vĩnh ban- xã vĩnh phúc- huyên bắc quang-tỉnh hà giang</v>
          </cell>
          <cell r="AA42" t="str">
            <v>Vĩnh Bản</v>
          </cell>
          <cell r="AB42" t="str">
            <v>Vĩnh Phúc</v>
          </cell>
          <cell r="AC42" t="str">
            <v>Baắc Quang</v>
          </cell>
          <cell r="AD42" t="str">
            <v>Hà Giang</v>
          </cell>
          <cell r="AE42" t="str">
            <v>thôn vĩnh ban- xã vĩnh phúc- huyên bắc quang-tỉnh hà giang</v>
          </cell>
        </row>
        <row r="43">
          <cell r="C43" t="str">
            <v>Hoàng Văn Vĩnh</v>
          </cell>
          <cell r="E43">
            <v>43617</v>
          </cell>
          <cell r="H43">
            <v>43647</v>
          </cell>
          <cell r="J43" t="str">
            <v>Khai thác đá</v>
          </cell>
          <cell r="K43" t="str">
            <v>Nhân viên</v>
          </cell>
          <cell r="L43" t="str">
            <v>Lái xúc lật</v>
          </cell>
          <cell r="M43" t="str">
            <v>12/12</v>
          </cell>
          <cell r="N43" t="str">
            <v>Công nhân kỹ thuật</v>
          </cell>
          <cell r="O43" t="str">
            <v>Lái xúc lật</v>
          </cell>
          <cell r="P43" t="str">
            <v>0972951301</v>
          </cell>
          <cell r="Q43">
            <v>30011</v>
          </cell>
          <cell r="R43">
            <v>3</v>
          </cell>
          <cell r="S43" t="str">
            <v>Nam</v>
          </cell>
          <cell r="V43" t="str">
            <v>164161748</v>
          </cell>
          <cell r="W43">
            <v>41067</v>
          </cell>
          <cell r="X43" t="str">
            <v>CA Ninh Bình</v>
          </cell>
          <cell r="Z43" t="str">
            <v>Xóm 7- Yên Mỹ- Yên Mô- Ninh Bình</v>
          </cell>
          <cell r="AE43" t="str">
            <v>Xóm 7- Yên Mỹ- Yên Mô- Ninh Bình</v>
          </cell>
        </row>
        <row r="44">
          <cell r="C44" t="str">
            <v>Nguyễn Ngọc Trọng</v>
          </cell>
          <cell r="E44">
            <v>43617</v>
          </cell>
          <cell r="H44">
            <v>44286</v>
          </cell>
          <cell r="J44" t="str">
            <v>Cơ giới-Sửa chữa</v>
          </cell>
          <cell r="K44" t="str">
            <v>Nhân viên</v>
          </cell>
          <cell r="L44" t="str">
            <v>Lái máy san</v>
          </cell>
          <cell r="M44" t="str">
            <v>12/12</v>
          </cell>
          <cell r="N44" t="str">
            <v>Trung cấp nghề</v>
          </cell>
          <cell r="O44" t="str">
            <v>Vận hành máy</v>
          </cell>
          <cell r="P44">
            <v>343215275</v>
          </cell>
          <cell r="Q44">
            <v>30071</v>
          </cell>
          <cell r="R44">
            <v>4</v>
          </cell>
          <cell r="S44" t="str">
            <v>Nam</v>
          </cell>
          <cell r="V44" t="str">
            <v>001082013451</v>
          </cell>
          <cell r="W44">
            <v>42404</v>
          </cell>
          <cell r="X44" t="str">
            <v>Cục Cảnh sát</v>
          </cell>
          <cell r="Z44" t="str">
            <v>Chi Nê- Trung Hòa- Chương Mỹ- Hà Nội</v>
          </cell>
          <cell r="AA44" t="str">
            <v>Chi Nê</v>
          </cell>
          <cell r="AB44" t="str">
            <v>Trung Hòa</v>
          </cell>
          <cell r="AC44" t="str">
            <v xml:space="preserve">Chương Mỹ </v>
          </cell>
          <cell r="AD44" t="str">
            <v>Hà Nội</v>
          </cell>
          <cell r="AE44" t="str">
            <v>Chi Nê- Trung Hòa- Chương Mỹ- Hà Nội</v>
          </cell>
        </row>
        <row r="45">
          <cell r="C45" t="str">
            <v>Lý Văn Hùng</v>
          </cell>
          <cell r="E45">
            <v>43617</v>
          </cell>
          <cell r="H45">
            <v>44074</v>
          </cell>
          <cell r="I45" t="str">
            <v>26/QĐTV-BS</v>
          </cell>
          <cell r="J45" t="str">
            <v>Cơ giới-Sửa chữa</v>
          </cell>
          <cell r="K45" t="str">
            <v>Nhân viên</v>
          </cell>
          <cell r="L45" t="str">
            <v>Lái máy lu</v>
          </cell>
          <cell r="M45" t="str">
            <v>12/12</v>
          </cell>
          <cell r="N45" t="str">
            <v>Trung cấp nghề</v>
          </cell>
          <cell r="O45" t="str">
            <v>Vận hành máy xúc</v>
          </cell>
          <cell r="P45" t="str">
            <v>0334478916</v>
          </cell>
          <cell r="Q45">
            <v>25329</v>
          </cell>
          <cell r="R45">
            <v>5</v>
          </cell>
          <cell r="S45" t="str">
            <v>Nam</v>
          </cell>
          <cell r="V45" t="str">
            <v>001069003908</v>
          </cell>
          <cell r="W45">
            <v>42192</v>
          </cell>
          <cell r="X45" t="str">
            <v>Cục Cảnh sát</v>
          </cell>
          <cell r="Z45" t="str">
            <v>A4- tập thể BQL Thăng Long- Láng Thượng- Đông Anh Hà Nội</v>
          </cell>
          <cell r="AA45" t="str">
            <v>A4- tập thể BQL Thăng Long</v>
          </cell>
          <cell r="AB45" t="str">
            <v>Láng Thượng</v>
          </cell>
          <cell r="AC45" t="str">
            <v>Đông Anh</v>
          </cell>
          <cell r="AD45" t="str">
            <v>Hà Nội</v>
          </cell>
          <cell r="AE45" t="str">
            <v>Xóm 3- Cổ Điển- Hải Bối- Đông Anh- Hà Nội</v>
          </cell>
        </row>
        <row r="46">
          <cell r="C46" t="str">
            <v>Nguyễn Hữu Ngọc</v>
          </cell>
          <cell r="E46">
            <v>43617</v>
          </cell>
          <cell r="H46">
            <v>44265</v>
          </cell>
          <cell r="J46" t="str">
            <v>Khai thác mỏ</v>
          </cell>
          <cell r="K46" t="str">
            <v>Nhân viên</v>
          </cell>
          <cell r="L46" t="str">
            <v>Lái máy xúc đào</v>
          </cell>
          <cell r="M46" t="str">
            <v>12/12</v>
          </cell>
          <cell r="N46" t="str">
            <v>Công nhân kỹ thuật</v>
          </cell>
          <cell r="O46" t="str">
            <v>Vận hành máy xúc</v>
          </cell>
          <cell r="P46" t="str">
            <v>0969476796</v>
          </cell>
          <cell r="Q46">
            <v>35205</v>
          </cell>
          <cell r="R46">
            <v>5</v>
          </cell>
          <cell r="S46" t="str">
            <v>Nam</v>
          </cell>
          <cell r="T46" t="str">
            <v>025096001129</v>
          </cell>
          <cell r="U46">
            <v>44302</v>
          </cell>
          <cell r="V46" t="str">
            <v>132263540</v>
          </cell>
          <cell r="W46">
            <v>42235</v>
          </cell>
          <cell r="X46" t="str">
            <v>Phú Thọ</v>
          </cell>
          <cell r="Z46" t="str">
            <v>Khu 4- Gia Điền- Hạ Hòa- Phú Thọ</v>
          </cell>
          <cell r="AA46" t="str">
            <v>Khu 4</v>
          </cell>
          <cell r="AB46" t="str">
            <v>Gia Điền</v>
          </cell>
          <cell r="AC46" t="str">
            <v>Hạ Hòa</v>
          </cell>
          <cell r="AD46" t="str">
            <v>Phú Thọ</v>
          </cell>
          <cell r="AE46" t="str">
            <v>Khu 4- Gia Điền- Hạ Hòa- Phú Thọ</v>
          </cell>
        </row>
        <row r="47">
          <cell r="C47" t="str">
            <v>Lê Văn Lợi</v>
          </cell>
          <cell r="E47">
            <v>43617</v>
          </cell>
          <cell r="H47">
            <v>44720</v>
          </cell>
          <cell r="J47" t="str">
            <v>Cơ giới-Sửa chữa</v>
          </cell>
          <cell r="K47" t="str">
            <v>Nhân viên</v>
          </cell>
          <cell r="L47" t="str">
            <v>Lái xe tải</v>
          </cell>
          <cell r="M47" t="str">
            <v>12/12</v>
          </cell>
          <cell r="N47" t="str">
            <v>Công nhân kỹ thuật</v>
          </cell>
          <cell r="O47" t="str">
            <v>Lái xe ô tô tải</v>
          </cell>
          <cell r="P47" t="str">
            <v>0366561198</v>
          </cell>
          <cell r="Q47">
            <v>30051</v>
          </cell>
          <cell r="R47">
            <v>4</v>
          </cell>
          <cell r="S47" t="str">
            <v>Nam</v>
          </cell>
          <cell r="T47" t="str">
            <v>051082019405</v>
          </cell>
          <cell r="U47">
            <v>44557</v>
          </cell>
          <cell r="V47" t="str">
            <v>212096044</v>
          </cell>
          <cell r="W47">
            <v>41170</v>
          </cell>
          <cell r="X47" t="str">
            <v>Quảng Ngãi</v>
          </cell>
          <cell r="Y47" t="str">
            <v>Kinh</v>
          </cell>
          <cell r="Z47" t="str">
            <v>Xóm 2- Thôn Nam Thuận- Bình Chương- Bình Sơn- Quảng Ngãi</v>
          </cell>
          <cell r="AA47" t="str">
            <v>Xóm 2- Thôn Nam Thuận</v>
          </cell>
          <cell r="AB47" t="str">
            <v>Bình Chương</v>
          </cell>
          <cell r="AC47" t="str">
            <v>Bình Sơn</v>
          </cell>
          <cell r="AD47" t="str">
            <v xml:space="preserve"> Quảng Ngãi</v>
          </cell>
          <cell r="AE47" t="str">
            <v>Xóm 2- Thôn Nam Thuận- Bình Chương- Bình Sơn- Quảng Ngãi</v>
          </cell>
        </row>
        <row r="48">
          <cell r="C48" t="str">
            <v>Trần Xuân Hưng</v>
          </cell>
          <cell r="E48">
            <v>43617</v>
          </cell>
          <cell r="J48" t="str">
            <v>Cơ giới-Sửa chữa</v>
          </cell>
          <cell r="K48" t="str">
            <v>Nhân viên</v>
          </cell>
          <cell r="L48" t="str">
            <v>Thợ hàn</v>
          </cell>
          <cell r="M48" t="str">
            <v>9/12</v>
          </cell>
          <cell r="N48" t="str">
            <v>Công nhân kỹ thuật</v>
          </cell>
          <cell r="O48" t="str">
            <v>Công nhân cơ khí</v>
          </cell>
          <cell r="P48" t="str">
            <v>0395149747</v>
          </cell>
          <cell r="Q48">
            <v>30205</v>
          </cell>
          <cell r="R48">
            <v>9</v>
          </cell>
          <cell r="S48" t="str">
            <v>Nam</v>
          </cell>
          <cell r="T48" t="str">
            <v>034082010653</v>
          </cell>
          <cell r="U48">
            <v>44755</v>
          </cell>
          <cell r="V48" t="str">
            <v>151323133</v>
          </cell>
          <cell r="W48">
            <v>41561</v>
          </cell>
          <cell r="X48" t="str">
            <v>Thái Bình</v>
          </cell>
          <cell r="Z48" t="str">
            <v>Nam Thắng- Tiến Hải- Thái Bình</v>
          </cell>
          <cell r="AB48" t="str">
            <v>Nam Thắng</v>
          </cell>
          <cell r="AC48" t="str">
            <v>Tiến Hải</v>
          </cell>
          <cell r="AD48" t="str">
            <v>Thái Bình</v>
          </cell>
          <cell r="AE48" t="str">
            <v>Nam Thắng, Tiến Hải, Thái Bình</v>
          </cell>
        </row>
        <row r="49">
          <cell r="C49" t="str">
            <v>Cao Văn Tuấn</v>
          </cell>
          <cell r="E49">
            <v>43647</v>
          </cell>
          <cell r="F49">
            <v>1</v>
          </cell>
          <cell r="G49">
            <v>1</v>
          </cell>
          <cell r="H49">
            <v>44720</v>
          </cell>
          <cell r="J49" t="str">
            <v>Cơ giới-Sửa chữa</v>
          </cell>
          <cell r="K49" t="str">
            <v>Nhân viên</v>
          </cell>
          <cell r="L49" t="str">
            <v>Lái xe tải</v>
          </cell>
          <cell r="M49" t="str">
            <v>12/12</v>
          </cell>
          <cell r="N49" t="str">
            <v>Công nhân kỹ thuật</v>
          </cell>
          <cell r="O49" t="str">
            <v>Lái xe ô tô tải</v>
          </cell>
          <cell r="P49" t="str">
            <v>0865071409</v>
          </cell>
          <cell r="Q49">
            <v>28166</v>
          </cell>
          <cell r="R49">
            <v>2</v>
          </cell>
          <cell r="S49" t="str">
            <v>Nam</v>
          </cell>
          <cell r="V49" t="str">
            <v>212114035</v>
          </cell>
          <cell r="W49">
            <v>39294</v>
          </cell>
          <cell r="X49" t="str">
            <v>CA Quảng Ngãi</v>
          </cell>
          <cell r="Z49" t="str">
            <v>Xóm 3- An Châu Bình Thới- Bình Sơn- Quảng Ngãi</v>
          </cell>
          <cell r="AA49" t="str">
            <v>Xóm 3</v>
          </cell>
          <cell r="AB49" t="str">
            <v>An Châu - Bình Thới</v>
          </cell>
          <cell r="AC49" t="str">
            <v>Bình Sơn</v>
          </cell>
          <cell r="AD49" t="str">
            <v>Quảng Ngãi</v>
          </cell>
          <cell r="AE49" t="str">
            <v>Xóm 3- An Châu Bình Thới- Bình Sơn- Quảng Ngãi</v>
          </cell>
        </row>
        <row r="50">
          <cell r="C50" t="str">
            <v>Đoàn Đình Nam</v>
          </cell>
          <cell r="E50">
            <v>43650</v>
          </cell>
          <cell r="F50">
            <v>1</v>
          </cell>
          <cell r="G50">
            <v>1</v>
          </cell>
          <cell r="H50">
            <v>43862</v>
          </cell>
          <cell r="I50" t="str">
            <v>2/QĐ-BS</v>
          </cell>
          <cell r="J50" t="str">
            <v>Xây dựng</v>
          </cell>
          <cell r="K50" t="str">
            <v>Nhân viên</v>
          </cell>
          <cell r="L50" t="str">
            <v>Lái máy xúc đào</v>
          </cell>
          <cell r="M50" t="str">
            <v>12/12</v>
          </cell>
          <cell r="N50" t="str">
            <v>Trung cấp nghề</v>
          </cell>
          <cell r="O50" t="str">
            <v>Lái máy</v>
          </cell>
          <cell r="P50">
            <v>0</v>
          </cell>
          <cell r="Q50">
            <v>31934</v>
          </cell>
          <cell r="R50">
            <v>6</v>
          </cell>
          <cell r="S50" t="str">
            <v>Nam</v>
          </cell>
          <cell r="V50" t="str">
            <v>212287272</v>
          </cell>
          <cell r="W50">
            <v>42065</v>
          </cell>
          <cell r="X50" t="str">
            <v>CA Quảng Ngãi</v>
          </cell>
          <cell r="Z50" t="str">
            <v>Bình Mỹ- Bình Sơn- Quảng Ngãi</v>
          </cell>
          <cell r="AB50" t="str">
            <v>Bình Mỹ</v>
          </cell>
          <cell r="AC50" t="str">
            <v>Bình sơn</v>
          </cell>
          <cell r="AD50" t="str">
            <v>Quảng ngãi</v>
          </cell>
          <cell r="AE50" t="str">
            <v>Bình Mỹ- Bình Sơn- Quảng Ngãi</v>
          </cell>
        </row>
        <row r="51">
          <cell r="C51" t="str">
            <v>Bùi Ngọc Mạnh</v>
          </cell>
          <cell r="E51">
            <v>43617</v>
          </cell>
          <cell r="J51" t="str">
            <v>Cơ giới-Sửa chữa</v>
          </cell>
          <cell r="P51" t="str">
            <v>0982902228</v>
          </cell>
          <cell r="Q51">
            <v>30886</v>
          </cell>
          <cell r="R51">
            <v>7</v>
          </cell>
          <cell r="S51" t="str">
            <v>Nam</v>
          </cell>
          <cell r="T51" t="str">
            <v>chưa</v>
          </cell>
          <cell r="V51" t="str">
            <v>131533847</v>
          </cell>
          <cell r="W51">
            <v>39077</v>
          </cell>
          <cell r="X51" t="str">
            <v>Phú Thọ</v>
          </cell>
          <cell r="Z51" t="str">
            <v>Khu 5- Đan Thương- Hạ Hòa- Phú Thọ</v>
          </cell>
          <cell r="AE51" t="str">
            <v>Khu 5, Đan Thương, Hạ Hòa, Phú Thọ</v>
          </cell>
        </row>
        <row r="52">
          <cell r="C52" t="str">
            <v>Nguyễn Văn Cang</v>
          </cell>
          <cell r="E52">
            <v>43617</v>
          </cell>
          <cell r="J52" t="str">
            <v>Cơ giới-Sửa chữa</v>
          </cell>
          <cell r="P52" t="str">
            <v>0333733411</v>
          </cell>
          <cell r="Q52">
            <v>26160</v>
          </cell>
          <cell r="R52">
            <v>8</v>
          </cell>
          <cell r="S52" t="str">
            <v>Nam</v>
          </cell>
          <cell r="V52" t="str">
            <v>211309694</v>
          </cell>
          <cell r="W52">
            <v>41706</v>
          </cell>
          <cell r="X52" t="str">
            <v>Bình Định</v>
          </cell>
          <cell r="Z52" t="str">
            <v>Phú Phong- Tây Sơn- Bình Đinh</v>
          </cell>
          <cell r="AE52" t="str">
            <v>Thôn 1 xã Hà Mòn, Đắk Hà, Kon Tum</v>
          </cell>
        </row>
        <row r="53">
          <cell r="C53" t="str">
            <v>Nguyễn Đình Phúc</v>
          </cell>
          <cell r="E53">
            <v>43626</v>
          </cell>
          <cell r="G53">
            <v>1</v>
          </cell>
          <cell r="J53" t="str">
            <v>Cơ giới-Sửa chữa</v>
          </cell>
          <cell r="K53" t="str">
            <v>Nhân viên</v>
          </cell>
          <cell r="L53" t="str">
            <v>Sửa máy</v>
          </cell>
          <cell r="M53" t="str">
            <v>12/12</v>
          </cell>
          <cell r="N53" t="str">
            <v>Công nhân kỹ thuật</v>
          </cell>
          <cell r="O53" t="str">
            <v>Thợ sửa máy</v>
          </cell>
          <cell r="P53" t="str">
            <v>0368283715</v>
          </cell>
          <cell r="Q53">
            <v>33757</v>
          </cell>
          <cell r="R53">
            <v>6</v>
          </cell>
          <cell r="S53" t="str">
            <v>Nam</v>
          </cell>
          <cell r="T53" t="str">
            <v>046092013318</v>
          </cell>
          <cell r="U53">
            <v>44640</v>
          </cell>
          <cell r="V53" t="str">
            <v>191765469</v>
          </cell>
          <cell r="W53">
            <v>39331</v>
          </cell>
          <cell r="X53" t="str">
            <v>CA Thừa Thiên Huế</v>
          </cell>
          <cell r="Z53" t="str">
            <v>Cao Ban- Phong Hiền- Phong điền thừa thiên Huế</v>
          </cell>
          <cell r="AA53" t="str">
            <v>Cao Ban</v>
          </cell>
          <cell r="AB53" t="str">
            <v xml:space="preserve">Phong Hiền </v>
          </cell>
          <cell r="AC53" t="str">
            <v>Phong Điền</v>
          </cell>
          <cell r="AD53" t="str">
            <v>Thừa Thiên Huế</v>
          </cell>
          <cell r="AE53" t="str">
            <v>Cao Ban, Phong Hiền, Phong Điền, Thừa Thiên Huế</v>
          </cell>
        </row>
        <row r="54">
          <cell r="C54" t="str">
            <v>Lê Vũ Đông</v>
          </cell>
          <cell r="E54">
            <v>43664</v>
          </cell>
          <cell r="F54">
            <v>3</v>
          </cell>
          <cell r="G54">
            <v>2</v>
          </cell>
          <cell r="H54">
            <v>45292</v>
          </cell>
          <cell r="J54" t="str">
            <v>Khai thác đá</v>
          </cell>
          <cell r="K54" t="str">
            <v>Nhân viên</v>
          </cell>
          <cell r="L54" t="str">
            <v>Thợ nổ mìn</v>
          </cell>
          <cell r="M54" t="str">
            <v>12/12</v>
          </cell>
          <cell r="N54" t="str">
            <v>Công nhân kỹ thuật</v>
          </cell>
          <cell r="O54" t="str">
            <v>Thợ nổ mìn</v>
          </cell>
          <cell r="P54" t="str">
            <v>0987535679</v>
          </cell>
          <cell r="Q54">
            <v>30629</v>
          </cell>
          <cell r="R54">
            <v>11</v>
          </cell>
          <cell r="S54" t="str">
            <v>Nam</v>
          </cell>
          <cell r="T54" t="str">
            <v>038083043892</v>
          </cell>
          <cell r="U54">
            <v>44435</v>
          </cell>
          <cell r="V54" t="str">
            <v>172109478</v>
          </cell>
          <cell r="W54">
            <v>42087</v>
          </cell>
          <cell r="X54" t="str">
            <v>Thanh Hóa</v>
          </cell>
          <cell r="Z54" t="str">
            <v>Xã Lộc Tân- Huyện Hậu Lộc- Thanh Hóa</v>
          </cell>
          <cell r="AA54" t="str">
            <v>Khu Thanh Xuân</v>
          </cell>
          <cell r="AB54" t="str">
            <v>TT Hậu Lộc</v>
          </cell>
          <cell r="AC54" t="str">
            <v>Hậu Lộc</v>
          </cell>
          <cell r="AD54" t="str">
            <v>Thanh Hóa</v>
          </cell>
          <cell r="AE54" t="str">
            <v xml:space="preserve"> Khu Thanh xuân, TT Hậu Lộc, huyện Hậu Lộc, tỉnh Thanh Hóa </v>
          </cell>
        </row>
        <row r="55">
          <cell r="C55" t="str">
            <v>Đinh Trí Toàn</v>
          </cell>
          <cell r="E55">
            <v>43664</v>
          </cell>
          <cell r="F55">
            <v>1</v>
          </cell>
          <cell r="G55">
            <v>2</v>
          </cell>
          <cell r="H55">
            <v>43889</v>
          </cell>
          <cell r="J55" t="str">
            <v>KTĐ</v>
          </cell>
          <cell r="P55" t="str">
            <v>0337469289</v>
          </cell>
          <cell r="Q55">
            <v>27820</v>
          </cell>
          <cell r="R55">
            <v>3</v>
          </cell>
          <cell r="S55" t="str">
            <v>Nam</v>
          </cell>
          <cell r="T55" t="str">
            <v>035076002273</v>
          </cell>
          <cell r="U55">
            <v>44602</v>
          </cell>
          <cell r="V55" t="str">
            <v>162116171</v>
          </cell>
          <cell r="W55">
            <v>41016</v>
          </cell>
          <cell r="X55" t="str">
            <v>Thanh Hóa</v>
          </cell>
          <cell r="Z55" t="str">
            <v>Khả Phong, Kim Bảng, Hà Nam</v>
          </cell>
          <cell r="AE55" t="str">
            <v>Khả Phong, Kim Bảng, hà Năm</v>
          </cell>
        </row>
        <row r="56">
          <cell r="C56" t="str">
            <v>Vũ Hoài Văn</v>
          </cell>
          <cell r="E56">
            <v>43665</v>
          </cell>
          <cell r="F56">
            <v>1</v>
          </cell>
          <cell r="G56">
            <v>2</v>
          </cell>
          <cell r="H56">
            <v>43738</v>
          </cell>
          <cell r="I56" t="str">
            <v>15/QĐ-BSTV</v>
          </cell>
          <cell r="J56" t="str">
            <v>KTĐ</v>
          </cell>
          <cell r="P56" t="str">
            <v>0938167458</v>
          </cell>
          <cell r="Q56">
            <v>32439</v>
          </cell>
          <cell r="R56">
            <v>10</v>
          </cell>
          <cell r="S56" t="str">
            <v>Nam</v>
          </cell>
          <cell r="V56" t="str">
            <v>034088002649</v>
          </cell>
          <cell r="W56">
            <v>42346</v>
          </cell>
          <cell r="X56" t="str">
            <v>Cục Cảnh sát</v>
          </cell>
          <cell r="Z56" t="str">
            <v>Thôn Nam Sơn- Vũ Ninh, Kiến Xương, Thái Bình</v>
          </cell>
          <cell r="AE56" t="str">
            <v>Thôn Nam Sơn- Vũ Ninh, Kiến Xương, Thái Bình</v>
          </cell>
        </row>
        <row r="57">
          <cell r="C57" t="str">
            <v>Nguyễn Văn Binh</v>
          </cell>
          <cell r="E57">
            <v>43672</v>
          </cell>
          <cell r="H57">
            <v>43922</v>
          </cell>
          <cell r="J57" t="str">
            <v>Hành chính</v>
          </cell>
          <cell r="P57">
            <v>0</v>
          </cell>
          <cell r="Q57">
            <v>24140</v>
          </cell>
          <cell r="R57">
            <v>2</v>
          </cell>
          <cell r="S57" t="str">
            <v>Nam</v>
          </cell>
          <cell r="V57" t="str">
            <v>211204071</v>
          </cell>
          <cell r="W57">
            <v>40353</v>
          </cell>
          <cell r="X57" t="str">
            <v>CA Quảng Ngãi</v>
          </cell>
          <cell r="Z57" t="str">
            <v>Hành Minh- Nghĩa Hành- Quảng Ngãi</v>
          </cell>
          <cell r="AE57" t="str">
            <v>Hành Minh- Nghĩa Hành- Quảng Ngãi</v>
          </cell>
        </row>
        <row r="58">
          <cell r="C58" t="str">
            <v>Nguyễn Trần Chung</v>
          </cell>
          <cell r="E58">
            <v>43673</v>
          </cell>
          <cell r="G58">
            <v>1</v>
          </cell>
          <cell r="H58">
            <v>43700</v>
          </cell>
          <cell r="I58" t="str">
            <v>04/QĐ-BSTV</v>
          </cell>
          <cell r="J58" t="str">
            <v>Xây dựng</v>
          </cell>
          <cell r="P58" t="str">
            <v>0365238479</v>
          </cell>
          <cell r="Q58">
            <v>32296</v>
          </cell>
          <cell r="R58">
            <v>6</v>
          </cell>
          <cell r="S58" t="str">
            <v>Nam</v>
          </cell>
          <cell r="V58" t="str">
            <v>186624318</v>
          </cell>
          <cell r="W58">
            <v>43616</v>
          </cell>
          <cell r="X58" t="str">
            <v>CA Tỉnh Nghệ An</v>
          </cell>
          <cell r="Z58" t="str">
            <v>Xã Vân Diên, huyện Nam Đàn, tỉnh Nghệ An</v>
          </cell>
          <cell r="AB58" t="str">
            <v>Vân Diên</v>
          </cell>
          <cell r="AC58" t="str">
            <v>Nam Đàn</v>
          </cell>
          <cell r="AD58" t="str">
            <v>Nghệ An</v>
          </cell>
          <cell r="AE58" t="str">
            <v>Xã Vân Diên, huyện Nam Đàn, tỉnh Nghệ An</v>
          </cell>
        </row>
        <row r="59">
          <cell r="C59" t="str">
            <v>Lâm Quang Vỹ</v>
          </cell>
          <cell r="E59">
            <v>43674</v>
          </cell>
          <cell r="F59">
            <v>1</v>
          </cell>
          <cell r="G59">
            <v>2</v>
          </cell>
          <cell r="J59" t="str">
            <v>Xây dựng</v>
          </cell>
          <cell r="K59" t="str">
            <v>Nhân viên</v>
          </cell>
          <cell r="L59" t="str">
            <v>Kỹ thuật hồ sơ</v>
          </cell>
          <cell r="M59" t="str">
            <v>12/12</v>
          </cell>
          <cell r="N59" t="str">
            <v xml:space="preserve">Đại học </v>
          </cell>
          <cell r="O59" t="str">
            <v>Kỹ sư xây dựng</v>
          </cell>
          <cell r="P59" t="str">
            <v>0979331788</v>
          </cell>
          <cell r="Q59">
            <v>32889</v>
          </cell>
          <cell r="R59">
            <v>1</v>
          </cell>
          <cell r="S59" t="str">
            <v>Nam</v>
          </cell>
          <cell r="T59" t="str">
            <v>051090018676</v>
          </cell>
          <cell r="U59">
            <v>44418</v>
          </cell>
          <cell r="V59" t="str">
            <v>212743791</v>
          </cell>
          <cell r="W59">
            <v>39166</v>
          </cell>
          <cell r="X59" t="str">
            <v>CA Quảng Ngãi</v>
          </cell>
          <cell r="Z59" t="str">
            <v>Thôn Minh Lộc, Tịnh Bắc, Sơn Tịnh, Quảng Ngãi</v>
          </cell>
          <cell r="AA59" t="str">
            <v>Minh Lộc</v>
          </cell>
          <cell r="AB59" t="str">
            <v>Tịnh Bắc</v>
          </cell>
          <cell r="AC59" t="str">
            <v>Sơn Tịnh</v>
          </cell>
          <cell r="AD59" t="str">
            <v>Quảng Ngãi</v>
          </cell>
          <cell r="AE59" t="str">
            <v>Thôn Minh Lộc, Tịnh Bắc, Sơn Tịnh, Quảng Ngãi</v>
          </cell>
        </row>
        <row r="60">
          <cell r="C60" t="str">
            <v>Đinh Văn Phúc</v>
          </cell>
          <cell r="E60">
            <v>43680</v>
          </cell>
          <cell r="F60">
            <v>2</v>
          </cell>
          <cell r="G60">
            <v>2</v>
          </cell>
          <cell r="J60" t="str">
            <v>Khai thác- Đội cơ giới</v>
          </cell>
          <cell r="K60" t="str">
            <v>Nhân viên</v>
          </cell>
          <cell r="L60" t="str">
            <v>Lái máy xúc đào</v>
          </cell>
          <cell r="N60" t="str">
            <v>Công nhân kỹ thuật</v>
          </cell>
          <cell r="P60" t="str">
            <v>0989539997</v>
          </cell>
          <cell r="Q60">
            <v>33501</v>
          </cell>
          <cell r="R60">
            <v>9</v>
          </cell>
          <cell r="S60" t="str">
            <v>Nam</v>
          </cell>
          <cell r="T60" t="str">
            <v>042091011407</v>
          </cell>
          <cell r="U60">
            <v>44636</v>
          </cell>
          <cell r="V60" t="str">
            <v>183849231</v>
          </cell>
          <cell r="W60">
            <v>43342</v>
          </cell>
          <cell r="X60" t="str">
            <v>CA Hà Tĩnh</v>
          </cell>
          <cell r="Z60" t="str">
            <v>Lộc Yên- Hương Khê- Hà Tĩnh</v>
          </cell>
          <cell r="AE60" t="str">
            <v>Lộc Yên, Hương Khê, Hà Tĩnh</v>
          </cell>
        </row>
        <row r="61">
          <cell r="C61" t="str">
            <v>Nguyễn Đình Phong</v>
          </cell>
          <cell r="E61">
            <v>43685</v>
          </cell>
          <cell r="F61">
            <v>2</v>
          </cell>
          <cell r="G61">
            <v>1</v>
          </cell>
          <cell r="H61">
            <v>43922</v>
          </cell>
          <cell r="I61" t="str">
            <v>11/2020/QĐTV-BS</v>
          </cell>
          <cell r="J61" t="str">
            <v>Xây dựng</v>
          </cell>
          <cell r="K61" t="str">
            <v>Nhân viên</v>
          </cell>
          <cell r="L61" t="str">
            <v>Trắc đạc</v>
          </cell>
          <cell r="M61" t="str">
            <v>12/12</v>
          </cell>
          <cell r="N61" t="str">
            <v>TC chuyên nghiệp</v>
          </cell>
          <cell r="O61" t="str">
            <v>Kỹ thuật viên (Trắc đạc)</v>
          </cell>
          <cell r="P61" t="str">
            <v>0974977980</v>
          </cell>
          <cell r="Q61" t="str">
            <v>20/04/1979</v>
          </cell>
          <cell r="R61">
            <v>4</v>
          </cell>
          <cell r="S61" t="str">
            <v>Nam</v>
          </cell>
          <cell r="V61" t="str">
            <v>183126209</v>
          </cell>
          <cell r="W61">
            <v>42404</v>
          </cell>
          <cell r="X61" t="str">
            <v>Ca Hà Tĩnh</v>
          </cell>
          <cell r="Z61" t="str">
            <v>Tân Lộc, Lộc Hà, Hà Tĩnh</v>
          </cell>
          <cell r="AB61" t="str">
            <v>Tân Lộc</v>
          </cell>
          <cell r="AC61" t="str">
            <v>Lộc Hà</v>
          </cell>
          <cell r="AD61" t="str">
            <v>Hà Tĩnh</v>
          </cell>
          <cell r="AE61" t="str">
            <v>Tân Lộc, Lộc Hà, Hà Tĩnh</v>
          </cell>
        </row>
        <row r="62">
          <cell r="C62" t="str">
            <v>Nguyễn Thị Phượng</v>
          </cell>
          <cell r="E62">
            <v>43685</v>
          </cell>
          <cell r="F62">
            <v>1</v>
          </cell>
          <cell r="G62">
            <v>1</v>
          </cell>
          <cell r="H62">
            <v>43750</v>
          </cell>
          <cell r="I62" t="str">
            <v>17/QĐ-BSTV</v>
          </cell>
          <cell r="J62" t="str">
            <v>Hành chính</v>
          </cell>
          <cell r="P62">
            <v>0</v>
          </cell>
          <cell r="Q62">
            <v>29147</v>
          </cell>
          <cell r="R62">
            <v>10</v>
          </cell>
          <cell r="S62" t="str">
            <v>Nữ</v>
          </cell>
          <cell r="V62" t="str">
            <v>212322020</v>
          </cell>
          <cell r="W62">
            <v>39500</v>
          </cell>
          <cell r="X62" t="str">
            <v>CA Quảng Ngãi</v>
          </cell>
          <cell r="Z62" t="str">
            <v>Bình Đông, Bình Sơn, Quảng Ngãi</v>
          </cell>
          <cell r="AE62" t="str">
            <v>Thôn Tân Hy, Xã Bình Đông, Huyện Bình Sơn, Tỉnh Quảng Ngãi</v>
          </cell>
        </row>
        <row r="63">
          <cell r="C63" t="str">
            <v>Tăng Văn Trường</v>
          </cell>
          <cell r="E63">
            <v>43687</v>
          </cell>
          <cell r="F63">
            <v>2</v>
          </cell>
          <cell r="G63">
            <v>1</v>
          </cell>
          <cell r="H63">
            <v>44359</v>
          </cell>
          <cell r="J63" t="str">
            <v>Cơ giới-Sửa chữa</v>
          </cell>
          <cell r="K63" t="str">
            <v>Nhân viên</v>
          </cell>
          <cell r="L63" t="str">
            <v>Thợ hàn</v>
          </cell>
          <cell r="M63" t="str">
            <v>9/12</v>
          </cell>
          <cell r="N63" t="str">
            <v>Công nhân kỹ thuật</v>
          </cell>
          <cell r="O63" t="str">
            <v>Thợ hàn</v>
          </cell>
          <cell r="P63" t="str">
            <v>0865521277</v>
          </cell>
          <cell r="Q63">
            <v>28948</v>
          </cell>
          <cell r="R63">
            <v>4</v>
          </cell>
          <cell r="S63" t="str">
            <v>Nam</v>
          </cell>
          <cell r="V63" t="str">
            <v>034079004482</v>
          </cell>
          <cell r="W63">
            <v>42649</v>
          </cell>
          <cell r="X63" t="str">
            <v>Cục Cảnh sát</v>
          </cell>
          <cell r="Z63" t="str">
            <v>Thái Dương- Thái Thụy- Thái Bình</v>
          </cell>
          <cell r="AE63" t="str">
            <v>Thái Dương- Thái Thụy- Thái Bình</v>
          </cell>
        </row>
        <row r="64">
          <cell r="C64" t="str">
            <v>Trần Văn Công</v>
          </cell>
          <cell r="E64">
            <v>43687</v>
          </cell>
          <cell r="F64">
            <v>1</v>
          </cell>
          <cell r="G64">
            <v>1</v>
          </cell>
          <cell r="H64">
            <v>43739</v>
          </cell>
          <cell r="I64" t="str">
            <v>16/QĐ-BSTV</v>
          </cell>
          <cell r="J64" t="str">
            <v>Cơ giới-Sửa chữa</v>
          </cell>
          <cell r="P64">
            <v>0</v>
          </cell>
          <cell r="Q64">
            <v>32629</v>
          </cell>
          <cell r="R64">
            <v>5</v>
          </cell>
          <cell r="S64" t="str">
            <v>Nam</v>
          </cell>
          <cell r="V64" t="str">
            <v>173321783</v>
          </cell>
          <cell r="W64">
            <v>41192</v>
          </cell>
          <cell r="X64" t="str">
            <v>CA Thanh Hóa</v>
          </cell>
          <cell r="Z64" t="str">
            <v>Thanh Tân, Như Thanh, Thanh Hóa</v>
          </cell>
          <cell r="AE64" t="str">
            <v>Thanh Tân, Như Thanh, Thanh Hóa</v>
          </cell>
        </row>
        <row r="65">
          <cell r="C65" t="str">
            <v>Nguyễn Trung Lành</v>
          </cell>
          <cell r="E65">
            <v>43688</v>
          </cell>
          <cell r="G65">
            <v>1</v>
          </cell>
          <cell r="H65">
            <v>43690</v>
          </cell>
          <cell r="I65" t="str">
            <v>08/QĐ-BSTV</v>
          </cell>
          <cell r="J65" t="str">
            <v>KTĐ</v>
          </cell>
          <cell r="P65">
            <v>0</v>
          </cell>
          <cell r="Q65">
            <v>28260</v>
          </cell>
          <cell r="R65">
            <v>5</v>
          </cell>
          <cell r="S65" t="str">
            <v>Nam</v>
          </cell>
          <cell r="V65" t="str">
            <v>215003812</v>
          </cell>
          <cell r="W65">
            <v>40311</v>
          </cell>
          <cell r="X65" t="str">
            <v>CA Bình Định</v>
          </cell>
          <cell r="Z65" t="str">
            <v>Mỹ Quang, Phù Mỹ, Bình Định</v>
          </cell>
          <cell r="AE65" t="str">
            <v>Mỹ Quang, Phù Mỹ, Bình Định</v>
          </cell>
        </row>
        <row r="66">
          <cell r="C66" t="str">
            <v>Nguyễn Thị Kim Ngân</v>
          </cell>
          <cell r="D66" t="str">
            <v>VPHN</v>
          </cell>
          <cell r="E66">
            <v>43689</v>
          </cell>
          <cell r="H66">
            <v>43851</v>
          </cell>
          <cell r="I66" t="str">
            <v>01/QĐ-BSTV</v>
          </cell>
          <cell r="J66" t="str">
            <v>Vật tư</v>
          </cell>
          <cell r="K66" t="str">
            <v>Trưởng phòng</v>
          </cell>
          <cell r="M66" t="str">
            <v>Đại học</v>
          </cell>
          <cell r="O66" t="str">
            <v>Quản trị kinh doanh</v>
          </cell>
          <cell r="P66" t="str">
            <v>0389476162</v>
          </cell>
          <cell r="Q66">
            <v>32743</v>
          </cell>
          <cell r="R66">
            <v>8</v>
          </cell>
          <cell r="S66" t="str">
            <v>Nữ</v>
          </cell>
          <cell r="V66" t="str">
            <v>031189000247</v>
          </cell>
          <cell r="W66">
            <v>41921</v>
          </cell>
          <cell r="X66" t="str">
            <v>Cục CS ĐKQL CT và DLQG về DC</v>
          </cell>
          <cell r="Z66" t="str">
            <v>An Dương Hải Phòng</v>
          </cell>
          <cell r="AA66" t="str">
            <v>89 Vũ Hữu</v>
          </cell>
          <cell r="AB66" t="str">
            <v>Thanh Xuân Bắc</v>
          </cell>
          <cell r="AC66" t="str">
            <v>Thanh Xuân</v>
          </cell>
          <cell r="AD66" t="str">
            <v>Hà Nội</v>
          </cell>
          <cell r="AE66" t="str">
            <v>Số 89 Phố Vũ Hữu Thanh Xuân Hà Nội</v>
          </cell>
        </row>
        <row r="67">
          <cell r="C67" t="str">
            <v>Vũ Thái Hà</v>
          </cell>
          <cell r="D67" t="str">
            <v>VPHN</v>
          </cell>
          <cell r="E67">
            <v>43689</v>
          </cell>
          <cell r="F67">
            <v>3</v>
          </cell>
          <cell r="G67">
            <v>1</v>
          </cell>
          <cell r="H67">
            <v>43891</v>
          </cell>
          <cell r="I67" t="str">
            <v>07/QĐTV-BS</v>
          </cell>
          <cell r="J67" t="str">
            <v>Vật tư</v>
          </cell>
          <cell r="K67" t="str">
            <v>Nhân viên</v>
          </cell>
          <cell r="M67" t="str">
            <v>Đại học</v>
          </cell>
          <cell r="O67" t="str">
            <v>Xây dựng dân dụng</v>
          </cell>
          <cell r="P67" t="str">
            <v>0912845835</v>
          </cell>
          <cell r="Q67">
            <v>30451</v>
          </cell>
          <cell r="R67">
            <v>5</v>
          </cell>
          <cell r="S67" t="str">
            <v>Nữ</v>
          </cell>
          <cell r="V67" t="str">
            <v>014183000100</v>
          </cell>
          <cell r="W67">
            <v>43179</v>
          </cell>
          <cell r="X67" t="str">
            <v>Cục CS ĐKQL CT và DLQG về DC</v>
          </cell>
          <cell r="Z67" t="str">
            <v>Lý Nhân- Hà Nam</v>
          </cell>
          <cell r="AA67" t="str">
            <v>16 Gầm Cầu</v>
          </cell>
          <cell r="AB67" t="str">
            <v>Đồng Xuân</v>
          </cell>
          <cell r="AC67" t="str">
            <v>Hoàn Kiếm</v>
          </cell>
          <cell r="AD67" t="str">
            <v>Hà Nội</v>
          </cell>
          <cell r="AE67" t="str">
            <v>16 Gầm Cầu, Đông Xuân, Hoàn Kiếm, Hà Nội</v>
          </cell>
        </row>
        <row r="68">
          <cell r="C68" t="str">
            <v>Nguyễn Thanh Hoàng</v>
          </cell>
          <cell r="E68">
            <v>43689</v>
          </cell>
          <cell r="F68">
            <v>2</v>
          </cell>
          <cell r="G68">
            <v>1</v>
          </cell>
          <cell r="H68">
            <v>44348</v>
          </cell>
          <cell r="J68" t="str">
            <v>Khai thác đá</v>
          </cell>
          <cell r="K68" t="str">
            <v>Nhân viên</v>
          </cell>
          <cell r="L68" t="str">
            <v>Lái máy ủi</v>
          </cell>
          <cell r="M68" t="str">
            <v>12/12</v>
          </cell>
          <cell r="N68" t="str">
            <v>Công nhân kỹ thuật</v>
          </cell>
          <cell r="O68" t="str">
            <v>Vận hành máy</v>
          </cell>
          <cell r="P68">
            <v>935097765</v>
          </cell>
          <cell r="Q68" t="str">
            <v>04/8/1979</v>
          </cell>
          <cell r="R68">
            <v>8</v>
          </cell>
          <cell r="S68" t="str">
            <v>Nam</v>
          </cell>
          <cell r="V68" t="str">
            <v>212066946</v>
          </cell>
          <cell r="W68">
            <v>42240</v>
          </cell>
          <cell r="X68" t="str">
            <v>CA Quảng Ngãi</v>
          </cell>
          <cell r="Z68" t="str">
            <v>Bình Thới, Bình Sơn, Quảng Ngãi</v>
          </cell>
          <cell r="AA68" t="str">
            <v>Xóm 2, an Châu</v>
          </cell>
          <cell r="AB68" t="str">
            <v>Bình Thới</v>
          </cell>
          <cell r="AC68" t="str">
            <v>Bình sơn</v>
          </cell>
          <cell r="AD68" t="str">
            <v>Quảng Ngãi</v>
          </cell>
          <cell r="AE68" t="str">
            <v>Xóm 2,An Châu,Bình Thới, Bình Sơn, Quảng Ngãi</v>
          </cell>
        </row>
        <row r="69">
          <cell r="C69" t="str">
            <v>Trần Đức Hoài</v>
          </cell>
          <cell r="E69">
            <v>43694</v>
          </cell>
          <cell r="F69">
            <v>3</v>
          </cell>
          <cell r="G69">
            <v>1</v>
          </cell>
          <cell r="H69">
            <v>44460</v>
          </cell>
          <cell r="J69" t="str">
            <v>Khai thác đá</v>
          </cell>
          <cell r="K69" t="str">
            <v xml:space="preserve">Nhân viên </v>
          </cell>
          <cell r="L69" t="str">
            <v>Lái máy xúc lật</v>
          </cell>
          <cell r="M69" t="str">
            <v>12/12</v>
          </cell>
          <cell r="N69" t="str">
            <v>Cao đẳng nghề</v>
          </cell>
          <cell r="O69" t="str">
            <v xml:space="preserve">Vận hành máy xúc </v>
          </cell>
          <cell r="P69" t="str">
            <v>0355690578</v>
          </cell>
          <cell r="Q69">
            <v>33918</v>
          </cell>
          <cell r="R69">
            <v>11</v>
          </cell>
          <cell r="S69" t="str">
            <v>Nam</v>
          </cell>
          <cell r="T69" t="str">
            <v>042092004481</v>
          </cell>
          <cell r="U69">
            <v>44568</v>
          </cell>
          <cell r="V69" t="str">
            <v>183764905</v>
          </cell>
          <cell r="W69">
            <v>41113</v>
          </cell>
          <cell r="X69" t="str">
            <v>CA Hà Tĩnh</v>
          </cell>
          <cell r="Z69" t="str">
            <v>Lộc Yên- Hương Khê- Hà Tĩnh</v>
          </cell>
          <cell r="AA69" t="str">
            <v>Xóm 8</v>
          </cell>
          <cell r="AB69" t="str">
            <v>Lộc Yên</v>
          </cell>
          <cell r="AC69" t="str">
            <v>Hương Khê</v>
          </cell>
          <cell r="AD69" t="str">
            <v>Hà Tĩnh</v>
          </cell>
          <cell r="AE69" t="str">
            <v>Lộc Yên- Hương Khê- Hà Tĩnh</v>
          </cell>
        </row>
        <row r="70">
          <cell r="C70" t="str">
            <v>Nguyễn Công Trực</v>
          </cell>
          <cell r="E70">
            <v>43685</v>
          </cell>
          <cell r="F70">
            <v>3</v>
          </cell>
          <cell r="G70">
            <v>2</v>
          </cell>
          <cell r="H70">
            <v>43815</v>
          </cell>
          <cell r="I70" t="str">
            <v>20/QĐ-BSTV</v>
          </cell>
          <cell r="J70" t="str">
            <v>Xây dựng</v>
          </cell>
          <cell r="M70" t="str">
            <v>12/12</v>
          </cell>
          <cell r="N70" t="str">
            <v xml:space="preserve">Đại học </v>
          </cell>
          <cell r="O70" t="str">
            <v>Công nghệ Kỹ thuật xây dựng</v>
          </cell>
          <cell r="P70" t="str">
            <v>0935102249</v>
          </cell>
          <cell r="Q70">
            <v>34099</v>
          </cell>
          <cell r="R70">
            <v>5</v>
          </cell>
          <cell r="S70" t="str">
            <v>Nam</v>
          </cell>
          <cell r="V70" t="str">
            <v>215364768</v>
          </cell>
          <cell r="W70">
            <v>43279</v>
          </cell>
          <cell r="X70" t="str">
            <v>CA Bĩnh Định</v>
          </cell>
          <cell r="Z70" t="str">
            <v>Mỹ Lợi, Phù Mỹ, Bình Định</v>
          </cell>
          <cell r="AA70" t="str">
            <v>Phú Ninh ĐÔng</v>
          </cell>
          <cell r="AB70" t="str">
            <v>Mỹ Lợi</v>
          </cell>
          <cell r="AC70" t="str">
            <v>Phú Mỹ</v>
          </cell>
          <cell r="AD70" t="str">
            <v>Bình Định</v>
          </cell>
          <cell r="AE70" t="str">
            <v>Phú Ninh Đông, Mỹ  Lợi, Phù Mỹ, Bình Định</v>
          </cell>
        </row>
        <row r="71">
          <cell r="C71" t="str">
            <v>Phạm Quang Ngọc</v>
          </cell>
          <cell r="E71">
            <v>43698</v>
          </cell>
          <cell r="G71">
            <v>2</v>
          </cell>
          <cell r="H71">
            <v>44082</v>
          </cell>
          <cell r="J71" t="str">
            <v>Xây dựng</v>
          </cell>
          <cell r="K71" t="str">
            <v>Chỉ huy trưởng</v>
          </cell>
          <cell r="L71" t="str">
            <v>Chỉ huy xây dựng</v>
          </cell>
          <cell r="M71" t="str">
            <v>12/12</v>
          </cell>
          <cell r="N71" t="str">
            <v xml:space="preserve">Đại học </v>
          </cell>
          <cell r="O71" t="str">
            <v>Kỹ sư xây dựng</v>
          </cell>
          <cell r="P71" t="str">
            <v>0986636377</v>
          </cell>
          <cell r="Q71" t="str">
            <v>20/04/1981</v>
          </cell>
          <cell r="R71">
            <v>4</v>
          </cell>
          <cell r="S71" t="str">
            <v>Nam</v>
          </cell>
          <cell r="V71" t="str">
            <v>113076609</v>
          </cell>
          <cell r="W71">
            <v>40967</v>
          </cell>
          <cell r="X71" t="str">
            <v>CA Hòa Bình</v>
          </cell>
          <cell r="Z71" t="str">
            <v>TT Lương Sơn, Lương Sơn, Hòa Bình</v>
          </cell>
          <cell r="AE71" t="str">
            <v>TT Lương Sơn, Lương Sơn, Hòa Bình</v>
          </cell>
        </row>
        <row r="72">
          <cell r="C72" t="str">
            <v>Lê Xuân Sơn</v>
          </cell>
          <cell r="E72">
            <v>43684</v>
          </cell>
          <cell r="F72">
            <v>3</v>
          </cell>
          <cell r="G72">
            <v>1</v>
          </cell>
          <cell r="H72">
            <v>44118</v>
          </cell>
          <cell r="J72" t="str">
            <v>Khai thác đá</v>
          </cell>
          <cell r="K72" t="str">
            <v>Nhân viên</v>
          </cell>
          <cell r="L72" t="str">
            <v>Thợ nổ mìn</v>
          </cell>
          <cell r="M72" t="str">
            <v>12/12</v>
          </cell>
          <cell r="N72" t="str">
            <v>Công nhân kỹ thuật</v>
          </cell>
          <cell r="O72" t="str">
            <v>Thợ nổ mìn</v>
          </cell>
          <cell r="P72" t="str">
            <v>0365646016</v>
          </cell>
          <cell r="Q72">
            <v>26006</v>
          </cell>
          <cell r="R72">
            <v>3</v>
          </cell>
          <cell r="S72" t="str">
            <v>Nam</v>
          </cell>
          <cell r="V72" t="str">
            <v>171888765</v>
          </cell>
          <cell r="W72">
            <v>41355</v>
          </cell>
          <cell r="X72" t="str">
            <v>CA Thanh Hóa</v>
          </cell>
          <cell r="Z72" t="str">
            <v>Định Công- Yên Định- Thanh Hóa</v>
          </cell>
          <cell r="AB72" t="str">
            <v>Công Định</v>
          </cell>
          <cell r="AC72" t="str">
            <v>Yên Định</v>
          </cell>
          <cell r="AD72" t="str">
            <v>Thanh Hóa</v>
          </cell>
          <cell r="AE72" t="str">
            <v>Định Công- Yên Định- Thanh Hóa</v>
          </cell>
        </row>
        <row r="73">
          <cell r="C73" t="str">
            <v>Nguyễn Văn Tài</v>
          </cell>
          <cell r="E73">
            <v>43687</v>
          </cell>
          <cell r="F73">
            <v>2</v>
          </cell>
          <cell r="G73">
            <v>1</v>
          </cell>
          <cell r="H73">
            <v>43962</v>
          </cell>
          <cell r="I73" t="str">
            <v>16/2020/QĐTV-BS</v>
          </cell>
          <cell r="J73" t="str">
            <v>Cơ giới-Sửa chữa</v>
          </cell>
          <cell r="K73" t="str">
            <v>Nhân viên</v>
          </cell>
          <cell r="L73" t="str">
            <v>Cơ khí</v>
          </cell>
          <cell r="M73" t="str">
            <v>9/12</v>
          </cell>
          <cell r="N73" t="str">
            <v>Công nhân kỹ thuật</v>
          </cell>
          <cell r="O73" t="str">
            <v>Thợ cơ khí</v>
          </cell>
          <cell r="P73">
            <v>0</v>
          </cell>
          <cell r="Q73">
            <v>31486</v>
          </cell>
          <cell r="R73">
            <v>3</v>
          </cell>
          <cell r="S73" t="str">
            <v>Nam</v>
          </cell>
          <cell r="V73" t="str">
            <v>172194777</v>
          </cell>
          <cell r="W73">
            <v>40700</v>
          </cell>
          <cell r="X73" t="str">
            <v>CA Thanh Hóa</v>
          </cell>
          <cell r="Z73" t="str">
            <v>Hải Lĩnh- Tĩnh Gia- Thanh Hóa</v>
          </cell>
          <cell r="AE73" t="str">
            <v>Hải Lĩnh- Tĩnh Gia- Thanh Hóa</v>
          </cell>
        </row>
        <row r="74">
          <cell r="C74" t="str">
            <v>Phạm Bá Tuyên</v>
          </cell>
          <cell r="E74">
            <v>43690</v>
          </cell>
          <cell r="F74">
            <v>2</v>
          </cell>
          <cell r="G74">
            <v>1</v>
          </cell>
          <cell r="H74">
            <v>45292</v>
          </cell>
          <cell r="J74" t="str">
            <v>Khai thác đá</v>
          </cell>
          <cell r="K74" t="str">
            <v>Nhân viên</v>
          </cell>
          <cell r="L74" t="str">
            <v>Thợ nổ mìn</v>
          </cell>
          <cell r="M74" t="str">
            <v>12/12</v>
          </cell>
          <cell r="N74" t="str">
            <v>Công nhân kỹ thuật</v>
          </cell>
          <cell r="O74" t="str">
            <v>Thợ nổ mìn</v>
          </cell>
          <cell r="P74" t="str">
            <v>0986372613</v>
          </cell>
          <cell r="Q74">
            <v>32314</v>
          </cell>
          <cell r="R74">
            <v>6</v>
          </cell>
          <cell r="S74" t="str">
            <v>Nam</v>
          </cell>
          <cell r="T74" t="str">
            <v>chưa</v>
          </cell>
          <cell r="V74" t="str">
            <v>038088001862</v>
          </cell>
          <cell r="W74">
            <v>42586</v>
          </cell>
          <cell r="X74" t="str">
            <v>Cục trưởng Cục CS ĐKQL CT và DLQG về DC</v>
          </cell>
          <cell r="Z74" t="str">
            <v>lộc Tân- Hậu Lộc- Thanh Hóa</v>
          </cell>
          <cell r="AA74" t="str">
            <v>Thanh Xuân</v>
          </cell>
          <cell r="AB74" t="str">
            <v>Lộc Tân</v>
          </cell>
          <cell r="AC74" t="str">
            <v>Hậu Lộc</v>
          </cell>
          <cell r="AD74" t="str">
            <v>Thanh Hóa</v>
          </cell>
          <cell r="AE74" t="str">
            <v>Thanh Xuân, Lộc Tân, Hậu Lộc, Thanh Hóa</v>
          </cell>
        </row>
        <row r="75">
          <cell r="C75" t="str">
            <v>Nguyễn Văn Quyết</v>
          </cell>
          <cell r="E75">
            <v>43702</v>
          </cell>
          <cell r="F75">
            <v>3</v>
          </cell>
          <cell r="G75">
            <v>1</v>
          </cell>
          <cell r="H75">
            <v>45326</v>
          </cell>
          <cell r="J75" t="str">
            <v>Khai thác đá</v>
          </cell>
          <cell r="K75" t="str">
            <v>Nhân viên</v>
          </cell>
          <cell r="L75" t="str">
            <v>Lái máy xúc</v>
          </cell>
          <cell r="M75" t="str">
            <v>12/12</v>
          </cell>
          <cell r="N75" t="str">
            <v>Công nhân kỹ thuật</v>
          </cell>
          <cell r="O75" t="str">
            <v>Vận hành máy</v>
          </cell>
          <cell r="P75" t="str">
            <v>0359929687</v>
          </cell>
          <cell r="Q75">
            <v>33395</v>
          </cell>
          <cell r="R75">
            <v>6</v>
          </cell>
          <cell r="S75" t="str">
            <v>Nam</v>
          </cell>
          <cell r="T75" t="str">
            <v>chưa</v>
          </cell>
          <cell r="V75" t="str">
            <v>183941201</v>
          </cell>
          <cell r="W75">
            <v>42809</v>
          </cell>
          <cell r="X75" t="str">
            <v>CA Hà Tĩnh</v>
          </cell>
          <cell r="Z75" t="str">
            <v>Hương vĩnh, hương khê, Hà Tĩnh</v>
          </cell>
          <cell r="AB75" t="str">
            <v>Hương Vĩnh</v>
          </cell>
          <cell r="AC75" t="str">
            <v>Hương Khê</v>
          </cell>
          <cell r="AD75" t="str">
            <v>Hà Tĩnh</v>
          </cell>
          <cell r="AE75" t="str">
            <v>Hương Vĩnh, Hương Khê, Hà Tĩnh</v>
          </cell>
        </row>
        <row r="76">
          <cell r="C76" t="str">
            <v>Nguyễn Văn Quyết 89</v>
          </cell>
          <cell r="E76">
            <v>43707</v>
          </cell>
          <cell r="H76">
            <v>43889</v>
          </cell>
          <cell r="J76" t="str">
            <v>KTĐ</v>
          </cell>
          <cell r="P76">
            <v>0</v>
          </cell>
          <cell r="Q76">
            <v>32701</v>
          </cell>
          <cell r="R76">
            <v>7</v>
          </cell>
          <cell r="S76" t="str">
            <v>Nam</v>
          </cell>
          <cell r="V76" t="str">
            <v>070874002</v>
          </cell>
          <cell r="W76">
            <v>39369</v>
          </cell>
          <cell r="X76" t="str">
            <v>CA Tuyên Quang</v>
          </cell>
          <cell r="Z76" t="str">
            <v>Tân Long- Yên Sơn- Tuyên Quang</v>
          </cell>
          <cell r="AE76" t="str">
            <v>Tân Long- Yên Sơn- Tuyên Quang</v>
          </cell>
        </row>
        <row r="77">
          <cell r="C77" t="str">
            <v>Hoàng Văn Vĩnh</v>
          </cell>
          <cell r="E77">
            <v>43712</v>
          </cell>
          <cell r="F77">
            <v>1</v>
          </cell>
          <cell r="G77">
            <v>2</v>
          </cell>
          <cell r="H77">
            <v>44346</v>
          </cell>
          <cell r="J77" t="str">
            <v>Cơ giới-Sửa chữa</v>
          </cell>
          <cell r="K77" t="str">
            <v>Nhân viên</v>
          </cell>
          <cell r="L77" t="str">
            <v>Lái xúc lật</v>
          </cell>
          <cell r="M77" t="str">
            <v>12/12</v>
          </cell>
          <cell r="N77" t="str">
            <v>Công nhân kỹ thuật</v>
          </cell>
          <cell r="O77" t="str">
            <v>Lái xúc lật</v>
          </cell>
          <cell r="P77" t="str">
            <v>0972951301</v>
          </cell>
          <cell r="Q77">
            <v>30011</v>
          </cell>
          <cell r="R77">
            <v>3</v>
          </cell>
          <cell r="S77" t="str">
            <v>Nam</v>
          </cell>
          <cell r="V77" t="str">
            <v>164161748</v>
          </cell>
          <cell r="W77">
            <v>41067</v>
          </cell>
          <cell r="X77" t="str">
            <v>CA Ninh Bình</v>
          </cell>
          <cell r="Z77" t="str">
            <v>Xóm 7- Yên Mỹ- Yên Mô- Ninh Bình</v>
          </cell>
          <cell r="AE77" t="str">
            <v>Xóm 7- Yên Mỹ- Yên Mô- Ninh Bình</v>
          </cell>
        </row>
        <row r="78">
          <cell r="C78" t="str">
            <v>Huỳnh Thị Mai Thi</v>
          </cell>
          <cell r="E78">
            <v>43714</v>
          </cell>
          <cell r="F78">
            <v>2</v>
          </cell>
          <cell r="G78">
            <v>1</v>
          </cell>
          <cell r="J78" t="str">
            <v>Phòng kế toán</v>
          </cell>
          <cell r="K78" t="str">
            <v>Nhân viên</v>
          </cell>
          <cell r="L78" t="str">
            <v>Kế toán kho</v>
          </cell>
          <cell r="M78" t="str">
            <v>12/12</v>
          </cell>
          <cell r="N78" t="str">
            <v>Trung cấp kế toán</v>
          </cell>
          <cell r="O78" t="str">
            <v>Kế toán</v>
          </cell>
          <cell r="P78" t="str">
            <v>0354363345</v>
          </cell>
          <cell r="Q78">
            <v>33228</v>
          </cell>
          <cell r="R78">
            <v>12</v>
          </cell>
          <cell r="S78" t="str">
            <v>Nữ</v>
          </cell>
          <cell r="T78" t="str">
            <v>051190008000</v>
          </cell>
          <cell r="U78">
            <v>44364</v>
          </cell>
          <cell r="V78" t="str">
            <v>212320855</v>
          </cell>
          <cell r="W78">
            <v>41975</v>
          </cell>
          <cell r="X78" t="str">
            <v>CA Quảng Ngãi</v>
          </cell>
          <cell r="Z78" t="str">
            <v>Bình Dương- Bình SƠn- Quảng Ngãi</v>
          </cell>
          <cell r="AA78" t="str">
            <v>Tây Thuận</v>
          </cell>
          <cell r="AB78" t="str">
            <v>Bình Trung</v>
          </cell>
          <cell r="AC78" t="str">
            <v>Bình Sơn</v>
          </cell>
          <cell r="AD78" t="str">
            <v>Quảng Ngãi</v>
          </cell>
          <cell r="AE78" t="str">
            <v>Bình Trung, Bình Sơn, Quảng Ngãi</v>
          </cell>
        </row>
        <row r="79">
          <cell r="C79" t="str">
            <v>Trần Thị Nguyệt</v>
          </cell>
          <cell r="E79">
            <v>43714</v>
          </cell>
          <cell r="F79">
            <v>2</v>
          </cell>
          <cell r="G79">
            <v>1</v>
          </cell>
          <cell r="H79">
            <v>44013</v>
          </cell>
          <cell r="J79" t="str">
            <v>Hành chính</v>
          </cell>
          <cell r="M79" t="str">
            <v>12/12</v>
          </cell>
          <cell r="P79" t="str">
            <v>0338079947</v>
          </cell>
          <cell r="Q79">
            <v>24628</v>
          </cell>
          <cell r="R79">
            <v>6</v>
          </cell>
          <cell r="S79" t="str">
            <v>Nữ</v>
          </cell>
          <cell r="V79" t="str">
            <v>233285942</v>
          </cell>
          <cell r="W79">
            <v>43705</v>
          </cell>
          <cell r="X79" t="str">
            <v>CA Kon Tum</v>
          </cell>
          <cell r="Z79" t="str">
            <v>Hồng Thành- Yên Thành- Nghệ An</v>
          </cell>
          <cell r="AE79" t="str">
            <v>Thôn 5- Xã Hà Mòn- Đăk Hà- Kon Tum</v>
          </cell>
        </row>
        <row r="80">
          <cell r="C80" t="str">
            <v>Nguyễn Quang Sơn</v>
          </cell>
          <cell r="E80">
            <v>43716</v>
          </cell>
          <cell r="G80">
            <v>1</v>
          </cell>
          <cell r="H80">
            <v>45292</v>
          </cell>
          <cell r="J80" t="str">
            <v>Khai thác đá</v>
          </cell>
          <cell r="K80" t="str">
            <v>Chỉ huy trưởng</v>
          </cell>
          <cell r="L80" t="str">
            <v>Chỉ huy nổ mìn</v>
          </cell>
          <cell r="M80" t="str">
            <v>12/12</v>
          </cell>
          <cell r="N80" t="str">
            <v>Đại học</v>
          </cell>
          <cell r="O80" t="str">
            <v>Kỹ sư mỏ địa chất</v>
          </cell>
          <cell r="P80" t="str">
            <v>0964992386</v>
          </cell>
          <cell r="Q80">
            <v>29574</v>
          </cell>
          <cell r="R80">
            <v>12</v>
          </cell>
          <cell r="S80" t="str">
            <v>Nam</v>
          </cell>
          <cell r="T80" t="str">
            <v>035080001553</v>
          </cell>
          <cell r="U80">
            <v>44812</v>
          </cell>
          <cell r="V80" t="str">
            <v>168488310</v>
          </cell>
          <cell r="W80">
            <v>42108</v>
          </cell>
          <cell r="X80" t="str">
            <v>CA Hà Nam</v>
          </cell>
          <cell r="Z80" t="str">
            <v>Bạch Thương- Duy Tiên- Hà Nam</v>
          </cell>
          <cell r="AE80" t="str">
            <v>Số 33-Tổ 3, Quang Trung, Phủ Lý, Hà Nam</v>
          </cell>
        </row>
        <row r="81">
          <cell r="C81" t="str">
            <v>Tân Trình</v>
          </cell>
          <cell r="E81">
            <v>43717</v>
          </cell>
          <cell r="F81">
            <v>1</v>
          </cell>
          <cell r="G81">
            <v>2</v>
          </cell>
          <cell r="H81">
            <v>43907</v>
          </cell>
          <cell r="I81" t="str">
            <v>10/QDTV-BS</v>
          </cell>
          <cell r="J81" t="str">
            <v>Xây dựng</v>
          </cell>
          <cell r="K81" t="str">
            <v>Nhân viên</v>
          </cell>
          <cell r="L81" t="str">
            <v>Trắc đạc</v>
          </cell>
          <cell r="M81" t="str">
            <v>12/12</v>
          </cell>
          <cell r="N81" t="str">
            <v>Đại học</v>
          </cell>
          <cell r="O81" t="str">
            <v>Kỹ sư XD</v>
          </cell>
          <cell r="P81" t="str">
            <v>0979444506</v>
          </cell>
          <cell r="Q81">
            <v>34262</v>
          </cell>
          <cell r="R81">
            <v>10</v>
          </cell>
          <cell r="S81" t="str">
            <v>Nam</v>
          </cell>
          <cell r="V81" t="str">
            <v>212661244</v>
          </cell>
          <cell r="W81">
            <v>40350</v>
          </cell>
          <cell r="X81" t="str">
            <v>Ca Quảng Ngãi</v>
          </cell>
          <cell r="Z81" t="str">
            <v>Nghĩa Trung- Tư Nghĩa- Quảng Ngãi</v>
          </cell>
          <cell r="AA81" t="str">
            <v>AN Hà III</v>
          </cell>
          <cell r="AB81" t="str">
            <v>Nghĩa trung</v>
          </cell>
          <cell r="AC81" t="str">
            <v>Tư nghĩa</v>
          </cell>
          <cell r="AD81" t="str">
            <v>Quảng ngãi</v>
          </cell>
          <cell r="AE81" t="str">
            <v>Nghĩa Trung- Tư Nghĩa- Quảng Ngãi</v>
          </cell>
        </row>
        <row r="82">
          <cell r="C82" t="str">
            <v>Đỗ Thị Nga</v>
          </cell>
          <cell r="D82" t="str">
            <v>VPHN</v>
          </cell>
          <cell r="E82">
            <v>43784</v>
          </cell>
          <cell r="F82">
            <v>3</v>
          </cell>
          <cell r="G82">
            <v>2</v>
          </cell>
          <cell r="J82" t="str">
            <v>Kế toán</v>
          </cell>
          <cell r="K82" t="str">
            <v>Nhân viên</v>
          </cell>
          <cell r="L82" t="str">
            <v>Kế toán tổng hợp</v>
          </cell>
          <cell r="M82" t="str">
            <v>12/12</v>
          </cell>
          <cell r="N82" t="str">
            <v>Đại học</v>
          </cell>
          <cell r="O82" t="str">
            <v>Kế toán</v>
          </cell>
          <cell r="P82" t="str">
            <v>0334712191</v>
          </cell>
          <cell r="Q82">
            <v>34184</v>
          </cell>
          <cell r="R82">
            <v>8</v>
          </cell>
          <cell r="S82" t="str">
            <v>Nữ</v>
          </cell>
          <cell r="V82" t="str">
            <v>030193004173</v>
          </cell>
          <cell r="W82">
            <v>43612</v>
          </cell>
          <cell r="X82" t="str">
            <v>Cục Cảnh sát</v>
          </cell>
          <cell r="Z82" t="str">
            <v>Bình Đê, Gia Khánh, Gia Lộc, Hải Dương</v>
          </cell>
          <cell r="AA82" t="str">
            <v>Bình Đê</v>
          </cell>
          <cell r="AB82" t="str">
            <v>Gia Khánh</v>
          </cell>
          <cell r="AC82" t="str">
            <v>Gia Lộc</v>
          </cell>
          <cell r="AD82" t="str">
            <v>Hải Dương</v>
          </cell>
          <cell r="AE82" t="str">
            <v>Bình Đê, Gia Khánh, Gia Lộc, Hải Dương</v>
          </cell>
        </row>
        <row r="83">
          <cell r="C83" t="str">
            <v>Trần Thị Bảy</v>
          </cell>
          <cell r="E83">
            <v>43750</v>
          </cell>
          <cell r="F83">
            <v>1</v>
          </cell>
          <cell r="G83">
            <v>2</v>
          </cell>
          <cell r="H83">
            <v>44013</v>
          </cell>
          <cell r="I83" t="str">
            <v>22/2020/QĐTV-BS</v>
          </cell>
          <cell r="J83" t="str">
            <v>Hành chính</v>
          </cell>
          <cell r="K83" t="str">
            <v>Nhân viên</v>
          </cell>
          <cell r="P83" t="str">
            <v>0355334019</v>
          </cell>
          <cell r="Q83">
            <v>27533</v>
          </cell>
          <cell r="R83">
            <v>5</v>
          </cell>
          <cell r="S83" t="str">
            <v>Nữ</v>
          </cell>
          <cell r="V83">
            <v>187650632</v>
          </cell>
          <cell r="W83">
            <v>41540</v>
          </cell>
          <cell r="X83" t="str">
            <v>CA Nghệ An</v>
          </cell>
          <cell r="Z83" t="str">
            <v>Quân Thành-Yên Thành-Nghệ An</v>
          </cell>
          <cell r="AA83" t="str">
            <v>Châu Thành 1</v>
          </cell>
          <cell r="AB83" t="str">
            <v>Tây Thành</v>
          </cell>
          <cell r="AC83" t="str">
            <v>Yên Thành</v>
          </cell>
          <cell r="AD83" t="str">
            <v>Nghệ An</v>
          </cell>
          <cell r="AE83" t="str">
            <v>Quang Thành, Yên Thành, Nghệ An</v>
          </cell>
        </row>
        <row r="84">
          <cell r="C84" t="str">
            <v>Phạm Đình Trứ</v>
          </cell>
          <cell r="E84">
            <v>43866</v>
          </cell>
          <cell r="F84">
            <v>1</v>
          </cell>
          <cell r="G84">
            <v>2</v>
          </cell>
          <cell r="H84">
            <v>43878</v>
          </cell>
          <cell r="I84" t="str">
            <v>5A/QĐTV-BS</v>
          </cell>
          <cell r="J84" t="str">
            <v>Xây dựng</v>
          </cell>
          <cell r="K84" t="str">
            <v>Nhân viên</v>
          </cell>
          <cell r="M84" t="str">
            <v>12/12</v>
          </cell>
          <cell r="N84" t="str">
            <v>Đại học</v>
          </cell>
          <cell r="O84" t="str">
            <v>KT hiện trường</v>
          </cell>
          <cell r="P84" t="str">
            <v>0905850968</v>
          </cell>
          <cell r="Q84">
            <v>33683</v>
          </cell>
          <cell r="R84">
            <v>3</v>
          </cell>
          <cell r="S84" t="str">
            <v>nam</v>
          </cell>
          <cell r="V84" t="str">
            <v>205503199</v>
          </cell>
          <cell r="W84">
            <v>42266</v>
          </cell>
          <cell r="X84" t="str">
            <v>CA Quảng Nam</v>
          </cell>
          <cell r="AA84" t="str">
            <v>Phú Văn</v>
          </cell>
          <cell r="AB84" t="str">
            <v>Tam Thành</v>
          </cell>
          <cell r="AC84" t="str">
            <v>Phú Ninh</v>
          </cell>
          <cell r="AD84" t="str">
            <v>Quảng nam</v>
          </cell>
          <cell r="AE84" t="str">
            <v>Tam Thành,Phú Ninh,Quảng Nam</v>
          </cell>
        </row>
        <row r="85">
          <cell r="C85" t="str">
            <v>Nguyễn Văn Phòng</v>
          </cell>
          <cell r="E85">
            <v>44014</v>
          </cell>
          <cell r="H85">
            <v>44037</v>
          </cell>
          <cell r="I85" t="str">
            <v>25/QĐTV-BS</v>
          </cell>
          <cell r="J85" t="str">
            <v>Cơ giới-Sửa chữa</v>
          </cell>
          <cell r="K85" t="str">
            <v>Nhân viên</v>
          </cell>
          <cell r="L85" t="str">
            <v>Lái máy xúc</v>
          </cell>
          <cell r="M85" t="str">
            <v>12/12</v>
          </cell>
          <cell r="N85" t="str">
            <v>Công nhân kỹ thuật</v>
          </cell>
          <cell r="O85" t="str">
            <v>Vận hành máy</v>
          </cell>
          <cell r="P85" t="str">
            <v>0971064024</v>
          </cell>
          <cell r="Q85" t="str">
            <v>21/08/1997</v>
          </cell>
          <cell r="R85">
            <v>8</v>
          </cell>
          <cell r="S85" t="str">
            <v>Nam</v>
          </cell>
          <cell r="T85" t="str">
            <v>031097013360</v>
          </cell>
          <cell r="U85">
            <v>44640</v>
          </cell>
          <cell r="V85" t="str">
            <v>201163175</v>
          </cell>
          <cell r="W85">
            <v>43605</v>
          </cell>
          <cell r="X85" t="str">
            <v>CA Gia Lai</v>
          </cell>
          <cell r="Z85" t="str">
            <v>Xã Cộng Hiển, huyện Vĩnh Bảo, Hải Phòng</v>
          </cell>
          <cell r="AA85" t="str">
            <v>TDP13</v>
          </cell>
          <cell r="AB85" t="str">
            <v>Kbang</v>
          </cell>
          <cell r="AC85" t="str">
            <v>Kbang</v>
          </cell>
          <cell r="AD85" t="str">
            <v>Gia Lai</v>
          </cell>
          <cell r="AE85" t="str">
            <v>TDP13,'Kbang,Gia Lai</v>
          </cell>
        </row>
        <row r="86">
          <cell r="C86" t="str">
            <v>Đặng Quang Huệ</v>
          </cell>
          <cell r="E86">
            <v>43868</v>
          </cell>
          <cell r="F86" t="str">
            <v>x</v>
          </cell>
          <cell r="H86">
            <v>44581</v>
          </cell>
          <cell r="J86" t="str">
            <v>Cơ giới-Sửa chữa</v>
          </cell>
          <cell r="K86" t="str">
            <v>Nhân viên</v>
          </cell>
          <cell r="L86" t="str">
            <v>Lái máy</v>
          </cell>
          <cell r="M86" t="str">
            <v>Cao đẳng</v>
          </cell>
          <cell r="P86" t="str">
            <v>0329252594</v>
          </cell>
          <cell r="Q86">
            <v>35034</v>
          </cell>
          <cell r="R86">
            <v>12</v>
          </cell>
          <cell r="S86" t="str">
            <v>Nam</v>
          </cell>
          <cell r="V86" t="str">
            <v>187542005</v>
          </cell>
          <cell r="W86">
            <v>41326</v>
          </cell>
          <cell r="X86" t="str">
            <v xml:space="preserve">CA Nghệ An </v>
          </cell>
          <cell r="Z86" t="str">
            <v>Xã Cát Văn-Thanh Chương-Nghệ An</v>
          </cell>
          <cell r="AA86" t="str">
            <v xml:space="preserve">Xóm 1 </v>
          </cell>
          <cell r="AB86" t="str">
            <v xml:space="preserve"> Cát Văn</v>
          </cell>
          <cell r="AC86" t="str">
            <v>Thanh Chương</v>
          </cell>
          <cell r="AD86" t="str">
            <v>Nghệ An</v>
          </cell>
          <cell r="AE86" t="str">
            <v>Xã Cát Văn-Thanh Chương-Nghệ An</v>
          </cell>
        </row>
        <row r="87">
          <cell r="C87" t="str">
            <v>Ngô Trí Bắc</v>
          </cell>
          <cell r="E87">
            <v>43876</v>
          </cell>
          <cell r="H87">
            <v>43889</v>
          </cell>
          <cell r="J87" t="str">
            <v>Xây dựng</v>
          </cell>
          <cell r="P87">
            <v>0</v>
          </cell>
          <cell r="Q87">
            <v>33257</v>
          </cell>
          <cell r="R87">
            <v>1</v>
          </cell>
          <cell r="S87" t="str">
            <v>Nam</v>
          </cell>
          <cell r="V87" t="str">
            <v>198363547</v>
          </cell>
          <cell r="W87">
            <v>43867</v>
          </cell>
          <cell r="X87" t="str">
            <v>CA Nghệ An</v>
          </cell>
          <cell r="Y87" t="str">
            <v>Kinh</v>
          </cell>
          <cell r="Z87" t="str">
            <v>P Mai Hùng, Thị xã Hoàng Mai, Nghệ An</v>
          </cell>
          <cell r="AE87" t="str">
            <v>P Mai Hùng, Thị xã Hoàng Mai, Nghệ An</v>
          </cell>
        </row>
        <row r="88">
          <cell r="C88" t="str">
            <v>Nguyễn Sơn</v>
          </cell>
          <cell r="E88">
            <v>43876</v>
          </cell>
          <cell r="F88">
            <v>1</v>
          </cell>
          <cell r="G88">
            <v>2</v>
          </cell>
          <cell r="J88" t="str">
            <v>Xây dựng</v>
          </cell>
          <cell r="K88" t="str">
            <v>Nhân viên</v>
          </cell>
          <cell r="L88" t="str">
            <v>Trắc đạc</v>
          </cell>
          <cell r="M88" t="str">
            <v>12/12</v>
          </cell>
          <cell r="N88" t="str">
            <v>Cao đẳng</v>
          </cell>
          <cell r="O88" t="str">
            <v>Công nghệ kỹ thuật xây dựng</v>
          </cell>
          <cell r="P88" t="str">
            <v>0396134017</v>
          </cell>
          <cell r="Q88">
            <v>33733</v>
          </cell>
          <cell r="R88">
            <v>5</v>
          </cell>
          <cell r="S88" t="str">
            <v>Nam</v>
          </cell>
          <cell r="T88" t="str">
            <v>049092018334</v>
          </cell>
          <cell r="U88">
            <v>44455</v>
          </cell>
          <cell r="V88" t="str">
            <v>205591326</v>
          </cell>
          <cell r="W88">
            <v>41797</v>
          </cell>
          <cell r="X88" t="str">
            <v>CA Quảng Nam</v>
          </cell>
          <cell r="Z88" t="str">
            <v>Tiên thọ - Tiên Phước - Quảng Nam</v>
          </cell>
          <cell r="AA88" t="str">
            <v>Thôn 5</v>
          </cell>
          <cell r="AB88" t="str">
            <v xml:space="preserve">Tiên Thọ </v>
          </cell>
          <cell r="AC88" t="str">
            <v>Tiên Phước</v>
          </cell>
          <cell r="AD88" t="str">
            <v>Quảng Nam</v>
          </cell>
          <cell r="AE88" t="str">
            <v>Thôn 5, Tiên Thọ, Tiên Phước,Quảng Nam</v>
          </cell>
        </row>
        <row r="89">
          <cell r="C89" t="str">
            <v>Phan Anh Nguyên</v>
          </cell>
          <cell r="E89">
            <v>43878</v>
          </cell>
          <cell r="F89">
            <v>1</v>
          </cell>
          <cell r="G89">
            <v>2</v>
          </cell>
          <cell r="J89" t="str">
            <v>Xây dựng</v>
          </cell>
          <cell r="K89" t="str">
            <v>Nhân viên</v>
          </cell>
          <cell r="L89" t="str">
            <v>Kỹ thuật hồ sơ</v>
          </cell>
          <cell r="M89" t="str">
            <v>12/12</v>
          </cell>
          <cell r="N89" t="str">
            <v>Đại học</v>
          </cell>
          <cell r="O89" t="str">
            <v>Kỹ sư xây dựng cầu đường</v>
          </cell>
          <cell r="P89" t="str">
            <v>0987946883</v>
          </cell>
          <cell r="Q89">
            <v>34448</v>
          </cell>
          <cell r="R89">
            <v>4</v>
          </cell>
          <cell r="S89" t="str">
            <v>Nam</v>
          </cell>
          <cell r="T89" t="str">
            <v>042094009687</v>
          </cell>
          <cell r="U89">
            <v>44825</v>
          </cell>
          <cell r="V89" t="str">
            <v>184151123</v>
          </cell>
          <cell r="W89">
            <v>40786</v>
          </cell>
          <cell r="X89" t="str">
            <v>CA Hà Tĩnh</v>
          </cell>
          <cell r="AA89" t="str">
            <v>Nam Sơn</v>
          </cell>
          <cell r="AB89" t="str">
            <v>Ngọc Sơn</v>
          </cell>
          <cell r="AC89" t="str">
            <v>Thạch Hà</v>
          </cell>
          <cell r="AD89" t="str">
            <v>Hà Tĩnh</v>
          </cell>
          <cell r="AE89" t="str">
            <v xml:space="preserve"> Nam Sơn, Ngọc Sơn, Thạch Hà, Hà Tĩnh</v>
          </cell>
        </row>
        <row r="90">
          <cell r="C90" t="str">
            <v>Nguyễn Như Quỳnh</v>
          </cell>
          <cell r="D90" t="str">
            <v>VPHN</v>
          </cell>
          <cell r="E90">
            <v>43887</v>
          </cell>
          <cell r="F90">
            <v>2</v>
          </cell>
          <cell r="G90">
            <v>2</v>
          </cell>
          <cell r="J90" t="str">
            <v>Kế toán</v>
          </cell>
          <cell r="K90" t="str">
            <v>Nhân viên</v>
          </cell>
          <cell r="L90" t="str">
            <v>Kế toán TT</v>
          </cell>
          <cell r="M90" t="str">
            <v>12/12</v>
          </cell>
          <cell r="N90" t="str">
            <v>Đại học</v>
          </cell>
          <cell r="O90" t="str">
            <v>Kế toán</v>
          </cell>
          <cell r="P90" t="str">
            <v>0962526023</v>
          </cell>
          <cell r="Q90">
            <v>35073</v>
          </cell>
          <cell r="R90">
            <v>1</v>
          </cell>
          <cell r="S90" t="str">
            <v>Nữ</v>
          </cell>
          <cell r="V90" t="str">
            <v>035196001179</v>
          </cell>
          <cell r="W90" t="str">
            <v>20/04/2018</v>
          </cell>
          <cell r="X90" t="str">
            <v>Cục cảnh sát</v>
          </cell>
          <cell r="Z90" t="str">
            <v>Phú Phúc, Lý Nhân, Hà Nam</v>
          </cell>
          <cell r="AA90" t="str">
            <v>Xóm 1</v>
          </cell>
          <cell r="AB90" t="str">
            <v>Vĩnh Trụ</v>
          </cell>
          <cell r="AC90" t="str">
            <v>Lý Nhân</v>
          </cell>
          <cell r="AD90" t="str">
            <v>Hà Nam</v>
          </cell>
          <cell r="AE90" t="str">
            <v>Vĩnh Trụ, Lý Nhân, Hà Nam</v>
          </cell>
        </row>
        <row r="91">
          <cell r="C91" t="str">
            <v>Vũ Ngọc Đức</v>
          </cell>
          <cell r="D91" t="str">
            <v>VPHN</v>
          </cell>
          <cell r="E91">
            <v>43899</v>
          </cell>
          <cell r="F91">
            <v>1</v>
          </cell>
          <cell r="G91">
            <v>2</v>
          </cell>
          <cell r="J91" t="str">
            <v>Vật tư</v>
          </cell>
          <cell r="K91" t="str">
            <v>Trưởng phòng</v>
          </cell>
          <cell r="L91" t="str">
            <v>Kinh doanh - Vật tư</v>
          </cell>
          <cell r="M91" t="str">
            <v>12/12.</v>
          </cell>
          <cell r="N91" t="str">
            <v>Đại học</v>
          </cell>
          <cell r="O91" t="str">
            <v>Quản trị kinh doanh</v>
          </cell>
          <cell r="P91" t="str">
            <v>0931761618</v>
          </cell>
          <cell r="Q91">
            <v>30407</v>
          </cell>
          <cell r="R91">
            <v>4</v>
          </cell>
          <cell r="S91" t="str">
            <v>Nam</v>
          </cell>
          <cell r="V91" t="str">
            <v>001083000965</v>
          </cell>
          <cell r="W91">
            <v>41520</v>
          </cell>
          <cell r="X91" t="str">
            <v>Cục CS ĐKQL Cư Trú và QLQG về DC</v>
          </cell>
          <cell r="Z91" t="str">
            <v>846 H22-Tân Mai-Hoàng Mai-Hà Nội</v>
          </cell>
          <cell r="AA91" t="str">
            <v>846 H22</v>
          </cell>
          <cell r="AB91" t="str">
            <v>Tân Mai</v>
          </cell>
          <cell r="AC91" t="str">
            <v>Hoàng Mai</v>
          </cell>
          <cell r="AD91" t="str">
            <v>Hà Nội</v>
          </cell>
          <cell r="AE91" t="str">
            <v>846 H22-Tân Mai-Hoàng Mai-Hà Nội</v>
          </cell>
        </row>
        <row r="92">
          <cell r="C92" t="str">
            <v>Nguyễn Tấn Công</v>
          </cell>
          <cell r="E92">
            <v>43906</v>
          </cell>
          <cell r="F92">
            <v>1</v>
          </cell>
          <cell r="G92">
            <v>2</v>
          </cell>
          <cell r="H92">
            <v>43983</v>
          </cell>
          <cell r="I92" t="str">
            <v>17/2020/QĐTV-BS</v>
          </cell>
          <cell r="J92" t="str">
            <v>Kỹ thuật</v>
          </cell>
          <cell r="M92" t="str">
            <v>12/12</v>
          </cell>
          <cell r="N92" t="str">
            <v xml:space="preserve">Đại học </v>
          </cell>
          <cell r="O92" t="str">
            <v>Kỹ sư xây dựng</v>
          </cell>
          <cell r="P92" t="str">
            <v>0914603434</v>
          </cell>
          <cell r="Q92">
            <v>33433</v>
          </cell>
          <cell r="R92">
            <v>7</v>
          </cell>
          <cell r="S92" t="str">
            <v>Nam</v>
          </cell>
          <cell r="V92" t="str">
            <v>212784107</v>
          </cell>
          <cell r="W92">
            <v>39599</v>
          </cell>
          <cell r="X92" t="str">
            <v>CA Quảng Ngãi</v>
          </cell>
          <cell r="Z92">
            <v>33433</v>
          </cell>
          <cell r="AA92" t="str">
            <v>Xuân Ba</v>
          </cell>
          <cell r="AB92" t="str">
            <v>Hành Thịnh</v>
          </cell>
          <cell r="AC92" t="str">
            <v>Nghĩa Hành</v>
          </cell>
          <cell r="AD92" t="str">
            <v>Quảng Ngãi</v>
          </cell>
        </row>
        <row r="93">
          <cell r="C93" t="str">
            <v>Đặng Văn Long</v>
          </cell>
          <cell r="E93">
            <v>43922</v>
          </cell>
          <cell r="F93">
            <v>1</v>
          </cell>
          <cell r="G93">
            <v>2</v>
          </cell>
          <cell r="H93">
            <v>43955</v>
          </cell>
          <cell r="I93" t="str">
            <v>14/2020/QĐTV-BS</v>
          </cell>
          <cell r="J93" t="str">
            <v>Kỹ thuật</v>
          </cell>
          <cell r="M93" t="str">
            <v>12/12</v>
          </cell>
          <cell r="N93" t="str">
            <v xml:space="preserve">Đại học </v>
          </cell>
          <cell r="O93" t="str">
            <v>Kỹ sư XD cầu đường</v>
          </cell>
          <cell r="P93" t="str">
            <v>0935308813</v>
          </cell>
          <cell r="Q93">
            <v>32528</v>
          </cell>
          <cell r="R93">
            <v>1</v>
          </cell>
          <cell r="S93" t="str">
            <v>Nam</v>
          </cell>
          <cell r="V93" t="str">
            <v>205421138</v>
          </cell>
          <cell r="W93">
            <v>42794</v>
          </cell>
          <cell r="X93" t="str">
            <v>CA Quảng Nam</v>
          </cell>
          <cell r="Z93" t="str">
            <v>Bình Minh-Thăng Bình-Quảng Nam</v>
          </cell>
          <cell r="AA93" t="str">
            <v>Tân An</v>
          </cell>
          <cell r="AB93" t="str">
            <v>Bình minh</v>
          </cell>
          <cell r="AC93" t="str">
            <v>Thăng Bình</v>
          </cell>
          <cell r="AD93" t="str">
            <v>Quảng Nam</v>
          </cell>
        </row>
        <row r="94">
          <cell r="C94" t="str">
            <v>Võ Trường Sinh</v>
          </cell>
          <cell r="E94">
            <v>43922</v>
          </cell>
          <cell r="F94">
            <v>2</v>
          </cell>
          <cell r="G94">
            <v>1</v>
          </cell>
          <cell r="J94" t="str">
            <v>Xây dựng</v>
          </cell>
          <cell r="K94" t="str">
            <v>Nhân viên</v>
          </cell>
          <cell r="L94" t="str">
            <v>Trắc đạc</v>
          </cell>
          <cell r="M94" t="str">
            <v>12/12</v>
          </cell>
          <cell r="N94" t="str">
            <v>Trung cấp xây dựng</v>
          </cell>
          <cell r="O94" t="str">
            <v>Xây dựng</v>
          </cell>
          <cell r="P94" t="str">
            <v>0383156852</v>
          </cell>
          <cell r="Q94">
            <v>33719</v>
          </cell>
          <cell r="R94">
            <v>4</v>
          </cell>
          <cell r="S94" t="str">
            <v>Nam</v>
          </cell>
          <cell r="T94" t="str">
            <v>051092014961</v>
          </cell>
          <cell r="U94">
            <v>44320</v>
          </cell>
          <cell r="V94" t="str">
            <v>212328975</v>
          </cell>
          <cell r="W94">
            <v>43521</v>
          </cell>
          <cell r="X94" t="str">
            <v>CA Quảng Ngãi</v>
          </cell>
          <cell r="Z94" t="str">
            <v>Bình Đông, Bình Sơn, Quảng Ngãi</v>
          </cell>
          <cell r="AA94" t="str">
            <v>Thượng Hòa</v>
          </cell>
          <cell r="AB94" t="str">
            <v>Bình Đông</v>
          </cell>
          <cell r="AC94" t="str">
            <v>Bình Sơn</v>
          </cell>
          <cell r="AD94" t="str">
            <v>Quảng Ngãi</v>
          </cell>
          <cell r="AE94" t="str">
            <v>Thượng Hòa, Bình Đông, Bình Sơn, Quảng Ngãi</v>
          </cell>
        </row>
        <row r="95">
          <cell r="C95" t="str">
            <v>Nguyễn Tấn Tài</v>
          </cell>
          <cell r="E95">
            <v>43924</v>
          </cell>
          <cell r="F95">
            <v>1</v>
          </cell>
          <cell r="G95">
            <v>2</v>
          </cell>
          <cell r="H95">
            <v>44256</v>
          </cell>
          <cell r="J95" t="str">
            <v>Trạm nghiền-Trạm cân</v>
          </cell>
          <cell r="K95" t="str">
            <v>Nhân viên</v>
          </cell>
          <cell r="L95" t="str">
            <v>Cân hàng</v>
          </cell>
          <cell r="M95" t="str">
            <v>12/12</v>
          </cell>
          <cell r="N95" t="str">
            <v>Đại học</v>
          </cell>
          <cell r="O95" t="str">
            <v>Giáo dục quốc phòng và an ninh</v>
          </cell>
          <cell r="P95" t="str">
            <v>0376385159</v>
          </cell>
          <cell r="Q95">
            <v>35198</v>
          </cell>
          <cell r="R95">
            <v>5</v>
          </cell>
          <cell r="S95" t="str">
            <v>Nam</v>
          </cell>
          <cell r="V95" t="str">
            <v>212826397</v>
          </cell>
          <cell r="W95">
            <v>41349</v>
          </cell>
          <cell r="X95" t="str">
            <v>CA Quảng Ngãi</v>
          </cell>
          <cell r="Z95" t="str">
            <v>thônVĩnh An, xã Bình Thạnh, huyện Bình Sơn, tỉnh Quảng Ngãi</v>
          </cell>
          <cell r="AA95" t="str">
            <v>Vĩnh An</v>
          </cell>
          <cell r="AB95" t="str">
            <v>Bình Thạnh</v>
          </cell>
          <cell r="AC95" t="str">
            <v>Bình Sơn</v>
          </cell>
          <cell r="AD95" t="str">
            <v>Quảng Ngãi</v>
          </cell>
          <cell r="AE95" t="str">
            <v>thônVĩnh An, xã Bình Thạnh, huyện Bình Sơn, tỉnh Quảng Ngãi</v>
          </cell>
        </row>
        <row r="96">
          <cell r="C96" t="str">
            <v>Nguyễn Thị Lệ Huyền</v>
          </cell>
          <cell r="E96">
            <v>43924</v>
          </cell>
          <cell r="F96">
            <v>1</v>
          </cell>
          <cell r="G96">
            <v>2</v>
          </cell>
          <cell r="J96" t="str">
            <v>Trạm nghiền-Trạm cân</v>
          </cell>
          <cell r="K96" t="str">
            <v>Nhân viên</v>
          </cell>
          <cell r="L96" t="str">
            <v>Cân hàng</v>
          </cell>
          <cell r="M96" t="str">
            <v>12/12</v>
          </cell>
          <cell r="N96" t="str">
            <v>Cao đẳng</v>
          </cell>
          <cell r="O96" t="str">
            <v>Quản trị kinh doanh</v>
          </cell>
          <cell r="P96" t="str">
            <v>0968433033</v>
          </cell>
          <cell r="Q96">
            <v>32180</v>
          </cell>
          <cell r="R96">
            <v>2</v>
          </cell>
          <cell r="S96" t="str">
            <v>Nữ</v>
          </cell>
          <cell r="T96" t="str">
            <v>Chưa</v>
          </cell>
          <cell r="V96" t="str">
            <v>212300922</v>
          </cell>
          <cell r="W96">
            <v>42431</v>
          </cell>
          <cell r="X96" t="str">
            <v xml:space="preserve">CA Quảng Ngãi </v>
          </cell>
          <cell r="Z96" t="str">
            <v>Bình Khương, Bình sơn, Quảng Ngãi</v>
          </cell>
          <cell r="AA96" t="str">
            <v>KDC số 9,Long Yên</v>
          </cell>
          <cell r="AB96" t="str">
            <v>Bình Long</v>
          </cell>
          <cell r="AC96" t="str">
            <v>Bình sơn</v>
          </cell>
          <cell r="AD96" t="str">
            <v>Quảng Ngãi</v>
          </cell>
          <cell r="AE96" t="str">
            <v>KDC số 9, Long Yên, Bình Long, Bình Sơn, Quảng Ngãi</v>
          </cell>
        </row>
        <row r="97">
          <cell r="C97" t="str">
            <v>Nguyễn Văn Lai</v>
          </cell>
          <cell r="E97">
            <v>43927</v>
          </cell>
          <cell r="F97">
            <v>1</v>
          </cell>
          <cell r="G97">
            <v>1</v>
          </cell>
          <cell r="H97">
            <v>43958</v>
          </cell>
          <cell r="I97" t="str">
            <v>15/2020/QĐTV-BS</v>
          </cell>
          <cell r="J97" t="str">
            <v>Xây dựng</v>
          </cell>
          <cell r="M97" t="str">
            <v>12/12</v>
          </cell>
          <cell r="N97" t="str">
            <v>Cao đẳng</v>
          </cell>
          <cell r="O97" t="str">
            <v>Xây dựng dân dụng</v>
          </cell>
          <cell r="P97" t="str">
            <v>0862779287</v>
          </cell>
          <cell r="Q97">
            <v>31932</v>
          </cell>
          <cell r="R97">
            <v>6</v>
          </cell>
          <cell r="S97" t="str">
            <v>Nam</v>
          </cell>
          <cell r="V97" t="str">
            <v>212296464</v>
          </cell>
          <cell r="W97">
            <v>42402</v>
          </cell>
          <cell r="X97" t="str">
            <v>CA Quảng Ngãi</v>
          </cell>
          <cell r="Z97" t="str">
            <v>Bình Đông-Bình Sơn-Quảng Ngãi</v>
          </cell>
          <cell r="AA97" t="str">
            <v>Tân Hy</v>
          </cell>
          <cell r="AB97" t="str">
            <v>Bình Đông</v>
          </cell>
          <cell r="AC97" t="str">
            <v>Bình Sơn</v>
          </cell>
          <cell r="AD97" t="str">
            <v>Quảng Ngãi</v>
          </cell>
        </row>
        <row r="98">
          <cell r="C98" t="str">
            <v>Nguyễn Thành Lợi</v>
          </cell>
          <cell r="E98">
            <v>43930</v>
          </cell>
          <cell r="F98">
            <v>1</v>
          </cell>
          <cell r="G98">
            <v>1</v>
          </cell>
          <cell r="H98">
            <v>43936</v>
          </cell>
          <cell r="I98" t="str">
            <v>11A/2020/QĐTV-BS</v>
          </cell>
          <cell r="J98" t="str">
            <v>Xây dựng</v>
          </cell>
          <cell r="K98" t="str">
            <v>Nhân viên</v>
          </cell>
          <cell r="L98" t="str">
            <v>KT hiện trường</v>
          </cell>
          <cell r="M98" t="str">
            <v>12/12</v>
          </cell>
          <cell r="N98" t="str">
            <v>Cao đẳng</v>
          </cell>
          <cell r="P98" t="str">
            <v>0345249752</v>
          </cell>
          <cell r="Q98">
            <v>34067</v>
          </cell>
          <cell r="R98">
            <v>4</v>
          </cell>
          <cell r="S98" t="str">
            <v>Nam</v>
          </cell>
          <cell r="V98" t="str">
            <v>212329339</v>
          </cell>
          <cell r="W98">
            <v>42466</v>
          </cell>
          <cell r="X98" t="str">
            <v>CA Quảng Ngãi</v>
          </cell>
          <cell r="Z98" t="str">
            <v>Bình Đông, Bình Sơn, Quảng Ngãi</v>
          </cell>
          <cell r="AA98" t="str">
            <v>Thượng Hòa</v>
          </cell>
          <cell r="AB98" t="str">
            <v xml:space="preserve">Bình Đông </v>
          </cell>
          <cell r="AC98" t="str">
            <v>Bình sơn</v>
          </cell>
          <cell r="AD98" t="str">
            <v>Quảng ngãi</v>
          </cell>
          <cell r="AE98" t="str">
            <v>Bình Đông, Bình Sơn, Quảng Ngãi</v>
          </cell>
        </row>
        <row r="99">
          <cell r="C99" t="str">
            <v>Nguyễn Đức Dương</v>
          </cell>
          <cell r="E99">
            <v>43948</v>
          </cell>
          <cell r="H99">
            <v>45139</v>
          </cell>
          <cell r="J99" t="str">
            <v>Hành chính</v>
          </cell>
          <cell r="K99" t="str">
            <v>Nhân viên</v>
          </cell>
          <cell r="L99" t="str">
            <v>Bảo vệ</v>
          </cell>
          <cell r="P99" t="str">
            <v>0347189502</v>
          </cell>
          <cell r="Q99">
            <v>21775</v>
          </cell>
          <cell r="R99">
            <v>8</v>
          </cell>
          <cell r="S99" t="str">
            <v>Nam</v>
          </cell>
          <cell r="T99" t="str">
            <v>051059006054</v>
          </cell>
          <cell r="U99">
            <v>44813</v>
          </cell>
          <cell r="V99" t="str">
            <v>211232436</v>
          </cell>
          <cell r="W99">
            <v>41243</v>
          </cell>
          <cell r="X99" t="str">
            <v>CA Quảng Ngãi</v>
          </cell>
          <cell r="Z99" t="str">
            <v>Bình Trung-Bình Sơn-Quảng Ngãi</v>
          </cell>
          <cell r="AA99" t="str">
            <v>Đông Thuận</v>
          </cell>
          <cell r="AB99" t="str">
            <v>Bình Trung</v>
          </cell>
          <cell r="AC99" t="str">
            <v>Bình Sơn</v>
          </cell>
          <cell r="AD99" t="str">
            <v>Quảng Ngãi</v>
          </cell>
          <cell r="AE99" t="str">
            <v>Đông Thuận, Bình Trung, Bình Sơn, Quảng Ngãi</v>
          </cell>
        </row>
        <row r="100">
          <cell r="C100" t="str">
            <v>Nguyễn Hoàng Ly</v>
          </cell>
          <cell r="E100">
            <v>43955</v>
          </cell>
          <cell r="H100">
            <v>44044</v>
          </cell>
          <cell r="J100" t="str">
            <v>Hành chính</v>
          </cell>
          <cell r="K100" t="str">
            <v>Trưởng phòng</v>
          </cell>
          <cell r="P100" t="str">
            <v>0912040783</v>
          </cell>
          <cell r="S100" t="str">
            <v>Nữ</v>
          </cell>
        </row>
        <row r="101">
          <cell r="C101" t="str">
            <v>Nguyễn Xuân Lý Văn</v>
          </cell>
          <cell r="E101">
            <v>43964</v>
          </cell>
          <cell r="F101">
            <v>2</v>
          </cell>
          <cell r="G101">
            <v>1</v>
          </cell>
          <cell r="H101">
            <v>44285</v>
          </cell>
          <cell r="J101" t="str">
            <v>Cơ giới-Sửa chữa</v>
          </cell>
          <cell r="K101" t="str">
            <v>Nhân viên</v>
          </cell>
          <cell r="L101" t="str">
            <v>Thợ sửa máy</v>
          </cell>
          <cell r="M101" t="str">
            <v>12/12</v>
          </cell>
          <cell r="N101" t="str">
            <v>Công nhân kỹ thuật</v>
          </cell>
          <cell r="O101" t="str">
            <v>Thợ sửa máy</v>
          </cell>
          <cell r="P101" t="str">
            <v>0943213702</v>
          </cell>
          <cell r="Q101">
            <v>37005</v>
          </cell>
          <cell r="R101">
            <v>4</v>
          </cell>
          <cell r="S101" t="str">
            <v>Nam</v>
          </cell>
          <cell r="T101" t="str">
            <v>046201004123</v>
          </cell>
          <cell r="U101">
            <v>44683</v>
          </cell>
          <cell r="V101" t="str">
            <v>191968880</v>
          </cell>
          <cell r="W101">
            <v>42397</v>
          </cell>
          <cell r="X101" t="str">
            <v>CA Thừa Thiên Huế</v>
          </cell>
          <cell r="Z101" t="str">
            <v>Phong Hiền, Phong Điền, Thừa thiên Huế</v>
          </cell>
          <cell r="AA101" t="str">
            <v>An Lỗ</v>
          </cell>
          <cell r="AB101" t="str">
            <v>Phong Hiền</v>
          </cell>
          <cell r="AC101" t="str">
            <v>Phong Điền</v>
          </cell>
          <cell r="AD101" t="str">
            <v>Thừa Thiên Huế</v>
          </cell>
          <cell r="AE101" t="str">
            <v>An Lỗ- Phong Điền- Phong Điền- Thừa Thiên Huế</v>
          </cell>
        </row>
        <row r="102">
          <cell r="C102" t="str">
            <v>Khương Văn Vê</v>
          </cell>
          <cell r="E102">
            <v>43966</v>
          </cell>
          <cell r="F102">
            <v>2</v>
          </cell>
          <cell r="G102">
            <v>2</v>
          </cell>
          <cell r="H102">
            <v>44718</v>
          </cell>
          <cell r="J102" t="str">
            <v>Cơ giới-Sửa chữa</v>
          </cell>
          <cell r="K102" t="str">
            <v xml:space="preserve">Nhân viên </v>
          </cell>
          <cell r="L102" t="str">
            <v>Thợ hàn</v>
          </cell>
          <cell r="M102" t="str">
            <v>12/12</v>
          </cell>
          <cell r="N102" t="str">
            <v>Công nhân kỹ thuật</v>
          </cell>
          <cell r="O102" t="str">
            <v>Công nhân cơ khí</v>
          </cell>
          <cell r="P102" t="str">
            <v>0382834868</v>
          </cell>
          <cell r="Q102">
            <v>31536</v>
          </cell>
          <cell r="R102">
            <v>5</v>
          </cell>
          <cell r="S102" t="str">
            <v>Nam</v>
          </cell>
          <cell r="V102" t="str">
            <v>173371349</v>
          </cell>
          <cell r="W102">
            <v>38714</v>
          </cell>
          <cell r="X102" t="str">
            <v>CA Thanh Hóa</v>
          </cell>
          <cell r="Z102" t="str">
            <v>Định Tiến - Yên Định - Thanh Hóa</v>
          </cell>
          <cell r="AA102" t="str">
            <v>Yên Hoành</v>
          </cell>
          <cell r="AB102" t="str">
            <v>Định Tân</v>
          </cell>
          <cell r="AC102" t="str">
            <v xml:space="preserve">Yên Định </v>
          </cell>
          <cell r="AD102" t="str">
            <v xml:space="preserve">Thanh Hóa </v>
          </cell>
          <cell r="AE102" t="str">
            <v>Yên Hoành- Định Tân- Yên Định- Thanh Hóa</v>
          </cell>
        </row>
        <row r="103">
          <cell r="C103" t="str">
            <v>Huỳnh Văn Tưởng</v>
          </cell>
          <cell r="E103">
            <v>43969</v>
          </cell>
          <cell r="F103">
            <v>2</v>
          </cell>
          <cell r="G103">
            <v>2</v>
          </cell>
          <cell r="H103">
            <v>44348</v>
          </cell>
          <cell r="J103" t="str">
            <v>Xây dựng</v>
          </cell>
          <cell r="K103" t="str">
            <v>Nhân viên</v>
          </cell>
          <cell r="L103" t="str">
            <v>Kỹ thuật hiện trường</v>
          </cell>
          <cell r="M103" t="str">
            <v>12/12</v>
          </cell>
          <cell r="N103" t="str">
            <v>Cao đẳng xây dựng</v>
          </cell>
          <cell r="O103" t="str">
            <v>Xây dựng</v>
          </cell>
          <cell r="P103" t="str">
            <v>0979497319</v>
          </cell>
          <cell r="Q103">
            <v>33857</v>
          </cell>
          <cell r="R103">
            <v>9</v>
          </cell>
          <cell r="S103" t="str">
            <v>Nam</v>
          </cell>
          <cell r="V103" t="str">
            <v>212325437</v>
          </cell>
          <cell r="W103">
            <v>43843</v>
          </cell>
          <cell r="X103" t="str">
            <v>CA Quảng Ngãi</v>
          </cell>
          <cell r="Z103" t="str">
            <v>Bình Đông, Bình Sơn, Quảng Ngãi</v>
          </cell>
          <cell r="AA103" t="str">
            <v>Tân Hy 2</v>
          </cell>
          <cell r="AB103" t="str">
            <v>Bình Đông</v>
          </cell>
          <cell r="AC103" t="str">
            <v>Bình Sơn</v>
          </cell>
          <cell r="AD103" t="str">
            <v>Quảng Ngãi</v>
          </cell>
          <cell r="AE103" t="str">
            <v>Tân Hy 2- Bình Đông- Bình Sơn- Quảng Ngãi</v>
          </cell>
        </row>
        <row r="104">
          <cell r="C104" t="str">
            <v>Trần Kiên Trung</v>
          </cell>
          <cell r="E104">
            <v>43969</v>
          </cell>
          <cell r="F104">
            <v>1</v>
          </cell>
          <cell r="G104">
            <v>2</v>
          </cell>
          <cell r="H104">
            <v>44074</v>
          </cell>
          <cell r="I104" t="str">
            <v>27/QĐTV-BS</v>
          </cell>
          <cell r="J104" t="str">
            <v>Xây dựng</v>
          </cell>
          <cell r="K104" t="str">
            <v>Nhân viên</v>
          </cell>
          <cell r="L104" t="str">
            <v>Kỹ thuật hiện trường</v>
          </cell>
          <cell r="M104" t="str">
            <v>12/12</v>
          </cell>
          <cell r="N104" t="str">
            <v>Đại học</v>
          </cell>
          <cell r="O104" t="str">
            <v>Kỹ sư xây dựng</v>
          </cell>
          <cell r="P104" t="str">
            <v>0963208843</v>
          </cell>
          <cell r="Q104">
            <v>34413</v>
          </cell>
          <cell r="R104">
            <v>3</v>
          </cell>
          <cell r="S104" t="str">
            <v>Nam</v>
          </cell>
          <cell r="V104" t="str">
            <v>212378354</v>
          </cell>
          <cell r="W104">
            <v>40953</v>
          </cell>
          <cell r="X104" t="str">
            <v>CA Quảng Ngãi</v>
          </cell>
          <cell r="Z104" t="str">
            <v>Bình An - Bình Sơn - Quảng Ngãi</v>
          </cell>
          <cell r="AB104" t="str">
            <v>Bình An</v>
          </cell>
          <cell r="AC104" t="str">
            <v>Bình Sơn</v>
          </cell>
          <cell r="AD104" t="str">
            <v>Quảng Ngãi</v>
          </cell>
        </row>
        <row r="105">
          <cell r="C105" t="str">
            <v>Nguyễn Văn Thắng</v>
          </cell>
          <cell r="E105">
            <v>43985</v>
          </cell>
          <cell r="F105">
            <v>2</v>
          </cell>
          <cell r="G105">
            <v>1</v>
          </cell>
          <cell r="H105">
            <v>45108</v>
          </cell>
          <cell r="J105" t="str">
            <v>Cơ giới-Sửa chữa</v>
          </cell>
          <cell r="K105" t="str">
            <v>Nhân viên</v>
          </cell>
          <cell r="L105" t="str">
            <v>Lái máy xúc đào</v>
          </cell>
          <cell r="M105" t="str">
            <v>12/12</v>
          </cell>
          <cell r="N105" t="str">
            <v>Công nhân kỹ thuật</v>
          </cell>
          <cell r="O105" t="str">
            <v>Vận hành máy thi công</v>
          </cell>
          <cell r="P105" t="str">
            <v>0977359201</v>
          </cell>
          <cell r="Q105">
            <v>35844</v>
          </cell>
          <cell r="R105">
            <v>2</v>
          </cell>
          <cell r="S105" t="str">
            <v>Nam</v>
          </cell>
          <cell r="T105" t="str">
            <v>044098005967</v>
          </cell>
          <cell r="U105">
            <v>44816</v>
          </cell>
          <cell r="V105" t="str">
            <v>194642790</v>
          </cell>
          <cell r="W105">
            <v>42217</v>
          </cell>
          <cell r="X105" t="str">
            <v>CA Quảng Bình</v>
          </cell>
          <cell r="Z105" t="str">
            <v>Phường Quảng Thuận, Thị xã Ba Đồn, Quảng Bình</v>
          </cell>
          <cell r="AA105" t="str">
            <v>Tổ dân phố Me Hội</v>
          </cell>
          <cell r="AB105" t="str">
            <v xml:space="preserve">Quảng Thuận </v>
          </cell>
          <cell r="AC105" t="str">
            <v>Ba Đồn</v>
          </cell>
          <cell r="AD105" t="str">
            <v>Quảng Bình</v>
          </cell>
          <cell r="AE105" t="str">
            <v>Tổ dân phố Me Hội, Quảng Thuận, Ba Đồn, Quảng Bình</v>
          </cell>
        </row>
        <row r="106">
          <cell r="C106" t="str">
            <v>Phạm Ngọc Hải</v>
          </cell>
          <cell r="E106">
            <v>44014</v>
          </cell>
          <cell r="H106">
            <v>44180</v>
          </cell>
          <cell r="J106" t="str">
            <v>Ban giám đốc</v>
          </cell>
          <cell r="K106" t="str">
            <v>Giám đốc dự án</v>
          </cell>
          <cell r="M106" t="str">
            <v>12/12</v>
          </cell>
          <cell r="P106" t="str">
            <v>0919674365</v>
          </cell>
          <cell r="Q106" t="str">
            <v>04/03/1964</v>
          </cell>
          <cell r="R106">
            <v>3</v>
          </cell>
          <cell r="S106" t="str">
            <v>Nam</v>
          </cell>
          <cell r="V106" t="str">
            <v>034064000184</v>
          </cell>
          <cell r="W106">
            <v>41863</v>
          </cell>
          <cell r="X106" t="str">
            <v>Cục CSĐKCL QLDC</v>
          </cell>
          <cell r="Z106" t="str">
            <v>Đông Hưng , Thái Bình</v>
          </cell>
          <cell r="AA106" t="str">
            <v>Số 2, ngõ 175/5/118</v>
          </cell>
          <cell r="AB106" t="str">
            <v>Định Công</v>
          </cell>
          <cell r="AC106" t="str">
            <v>Hoàng Mai</v>
          </cell>
          <cell r="AD106" t="str">
            <v>Hà Nội</v>
          </cell>
        </row>
        <row r="107">
          <cell r="C107" t="str">
            <v>Nguyễn Văn Quyền</v>
          </cell>
          <cell r="E107">
            <v>44025</v>
          </cell>
          <cell r="F107">
            <v>2</v>
          </cell>
          <cell r="G107">
            <v>1</v>
          </cell>
          <cell r="H107">
            <v>44359</v>
          </cell>
          <cell r="J107" t="str">
            <v>Chế biến đá</v>
          </cell>
          <cell r="K107" t="str">
            <v>Nhân viên</v>
          </cell>
          <cell r="L107" t="str">
            <v>Vận hành trạm nghiền</v>
          </cell>
          <cell r="M107" t="str">
            <v>12/12</v>
          </cell>
          <cell r="N107" t="str">
            <v>Công nhân kỹ thuật</v>
          </cell>
          <cell r="O107" t="str">
            <v xml:space="preserve">Vận hành máy  </v>
          </cell>
          <cell r="P107" t="str">
            <v>0983786332</v>
          </cell>
          <cell r="Q107" t="str">
            <v>15/06/1990</v>
          </cell>
          <cell r="R107">
            <v>6</v>
          </cell>
          <cell r="S107" t="str">
            <v>Nam</v>
          </cell>
          <cell r="V107" t="str">
            <v>173405240</v>
          </cell>
          <cell r="W107">
            <v>38843</v>
          </cell>
          <cell r="X107" t="str">
            <v>CA Thanh Hóa</v>
          </cell>
          <cell r="Z107" t="str">
            <v>Thành Yên, Thạch Thành, Thanh Hóa</v>
          </cell>
          <cell r="AA107" t="str">
            <v>Đồng Thành</v>
          </cell>
          <cell r="AB107" t="str">
            <v>Thành Yên</v>
          </cell>
          <cell r="AC107" t="str">
            <v>Thạch Thành</v>
          </cell>
          <cell r="AD107" t="str">
            <v>Thanh Hóa</v>
          </cell>
          <cell r="AE107" t="str">
            <v>Đồng Thành-  Thành Yên- Thạch Thành- Quảng Nam</v>
          </cell>
        </row>
        <row r="108">
          <cell r="C108" t="str">
            <v>Trương Công Sơn</v>
          </cell>
          <cell r="E108">
            <v>44025</v>
          </cell>
          <cell r="F108">
            <v>2</v>
          </cell>
          <cell r="G108">
            <v>1</v>
          </cell>
          <cell r="H108">
            <v>44359</v>
          </cell>
          <cell r="J108" t="str">
            <v>Chế biến đá</v>
          </cell>
          <cell r="K108" t="str">
            <v>Nhân viên</v>
          </cell>
          <cell r="L108" t="str">
            <v>Vận hành trạm nghiền</v>
          </cell>
          <cell r="M108" t="str">
            <v>12/12</v>
          </cell>
          <cell r="N108" t="str">
            <v>Công nhân kỹ thuật</v>
          </cell>
          <cell r="O108" t="str">
            <v>Vận hành máy</v>
          </cell>
          <cell r="P108" t="str">
            <v>0974086342</v>
          </cell>
          <cell r="Q108" t="str">
            <v>10/01/1988</v>
          </cell>
          <cell r="R108">
            <v>1</v>
          </cell>
          <cell r="S108" t="str">
            <v>Nam</v>
          </cell>
          <cell r="V108" t="str">
            <v>205539405</v>
          </cell>
          <cell r="W108">
            <v>41993</v>
          </cell>
          <cell r="X108" t="str">
            <v>CA Quảng Nam</v>
          </cell>
          <cell r="Z108" t="str">
            <v>Tam Phú, Tam Kỳ, Quảng Nam</v>
          </cell>
          <cell r="AA108" t="str">
            <v>Phú Bình</v>
          </cell>
          <cell r="AB108" t="str">
            <v>Tam Phú</v>
          </cell>
          <cell r="AC108" t="str">
            <v>Tam Kỳ</v>
          </cell>
          <cell r="AD108" t="str">
            <v>Quảng Nam</v>
          </cell>
          <cell r="AE108" t="str">
            <v>Phú Bình- Tam Phú- Phú Ninh- Quảng Nam</v>
          </cell>
        </row>
        <row r="109">
          <cell r="C109" t="str">
            <v>Nguyễn Trường Xuân</v>
          </cell>
          <cell r="E109">
            <v>44025</v>
          </cell>
          <cell r="H109">
            <v>44044</v>
          </cell>
          <cell r="J109" t="str">
            <v>Chế biến đá</v>
          </cell>
          <cell r="P109">
            <v>0</v>
          </cell>
          <cell r="S109" t="str">
            <v>Nam</v>
          </cell>
        </row>
        <row r="110">
          <cell r="C110" t="str">
            <v>Nguyễn Hoài Vũ</v>
          </cell>
          <cell r="E110">
            <v>44025</v>
          </cell>
          <cell r="H110">
            <v>44044</v>
          </cell>
          <cell r="J110" t="str">
            <v>Chế biến đá</v>
          </cell>
          <cell r="P110">
            <v>0</v>
          </cell>
          <cell r="S110" t="str">
            <v>Nam</v>
          </cell>
        </row>
        <row r="111">
          <cell r="C111" t="str">
            <v>Mai Văn Toàn</v>
          </cell>
          <cell r="E111">
            <v>44031</v>
          </cell>
          <cell r="H111">
            <v>44247</v>
          </cell>
          <cell r="J111" t="str">
            <v>Khai thác mỏ</v>
          </cell>
          <cell r="K111" t="str">
            <v>Nhân viên</v>
          </cell>
          <cell r="L111" t="str">
            <v>Lái máy xúc đào</v>
          </cell>
          <cell r="M111" t="str">
            <v>12/12</v>
          </cell>
          <cell r="N111" t="str">
            <v>Công nhân kỹ thuật</v>
          </cell>
          <cell r="O111" t="str">
            <v>Vận hành máy thi công</v>
          </cell>
          <cell r="P111">
            <v>947285345</v>
          </cell>
          <cell r="Q111" t="str">
            <v>04/03/1989</v>
          </cell>
          <cell r="R111">
            <v>3</v>
          </cell>
          <cell r="S111" t="str">
            <v>Nam</v>
          </cell>
          <cell r="V111" t="str">
            <v>04008900608</v>
          </cell>
          <cell r="W111">
            <v>43699</v>
          </cell>
          <cell r="X111" t="str">
            <v>CCS QLHCTTXH</v>
          </cell>
          <cell r="Z111" t="str">
            <v>Phong An, Phong Điền, Thừa Thiên Huế</v>
          </cell>
          <cell r="AA111" t="str">
            <v>Đức Hoa</v>
          </cell>
          <cell r="AB111" t="str">
            <v>Đức Ninh</v>
          </cell>
          <cell r="AD111" t="str">
            <v>Đồng Hới - Quảng Bình</v>
          </cell>
        </row>
        <row r="112">
          <cell r="C112" t="str">
            <v>Lê Vũ Thu Ngân</v>
          </cell>
          <cell r="E112">
            <v>44046</v>
          </cell>
          <cell r="G112">
            <v>2</v>
          </cell>
          <cell r="H112">
            <v>44561</v>
          </cell>
          <cell r="J112" t="str">
            <v>Hành chính</v>
          </cell>
          <cell r="K112" t="str">
            <v>Trưởng phòng</v>
          </cell>
          <cell r="L112" t="str">
            <v>QL hành chính</v>
          </cell>
          <cell r="M112" t="str">
            <v>12/12</v>
          </cell>
          <cell r="N112" t="str">
            <v>Đại học</v>
          </cell>
          <cell r="O112" t="str">
            <v>TCKT</v>
          </cell>
          <cell r="P112" t="str">
            <v>0903232526</v>
          </cell>
          <cell r="Q112">
            <v>29827</v>
          </cell>
          <cell r="R112">
            <v>8</v>
          </cell>
          <cell r="S112" t="str">
            <v>Nữ</v>
          </cell>
          <cell r="V112" t="str">
            <v>001181009482</v>
          </cell>
          <cell r="W112">
            <v>38611</v>
          </cell>
          <cell r="X112" t="str">
            <v>Cục CS ĐKQL Cư Trú và DLQG về Dân Cư</v>
          </cell>
          <cell r="Z112" t="str">
            <v>Mỹ Đức- Thanh Oai - Hà Nội</v>
          </cell>
          <cell r="AA112" t="str">
            <v>17 Lê Duẩn</v>
          </cell>
          <cell r="AB112" t="str">
            <v>Cửa Nam</v>
          </cell>
          <cell r="AC112" t="str">
            <v>Hoàn Kiếm</v>
          </cell>
          <cell r="AD112" t="str">
            <v>Hà Nội</v>
          </cell>
          <cell r="AE112" t="str">
            <v>17 Lê Duẩn-Phường Cửa Nam-Quận Hoàn Kiếm-Hà Nội</v>
          </cell>
        </row>
        <row r="113">
          <cell r="C113" t="str">
            <v>Đặng Thiên Minh</v>
          </cell>
          <cell r="E113">
            <v>44069</v>
          </cell>
          <cell r="F113">
            <v>2</v>
          </cell>
          <cell r="G113">
            <v>1</v>
          </cell>
          <cell r="J113" t="str">
            <v>Cơ giới-Sửa chữa</v>
          </cell>
          <cell r="K113" t="str">
            <v>Nhân viên</v>
          </cell>
          <cell r="P113" t="str">
            <v>0988359415</v>
          </cell>
          <cell r="Q113">
            <v>32462</v>
          </cell>
          <cell r="R113">
            <v>11</v>
          </cell>
          <cell r="S113" t="str">
            <v>Nam</v>
          </cell>
          <cell r="T113" t="str">
            <v>051088018051</v>
          </cell>
          <cell r="U113">
            <v>44535</v>
          </cell>
          <cell r="V113" t="str">
            <v>212640099</v>
          </cell>
          <cell r="W113">
            <v>42424</v>
          </cell>
          <cell r="X113" t="str">
            <v>CA Quảng Ngãi</v>
          </cell>
          <cell r="Z113" t="e">
            <v>#REF!</v>
          </cell>
          <cell r="AA113" t="str">
            <v>Kim Thạch</v>
          </cell>
          <cell r="AB113" t="str">
            <v>Nghĩa Hà</v>
          </cell>
          <cell r="AC113" t="str">
            <v>TP Quảng Ngãi</v>
          </cell>
          <cell r="AD113" t="str">
            <v>Quảng Ngãi</v>
          </cell>
          <cell r="AE113" t="str">
            <v>Kim Thạch, Nghĩa Hà, TP Quảng Ngãi, Quảng Ngãi</v>
          </cell>
        </row>
        <row r="114">
          <cell r="C114" t="str">
            <v>Dương Văn Hậu</v>
          </cell>
          <cell r="E114">
            <v>44077</v>
          </cell>
          <cell r="F114">
            <v>2</v>
          </cell>
          <cell r="G114">
            <v>1</v>
          </cell>
          <cell r="H114">
            <v>45292</v>
          </cell>
          <cell r="J114" t="str">
            <v>Khai thác đá</v>
          </cell>
          <cell r="K114" t="str">
            <v>Nhân viên</v>
          </cell>
          <cell r="L114" t="str">
            <v>Thợ nổ mìn</v>
          </cell>
          <cell r="M114" t="str">
            <v>12/12</v>
          </cell>
          <cell r="N114" t="str">
            <v>Công nhân kỹ thuật</v>
          </cell>
          <cell r="O114" t="str">
            <v>Thợ nổ mìn</v>
          </cell>
          <cell r="P114" t="str">
            <v>0979375805</v>
          </cell>
          <cell r="Q114">
            <v>28994</v>
          </cell>
          <cell r="R114">
            <v>5</v>
          </cell>
          <cell r="S114" t="str">
            <v>Nam</v>
          </cell>
          <cell r="T114" t="str">
            <v>019079005762</v>
          </cell>
          <cell r="U114">
            <v>44670</v>
          </cell>
          <cell r="V114" t="str">
            <v>091833821</v>
          </cell>
          <cell r="W114">
            <v>42687</v>
          </cell>
          <cell r="X114" t="str">
            <v>CA Thái Nguyên</v>
          </cell>
          <cell r="Z114" t="str">
            <v>Tràng Xá-Võ Nhai-Thái Nguyên</v>
          </cell>
          <cell r="AA114" t="str">
            <v>Làng Đèn</v>
          </cell>
          <cell r="AB114" t="str">
            <v>Tràng Xá</v>
          </cell>
          <cell r="AC114" t="str">
            <v>Võ Nhai</v>
          </cell>
          <cell r="AD114" t="str">
            <v>Thái Nguyên</v>
          </cell>
          <cell r="AE114" t="str">
            <v>Làng Đèn, Tràng Xá, Võ Nhai, Thái Nguyên</v>
          </cell>
        </row>
        <row r="115">
          <cell r="C115" t="str">
            <v>Phan Văn Trọng</v>
          </cell>
          <cell r="E115">
            <v>44083</v>
          </cell>
          <cell r="F115">
            <v>2</v>
          </cell>
          <cell r="G115">
            <v>1</v>
          </cell>
          <cell r="H115">
            <v>45229</v>
          </cell>
          <cell r="J115" t="str">
            <v>Cơ giới-Sửa chữa</v>
          </cell>
          <cell r="K115" t="str">
            <v>Nhân viên</v>
          </cell>
          <cell r="L115" t="str">
            <v>Thợ sửa máy</v>
          </cell>
          <cell r="M115" t="str">
            <v>9/12</v>
          </cell>
          <cell r="N115" t="str">
            <v>Công nhân kỹ thuật</v>
          </cell>
          <cell r="O115" t="str">
            <v>Thợ sửa máy</v>
          </cell>
          <cell r="P115" t="str">
            <v>0393045609</v>
          </cell>
          <cell r="Q115">
            <v>27150</v>
          </cell>
          <cell r="R115">
            <v>5</v>
          </cell>
          <cell r="S115" t="str">
            <v>Nam</v>
          </cell>
          <cell r="T115" t="str">
            <v>044074011662</v>
          </cell>
          <cell r="U115">
            <v>44431</v>
          </cell>
          <cell r="V115" t="str">
            <v>194141384</v>
          </cell>
          <cell r="W115">
            <v>41753</v>
          </cell>
          <cell r="X115" t="str">
            <v>CA Quảng Bình</v>
          </cell>
          <cell r="Z115" t="str">
            <v>Quảng Thanh-Quảng Trạch-Quảng Bình</v>
          </cell>
          <cell r="AA115" t="str">
            <v>Chòm 3 Phù Ninh</v>
          </cell>
          <cell r="AB115" t="str">
            <v>Quảng Thanh</v>
          </cell>
          <cell r="AC115" t="str">
            <v>Quảng Trạch</v>
          </cell>
          <cell r="AD115" t="str">
            <v>Quảng Bình</v>
          </cell>
          <cell r="AE115" t="str">
            <v>Chòm 3 Phù Ninh, Quảng Thanh, Quảng Trạch, Quảng Bình</v>
          </cell>
        </row>
        <row r="116">
          <cell r="C116" t="str">
            <v>Nguyễn Văn Trung</v>
          </cell>
          <cell r="E116">
            <v>44089</v>
          </cell>
          <cell r="F116">
            <v>2</v>
          </cell>
          <cell r="G116">
            <v>1</v>
          </cell>
          <cell r="H116">
            <v>45108</v>
          </cell>
          <cell r="J116" t="str">
            <v>Cơ giới-Sửa chữa</v>
          </cell>
          <cell r="K116" t="str">
            <v>Nhân viên</v>
          </cell>
          <cell r="L116" t="str">
            <v>Lái máy xúc đào</v>
          </cell>
          <cell r="M116" t="str">
            <v>12/12</v>
          </cell>
          <cell r="N116" t="str">
            <v xml:space="preserve">Sơ cấp nghề </v>
          </cell>
          <cell r="O116" t="str">
            <v>Vận hành máy thi công</v>
          </cell>
          <cell r="P116" t="str">
            <v>0977172712</v>
          </cell>
          <cell r="Q116">
            <v>32932</v>
          </cell>
          <cell r="R116">
            <v>2</v>
          </cell>
          <cell r="S116" t="str">
            <v>Nam</v>
          </cell>
          <cell r="T116" t="str">
            <v>Chưa</v>
          </cell>
          <cell r="V116" t="str">
            <v>194434879</v>
          </cell>
          <cell r="W116">
            <v>41540</v>
          </cell>
          <cell r="X116" t="str">
            <v>CA Quảng Bình</v>
          </cell>
          <cell r="Z116" t="str">
            <v>Phú Thủy, Lệ Thủy, Quảng Bình</v>
          </cell>
          <cell r="AA116" t="str">
            <v>Phú Hòa</v>
          </cell>
          <cell r="AB116" t="str">
            <v>Phú Thủy</v>
          </cell>
          <cell r="AC116" t="str">
            <v>Lệ Thủy</v>
          </cell>
          <cell r="AD116" t="str">
            <v>Quảng Bình</v>
          </cell>
          <cell r="AE116" t="str">
            <v>Phú Hòa, Phú Thủy, Lệ Thủy, Quảng Bình</v>
          </cell>
        </row>
        <row r="117">
          <cell r="C117" t="str">
            <v>Hoàng Văn Hải</v>
          </cell>
          <cell r="E117">
            <v>44091</v>
          </cell>
          <cell r="F117">
            <v>2</v>
          </cell>
          <cell r="G117">
            <v>1</v>
          </cell>
          <cell r="H117">
            <v>44359</v>
          </cell>
          <cell r="J117" t="str">
            <v>Chế biến đá</v>
          </cell>
          <cell r="K117" t="str">
            <v>Nhân viên</v>
          </cell>
          <cell r="L117" t="str">
            <v>Vận hành trạm nghiền</v>
          </cell>
          <cell r="M117" t="str">
            <v>12/12</v>
          </cell>
          <cell r="N117" t="str">
            <v>Công nhân kỹ thuật</v>
          </cell>
          <cell r="O117" t="str">
            <v>Vận hành máy</v>
          </cell>
          <cell r="P117" t="str">
            <v>0374844000</v>
          </cell>
          <cell r="Q117">
            <v>34596</v>
          </cell>
          <cell r="R117">
            <v>9</v>
          </cell>
          <cell r="S117" t="str">
            <v>Nam</v>
          </cell>
          <cell r="V117" t="str">
            <v>194616768</v>
          </cell>
          <cell r="W117">
            <v>40928</v>
          </cell>
          <cell r="X117" t="str">
            <v>CA Quảng Bình</v>
          </cell>
          <cell r="Z117" t="str">
            <v>Mai Thủy , Lệ Thủy, Quảng Bình</v>
          </cell>
          <cell r="AA117" t="str">
            <v>Mê Xá</v>
          </cell>
          <cell r="AB117" t="str">
            <v>Mai Thủy</v>
          </cell>
          <cell r="AC117" t="str">
            <v>Lệ Thủy</v>
          </cell>
          <cell r="AD117" t="str">
            <v>Quảng Bình</v>
          </cell>
          <cell r="AE117" t="str">
            <v>Mê Xá- Mê Thủy- Lệ Thủy- Quảng Bình</v>
          </cell>
        </row>
        <row r="118">
          <cell r="C118" t="str">
            <v>Nguyễn Thanh Hải</v>
          </cell>
          <cell r="E118">
            <v>44091</v>
          </cell>
          <cell r="F118">
            <v>2</v>
          </cell>
          <cell r="G118">
            <v>1</v>
          </cell>
          <cell r="H118">
            <v>44328</v>
          </cell>
          <cell r="J118" t="str">
            <v>Chế biến đá</v>
          </cell>
          <cell r="K118" t="str">
            <v>Nhân viên</v>
          </cell>
          <cell r="L118" t="str">
            <v>Vận hành trạm nghiền</v>
          </cell>
          <cell r="M118" t="str">
            <v>12/12</v>
          </cell>
          <cell r="N118" t="str">
            <v>Công nhân kỹ thuật</v>
          </cell>
          <cell r="O118" t="str">
            <v>Vận hành máy</v>
          </cell>
          <cell r="P118" t="str">
            <v>0345263007</v>
          </cell>
          <cell r="Q118">
            <v>25820</v>
          </cell>
          <cell r="R118">
            <v>9</v>
          </cell>
          <cell r="S118" t="str">
            <v>Nam</v>
          </cell>
          <cell r="V118" t="str">
            <v>194048823</v>
          </cell>
          <cell r="W118">
            <v>38383</v>
          </cell>
          <cell r="X118" t="str">
            <v>CA Quảng Bình</v>
          </cell>
          <cell r="Z118" t="str">
            <v>Xã Hoàn Trạch, Bố Trạch, Quảng Bình</v>
          </cell>
          <cell r="AA118" t="str">
            <v>Thôn 6</v>
          </cell>
          <cell r="AB118" t="str">
            <v>Hoàn Trạch</v>
          </cell>
          <cell r="AC118" t="str">
            <v>Bố Trạch</v>
          </cell>
          <cell r="AD118" t="str">
            <v>Quảng Bình</v>
          </cell>
          <cell r="AE118" t="str">
            <v>Thôn 6- Hoàn Trạch- Bố Trạch- Quảng Bình</v>
          </cell>
        </row>
        <row r="119">
          <cell r="C119" t="str">
            <v>A Lê Thanh Xuân</v>
          </cell>
          <cell r="E119">
            <v>44092</v>
          </cell>
          <cell r="F119">
            <v>2</v>
          </cell>
          <cell r="G119">
            <v>1</v>
          </cell>
          <cell r="H119">
            <v>44328</v>
          </cell>
          <cell r="J119" t="str">
            <v>Chế biến đá</v>
          </cell>
          <cell r="K119" t="str">
            <v>Nhân viên</v>
          </cell>
          <cell r="L119" t="str">
            <v>Vận hành trạm nghiền</v>
          </cell>
          <cell r="M119" t="str">
            <v>12/12</v>
          </cell>
          <cell r="N119" t="str">
            <v>Công nhân kỹ thuật</v>
          </cell>
          <cell r="O119" t="str">
            <v>Vận hành máy</v>
          </cell>
          <cell r="P119" t="str">
            <v>0329538351</v>
          </cell>
          <cell r="Q119">
            <v>31984</v>
          </cell>
          <cell r="R119">
            <v>7</v>
          </cell>
          <cell r="S119" t="str">
            <v>Nam</v>
          </cell>
          <cell r="V119" t="str">
            <v>233220380</v>
          </cell>
          <cell r="W119">
            <v>40960</v>
          </cell>
          <cell r="X119" t="str">
            <v>CA Kon Tum</v>
          </cell>
          <cell r="Z119" t="str">
            <v>Ngọc Bay-TP Kon Tum- Kon Tun</v>
          </cell>
          <cell r="AA119" t="str">
            <v>Plei Klech</v>
          </cell>
          <cell r="AB119" t="str">
            <v>Ngọc Bay</v>
          </cell>
          <cell r="AD119" t="str">
            <v>Kon Tum</v>
          </cell>
          <cell r="AE119" t="str">
            <v>Plei Klech-Ngọc Bay-TP Kon Tum</v>
          </cell>
        </row>
        <row r="120">
          <cell r="C120" t="str">
            <v>Trần Văn Sen</v>
          </cell>
          <cell r="E120">
            <v>44103</v>
          </cell>
          <cell r="F120">
            <v>2</v>
          </cell>
          <cell r="G120">
            <v>1</v>
          </cell>
          <cell r="H120">
            <v>44328</v>
          </cell>
          <cell r="J120" t="str">
            <v>Chế biến đá</v>
          </cell>
          <cell r="K120" t="str">
            <v>Nhân viên</v>
          </cell>
          <cell r="L120" t="str">
            <v>Vận hành trạm nghiền</v>
          </cell>
          <cell r="M120" t="str">
            <v>12/12</v>
          </cell>
          <cell r="N120" t="str">
            <v>Công nhân kỹ thuật</v>
          </cell>
          <cell r="O120" t="str">
            <v>Vận hành máy</v>
          </cell>
          <cell r="P120" t="str">
            <v>0967981479</v>
          </cell>
          <cell r="Q120">
            <v>27365</v>
          </cell>
          <cell r="R120">
            <v>12</v>
          </cell>
          <cell r="S120" t="str">
            <v>Nam</v>
          </cell>
          <cell r="V120" t="str">
            <v>212838929</v>
          </cell>
          <cell r="W120">
            <v>42577</v>
          </cell>
          <cell r="X120" t="str">
            <v>CA Quảng Ngãi</v>
          </cell>
          <cell r="Z120" t="str">
            <v>Xóm 12 Nam Bình, Bình Nguyên, Bình Sơn, Quảng Ngãi</v>
          </cell>
          <cell r="AA120" t="str">
            <v>Nam Bình</v>
          </cell>
          <cell r="AB120" t="str">
            <v>Bình Nguyên</v>
          </cell>
          <cell r="AC120" t="str">
            <v>Bình Sơn</v>
          </cell>
          <cell r="AD120" t="str">
            <v>Quảng Ngãi</v>
          </cell>
          <cell r="AE120" t="str">
            <v>Nam Bình- Bình Nguyên- Bình Sơn- Quảng Ngãi</v>
          </cell>
        </row>
        <row r="121">
          <cell r="C121" t="str">
            <v>Bùi Tiến Mạnh</v>
          </cell>
          <cell r="E121">
            <v>44009</v>
          </cell>
          <cell r="F121">
            <v>2</v>
          </cell>
          <cell r="G121">
            <v>1</v>
          </cell>
          <cell r="H121">
            <v>44348</v>
          </cell>
          <cell r="J121" t="str">
            <v>Cơ giới-Sửa chữa</v>
          </cell>
          <cell r="K121" t="str">
            <v>Nhân viên</v>
          </cell>
          <cell r="L121" t="str">
            <v>Lái máy xúc đào</v>
          </cell>
          <cell r="M121" t="str">
            <v>12/12</v>
          </cell>
          <cell r="N121" t="str">
            <v>Trung cấp nghề</v>
          </cell>
          <cell r="O121" t="str">
            <v>Vận hành máy xúc ủi</v>
          </cell>
          <cell r="P121">
            <v>983782104</v>
          </cell>
          <cell r="Q121">
            <v>33194</v>
          </cell>
          <cell r="R121">
            <v>11</v>
          </cell>
          <cell r="S121" t="str">
            <v>Nam</v>
          </cell>
          <cell r="V121" t="str">
            <v>037090002476</v>
          </cell>
          <cell r="W121">
            <v>42867</v>
          </cell>
          <cell r="X121" t="str">
            <v>Cục CSĐKQLCT và QLQG về DC</v>
          </cell>
          <cell r="Z121" t="str">
            <v>Quảng Lạc - Nho Quan - Ninh Bình</v>
          </cell>
          <cell r="AA121" t="str">
            <v>Đồng Thanh</v>
          </cell>
          <cell r="AB121" t="str">
            <v>Quảng Lac</v>
          </cell>
          <cell r="AC121" t="str">
            <v>Nho Quan</v>
          </cell>
          <cell r="AD121" t="str">
            <v>Ninh Bình</v>
          </cell>
          <cell r="AE121" t="str">
            <v>Đồng Thanh- Quảng lạc- Nho Quan- Ninh Bình</v>
          </cell>
        </row>
        <row r="122">
          <cell r="C122" t="str">
            <v>Trần Văn Thi</v>
          </cell>
          <cell r="E122">
            <v>44161</v>
          </cell>
          <cell r="H122">
            <v>44228</v>
          </cell>
          <cell r="J122" t="str">
            <v>Khai thác mỏ</v>
          </cell>
          <cell r="K122" t="str">
            <v>Nhân viên</v>
          </cell>
          <cell r="L122" t="str">
            <v>Lái xe đầu kéo</v>
          </cell>
          <cell r="M122" t="str">
            <v>12/12</v>
          </cell>
          <cell r="N122" t="str">
            <v>Công nhân kỹ thuật</v>
          </cell>
          <cell r="O122" t="str">
            <v>Lái xe đầu kéo</v>
          </cell>
          <cell r="P122" t="str">
            <v>0983281752</v>
          </cell>
          <cell r="Q122">
            <v>31998</v>
          </cell>
          <cell r="R122">
            <v>8</v>
          </cell>
          <cell r="S122" t="str">
            <v>Nam</v>
          </cell>
          <cell r="V122" t="str">
            <v>205308535</v>
          </cell>
          <cell r="W122">
            <v>44103</v>
          </cell>
          <cell r="X122" t="str">
            <v>CA Quảng Nam</v>
          </cell>
          <cell r="Z122" t="str">
            <v>Tam Hòa- Núi Thành- Quảng Nam</v>
          </cell>
          <cell r="AA122" t="str">
            <v>Phú Vinh</v>
          </cell>
          <cell r="AB122" t="str">
            <v>Tam Hòa</v>
          </cell>
          <cell r="AC122" t="str">
            <v>Núi Thành</v>
          </cell>
          <cell r="AD122" t="str">
            <v>Quảng Nam</v>
          </cell>
          <cell r="AE122" t="str">
            <v>Phú Vinh- Tam Hòa- Núi Thành- Quảng Nam</v>
          </cell>
        </row>
        <row r="123">
          <cell r="C123" t="str">
            <v>Phạm Văn Nghị</v>
          </cell>
          <cell r="E123">
            <v>44161</v>
          </cell>
          <cell r="H123">
            <v>44442</v>
          </cell>
          <cell r="J123" t="str">
            <v>Cơ giới-Sửa chữa</v>
          </cell>
          <cell r="K123" t="str">
            <v>Nhân viên</v>
          </cell>
          <cell r="L123" t="str">
            <v>Lái xe đầu kéo</v>
          </cell>
          <cell r="M123" t="str">
            <v>12/12</v>
          </cell>
          <cell r="N123" t="str">
            <v>Công nhân kỹ thuật</v>
          </cell>
          <cell r="O123" t="str">
            <v>Lái xe đầu kéo</v>
          </cell>
          <cell r="P123" t="str">
            <v>0909589192</v>
          </cell>
          <cell r="Q123">
            <v>33001</v>
          </cell>
          <cell r="R123">
            <v>5</v>
          </cell>
          <cell r="S123" t="str">
            <v>Nam</v>
          </cell>
          <cell r="V123" t="str">
            <v>205502066</v>
          </cell>
          <cell r="W123">
            <v>43713</v>
          </cell>
          <cell r="X123" t="str">
            <v>CA Quảng Nam</v>
          </cell>
          <cell r="Z123" t="str">
            <v>Tam Quang- Núi Thành- Quảng Nam</v>
          </cell>
          <cell r="AA123" t="str">
            <v>Trung Toàn</v>
          </cell>
          <cell r="AB123" t="str">
            <v>Tam Quang</v>
          </cell>
          <cell r="AC123" t="str">
            <v>Núi Thành</v>
          </cell>
          <cell r="AD123" t="str">
            <v>Quảng Nam</v>
          </cell>
          <cell r="AE123" t="str">
            <v>Trung Toàn- Tam Quang- Núi Thành- Quảng</v>
          </cell>
        </row>
        <row r="124">
          <cell r="C124" t="str">
            <v>Phạm Đình Vỹ</v>
          </cell>
          <cell r="E124">
            <v>44161</v>
          </cell>
          <cell r="H124">
            <v>44442</v>
          </cell>
          <cell r="J124" t="str">
            <v>Cơ giới-Sửa chữa</v>
          </cell>
          <cell r="K124" t="str">
            <v>Nhân viên</v>
          </cell>
          <cell r="L124" t="str">
            <v>Lái xe đầu kéo</v>
          </cell>
          <cell r="M124" t="str">
            <v>12/12</v>
          </cell>
          <cell r="N124" t="str">
            <v>Công nhân kỹ thuật</v>
          </cell>
          <cell r="O124" t="str">
            <v>Lái xe đầu kéo</v>
          </cell>
          <cell r="P124" t="str">
            <v>0918267063</v>
          </cell>
          <cell r="Q124">
            <v>32793</v>
          </cell>
          <cell r="R124">
            <v>10</v>
          </cell>
          <cell r="S124" t="str">
            <v>Nam</v>
          </cell>
          <cell r="V124" t="str">
            <v>212735003</v>
          </cell>
          <cell r="W124">
            <v>43864</v>
          </cell>
          <cell r="X124" t="str">
            <v>CA Quảng Ngãi</v>
          </cell>
          <cell r="Z124" t="str">
            <v>Tịnh Ấn Đông- TP Quảng Ngãi- Quảng Ngãi</v>
          </cell>
          <cell r="AA124" t="str">
            <v>Trường Xuân</v>
          </cell>
          <cell r="AB124" t="str">
            <v>Tịnh Hà</v>
          </cell>
          <cell r="AC124" t="str">
            <v>Sơn Tịnh</v>
          </cell>
          <cell r="AD124" t="str">
            <v>Quảng Ngãi</v>
          </cell>
          <cell r="AE124" t="str">
            <v>Trường Xuân- Tịnh Hà- Sơn Tịnh- Quảng Ngãi</v>
          </cell>
        </row>
        <row r="125">
          <cell r="C125" t="str">
            <v>Mai Văn Công</v>
          </cell>
          <cell r="E125">
            <v>44169</v>
          </cell>
          <cell r="H125" t="str">
            <v>nghỉ</v>
          </cell>
          <cell r="J125" t="str">
            <v>Hành chính</v>
          </cell>
          <cell r="K125" t="str">
            <v>Nhân viên</v>
          </cell>
          <cell r="L125" t="str">
            <v>Bảo vệ</v>
          </cell>
          <cell r="P125" t="str">
            <v>0368524241</v>
          </cell>
          <cell r="Q125">
            <v>26957</v>
          </cell>
          <cell r="R125">
            <v>10</v>
          </cell>
          <cell r="S125" t="str">
            <v>Nam</v>
          </cell>
          <cell r="V125" t="str">
            <v>211908895</v>
          </cell>
          <cell r="W125">
            <v>43160</v>
          </cell>
          <cell r="X125" t="str">
            <v>CA Quảng Ngãi</v>
          </cell>
          <cell r="Z125" t="str">
            <v>Bình Trung-Bình Sơn-Quảng Ngãi</v>
          </cell>
          <cell r="AA125" t="str">
            <v>Đông Thuận</v>
          </cell>
          <cell r="AB125" t="str">
            <v>Bình Trung</v>
          </cell>
          <cell r="AC125" t="str">
            <v>Bình Sơn</v>
          </cell>
          <cell r="AD125" t="str">
            <v>Quảng Ngãi</v>
          </cell>
          <cell r="AE125" t="str">
            <v>Đông  Thuận- Bình Trung- Bình Sơn- Quảng Ngãi</v>
          </cell>
        </row>
        <row r="126">
          <cell r="C126" t="str">
            <v>Nguyễn Văn Sửu</v>
          </cell>
          <cell r="E126">
            <v>44172</v>
          </cell>
          <cell r="H126" t="str">
            <v>nghỉ</v>
          </cell>
          <cell r="J126" t="str">
            <v>Hành chính</v>
          </cell>
          <cell r="K126" t="str">
            <v>Nhân viên</v>
          </cell>
          <cell r="L126" t="str">
            <v>Bảo vệ</v>
          </cell>
          <cell r="M126" t="str">
            <v>9/12</v>
          </cell>
          <cell r="P126" t="str">
            <v>0354934142</v>
          </cell>
          <cell r="Q126">
            <v>24030</v>
          </cell>
          <cell r="R126">
            <v>10</v>
          </cell>
          <cell r="S126" t="str">
            <v>Nam</v>
          </cell>
          <cell r="V126" t="str">
            <v>245269519</v>
          </cell>
          <cell r="W126">
            <v>43738</v>
          </cell>
          <cell r="X126" t="str">
            <v>CA. Đắk Nông</v>
          </cell>
          <cell r="Z126" t="str">
            <v>Thanh Khê- Đà Nẵng</v>
          </cell>
          <cell r="AB126" t="str">
            <v>Tâm Thắng</v>
          </cell>
          <cell r="AC126" t="str">
            <v>Cư Jút</v>
          </cell>
          <cell r="AD126" t="str">
            <v>Đắk Nông</v>
          </cell>
          <cell r="AE126" t="str">
            <v>Taâm Thắng- Cư Jut- Đắk Nông</v>
          </cell>
        </row>
        <row r="127">
          <cell r="C127" t="str">
            <v>Lộ Văn Tài</v>
          </cell>
          <cell r="E127">
            <v>44173</v>
          </cell>
          <cell r="H127">
            <v>44470</v>
          </cell>
          <cell r="J127" t="str">
            <v>Cơ giới- Sữa chữa</v>
          </cell>
          <cell r="K127" t="str">
            <v>Nhân viên</v>
          </cell>
          <cell r="L127" t="str">
            <v>Lái xe đầu kéo</v>
          </cell>
          <cell r="M127" t="str">
            <v>12/12</v>
          </cell>
          <cell r="N127" t="str">
            <v>Công nhân kỷ thuật</v>
          </cell>
          <cell r="O127" t="str">
            <v>Lái xe đầu kéo</v>
          </cell>
          <cell r="P127" t="str">
            <v>0388519571</v>
          </cell>
          <cell r="Q127">
            <v>26947</v>
          </cell>
          <cell r="R127">
            <v>10</v>
          </cell>
          <cell r="S127" t="str">
            <v>Nam</v>
          </cell>
          <cell r="V127" t="str">
            <v>211414595</v>
          </cell>
          <cell r="W127">
            <v>41464</v>
          </cell>
          <cell r="X127" t="str">
            <v>CA Quảng Ngãi</v>
          </cell>
          <cell r="Z127" t="str">
            <v>Bình Chương- Bình Sơn- Quảng Ngãi</v>
          </cell>
          <cell r="AA127" t="str">
            <v>An Điềm 1</v>
          </cell>
          <cell r="AB127" t="str">
            <v>Bình Chương</v>
          </cell>
          <cell r="AC127" t="str">
            <v>Bình Sơn</v>
          </cell>
          <cell r="AD127" t="str">
            <v>Quảng Ngãi</v>
          </cell>
          <cell r="AE127" t="str">
            <v>An Điềm 1- Bình Chương- Bình Sơn- Quảng Ngãi</v>
          </cell>
        </row>
        <row r="128">
          <cell r="C128" t="str">
            <v>Huỳnh Văn Tính</v>
          </cell>
          <cell r="E128">
            <v>44174</v>
          </cell>
          <cell r="H128">
            <v>44442</v>
          </cell>
          <cell r="J128" t="str">
            <v>Cơ giới- Sữa chữa</v>
          </cell>
          <cell r="K128" t="str">
            <v>Nhân viên</v>
          </cell>
          <cell r="L128" t="str">
            <v>Lái xe đầu kéo</v>
          </cell>
          <cell r="M128" t="str">
            <v>9/12</v>
          </cell>
          <cell r="N128" t="str">
            <v>Công nhân kỷ thuật</v>
          </cell>
          <cell r="O128" t="str">
            <v>Lái xe đầu kéo</v>
          </cell>
          <cell r="P128" t="str">
            <v>0963025303</v>
          </cell>
          <cell r="Q128">
            <v>26421</v>
          </cell>
          <cell r="R128">
            <v>5</v>
          </cell>
          <cell r="S128" t="str">
            <v>Nam</v>
          </cell>
          <cell r="V128" t="str">
            <v>211396711</v>
          </cell>
          <cell r="W128">
            <v>39849</v>
          </cell>
          <cell r="X128" t="str">
            <v>CA Quảng Ngãi</v>
          </cell>
          <cell r="Z128" t="str">
            <v>Bình Chương- Bình Sơn- Quảng Ngãi</v>
          </cell>
          <cell r="AA128" t="str">
            <v>Nam Thuận</v>
          </cell>
          <cell r="AB128" t="str">
            <v>Bình Chương</v>
          </cell>
          <cell r="AC128" t="str">
            <v>Bình Sơn</v>
          </cell>
          <cell r="AD128" t="str">
            <v>Quảng Ngãi</v>
          </cell>
          <cell r="AE128" t="str">
            <v>Nam Thuận- Bình Chương- Bình Sơn- Quảng Ngãi</v>
          </cell>
        </row>
        <row r="129">
          <cell r="C129" t="str">
            <v>Đinh Trung Thông</v>
          </cell>
          <cell r="E129">
            <v>44180</v>
          </cell>
          <cell r="H129">
            <v>44123</v>
          </cell>
          <cell r="J129" t="str">
            <v>Cơ giới- Sữa chữa</v>
          </cell>
          <cell r="K129" t="str">
            <v>Nhân viên</v>
          </cell>
          <cell r="L129" t="str">
            <v>Lái máy xúc lật</v>
          </cell>
          <cell r="M129" t="str">
            <v>12/12</v>
          </cell>
          <cell r="N129" t="str">
            <v>Trung cấp nghề</v>
          </cell>
          <cell r="O129" t="str">
            <v>Vận hành máy công trình</v>
          </cell>
          <cell r="P129" t="str">
            <v>0777857773</v>
          </cell>
          <cell r="Q129">
            <v>30200</v>
          </cell>
          <cell r="R129">
            <v>9</v>
          </cell>
          <cell r="S129" t="str">
            <v>Nam</v>
          </cell>
          <cell r="V129" t="str">
            <v>194143478</v>
          </cell>
          <cell r="W129">
            <v>41982</v>
          </cell>
          <cell r="X129" t="str">
            <v>CA Quảng Bình</v>
          </cell>
          <cell r="Z129" t="str">
            <v>Quy Hóa- Minh Hóa- Quảng Bình</v>
          </cell>
          <cell r="AA129" t="str">
            <v>Tổ dân phố 3</v>
          </cell>
          <cell r="AB129" t="str">
            <v>TT Quy Đạt</v>
          </cell>
          <cell r="AC129" t="str">
            <v>Minh Hóa</v>
          </cell>
          <cell r="AD129" t="str">
            <v>Quảng Bình</v>
          </cell>
          <cell r="AE129" t="str">
            <v>Tổ dân phố 3- TT Quy Đạt- Minh Hóa- Quảng Bình</v>
          </cell>
        </row>
        <row r="130">
          <cell r="C130" t="str">
            <v>Nguyễn Tân Anh</v>
          </cell>
          <cell r="E130">
            <v>44183</v>
          </cell>
          <cell r="H130">
            <v>44262</v>
          </cell>
          <cell r="J130" t="str">
            <v>Khai thác mỏ</v>
          </cell>
          <cell r="K130" t="str">
            <v>Nhân viên</v>
          </cell>
          <cell r="L130" t="str">
            <v>Kỹ thuật hiện trường</v>
          </cell>
          <cell r="M130" t="str">
            <v>12/12</v>
          </cell>
          <cell r="N130" t="str">
            <v>Đại học</v>
          </cell>
          <cell r="O130" t="str">
            <v>Kỹ sư mỏ địa chất</v>
          </cell>
          <cell r="P130" t="str">
            <v>0981671616</v>
          </cell>
          <cell r="Q130">
            <v>34862</v>
          </cell>
          <cell r="R130">
            <v>6</v>
          </cell>
          <cell r="S130" t="str">
            <v>Nam</v>
          </cell>
          <cell r="V130" t="str">
            <v>163218580</v>
          </cell>
          <cell r="W130">
            <v>43858</v>
          </cell>
          <cell r="X130" t="str">
            <v>CA Nam Định</v>
          </cell>
          <cell r="Z130" t="str">
            <v>Hữu Hạ- Yên Mỹ- Ý Yên- Nam Định</v>
          </cell>
          <cell r="AA130" t="str">
            <v>Hữu Hạ</v>
          </cell>
          <cell r="AB130" t="str">
            <v>Yên Mỹ</v>
          </cell>
          <cell r="AC130" t="str">
            <v>Ý Yên</v>
          </cell>
          <cell r="AD130" t="str">
            <v>Nam Định</v>
          </cell>
          <cell r="AE130" t="str">
            <v>Hữu Hạ- Yên Mỹ- Ý Yên- Nam Định</v>
          </cell>
        </row>
        <row r="131">
          <cell r="C131" t="str">
            <v>Ngô Thùy Dương</v>
          </cell>
          <cell r="E131">
            <v>44186</v>
          </cell>
          <cell r="J131" t="str">
            <v>Chế biến đá</v>
          </cell>
          <cell r="K131" t="str">
            <v>Nhân viên</v>
          </cell>
          <cell r="L131" t="str">
            <v>Cân hàng</v>
          </cell>
          <cell r="M131" t="str">
            <v>12/12</v>
          </cell>
          <cell r="N131" t="str">
            <v>Đại học</v>
          </cell>
          <cell r="O131" t="str">
            <v>Kế toán</v>
          </cell>
          <cell r="P131" t="str">
            <v>0399664254</v>
          </cell>
          <cell r="Q131">
            <v>34378</v>
          </cell>
          <cell r="R131">
            <v>2</v>
          </cell>
          <cell r="S131" t="str">
            <v>Nữ</v>
          </cell>
          <cell r="T131" t="str">
            <v>051194002981</v>
          </cell>
          <cell r="U131">
            <v>44794</v>
          </cell>
          <cell r="V131" t="str">
            <v>212820505</v>
          </cell>
          <cell r="W131">
            <v>40897</v>
          </cell>
          <cell r="X131" t="str">
            <v>CA Quảng Ngãi</v>
          </cell>
          <cell r="Z131" t="str">
            <v>Phước Thiện- Bình Hải- Bình Sơn- Quảng Ngãi</v>
          </cell>
          <cell r="AA131" t="str">
            <v>Phước Thiện</v>
          </cell>
          <cell r="AB131" t="str">
            <v>Bình Hải</v>
          </cell>
          <cell r="AC131" t="str">
            <v>Bình Sơn</v>
          </cell>
          <cell r="AD131" t="str">
            <v>Quảng Ngãi</v>
          </cell>
          <cell r="AE131" t="str">
            <v>Phước Thiện, Bình Hải, Bình Sơn, Quảng Ngãi</v>
          </cell>
        </row>
        <row r="132">
          <cell r="C132" t="str">
            <v>Nguyễn Quảng Nam</v>
          </cell>
          <cell r="E132">
            <v>44187</v>
          </cell>
          <cell r="H132">
            <v>44285</v>
          </cell>
          <cell r="J132" t="str">
            <v>Chế biến đá</v>
          </cell>
          <cell r="K132" t="str">
            <v>Nhân viên</v>
          </cell>
          <cell r="L132" t="str">
            <v>Kỹ thuật hiện trường</v>
          </cell>
          <cell r="M132" t="str">
            <v>12/12</v>
          </cell>
          <cell r="N132" t="str">
            <v>Đại học</v>
          </cell>
          <cell r="O132" t="str">
            <v>Kỹ sư mỏ địa chất</v>
          </cell>
          <cell r="P132" t="str">
            <v>0936843956</v>
          </cell>
          <cell r="Q132">
            <v>29932</v>
          </cell>
          <cell r="R132">
            <v>12</v>
          </cell>
          <cell r="S132" t="str">
            <v>Nam</v>
          </cell>
          <cell r="V132" t="str">
            <v>001081016076</v>
          </cell>
          <cell r="W132">
            <v>42648</v>
          </cell>
          <cell r="X132" t="str">
            <v>Cục CSĐKQLCT và QLQG về DC</v>
          </cell>
          <cell r="Z132" t="str">
            <v>Tiên Tảo- Việt Long- Sóc Sơn- Hà Nội</v>
          </cell>
          <cell r="AA132" t="str">
            <v>Tiên Tảo</v>
          </cell>
          <cell r="AB132" t="str">
            <v>Việt Long</v>
          </cell>
          <cell r="AC132" t="str">
            <v>Sóc Sơn</v>
          </cell>
          <cell r="AD132" t="str">
            <v>Hà Nội</v>
          </cell>
          <cell r="AE132" t="str">
            <v>Tiên Tảo- Việt Long- Sóc Sơn- Hà Nội</v>
          </cell>
        </row>
        <row r="133">
          <cell r="C133" t="str">
            <v>Hoàng Lê Sử</v>
          </cell>
          <cell r="E133">
            <v>44188</v>
          </cell>
          <cell r="H133">
            <v>44226</v>
          </cell>
          <cell r="J133" t="str">
            <v>Khai thác mỏ</v>
          </cell>
          <cell r="K133" t="str">
            <v>Giám đốc dự án</v>
          </cell>
          <cell r="M133" t="str">
            <v>12/12</v>
          </cell>
          <cell r="P133" t="str">
            <v>0913061960</v>
          </cell>
          <cell r="Q133">
            <v>22097</v>
          </cell>
          <cell r="R133">
            <v>6</v>
          </cell>
          <cell r="S133" t="str">
            <v>Nam</v>
          </cell>
          <cell r="V133" t="str">
            <v>013463167</v>
          </cell>
          <cell r="W133">
            <v>40766</v>
          </cell>
          <cell r="X133" t="str">
            <v>CA TP Hà Nội</v>
          </cell>
          <cell r="Z133" t="str">
            <v>Kim Mã- Ba Đình- Hà Nội</v>
          </cell>
          <cell r="AA133" t="str">
            <v>Số 4 Ngõ 3</v>
          </cell>
          <cell r="AB133" t="str">
            <v>Kim Mã</v>
          </cell>
          <cell r="AC133" t="str">
            <v>Ba Đình</v>
          </cell>
          <cell r="AD133" t="str">
            <v>Hà Nội</v>
          </cell>
          <cell r="AE133" t="str">
            <v>Số 4 Ngõ 3- Kim Mã- Ba Đình- Hà Nội</v>
          </cell>
        </row>
        <row r="134">
          <cell r="C134" t="str">
            <v>Nguyễn Đình Hương</v>
          </cell>
          <cell r="E134">
            <v>44198</v>
          </cell>
          <cell r="J134" t="str">
            <v>Cơ giới- Sữa chữa</v>
          </cell>
          <cell r="K134" t="str">
            <v>Nhân viên</v>
          </cell>
          <cell r="L134" t="str">
            <v>Thợ làm lốp</v>
          </cell>
          <cell r="M134" t="str">
            <v>12/12</v>
          </cell>
          <cell r="N134" t="str">
            <v>Công nhân kỷ thuật</v>
          </cell>
          <cell r="O134" t="str">
            <v>Thợ vá lốp</v>
          </cell>
          <cell r="P134" t="str">
            <v>0987269930</v>
          </cell>
          <cell r="Q134">
            <v>35217</v>
          </cell>
          <cell r="R134">
            <v>6</v>
          </cell>
          <cell r="S134" t="str">
            <v>Nam</v>
          </cell>
          <cell r="T134" t="str">
            <v>002096003551</v>
          </cell>
          <cell r="V134" t="str">
            <v>073518154</v>
          </cell>
          <cell r="W134">
            <v>42387</v>
          </cell>
          <cell r="X134" t="str">
            <v>CA Hà Giang</v>
          </cell>
          <cell r="Z134" t="str">
            <v>Du Già- Yên Minh- Hà Giang</v>
          </cell>
          <cell r="AB134" t="str">
            <v>Du Già</v>
          </cell>
          <cell r="AC134" t="str">
            <v>Yên Minh</v>
          </cell>
          <cell r="AD134" t="str">
            <v>Hà Giang</v>
          </cell>
          <cell r="AE134" t="str">
            <v>Du Già, Yên Minh, Hà Giang</v>
          </cell>
        </row>
        <row r="135">
          <cell r="C135" t="str">
            <v>Châu Ngọc Hữu</v>
          </cell>
          <cell r="E135">
            <v>44198</v>
          </cell>
          <cell r="H135">
            <v>44236</v>
          </cell>
          <cell r="J135" t="str">
            <v>Khai thác mỏ</v>
          </cell>
          <cell r="K135" t="str">
            <v>Nhân viên</v>
          </cell>
          <cell r="L135" t="str">
            <v>Lái máy đào</v>
          </cell>
          <cell r="M135" t="str">
            <v>12/12</v>
          </cell>
          <cell r="N135" t="str">
            <v>Công nhân kỷ thuật</v>
          </cell>
          <cell r="O135" t="str">
            <v>Lái máy đào</v>
          </cell>
          <cell r="P135" t="str">
            <v>0985402477</v>
          </cell>
          <cell r="Q135">
            <v>31917</v>
          </cell>
          <cell r="R135">
            <v>5</v>
          </cell>
          <cell r="S135" t="str">
            <v>Nam</v>
          </cell>
          <cell r="V135" t="str">
            <v>205374558</v>
          </cell>
          <cell r="W135">
            <v>41886</v>
          </cell>
          <cell r="X135" t="str">
            <v>CA Quảng Nam</v>
          </cell>
          <cell r="Z135" t="str">
            <v>Tam Nghĩa- Núi Thành- Quảng Nam</v>
          </cell>
          <cell r="AA135" t="str">
            <v>Hòa Vân</v>
          </cell>
          <cell r="AB135" t="str">
            <v>Tam Nghĩa</v>
          </cell>
          <cell r="AC135" t="str">
            <v>Núi Thành</v>
          </cell>
          <cell r="AD135" t="str">
            <v>Quảng Nam</v>
          </cell>
          <cell r="AE135" t="str">
            <v>Hòa Vân- Tam Nghĩa- Núi Thành- Quảng Nam</v>
          </cell>
        </row>
        <row r="136">
          <cell r="C136" t="str">
            <v>Trần Lưởng</v>
          </cell>
          <cell r="E136">
            <v>44201</v>
          </cell>
          <cell r="F136" t="str">
            <v>x</v>
          </cell>
          <cell r="H136">
            <v>44590</v>
          </cell>
          <cell r="J136" t="str">
            <v>Kỹ thuật</v>
          </cell>
          <cell r="K136" t="str">
            <v>Nhân viên</v>
          </cell>
          <cell r="L136" t="str">
            <v>Kỹ thuật hồ sơ</v>
          </cell>
          <cell r="M136" t="str">
            <v>12/12</v>
          </cell>
          <cell r="N136" t="str">
            <v>Đại học</v>
          </cell>
          <cell r="O136" t="str">
            <v>Kỹ thuật xây dựng công trình</v>
          </cell>
          <cell r="P136" t="str">
            <v>0865270452</v>
          </cell>
          <cell r="Q136">
            <v>35210</v>
          </cell>
          <cell r="R136">
            <v>5</v>
          </cell>
          <cell r="S136" t="str">
            <v>Nam</v>
          </cell>
          <cell r="V136" t="str">
            <v>212476173</v>
          </cell>
          <cell r="W136">
            <v>43139</v>
          </cell>
          <cell r="X136" t="str">
            <v>CA Quảng Ngãi</v>
          </cell>
          <cell r="Z136" t="str">
            <v>Tịnh Long- TP Quảng Ngãi- Quảng Ngãi</v>
          </cell>
          <cell r="AA136" t="str">
            <v>An Lộc</v>
          </cell>
          <cell r="AB136" t="str">
            <v>Tịnh Long</v>
          </cell>
          <cell r="AC136" t="str">
            <v>TP Quảng Ngãi</v>
          </cell>
          <cell r="AD136" t="str">
            <v>Quảng Ngãi</v>
          </cell>
          <cell r="AE136" t="str">
            <v>An Lộc- Tịnh Long- TP Quảng Ngãi- Quảng Ngãi</v>
          </cell>
        </row>
        <row r="137">
          <cell r="C137" t="str">
            <v>Quách Sỹ Thịnh</v>
          </cell>
          <cell r="E137">
            <v>44201</v>
          </cell>
          <cell r="H137">
            <v>44317</v>
          </cell>
          <cell r="J137" t="str">
            <v>Cơ giới- Sữa chữa</v>
          </cell>
          <cell r="K137" t="str">
            <v>Nhân viên</v>
          </cell>
          <cell r="L137" t="str">
            <v>Lái máy khoan</v>
          </cell>
          <cell r="M137" t="str">
            <v>12/12</v>
          </cell>
          <cell r="N137" t="str">
            <v>Công nhân kỷ thuật</v>
          </cell>
          <cell r="O137" t="str">
            <v>Lái máy khoan</v>
          </cell>
          <cell r="P137" t="str">
            <v>0911017189</v>
          </cell>
          <cell r="Q137">
            <v>30812</v>
          </cell>
          <cell r="R137">
            <v>5</v>
          </cell>
          <cell r="S137" t="str">
            <v>Nam</v>
          </cell>
          <cell r="V137" t="str">
            <v>164223945</v>
          </cell>
          <cell r="W137">
            <v>40484</v>
          </cell>
          <cell r="X137" t="str">
            <v>CA Ninh Bình</v>
          </cell>
          <cell r="Z137" t="str">
            <v>Đồng Phong- Nho Quan- Ninh Bình</v>
          </cell>
          <cell r="AB137" t="str">
            <v>TT Nho Quan</v>
          </cell>
          <cell r="AC137" t="str">
            <v>Nho Quan</v>
          </cell>
          <cell r="AD137" t="str">
            <v>Ninh Bình</v>
          </cell>
          <cell r="AE137" t="str">
            <v>TT Nho Quan- Nho Quan- Ninh Bình</v>
          </cell>
        </row>
        <row r="138">
          <cell r="C138" t="str">
            <v>Nguyễn Duy Chương</v>
          </cell>
          <cell r="E138">
            <v>44201</v>
          </cell>
          <cell r="H138" t="str">
            <v>nghỉ</v>
          </cell>
          <cell r="J138" t="str">
            <v>Cơ giới- Sữa chữa</v>
          </cell>
          <cell r="K138" t="str">
            <v>Nhân viên</v>
          </cell>
          <cell r="L138" t="str">
            <v>Lái máy</v>
          </cell>
          <cell r="M138" t="str">
            <v>12/12</v>
          </cell>
          <cell r="N138" t="str">
            <v>Công nhân kỷ thuật</v>
          </cell>
          <cell r="O138" t="str">
            <v>Lái máy đào</v>
          </cell>
          <cell r="P138" t="str">
            <v>0357860712</v>
          </cell>
          <cell r="Q138">
            <v>35089</v>
          </cell>
          <cell r="R138">
            <v>1</v>
          </cell>
          <cell r="S138" t="str">
            <v>Nam</v>
          </cell>
          <cell r="V138" t="str">
            <v>212331870</v>
          </cell>
          <cell r="W138">
            <v>43962</v>
          </cell>
          <cell r="X138" t="str">
            <v>CA Quảng Ngãi</v>
          </cell>
          <cell r="Z138" t="str">
            <v>Bình Phước- Bình Sơn- Quảng Ngãi</v>
          </cell>
          <cell r="AA138" t="str">
            <v>Phước Thọ 1</v>
          </cell>
          <cell r="AB138" t="str">
            <v>Bình Phước</v>
          </cell>
          <cell r="AC138" t="str">
            <v>Bình Sơn</v>
          </cell>
          <cell r="AD138" t="str">
            <v>Quảng Ngãi</v>
          </cell>
          <cell r="AE138" t="str">
            <v>Bình Phước- Bình Sơn- Quảng Ngãi</v>
          </cell>
        </row>
        <row r="139">
          <cell r="C139" t="str">
            <v>Huỳnh Trung Thông</v>
          </cell>
          <cell r="E139">
            <v>44202</v>
          </cell>
          <cell r="H139">
            <v>44442</v>
          </cell>
          <cell r="J139" t="str">
            <v>Khai thác mỏ</v>
          </cell>
          <cell r="K139" t="str">
            <v>Nhân viên</v>
          </cell>
          <cell r="L139" t="str">
            <v>Lái xe đầu kéo</v>
          </cell>
          <cell r="M139" t="str">
            <v>12/12</v>
          </cell>
          <cell r="N139" t="str">
            <v>Công nhân kỷ thuật</v>
          </cell>
          <cell r="O139" t="str">
            <v>Lái xe đầu kéo</v>
          </cell>
          <cell r="P139" t="str">
            <v>0979458933</v>
          </cell>
          <cell r="Q139">
            <v>34740</v>
          </cell>
          <cell r="R139">
            <v>2</v>
          </cell>
          <cell r="S139" t="str">
            <v>Nam</v>
          </cell>
          <cell r="V139" t="str">
            <v>212374376</v>
          </cell>
          <cell r="W139">
            <v>40703</v>
          </cell>
          <cell r="X139" t="str">
            <v>CA Quảng Ngãi</v>
          </cell>
          <cell r="Z139" t="str">
            <v>Đức Phong- Mộ Đức- Quảng Ngãi</v>
          </cell>
          <cell r="AA139" t="str">
            <v>Châu Me</v>
          </cell>
          <cell r="AB139" t="str">
            <v>Châu Me- Đức Phong</v>
          </cell>
          <cell r="AC139" t="str">
            <v>Mộ Đức</v>
          </cell>
          <cell r="AD139" t="str">
            <v>Quảng Ngãi</v>
          </cell>
          <cell r="AE139" t="str">
            <v>Đức Phong- Mộ Đức- Quảng Ngãi</v>
          </cell>
        </row>
        <row r="140">
          <cell r="C140" t="str">
            <v>Ngô Minh Cường</v>
          </cell>
          <cell r="E140">
            <v>44208</v>
          </cell>
          <cell r="J140" t="str">
            <v>Khai thác mỏ</v>
          </cell>
          <cell r="K140" t="str">
            <v>Nhân viên</v>
          </cell>
          <cell r="L140" t="str">
            <v>Lái máy đào</v>
          </cell>
          <cell r="M140" t="str">
            <v>12/12</v>
          </cell>
          <cell r="N140" t="str">
            <v>Công nhân kỷ thuật</v>
          </cell>
          <cell r="O140" t="str">
            <v>Lái máy đào</v>
          </cell>
          <cell r="P140" t="str">
            <v>0905543274</v>
          </cell>
          <cell r="Q140">
            <v>23411</v>
          </cell>
          <cell r="R140">
            <v>2</v>
          </cell>
          <cell r="S140" t="str">
            <v>Nam</v>
          </cell>
          <cell r="T140" t="str">
            <v>051064011807</v>
          </cell>
          <cell r="U140">
            <v>44557</v>
          </cell>
          <cell r="V140" t="str">
            <v>210370753</v>
          </cell>
          <cell r="W140">
            <v>41032</v>
          </cell>
          <cell r="X140" t="str">
            <v>CA Quảng Ngãi</v>
          </cell>
          <cell r="Z140" t="str">
            <v>Bình Hiệp- Bình Sơn- Quảng Ngãi</v>
          </cell>
          <cell r="AA140" t="str">
            <v>Liên Trì Tây</v>
          </cell>
          <cell r="AB140" t="str">
            <v>Bình Hiệp</v>
          </cell>
          <cell r="AC140" t="str">
            <v>Bình Sơn</v>
          </cell>
          <cell r="AD140" t="str">
            <v>Quảng Ngãi</v>
          </cell>
          <cell r="AE140" t="str">
            <v>Liên Trì Tây, Bình Hiệp, Bình Sơn, Quảng Ngãi</v>
          </cell>
        </row>
        <row r="141">
          <cell r="C141" t="str">
            <v>Nguyễn Anh Dũng</v>
          </cell>
          <cell r="E141">
            <v>44210</v>
          </cell>
          <cell r="H141">
            <v>44244</v>
          </cell>
          <cell r="J141" t="str">
            <v>Xây dựng</v>
          </cell>
          <cell r="K141" t="str">
            <v>Nhân viên</v>
          </cell>
          <cell r="L141" t="str">
            <v>Kỹ sư xây dựng</v>
          </cell>
          <cell r="M141" t="str">
            <v>12/12</v>
          </cell>
          <cell r="N141" t="str">
            <v>Đại học</v>
          </cell>
          <cell r="O141" t="str">
            <v>Kỹ thuật công trình xây dựng</v>
          </cell>
          <cell r="P141" t="str">
            <v>0912506786</v>
          </cell>
          <cell r="Q141">
            <v>30142</v>
          </cell>
          <cell r="R141">
            <v>7</v>
          </cell>
          <cell r="S141" t="str">
            <v>Nam</v>
          </cell>
          <cell r="V141" t="str">
            <v>036082005404</v>
          </cell>
          <cell r="W141">
            <v>42786</v>
          </cell>
          <cell r="X141" t="str">
            <v>Cục trưởng cục cảnh sát ĐKQL cư trú và DLQG về dân cư</v>
          </cell>
          <cell r="Z141" t="str">
            <v>Quang Trung- Vụ Bản- Nam Định</v>
          </cell>
          <cell r="AA141" t="str">
            <v>Xóm Xôi</v>
          </cell>
          <cell r="AB141" t="str">
            <v>Quang Trung</v>
          </cell>
          <cell r="AC141" t="str">
            <v>Vụ Bản</v>
          </cell>
          <cell r="AD141" t="str">
            <v>Nam Định</v>
          </cell>
          <cell r="AE141" t="str">
            <v>Xóm Xôi- Quang Trung- Vụ Bản- Nam Định</v>
          </cell>
        </row>
        <row r="142">
          <cell r="C142" t="str">
            <v>Vũ Xuân Ưng</v>
          </cell>
          <cell r="E142">
            <v>44210</v>
          </cell>
          <cell r="H142">
            <v>44287</v>
          </cell>
          <cell r="J142" t="str">
            <v>Khai thác mỏ</v>
          </cell>
          <cell r="K142" t="str">
            <v>Nhân viên</v>
          </cell>
          <cell r="L142" t="str">
            <v>Lái máy</v>
          </cell>
          <cell r="M142" t="str">
            <v>12/12</v>
          </cell>
          <cell r="N142" t="str">
            <v>Công nhân kỷ thuật</v>
          </cell>
          <cell r="O142" t="str">
            <v>Lái máy đào</v>
          </cell>
          <cell r="P142" t="str">
            <v>0388346699</v>
          </cell>
          <cell r="Q142">
            <v>28778</v>
          </cell>
          <cell r="R142">
            <v>10</v>
          </cell>
          <cell r="S142" t="str">
            <v>Nam</v>
          </cell>
          <cell r="V142" t="str">
            <v>164041955</v>
          </cell>
          <cell r="W142">
            <v>41527</v>
          </cell>
          <cell r="X142" t="str">
            <v>CA Ninh Bình</v>
          </cell>
          <cell r="Z142" t="str">
            <v>Yên Mạc- Yên Mô- Ninh Bình</v>
          </cell>
          <cell r="AA142" t="str">
            <v>Xóm 3</v>
          </cell>
          <cell r="AB142" t="str">
            <v>Mai Sơn</v>
          </cell>
          <cell r="AC142" t="str">
            <v>Yên Mô</v>
          </cell>
          <cell r="AD142" t="str">
            <v>Ninh Bình</v>
          </cell>
          <cell r="AE142" t="str">
            <v>Xóm 3- Mai Sơn- Yên Mô- Ninh Bình</v>
          </cell>
        </row>
        <row r="143">
          <cell r="C143" t="str">
            <v>Trần Ngọc Minh</v>
          </cell>
          <cell r="E143">
            <v>44218</v>
          </cell>
          <cell r="H143" t="str">
            <v>nghỉ</v>
          </cell>
          <cell r="J143" t="str">
            <v>Khai thác mỏ</v>
          </cell>
          <cell r="K143" t="str">
            <v>Nhân viên</v>
          </cell>
          <cell r="L143" t="str">
            <v>Lái máy</v>
          </cell>
          <cell r="M143" t="str">
            <v>12/12</v>
          </cell>
          <cell r="N143" t="str">
            <v>Công nhân kỷ thuật</v>
          </cell>
          <cell r="O143" t="str">
            <v>Lái máy đào</v>
          </cell>
          <cell r="P143">
            <v>869952279</v>
          </cell>
          <cell r="Q143">
            <v>33884</v>
          </cell>
          <cell r="R143">
            <v>10</v>
          </cell>
          <cell r="S143" t="str">
            <v>Nam</v>
          </cell>
          <cell r="V143" t="str">
            <v>212751386</v>
          </cell>
          <cell r="W143">
            <v>41639</v>
          </cell>
          <cell r="X143" t="str">
            <v>CA Quảng Ngãi</v>
          </cell>
          <cell r="Z143" t="str">
            <v>Tịnh Hà- Sơn Tịnh- Quảng Ngãi</v>
          </cell>
          <cell r="AA143" t="str">
            <v>Hà Tây</v>
          </cell>
          <cell r="AB143" t="str">
            <v>Tịnh Hà</v>
          </cell>
          <cell r="AC143" t="str">
            <v>Sơn Tịnh</v>
          </cell>
          <cell r="AD143" t="str">
            <v>Quảng Ngãi</v>
          </cell>
          <cell r="AE143" t="str">
            <v>Hà Tây- Tịnh Hà- Sơn Tịnh- Quảng Ngãi</v>
          </cell>
        </row>
        <row r="144">
          <cell r="C144" t="str">
            <v>Trần Hồ Giáo</v>
          </cell>
          <cell r="E144">
            <v>44228</v>
          </cell>
          <cell r="H144">
            <v>44661</v>
          </cell>
          <cell r="J144" t="str">
            <v>Khai thác mỏ</v>
          </cell>
          <cell r="K144" t="str">
            <v>Chỉ huy phó</v>
          </cell>
          <cell r="L144" t="str">
            <v>Kỹ thuật hiện trường</v>
          </cell>
          <cell r="M144" t="str">
            <v>12/12</v>
          </cell>
          <cell r="N144" t="str">
            <v>Thạc sĩ</v>
          </cell>
          <cell r="O144" t="str">
            <v>Khai thác mỏ</v>
          </cell>
          <cell r="P144" t="str">
            <v>0983636434</v>
          </cell>
          <cell r="Q144">
            <v>30002</v>
          </cell>
          <cell r="R144">
            <v>2</v>
          </cell>
          <cell r="S144" t="str">
            <v>Nam</v>
          </cell>
          <cell r="V144" t="str">
            <v>183179769</v>
          </cell>
          <cell r="W144">
            <v>38412</v>
          </cell>
          <cell r="X144" t="str">
            <v>Hà Tĩnh</v>
          </cell>
          <cell r="Y144" t="str">
            <v>Kinh</v>
          </cell>
          <cell r="Z144" t="str">
            <v>Sơn Phúc- Hương Sơn- Hà Tĩnh</v>
          </cell>
          <cell r="AE144" t="str">
            <v>Sơn Phúc- Hương Sơn- Hà Tĩnh</v>
          </cell>
        </row>
        <row r="145">
          <cell r="C145" t="str">
            <v>Trương Quang Hận</v>
          </cell>
          <cell r="E145">
            <v>44247</v>
          </cell>
          <cell r="F145" t="str">
            <v>x</v>
          </cell>
          <cell r="H145">
            <v>44606</v>
          </cell>
          <cell r="J145" t="str">
            <v>Xây dựng</v>
          </cell>
          <cell r="K145" t="str">
            <v>Nhân viên</v>
          </cell>
          <cell r="L145" t="str">
            <v>Kỹ thuật hiện trường</v>
          </cell>
          <cell r="M145" t="str">
            <v>12/12</v>
          </cell>
          <cell r="N145" t="str">
            <v>Đại học</v>
          </cell>
          <cell r="O145" t="str">
            <v>Kỹ thuật công trình xây dựng</v>
          </cell>
          <cell r="P145" t="str">
            <v>0363910218</v>
          </cell>
          <cell r="Q145">
            <v>33204</v>
          </cell>
          <cell r="R145">
            <v>11</v>
          </cell>
          <cell r="S145" t="str">
            <v>Nam</v>
          </cell>
          <cell r="V145" t="str">
            <v>212749321</v>
          </cell>
          <cell r="W145">
            <v>39447</v>
          </cell>
          <cell r="X145" t="str">
            <v>CA Quảng Ngãi</v>
          </cell>
          <cell r="Z145" t="str">
            <v>Tịnh Phong- Sơn Tịnh- Quảng Ngãi</v>
          </cell>
          <cell r="AB145" t="str">
            <v>Tịnh Phong</v>
          </cell>
          <cell r="AC145" t="str">
            <v>Sơn Tịnh</v>
          </cell>
          <cell r="AD145" t="str">
            <v>Quảng Ngãi</v>
          </cell>
          <cell r="AE145" t="str">
            <v>Trường Thọ- Tịnh Phong- Sơn Tịnh- Quảng Ngãi</v>
          </cell>
        </row>
        <row r="146">
          <cell r="C146" t="str">
            <v>Lê Vũ Hùng</v>
          </cell>
          <cell r="E146">
            <v>44250</v>
          </cell>
          <cell r="H146">
            <v>44608</v>
          </cell>
          <cell r="J146" t="str">
            <v>Khai thác mỏ</v>
          </cell>
          <cell r="K146" t="str">
            <v>Nhân viên</v>
          </cell>
          <cell r="L146" t="str">
            <v>Thợ nổ mìn</v>
          </cell>
          <cell r="M146" t="str">
            <v>12/12</v>
          </cell>
          <cell r="N146" t="str">
            <v>Công nhân kỷ thuật</v>
          </cell>
          <cell r="O146" t="str">
            <v>Thợ nổ mìn</v>
          </cell>
          <cell r="P146" t="str">
            <v>0977017935</v>
          </cell>
          <cell r="Q146">
            <v>28911</v>
          </cell>
          <cell r="R146">
            <v>2</v>
          </cell>
          <cell r="S146" t="str">
            <v>Nam</v>
          </cell>
          <cell r="V146" t="str">
            <v>038079012494</v>
          </cell>
          <cell r="W146">
            <v>43929</v>
          </cell>
          <cell r="X146" t="str">
            <v>Cục trưởng Cục CS ĐKQL CT và DLQG về DC</v>
          </cell>
          <cell r="Z146" t="str">
            <v>TT Hậu Lộc- Hậu Lộc- Thanh Hóa</v>
          </cell>
          <cell r="AA146" t="str">
            <v>Khu Thanh Xuân</v>
          </cell>
          <cell r="AB146" t="str">
            <v>TT Hậu Lộc</v>
          </cell>
          <cell r="AC146" t="str">
            <v>Hậu Lộc</v>
          </cell>
          <cell r="AD146" t="str">
            <v>Thanh Hóa</v>
          </cell>
          <cell r="AE146" t="str">
            <v>Khu Thanh Xuân- TT Hậu Lộc- Hậu Lộc- Thanh Hóa</v>
          </cell>
        </row>
        <row r="147">
          <cell r="C147" t="str">
            <v>Trần Văn Hùng</v>
          </cell>
          <cell r="E147">
            <v>44250</v>
          </cell>
          <cell r="H147">
            <v>45292</v>
          </cell>
          <cell r="J147" t="str">
            <v>Khai thác mỏ</v>
          </cell>
          <cell r="K147" t="str">
            <v>Nhân viên</v>
          </cell>
          <cell r="L147" t="str">
            <v>Thợ nổ mìn</v>
          </cell>
          <cell r="M147" t="str">
            <v>12/12</v>
          </cell>
          <cell r="N147" t="str">
            <v>Công nhân kỷ thuật</v>
          </cell>
          <cell r="O147" t="str">
            <v>Thợ nổ mìn</v>
          </cell>
          <cell r="P147" t="str">
            <v>0399137324</v>
          </cell>
          <cell r="Q147">
            <v>31295</v>
          </cell>
          <cell r="R147">
            <v>9</v>
          </cell>
          <cell r="S147" t="str">
            <v>Nam</v>
          </cell>
          <cell r="T147" t="str">
            <v>038085011351</v>
          </cell>
          <cell r="U147">
            <v>44630</v>
          </cell>
          <cell r="V147" t="str">
            <v>038085011351</v>
          </cell>
          <cell r="W147">
            <v>43188</v>
          </cell>
          <cell r="X147" t="str">
            <v>Cục trưởng Cục CS ĐKQL CT và DLQG về DC</v>
          </cell>
          <cell r="Z147" t="str">
            <v>Thành Hưng, Thạch Thành, Thanh Hóa</v>
          </cell>
          <cell r="AA147" t="str">
            <v>Liên Hưng</v>
          </cell>
          <cell r="AB147" t="str">
            <v>Thành Hưng</v>
          </cell>
          <cell r="AC147" t="str">
            <v>Thạch Thành</v>
          </cell>
          <cell r="AD147" t="str">
            <v>Thanh Hóa</v>
          </cell>
          <cell r="AE147" t="str">
            <v>Liên Hưng, Thành Hưng, Thạch Thành, Thanh Hóa</v>
          </cell>
        </row>
        <row r="148">
          <cell r="C148" t="str">
            <v>Bùi Văn Nhị</v>
          </cell>
          <cell r="E148">
            <v>44250</v>
          </cell>
          <cell r="H148">
            <v>44348</v>
          </cell>
          <cell r="J148" t="str">
            <v>Khai thác mỏ</v>
          </cell>
          <cell r="K148" t="str">
            <v>Nhân viên</v>
          </cell>
          <cell r="L148" t="str">
            <v>Lái máy</v>
          </cell>
          <cell r="M148" t="str">
            <v>12/12</v>
          </cell>
          <cell r="N148" t="str">
            <v>Trung cấp</v>
          </cell>
          <cell r="O148" t="str">
            <v>Vận hành máy xúc ủi</v>
          </cell>
          <cell r="P148" t="str">
            <v>0862581192</v>
          </cell>
          <cell r="Q148">
            <v>33725</v>
          </cell>
          <cell r="R148">
            <v>5</v>
          </cell>
          <cell r="S148" t="str">
            <v>Nam</v>
          </cell>
          <cell r="V148" t="str">
            <v>037092004281</v>
          </cell>
          <cell r="W148">
            <v>44120</v>
          </cell>
          <cell r="X148" t="str">
            <v>Cục trưởng cục cảnh sát QLHC về TT Xã Hội</v>
          </cell>
          <cell r="Z148" t="str">
            <v>Quảng Lạc - Nho Quan - Ninh Bình</v>
          </cell>
          <cell r="AA148" t="str">
            <v>Đồng Thanh</v>
          </cell>
          <cell r="AB148" t="str">
            <v>Quảng Lạc</v>
          </cell>
          <cell r="AC148" t="str">
            <v>Nho Quan</v>
          </cell>
          <cell r="AD148" t="str">
            <v>Ninh Bình</v>
          </cell>
          <cell r="AE148" t="str">
            <v>Đồng Thanh- Quản Lạc- Nho Quan- Ninh Bình</v>
          </cell>
        </row>
        <row r="149">
          <cell r="C149" t="str">
            <v>Nguyễn Thị Lắm</v>
          </cell>
          <cell r="E149">
            <v>44251</v>
          </cell>
          <cell r="H149">
            <v>44330</v>
          </cell>
          <cell r="J149" t="str">
            <v>Khai thác mỏ</v>
          </cell>
          <cell r="K149" t="str">
            <v>Nhân viên</v>
          </cell>
          <cell r="L149" t="str">
            <v>Trạm Cân</v>
          </cell>
          <cell r="M149" t="str">
            <v>12/12</v>
          </cell>
          <cell r="N149" t="str">
            <v>Đại học</v>
          </cell>
          <cell r="O149" t="str">
            <v>Công tác xã hội</v>
          </cell>
          <cell r="P149" t="str">
            <v>0373656640</v>
          </cell>
          <cell r="Q149">
            <v>33844</v>
          </cell>
          <cell r="R149">
            <v>8</v>
          </cell>
          <cell r="S149" t="str">
            <v>Nữ</v>
          </cell>
          <cell r="V149" t="str">
            <v>212322893</v>
          </cell>
          <cell r="W149">
            <v>39890</v>
          </cell>
          <cell r="X149" t="str">
            <v>CA Quảng Ngãi</v>
          </cell>
          <cell r="AA149" t="str">
            <v>Thuận Phước</v>
          </cell>
          <cell r="AB149" t="str">
            <v>Bình Thuận</v>
          </cell>
          <cell r="AC149" t="str">
            <v>Bình sơn</v>
          </cell>
          <cell r="AD149" t="str">
            <v>Quảng Ngãi</v>
          </cell>
          <cell r="AE149" t="str">
            <v>Thuận Phước- Bình Thuận- Bình Sơn- Quảng Ngãi</v>
          </cell>
        </row>
        <row r="150">
          <cell r="C150" t="str">
            <v>Nguyễn Thị Trúc</v>
          </cell>
          <cell r="E150">
            <v>44252</v>
          </cell>
          <cell r="H150">
            <v>44256</v>
          </cell>
          <cell r="J150" t="str">
            <v>Khai thác mỏ</v>
          </cell>
          <cell r="K150" t="str">
            <v>Nhân viên</v>
          </cell>
          <cell r="L150" t="str">
            <v>Thống kê</v>
          </cell>
          <cell r="M150" t="str">
            <v>12/12</v>
          </cell>
          <cell r="P150" t="str">
            <v>0974524507</v>
          </cell>
          <cell r="Q150">
            <v>32541</v>
          </cell>
          <cell r="R150">
            <v>2</v>
          </cell>
          <cell r="S150" t="str">
            <v>Nữ</v>
          </cell>
        </row>
        <row r="151">
          <cell r="C151" t="str">
            <v>Phạm Thị Kiều</v>
          </cell>
          <cell r="E151">
            <v>44252</v>
          </cell>
          <cell r="J151" t="str">
            <v>Khai thác mỏ</v>
          </cell>
          <cell r="K151" t="str">
            <v>Nhân viên</v>
          </cell>
          <cell r="L151" t="str">
            <v>Chấm chuyến</v>
          </cell>
          <cell r="M151" t="str">
            <v>12/12</v>
          </cell>
          <cell r="N151" t="str">
            <v>Đại học</v>
          </cell>
          <cell r="O151" t="str">
            <v>Công tác xã hội</v>
          </cell>
          <cell r="P151" t="str">
            <v>0359078414</v>
          </cell>
          <cell r="Q151">
            <v>35977</v>
          </cell>
          <cell r="R151">
            <v>7</v>
          </cell>
          <cell r="S151" t="str">
            <v>Nữ</v>
          </cell>
          <cell r="T151" t="str">
            <v>051198011373</v>
          </cell>
          <cell r="U151">
            <v>44534</v>
          </cell>
          <cell r="V151" t="str">
            <v>212835885</v>
          </cell>
          <cell r="W151">
            <v>42227</v>
          </cell>
          <cell r="X151" t="str">
            <v>CA Quảng Ngãi</v>
          </cell>
          <cell r="Z151" t="str">
            <v>An Lộc Bắc- Bình Trị- Bình Sơn- Quảng Ngãi</v>
          </cell>
          <cell r="AA151" t="str">
            <v>An Quang</v>
          </cell>
          <cell r="AB151" t="str">
            <v>Bình Thanh</v>
          </cell>
          <cell r="AC151" t="str">
            <v>Bình Sơn</v>
          </cell>
          <cell r="AD151" t="str">
            <v>Quảng Ngãi</v>
          </cell>
          <cell r="AE151" t="str">
            <v>Thôn An Quang, xã Bình Thanh, Bình Sơn, Quảng Ngãi</v>
          </cell>
        </row>
        <row r="152">
          <cell r="C152" t="str">
            <v>Nguyễn Thị Thu Thùy</v>
          </cell>
          <cell r="E152">
            <v>44252</v>
          </cell>
          <cell r="J152" t="str">
            <v>Khai thác mỏ</v>
          </cell>
          <cell r="K152" t="str">
            <v>Nhân viên</v>
          </cell>
          <cell r="L152" t="str">
            <v>Chấm chuyến</v>
          </cell>
          <cell r="M152" t="str">
            <v>12/12</v>
          </cell>
          <cell r="N152" t="str">
            <v>Đại học</v>
          </cell>
          <cell r="O152" t="str">
            <v>Tài chính ngân hàng</v>
          </cell>
          <cell r="P152" t="str">
            <v>0974287267</v>
          </cell>
          <cell r="Q152">
            <v>35792</v>
          </cell>
          <cell r="R152">
            <v>12</v>
          </cell>
          <cell r="S152" t="str">
            <v>Nữ</v>
          </cell>
          <cell r="T152" t="str">
            <v>051197010189</v>
          </cell>
          <cell r="U152">
            <v>44664</v>
          </cell>
          <cell r="V152" t="str">
            <v>212833244</v>
          </cell>
          <cell r="W152">
            <v>42209</v>
          </cell>
          <cell r="X152" t="str">
            <v>CA Quảng Ngãi</v>
          </cell>
          <cell r="Z152" t="str">
            <v>Bình Thạnh- Bình Sơn- Quảng Ngãi</v>
          </cell>
          <cell r="AA152" t="str">
            <v>Vĩnh Trà</v>
          </cell>
          <cell r="AB152" t="str">
            <v>Bình Thạnh</v>
          </cell>
          <cell r="AC152" t="str">
            <v>Bình Sơn</v>
          </cell>
          <cell r="AD152" t="str">
            <v>Quảng Ngãi</v>
          </cell>
          <cell r="AE152" t="str">
            <v>Vĩnh Trà, Bình Thạnh,- Bình Sơn, Quảng Ngãi</v>
          </cell>
        </row>
        <row r="153">
          <cell r="C153" t="str">
            <v>Nguyễn Duy Thìn</v>
          </cell>
          <cell r="E153">
            <v>44254</v>
          </cell>
          <cell r="H153">
            <v>44805</v>
          </cell>
          <cell r="J153" t="str">
            <v>Khai thác mỏ</v>
          </cell>
          <cell r="K153" t="str">
            <v>Nhân viên</v>
          </cell>
          <cell r="L153" t="str">
            <v>Lái máy</v>
          </cell>
          <cell r="M153" t="str">
            <v>12/12</v>
          </cell>
          <cell r="O153" t="str">
            <v>Vận hành máy xúc ủi</v>
          </cell>
          <cell r="P153" t="str">
            <v>0961191343</v>
          </cell>
          <cell r="Q153">
            <v>32654</v>
          </cell>
          <cell r="R153">
            <v>5</v>
          </cell>
          <cell r="S153" t="str">
            <v>Nam</v>
          </cell>
          <cell r="T153" t="str">
            <v>040089038096</v>
          </cell>
          <cell r="U153">
            <v>44762</v>
          </cell>
          <cell r="V153" t="str">
            <v>186688654</v>
          </cell>
          <cell r="W153">
            <v>41830</v>
          </cell>
          <cell r="X153" t="str">
            <v>CA Tỉnh Nghệ An</v>
          </cell>
          <cell r="Z153" t="str">
            <v>Nam Thương- Nam Đàn- Nghệ An</v>
          </cell>
          <cell r="AA153" t="str">
            <v>Xóm 4</v>
          </cell>
          <cell r="AB153" t="str">
            <v>Nam Thương</v>
          </cell>
          <cell r="AC153" t="str">
            <v>Nam Đàn</v>
          </cell>
          <cell r="AD153" t="str">
            <v>Nghệ An</v>
          </cell>
          <cell r="AE153" t="str">
            <v>Xóm 4- Nam Thương- Nam Đàn- Nghệ An</v>
          </cell>
        </row>
        <row r="154">
          <cell r="C154" t="str">
            <v>Trần Thị Thanh Tuyền</v>
          </cell>
          <cell r="E154">
            <v>44257</v>
          </cell>
          <cell r="H154">
            <v>44391</v>
          </cell>
          <cell r="J154" t="str">
            <v>Khai thác mỏ</v>
          </cell>
          <cell r="K154" t="str">
            <v>Nhân viên</v>
          </cell>
          <cell r="L154" t="str">
            <v>Thống kê</v>
          </cell>
          <cell r="M154" t="str">
            <v>12/12</v>
          </cell>
          <cell r="N154" t="str">
            <v>Cao Đẳng</v>
          </cell>
          <cell r="O154" t="str">
            <v>Tài chính- ngân hàng</v>
          </cell>
          <cell r="P154" t="str">
            <v>0364364345</v>
          </cell>
          <cell r="Q154">
            <v>34472</v>
          </cell>
          <cell r="R154">
            <v>5</v>
          </cell>
          <cell r="S154" t="str">
            <v>Nữ</v>
          </cell>
          <cell r="V154" t="str">
            <v>212327140</v>
          </cell>
          <cell r="W154">
            <v>44206</v>
          </cell>
          <cell r="X154" t="str">
            <v>CA Tỉnh Quảng Ngãi</v>
          </cell>
          <cell r="Z154" t="str">
            <v>Bình Thạnh- Bình Sơn- Quảng Ngãi</v>
          </cell>
          <cell r="AB154" t="str">
            <v>Bình Thạnh</v>
          </cell>
          <cell r="AC154" t="str">
            <v>Bình sơn</v>
          </cell>
          <cell r="AD154" t="str">
            <v>Quảng Ngãi</v>
          </cell>
          <cell r="AE154" t="str">
            <v>Bình Thạnh- Bình Sơn- Quảng Ngãi</v>
          </cell>
        </row>
        <row r="155">
          <cell r="C155" t="str">
            <v>Đinh Trí Toàn</v>
          </cell>
          <cell r="E155">
            <v>44259</v>
          </cell>
          <cell r="H155">
            <v>45292</v>
          </cell>
          <cell r="J155" t="str">
            <v>Khai thác mỏ</v>
          </cell>
          <cell r="L155" t="str">
            <v>Thợ nổ mìn</v>
          </cell>
          <cell r="M155" t="str">
            <v>Thợ nổ mìn</v>
          </cell>
          <cell r="O155" t="str">
            <v>Thợ nổ mìn</v>
          </cell>
          <cell r="P155" t="str">
            <v>0337469289</v>
          </cell>
          <cell r="Q155">
            <v>27820</v>
          </cell>
          <cell r="R155">
            <v>3</v>
          </cell>
          <cell r="S155" t="str">
            <v>Nam</v>
          </cell>
          <cell r="T155" t="str">
            <v>035076002273</v>
          </cell>
          <cell r="U155">
            <v>44602</v>
          </cell>
          <cell r="V155" t="str">
            <v>162116171</v>
          </cell>
          <cell r="W155">
            <v>41016</v>
          </cell>
          <cell r="X155" t="str">
            <v>Thanh Hóa</v>
          </cell>
          <cell r="Z155" t="str">
            <v>Khả Phong, Kim Bảng, Hà Nam</v>
          </cell>
          <cell r="AE155" t="str">
            <v>Khả Phong, Kim Bảng, Hà Nam</v>
          </cell>
        </row>
        <row r="156">
          <cell r="C156" t="str">
            <v>Lê Thanh Quang</v>
          </cell>
          <cell r="E156">
            <v>44261</v>
          </cell>
          <cell r="H156">
            <v>44283</v>
          </cell>
          <cell r="J156" t="str">
            <v>Khai thác mỏ</v>
          </cell>
          <cell r="K156" t="str">
            <v>Nhân viên</v>
          </cell>
          <cell r="L156" t="str">
            <v>Lái xe</v>
          </cell>
          <cell r="M156" t="str">
            <v>12/12</v>
          </cell>
          <cell r="N156" t="str">
            <v>Công nhân kỷ thuật</v>
          </cell>
          <cell r="O156" t="str">
            <v>Lái xe</v>
          </cell>
          <cell r="P156" t="str">
            <v>0914716943</v>
          </cell>
          <cell r="Q156">
            <v>26278</v>
          </cell>
          <cell r="R156">
            <v>12</v>
          </cell>
          <cell r="S156" t="str">
            <v>Nam</v>
          </cell>
          <cell r="V156" t="str">
            <v>212305384</v>
          </cell>
          <cell r="W156">
            <v>41068</v>
          </cell>
          <cell r="X156" t="str">
            <v>CA Quảng Ngãi</v>
          </cell>
          <cell r="Z156" t="str">
            <v>Bình Phước- Bình Sơn- Quảng Ngãi</v>
          </cell>
          <cell r="AA156" t="str">
            <v>Phước Thọ</v>
          </cell>
          <cell r="AB156" t="str">
            <v>Bình Phước</v>
          </cell>
          <cell r="AC156" t="str">
            <v>Bình Sơn</v>
          </cell>
          <cell r="AD156" t="str">
            <v>Quảng Ngãi</v>
          </cell>
          <cell r="AE156" t="str">
            <v>Phước Thọ- Bình Phước- Bình Sơn- Quảng Ngãi</v>
          </cell>
        </row>
        <row r="157">
          <cell r="C157" t="str">
            <v>Lê Đình Hoàng</v>
          </cell>
          <cell r="E157">
            <v>44261</v>
          </cell>
          <cell r="H157">
            <v>44720</v>
          </cell>
          <cell r="J157" t="str">
            <v>Khai thác mỏ</v>
          </cell>
          <cell r="K157" t="str">
            <v>Nhân viên</v>
          </cell>
          <cell r="L157" t="str">
            <v>Lái xe tải</v>
          </cell>
          <cell r="M157" t="str">
            <v>12/12</v>
          </cell>
          <cell r="N157" t="str">
            <v>Công nhân kỷ thuật</v>
          </cell>
          <cell r="O157" t="str">
            <v>Lái xe</v>
          </cell>
          <cell r="P157" t="str">
            <v>0865505076</v>
          </cell>
          <cell r="Q157">
            <v>28090</v>
          </cell>
          <cell r="R157">
            <v>11</v>
          </cell>
          <cell r="S157" t="str">
            <v>Nam</v>
          </cell>
          <cell r="V157" t="str">
            <v>212830998</v>
          </cell>
          <cell r="W157">
            <v>41772</v>
          </cell>
          <cell r="X157" t="str">
            <v>CA Quảng Ngãi</v>
          </cell>
          <cell r="Z157" t="str">
            <v>Vĩnh Sơn- Anh Sơn- Nghệ An</v>
          </cell>
          <cell r="AA157" t="str">
            <v>Thôn Phước Hòa</v>
          </cell>
          <cell r="AB157" t="str">
            <v>Bình Thanh tây</v>
          </cell>
          <cell r="AC157" t="str">
            <v>Bình Sơn</v>
          </cell>
          <cell r="AD157" t="str">
            <v>Quảng Ngãi</v>
          </cell>
          <cell r="AE157" t="str">
            <v>Thôn Phước Hòa- Bình Thanh Tây- Bình Sơn- Quảng Ngãi</v>
          </cell>
        </row>
        <row r="158">
          <cell r="C158" t="str">
            <v>Nguyễn Văn Phòng</v>
          </cell>
          <cell r="E158">
            <v>44261</v>
          </cell>
          <cell r="H158">
            <v>44805</v>
          </cell>
          <cell r="J158" t="str">
            <v>Cơ giới-Sửa chữa</v>
          </cell>
          <cell r="K158" t="str">
            <v>Nhân viên</v>
          </cell>
          <cell r="L158" t="str">
            <v>Thợ sửa chữa</v>
          </cell>
          <cell r="M158" t="str">
            <v>12/12</v>
          </cell>
          <cell r="O158" t="str">
            <v>Thợ sửa chữa</v>
          </cell>
          <cell r="P158" t="str">
            <v>0971064024</v>
          </cell>
          <cell r="Q158" t="str">
            <v>21/08/1997</v>
          </cell>
          <cell r="R158">
            <v>8</v>
          </cell>
          <cell r="S158" t="str">
            <v>Nam</v>
          </cell>
          <cell r="T158" t="str">
            <v>031097013360</v>
          </cell>
          <cell r="U158">
            <v>44640</v>
          </cell>
          <cell r="V158" t="str">
            <v>231163175</v>
          </cell>
          <cell r="W158">
            <v>43605</v>
          </cell>
          <cell r="X158" t="str">
            <v>CA Gia Lai</v>
          </cell>
          <cell r="Z158" t="str">
            <v>Xã Cộng Hiển, huyện Vĩnh Bảo, Hải Phòng</v>
          </cell>
          <cell r="AA158" t="str">
            <v>TDP13</v>
          </cell>
          <cell r="AB158" t="str">
            <v>Kbang</v>
          </cell>
          <cell r="AC158" t="str">
            <v>Kbang</v>
          </cell>
          <cell r="AD158" t="str">
            <v>Gia Lai</v>
          </cell>
          <cell r="AE158" t="str">
            <v>TDP13,'Kbang,Gia Lai</v>
          </cell>
        </row>
        <row r="159">
          <cell r="C159" t="str">
            <v>Lê Sỹ Huệ</v>
          </cell>
          <cell r="E159">
            <v>44265</v>
          </cell>
          <cell r="J159" t="str">
            <v>Cơ giới-Sửa chữa</v>
          </cell>
          <cell r="K159" t="str">
            <v>Nhân viên</v>
          </cell>
          <cell r="L159" t="str">
            <v>Thợ hàn</v>
          </cell>
          <cell r="M159" t="str">
            <v>12/12</v>
          </cell>
          <cell r="N159" t="str">
            <v>Công nhân kỷ thuật</v>
          </cell>
          <cell r="O159" t="str">
            <v>Thợ  hàn</v>
          </cell>
          <cell r="P159" t="str">
            <v>0368574152</v>
          </cell>
          <cell r="Q159">
            <v>31269</v>
          </cell>
          <cell r="R159">
            <v>8</v>
          </cell>
          <cell r="S159" t="str">
            <v>Nam</v>
          </cell>
          <cell r="T159" t="str">
            <v>040085018285</v>
          </cell>
          <cell r="U159">
            <v>44375</v>
          </cell>
          <cell r="V159" t="str">
            <v>186580086</v>
          </cell>
          <cell r="W159">
            <v>38982</v>
          </cell>
          <cell r="X159" t="str">
            <v>CA Nghệ An</v>
          </cell>
          <cell r="Z159" t="str">
            <v>Cát Văn- Thanh Chương- Nghệ An</v>
          </cell>
          <cell r="AA159" t="str">
            <v>Đội 1</v>
          </cell>
          <cell r="AB159" t="str">
            <v>Cát Văn</v>
          </cell>
          <cell r="AC159" t="str">
            <v>Thanh Chương</v>
          </cell>
          <cell r="AD159" t="str">
            <v>Nghệ An</v>
          </cell>
          <cell r="AE159" t="str">
            <v>Đội 1, Cát Văn,- Thanh Chương, Nghệ An</v>
          </cell>
        </row>
        <row r="160">
          <cell r="C160" t="str">
            <v>Nguyễn Đức Thọ</v>
          </cell>
          <cell r="E160">
            <v>44265</v>
          </cell>
          <cell r="F160" t="str">
            <v>x</v>
          </cell>
          <cell r="H160">
            <v>44561</v>
          </cell>
          <cell r="J160" t="str">
            <v>Khai thác mỏ</v>
          </cell>
          <cell r="L160" t="str">
            <v>Kỹ Thuật</v>
          </cell>
          <cell r="O160" t="str">
            <v>Kỹ sư khai thác mỏ</v>
          </cell>
          <cell r="P160" t="str">
            <v>0964200283</v>
          </cell>
          <cell r="Q160">
            <v>30367</v>
          </cell>
          <cell r="R160">
            <v>2</v>
          </cell>
          <cell r="S160" t="str">
            <v>Nam</v>
          </cell>
          <cell r="V160" t="str">
            <v>090874812</v>
          </cell>
          <cell r="W160">
            <v>41696</v>
          </cell>
          <cell r="X160" t="str">
            <v>CA tỉnh Thái Nguyên</v>
          </cell>
          <cell r="Y160" t="str">
            <v>Sán dìu</v>
          </cell>
          <cell r="AE160" t="str">
            <v>xã Tân Thái- Đại Từ- Thái Nguyên</v>
          </cell>
        </row>
        <row r="161">
          <cell r="C161" t="str">
            <v>Nguyễn Huy Tấn</v>
          </cell>
          <cell r="E161">
            <v>44274</v>
          </cell>
          <cell r="J161" t="str">
            <v>Khai thác mỏ</v>
          </cell>
          <cell r="L161" t="str">
            <v>Kỹ thuật hiện trường</v>
          </cell>
          <cell r="O161" t="str">
            <v>Kỹ sư xây dựng</v>
          </cell>
          <cell r="P161" t="str">
            <v>0978486008</v>
          </cell>
          <cell r="Q161">
            <v>34315</v>
          </cell>
          <cell r="R161">
            <v>12</v>
          </cell>
          <cell r="S161" t="str">
            <v>Nam</v>
          </cell>
          <cell r="T161" t="str">
            <v>042093020670</v>
          </cell>
          <cell r="U161">
            <v>44619</v>
          </cell>
          <cell r="V161" t="str">
            <v>183917074</v>
          </cell>
          <cell r="W161">
            <v>42915</v>
          </cell>
          <cell r="X161" t="str">
            <v>CA Hà Tĩnh</v>
          </cell>
          <cell r="Z161" t="str">
            <v>Trường Lộc- Can Lộc- Hà Tĩnh</v>
          </cell>
          <cell r="AE161" t="str">
            <v>Xóm Tân Tiến Xã Kim Song Trường, huyện Can Lộc, tỉnh Hà Tĩnh</v>
          </cell>
        </row>
        <row r="162">
          <cell r="C162" t="str">
            <v>Nguyễn Tấn Chín</v>
          </cell>
          <cell r="E162">
            <v>44277</v>
          </cell>
          <cell r="H162">
            <v>45261</v>
          </cell>
          <cell r="J162" t="str">
            <v>Xây dựng</v>
          </cell>
          <cell r="K162" t="str">
            <v>Nhân viên</v>
          </cell>
          <cell r="L162" t="str">
            <v>Kỹ thuật hiện trường</v>
          </cell>
          <cell r="M162" t="str">
            <v>12/12</v>
          </cell>
          <cell r="N162" t="str">
            <v>Cao đẳng</v>
          </cell>
          <cell r="O162" t="str">
            <v>Công nghệ kỹ thuật xây dựng</v>
          </cell>
          <cell r="P162" t="str">
            <v>0373167475</v>
          </cell>
          <cell r="Q162">
            <v>33395</v>
          </cell>
          <cell r="R162">
            <v>6</v>
          </cell>
          <cell r="S162" t="str">
            <v>Nam</v>
          </cell>
          <cell r="T162" t="str">
            <v>051091004025</v>
          </cell>
          <cell r="U162">
            <v>44420</v>
          </cell>
          <cell r="V162" t="str">
            <v>212755469</v>
          </cell>
          <cell r="W162">
            <v>43455</v>
          </cell>
          <cell r="X162" t="str">
            <v>CA Quảng Ngãi</v>
          </cell>
          <cell r="Z162" t="str">
            <v>Tịnh Bắc- Sơn Tịnh- Quảng Ngãi</v>
          </cell>
          <cell r="AA162" t="str">
            <v>Minh Lộc</v>
          </cell>
          <cell r="AB162" t="str">
            <v>Tịnh Bắc</v>
          </cell>
          <cell r="AC162" t="str">
            <v>Sơn Tịnh</v>
          </cell>
          <cell r="AD162" t="str">
            <v>Quảng Ngãi</v>
          </cell>
          <cell r="AE162" t="str">
            <v>Tịnh Bắc, Sơn Tịnh, Quảng Ngãi</v>
          </cell>
        </row>
        <row r="163">
          <cell r="C163" t="str">
            <v>Phan Quang Trung</v>
          </cell>
          <cell r="E163">
            <v>44283</v>
          </cell>
          <cell r="H163">
            <v>44288</v>
          </cell>
          <cell r="J163" t="str">
            <v>Khai thác mỏ</v>
          </cell>
          <cell r="K163" t="str">
            <v>Nhân viên</v>
          </cell>
          <cell r="L163" t="str">
            <v>Lái xe</v>
          </cell>
          <cell r="M163" t="str">
            <v>12/12</v>
          </cell>
          <cell r="N163" t="str">
            <v>Công nhân kỷ thuật</v>
          </cell>
          <cell r="O163" t="str">
            <v>Lái xe</v>
          </cell>
          <cell r="P163" t="str">
            <v>0376442563</v>
          </cell>
          <cell r="Q163">
            <v>23256</v>
          </cell>
          <cell r="R163">
            <v>9</v>
          </cell>
          <cell r="S163" t="str">
            <v>Nam</v>
          </cell>
          <cell r="V163" t="str">
            <v>212474304</v>
          </cell>
          <cell r="W163">
            <v>43171</v>
          </cell>
          <cell r="X163" t="str">
            <v>CA Quảng Ngãi</v>
          </cell>
          <cell r="Z163" t="str">
            <v>Tịnh Trà- Sơn Tịnh- Quảng Quảng</v>
          </cell>
          <cell r="AB163" t="str">
            <v>Tịnh Trà</v>
          </cell>
          <cell r="AC163" t="str">
            <v>Sơn Tịnh</v>
          </cell>
          <cell r="AD163" t="str">
            <v>Quảng Ngãi</v>
          </cell>
          <cell r="AE163" t="str">
            <v>Tịnh Trà- Sơn Tịnh- Quảng Quảng</v>
          </cell>
        </row>
        <row r="164">
          <cell r="C164" t="str">
            <v>Nguyễn Thanh Long</v>
          </cell>
          <cell r="E164">
            <v>44283</v>
          </cell>
          <cell r="H164">
            <v>44288</v>
          </cell>
          <cell r="J164" t="str">
            <v>Khai thác mỏ</v>
          </cell>
          <cell r="K164" t="str">
            <v>Nhân viên</v>
          </cell>
          <cell r="L164" t="str">
            <v>Lái xe</v>
          </cell>
          <cell r="M164" t="str">
            <v>12/12</v>
          </cell>
          <cell r="N164" t="str">
            <v>Công nhân kỷ thuật</v>
          </cell>
          <cell r="O164" t="str">
            <v>Lái xe</v>
          </cell>
          <cell r="P164" t="str">
            <v>0388469062</v>
          </cell>
          <cell r="Q164">
            <v>29508</v>
          </cell>
          <cell r="R164">
            <v>10</v>
          </cell>
          <cell r="S164" t="str">
            <v>Nam</v>
          </cell>
          <cell r="V164" t="str">
            <v>212139636</v>
          </cell>
          <cell r="W164">
            <v>39931</v>
          </cell>
          <cell r="X164" t="str">
            <v>CA Quảng Ngãi</v>
          </cell>
          <cell r="Z164" t="str">
            <v>Bình Chương- Bình Sơn- Quảng Ngãi</v>
          </cell>
          <cell r="AA164" t="str">
            <v>Nam Thuận</v>
          </cell>
          <cell r="AB164" t="str">
            <v>Bình Chương</v>
          </cell>
          <cell r="AC164" t="str">
            <v>Bình Sơn</v>
          </cell>
          <cell r="AD164" t="str">
            <v>Quảng Ngãi</v>
          </cell>
          <cell r="AE164" t="str">
            <v>Nam Thuận- Bình Chương- Bình Sơn- Quảng Ngãi</v>
          </cell>
        </row>
        <row r="165">
          <cell r="C165" t="str">
            <v>Phạm Đông</v>
          </cell>
          <cell r="E165">
            <v>44283</v>
          </cell>
          <cell r="H165">
            <v>44288</v>
          </cell>
          <cell r="J165" t="str">
            <v>Khai thác mỏ</v>
          </cell>
          <cell r="K165" t="str">
            <v>Nhân viên</v>
          </cell>
          <cell r="L165" t="str">
            <v>Lái xe</v>
          </cell>
          <cell r="M165" t="str">
            <v>12/12</v>
          </cell>
          <cell r="N165" t="str">
            <v>Công nhân kỷ thuật</v>
          </cell>
          <cell r="O165" t="str">
            <v>Lái xe</v>
          </cell>
          <cell r="P165" t="str">
            <v>0969617239</v>
          </cell>
          <cell r="Q165">
            <v>28081</v>
          </cell>
          <cell r="R165">
            <v>11</v>
          </cell>
          <cell r="S165" t="str">
            <v>Nam</v>
          </cell>
          <cell r="V165" t="str">
            <v>231117562</v>
          </cell>
          <cell r="W165">
            <v>41207</v>
          </cell>
          <cell r="X165" t="str">
            <v>CA Gia Lai</v>
          </cell>
          <cell r="Z165" t="str">
            <v>Bình Phước- Bình Sơn- Quảng Ngãi</v>
          </cell>
          <cell r="AB165" t="str">
            <v>Yên Thế</v>
          </cell>
          <cell r="AC165" t="str">
            <v>TP Pleiku</v>
          </cell>
          <cell r="AD165" t="str">
            <v>Gia Lai</v>
          </cell>
          <cell r="AE165" t="str">
            <v>Yên Thế- Pleiku- Gia Lai</v>
          </cell>
        </row>
        <row r="166">
          <cell r="C166" t="str">
            <v>Huỳnh Kim Hưng</v>
          </cell>
          <cell r="E166">
            <v>44284</v>
          </cell>
          <cell r="J166" t="str">
            <v>Khai thác- P kỹ thuật</v>
          </cell>
          <cell r="K166" t="str">
            <v>Nhân viên</v>
          </cell>
          <cell r="L166" t="str">
            <v>Trắc đạc</v>
          </cell>
          <cell r="M166" t="str">
            <v>12/12</v>
          </cell>
          <cell r="N166" t="str">
            <v>Trung cấp</v>
          </cell>
          <cell r="O166" t="str">
            <v>Xây dựng công trình</v>
          </cell>
          <cell r="P166" t="str">
            <v>0336635565</v>
          </cell>
          <cell r="Q166">
            <v>34856</v>
          </cell>
          <cell r="R166">
            <v>6</v>
          </cell>
          <cell r="S166" t="str">
            <v>Nam</v>
          </cell>
          <cell r="T166" t="str">
            <v>049095005888</v>
          </cell>
          <cell r="U166">
            <v>44422</v>
          </cell>
          <cell r="V166" t="str">
            <v>205900386</v>
          </cell>
          <cell r="W166">
            <v>40817</v>
          </cell>
          <cell r="X166" t="str">
            <v>CA Quảng Nam</v>
          </cell>
          <cell r="Z166" t="str">
            <v>Tam Ngọc- Tam Kỳ- Quảng Nam</v>
          </cell>
          <cell r="AA166" t="str">
            <v xml:space="preserve">Phú Ninh </v>
          </cell>
          <cell r="AE166" t="str">
            <v>Tam Ngọc, Tam Kỳ, Quảng Nam</v>
          </cell>
        </row>
        <row r="167">
          <cell r="C167" t="str">
            <v>Lê Phước Tuấn</v>
          </cell>
          <cell r="E167">
            <v>44286</v>
          </cell>
          <cell r="H167">
            <v>44426</v>
          </cell>
          <cell r="J167" t="str">
            <v>Khai thác- P kỹ thuật</v>
          </cell>
          <cell r="K167" t="str">
            <v>Nhân viên</v>
          </cell>
          <cell r="L167" t="str">
            <v>Trắc đạc</v>
          </cell>
          <cell r="M167" t="str">
            <v>12/12</v>
          </cell>
          <cell r="N167" t="str">
            <v>Đại học</v>
          </cell>
          <cell r="O167" t="str">
            <v>Công nghệ kỹ thuật giao thông</v>
          </cell>
          <cell r="P167" t="str">
            <v>0813157339</v>
          </cell>
          <cell r="Q167">
            <v>33926</v>
          </cell>
          <cell r="R167">
            <v>11</v>
          </cell>
          <cell r="S167" t="str">
            <v>Nam</v>
          </cell>
          <cell r="V167" t="str">
            <v>212568569</v>
          </cell>
          <cell r="W167">
            <v>40017</v>
          </cell>
          <cell r="X167" t="str">
            <v>CA Quảng Ngãi</v>
          </cell>
          <cell r="Z167" t="str">
            <v>P Quảng Phú- TP Quảng Ngãi</v>
          </cell>
          <cell r="AB167" t="str">
            <v>Quảng Phú</v>
          </cell>
          <cell r="AC167" t="str">
            <v>Quảng Ngãi</v>
          </cell>
          <cell r="AD167" t="str">
            <v>Quảng Ngãi</v>
          </cell>
          <cell r="AE167" t="str">
            <v>P Quảng Phú- TP Quảng Ngãi</v>
          </cell>
        </row>
        <row r="168">
          <cell r="C168" t="str">
            <v>Trần Sỹ Liệu</v>
          </cell>
          <cell r="E168">
            <v>44287</v>
          </cell>
          <cell r="H168">
            <v>44291</v>
          </cell>
          <cell r="J168" t="str">
            <v>Khai thác mỏ</v>
          </cell>
          <cell r="K168" t="str">
            <v>Nhân viên</v>
          </cell>
          <cell r="L168" t="str">
            <v>Lái máy</v>
          </cell>
          <cell r="M168" t="str">
            <v>12/12</v>
          </cell>
          <cell r="N168" t="str">
            <v>Trung cấp</v>
          </cell>
          <cell r="O168" t="str">
            <v>Vận hành máy xây dựng</v>
          </cell>
          <cell r="P168" t="str">
            <v>0326888207</v>
          </cell>
          <cell r="Q168">
            <v>35018</v>
          </cell>
          <cell r="R168">
            <v>11</v>
          </cell>
          <cell r="S168" t="str">
            <v>Nam</v>
          </cell>
          <cell r="V168" t="str">
            <v>187380713</v>
          </cell>
          <cell r="W168">
            <v>43971</v>
          </cell>
          <cell r="X168" t="str">
            <v xml:space="preserve"> CA Nghệ An</v>
          </cell>
          <cell r="Z168" t="str">
            <v>Diễn Mỹ- Diễn Châu- Nghệ An</v>
          </cell>
          <cell r="AB168" t="str">
            <v>Diễn Mỹ</v>
          </cell>
          <cell r="AC168" t="str">
            <v>Diễn Châu</v>
          </cell>
          <cell r="AD168" t="str">
            <v>Nghệ An</v>
          </cell>
          <cell r="AE168" t="str">
            <v>Diễn Mỹ- Diễn Châu- Nghệ An</v>
          </cell>
        </row>
        <row r="169">
          <cell r="C169" t="str">
            <v>Nguyễn Thanh Viên</v>
          </cell>
          <cell r="E169">
            <v>44289</v>
          </cell>
          <cell r="H169">
            <v>44640</v>
          </cell>
          <cell r="J169" t="str">
            <v>Xây dựng</v>
          </cell>
          <cell r="K169" t="str">
            <v>Nhân viên</v>
          </cell>
          <cell r="L169" t="str">
            <v>Kỹ thuật hiện trường</v>
          </cell>
          <cell r="M169" t="str">
            <v>12/12</v>
          </cell>
          <cell r="N169" t="str">
            <v>Đại học</v>
          </cell>
          <cell r="O169" t="str">
            <v>Xây dựng dân dụng và công nghiệp</v>
          </cell>
          <cell r="P169" t="str">
            <v>0393260310</v>
          </cell>
          <cell r="Q169">
            <v>33239</v>
          </cell>
          <cell r="R169">
            <v>1</v>
          </cell>
          <cell r="S169" t="str">
            <v>Nam</v>
          </cell>
          <cell r="V169" t="str">
            <v>212319579</v>
          </cell>
          <cell r="W169">
            <v>42350</v>
          </cell>
          <cell r="X169" t="str">
            <v>CA Quảng Ngãi</v>
          </cell>
          <cell r="Z169" t="str">
            <v>Bình Hải- Bình Sơn- Quảng Ngãi</v>
          </cell>
          <cell r="AB169" t="str">
            <v>Bình Hải</v>
          </cell>
          <cell r="AC169" t="str">
            <v>Bình Sơn</v>
          </cell>
          <cell r="AD169" t="str">
            <v>Quảng Ngãi</v>
          </cell>
          <cell r="AE169" t="str">
            <v>Bình Hải- Bình Sơn- Quảng Ngãi</v>
          </cell>
        </row>
        <row r="170">
          <cell r="C170" t="str">
            <v>Cao Văn Hợi</v>
          </cell>
          <cell r="E170">
            <v>44289</v>
          </cell>
          <cell r="H170">
            <v>44292</v>
          </cell>
          <cell r="J170" t="str">
            <v>Khai thác mỏ</v>
          </cell>
          <cell r="K170" t="str">
            <v>Nhân viên</v>
          </cell>
          <cell r="L170" t="str">
            <v>Lái xe</v>
          </cell>
          <cell r="M170" t="str">
            <v>12/12</v>
          </cell>
          <cell r="N170" t="str">
            <v>Công nhân kỷ thuật</v>
          </cell>
          <cell r="O170" t="str">
            <v>Lái xe</v>
          </cell>
          <cell r="P170" t="str">
            <v>0974760209</v>
          </cell>
          <cell r="Q170">
            <v>31542</v>
          </cell>
          <cell r="R170">
            <v>5</v>
          </cell>
          <cell r="S170" t="str">
            <v>Nam</v>
          </cell>
          <cell r="V170" t="str">
            <v>194251399</v>
          </cell>
          <cell r="W170">
            <v>41363</v>
          </cell>
          <cell r="X170" t="str">
            <v>CA Quảng Bình</v>
          </cell>
          <cell r="Z170" t="str">
            <v>Yên Hóa- Minh Hóa- Quảng Bình</v>
          </cell>
          <cell r="AB170" t="str">
            <v>Yên Hóa</v>
          </cell>
          <cell r="AC170" t="str">
            <v>Minh Hóa</v>
          </cell>
          <cell r="AD170" t="str">
            <v>Quảng Bình</v>
          </cell>
          <cell r="AE170" t="str">
            <v>Yên Hóa- Minh Hóa- Quảng Bình</v>
          </cell>
        </row>
        <row r="171">
          <cell r="C171" t="str">
            <v>Châu Ngọc Mai  Giao</v>
          </cell>
          <cell r="E171">
            <v>44289</v>
          </cell>
          <cell r="H171">
            <v>44359</v>
          </cell>
          <cell r="J171" t="str">
            <v>Khai thác mỏ</v>
          </cell>
          <cell r="K171" t="str">
            <v>Nhân viên</v>
          </cell>
          <cell r="L171" t="str">
            <v>Trạm nghiền</v>
          </cell>
          <cell r="M171" t="str">
            <v>12/12</v>
          </cell>
          <cell r="N171" t="str">
            <v>Công nhân kỷ thuật</v>
          </cell>
          <cell r="P171" t="str">
            <v>0353799637</v>
          </cell>
          <cell r="Q171">
            <v>27318</v>
          </cell>
          <cell r="R171">
            <v>10</v>
          </cell>
          <cell r="S171" t="str">
            <v>Nam</v>
          </cell>
          <cell r="V171" t="str">
            <v>205656754</v>
          </cell>
          <cell r="W171">
            <v>43727</v>
          </cell>
          <cell r="X171" t="str">
            <v>CA Quảng Nam</v>
          </cell>
          <cell r="Z171" t="str">
            <v>Hòa Đông- Tam Nghĩa- Núi Thành- Quảng Nam</v>
          </cell>
          <cell r="AA171" t="str">
            <v>Hòa Đông</v>
          </cell>
          <cell r="AB171" t="str">
            <v>Tam Nghĩa</v>
          </cell>
          <cell r="AC171" t="str">
            <v>Núi Thành</v>
          </cell>
          <cell r="AD171" t="str">
            <v>Quảng Nam</v>
          </cell>
          <cell r="AE171" t="str">
            <v>Hòa Đông- Tam Nghĩa- Núi Thành- Quảng Nam</v>
          </cell>
        </row>
        <row r="172">
          <cell r="C172" t="str">
            <v>Nguyễn Hồng Phúc</v>
          </cell>
          <cell r="E172">
            <v>44291</v>
          </cell>
          <cell r="J172" t="str">
            <v>Khai thác- P kỹ thuật</v>
          </cell>
          <cell r="K172" t="str">
            <v>Nhân viên</v>
          </cell>
          <cell r="L172" t="str">
            <v>Kỹ thuật hiện trường</v>
          </cell>
          <cell r="M172" t="str">
            <v>12/12</v>
          </cell>
          <cell r="N172" t="str">
            <v>Cao đẳng</v>
          </cell>
          <cell r="O172" t="str">
            <v xml:space="preserve">Kỹ thuật </v>
          </cell>
          <cell r="P172" t="str">
            <v>0972415003</v>
          </cell>
          <cell r="Q172">
            <v>33791</v>
          </cell>
          <cell r="R172">
            <v>7</v>
          </cell>
          <cell r="S172" t="str">
            <v>Nam</v>
          </cell>
          <cell r="T172" t="str">
            <v>051092009436</v>
          </cell>
          <cell r="U172">
            <v>44456</v>
          </cell>
          <cell r="V172" t="str">
            <v>212782867</v>
          </cell>
          <cell r="W172">
            <v>39547</v>
          </cell>
          <cell r="X172" t="str">
            <v xml:space="preserve">CA Quảng Ngãi </v>
          </cell>
          <cell r="Y172" t="str">
            <v>Kinh</v>
          </cell>
          <cell r="Z172" t="str">
            <v>Hành Tín Tây, Nghĩa Hành, Quảng Ngãi</v>
          </cell>
          <cell r="AA172" t="str">
            <v>Đồng Miếu</v>
          </cell>
          <cell r="AB172" t="str">
            <v>Hành Tín Tây</v>
          </cell>
          <cell r="AC172" t="str">
            <v>Nghĩa Hành</v>
          </cell>
          <cell r="AD172" t="str">
            <v>Quảng Ngãi</v>
          </cell>
          <cell r="AE172" t="str">
            <v>Đồng Miếu, Hành Tín Tây, Nghĩa Hành, Quảng Ngãi</v>
          </cell>
        </row>
        <row r="173">
          <cell r="C173" t="str">
            <v>Nguyễn Quang Việt</v>
          </cell>
          <cell r="E173">
            <v>44291</v>
          </cell>
          <cell r="H173">
            <v>44409</v>
          </cell>
          <cell r="J173" t="str">
            <v>Khai thác- P kỹ thuật</v>
          </cell>
          <cell r="K173" t="str">
            <v>Quyền trưởng phòng kỹ thuật</v>
          </cell>
          <cell r="L173" t="str">
            <v>Q TP Kỹ Thuật</v>
          </cell>
          <cell r="M173" t="str">
            <v>12/12</v>
          </cell>
          <cell r="N173" t="str">
            <v>Đại học</v>
          </cell>
          <cell r="O173" t="str">
            <v>Kỹ sư</v>
          </cell>
          <cell r="P173" t="str">
            <v>0977350563</v>
          </cell>
          <cell r="Q173">
            <v>31477</v>
          </cell>
          <cell r="R173">
            <v>3</v>
          </cell>
          <cell r="S173" t="str">
            <v>Nam</v>
          </cell>
          <cell r="V173" t="str">
            <v>035086002551</v>
          </cell>
          <cell r="W173">
            <v>42986</v>
          </cell>
          <cell r="X173" t="str">
            <v>Cục CS</v>
          </cell>
          <cell r="Z173" t="str">
            <v>Xóm 11- Nhật Tân- Kim Bảng- Hà Nam</v>
          </cell>
          <cell r="AA173" t="str">
            <v>Xóm 11</v>
          </cell>
          <cell r="AB173" t="str">
            <v>Nhật Tân</v>
          </cell>
          <cell r="AC173" t="str">
            <v>Kim Bảng</v>
          </cell>
          <cell r="AD173" t="str">
            <v>Hà Nam</v>
          </cell>
          <cell r="AE173" t="str">
            <v>Xóm 11- Nhật Tân- Kim Bảng- Hà Nam</v>
          </cell>
        </row>
        <row r="174">
          <cell r="C174" t="str">
            <v>Huỳnh Văn Vương</v>
          </cell>
          <cell r="E174">
            <v>44293</v>
          </cell>
          <cell r="J174" t="str">
            <v>Khai thác- Đội cơ giới</v>
          </cell>
          <cell r="K174" t="str">
            <v>Nhân viên</v>
          </cell>
          <cell r="L174" t="str">
            <v>Lái xe</v>
          </cell>
          <cell r="M174" t="str">
            <v>12/12</v>
          </cell>
          <cell r="N174" t="str">
            <v>Công nhân kỷ thuật</v>
          </cell>
          <cell r="O174" t="str">
            <v>Lái xe</v>
          </cell>
          <cell r="P174" t="str">
            <v>0777559773</v>
          </cell>
          <cell r="Q174">
            <v>31102</v>
          </cell>
          <cell r="R174">
            <v>2</v>
          </cell>
          <cell r="S174" t="str">
            <v>Nam</v>
          </cell>
          <cell r="T174" t="str">
            <v>051085017461</v>
          </cell>
          <cell r="U174">
            <v>44422</v>
          </cell>
          <cell r="V174" t="str">
            <v>212301776</v>
          </cell>
          <cell r="W174">
            <v>40673</v>
          </cell>
          <cell r="X174" t="str">
            <v xml:space="preserve">CA Quảng Ngãi </v>
          </cell>
          <cell r="Z174" t="str">
            <v>Bình Thuận- Bình Sơn- Quảng Ngãi</v>
          </cell>
          <cell r="AE174" t="str">
            <v>Bình Thuận, Bình Sơn, Quảng Ngãi</v>
          </cell>
        </row>
        <row r="175">
          <cell r="C175" t="str">
            <v>Phạm Tài Đức</v>
          </cell>
          <cell r="E175">
            <v>44293</v>
          </cell>
          <cell r="H175">
            <v>44720</v>
          </cell>
          <cell r="J175" t="str">
            <v>Khai thác- Đội cơ giới</v>
          </cell>
          <cell r="K175" t="str">
            <v>Nhân viên</v>
          </cell>
          <cell r="L175" t="str">
            <v>Lái xe tải</v>
          </cell>
          <cell r="M175" t="str">
            <v>12/12</v>
          </cell>
          <cell r="N175" t="str">
            <v>Công nhân kỷ thuật</v>
          </cell>
          <cell r="O175" t="str">
            <v>Lái xe</v>
          </cell>
          <cell r="P175" t="str">
            <v>0977149940</v>
          </cell>
          <cell r="Q175">
            <v>34144</v>
          </cell>
          <cell r="R175">
            <v>6</v>
          </cell>
          <cell r="S175" t="str">
            <v>Nam</v>
          </cell>
          <cell r="V175" t="str">
            <v>212318855</v>
          </cell>
          <cell r="W175">
            <v>43676</v>
          </cell>
          <cell r="X175" t="str">
            <v xml:space="preserve">CA Quảng Ngãi </v>
          </cell>
          <cell r="Z175" t="str">
            <v>Bình Phước- Bình Sơn- Quảng Ngãi</v>
          </cell>
          <cell r="AA175" t="str">
            <v>Phú Thọ</v>
          </cell>
          <cell r="AE175" t="str">
            <v>Bình Phước- Bình Sơn- Quảng Ngãi</v>
          </cell>
        </row>
        <row r="176">
          <cell r="C176" t="str">
            <v>Đinh Trung Sơn</v>
          </cell>
          <cell r="E176">
            <v>44296</v>
          </cell>
          <cell r="H176">
            <v>44485</v>
          </cell>
          <cell r="J176" t="str">
            <v>Khai thác- Đội cơ giới</v>
          </cell>
          <cell r="K176" t="str">
            <v>Quyền đội trưởng đội cơ giới</v>
          </cell>
          <cell r="L176" t="str">
            <v>Kỹ thuật</v>
          </cell>
          <cell r="M176" t="str">
            <v>12/12</v>
          </cell>
          <cell r="N176" t="str">
            <v>Đại học</v>
          </cell>
          <cell r="O176" t="str">
            <v>Kỹ sư cơ điện</v>
          </cell>
          <cell r="P176" t="str">
            <v>0961589101</v>
          </cell>
          <cell r="Q176">
            <v>27253</v>
          </cell>
          <cell r="R176">
            <v>8</v>
          </cell>
          <cell r="S176" t="str">
            <v>Nam</v>
          </cell>
          <cell r="T176" t="str">
            <v>044073007659</v>
          </cell>
          <cell r="U176">
            <v>44573</v>
          </cell>
          <cell r="V176" t="str">
            <v>194005152</v>
          </cell>
          <cell r="W176">
            <v>40417</v>
          </cell>
          <cell r="X176" t="str">
            <v>Quảng Bình</v>
          </cell>
          <cell r="Z176" t="str">
            <v>Liên Trường- Quảng Trạch- Quảng Bình</v>
          </cell>
          <cell r="AA176" t="str">
            <v>Đông Phúc</v>
          </cell>
          <cell r="AB176" t="str">
            <v>Liên Trường</v>
          </cell>
          <cell r="AC176" t="str">
            <v>Quảng Trạch</v>
          </cell>
          <cell r="AD176" t="str">
            <v>Quảng Bình</v>
          </cell>
          <cell r="AE176" t="str">
            <v>Đông Phúc- Liên Trường- Quảng Trạch- Quảng Bình</v>
          </cell>
        </row>
        <row r="177">
          <cell r="C177" t="str">
            <v>Trần Phú Kỳ</v>
          </cell>
          <cell r="H177" t="str">
            <v>nghỉ</v>
          </cell>
          <cell r="J177" t="str">
            <v>Khai thác- Đội cơ giới</v>
          </cell>
          <cell r="K177" t="str">
            <v>Nhân viên</v>
          </cell>
          <cell r="L177" t="str">
            <v>Lái xe</v>
          </cell>
          <cell r="M177" t="str">
            <v>12/12</v>
          </cell>
          <cell r="N177" t="str">
            <v>Công nhân kỷ thuật</v>
          </cell>
          <cell r="S177" t="str">
            <v>Nam</v>
          </cell>
        </row>
        <row r="178">
          <cell r="C178" t="str">
            <v>Tăng Xuân Việt</v>
          </cell>
          <cell r="E178">
            <v>44295</v>
          </cell>
          <cell r="H178">
            <v>44440</v>
          </cell>
          <cell r="J178" t="str">
            <v>Khai thác- Đội cơ giới</v>
          </cell>
          <cell r="K178" t="str">
            <v>Nhân viên</v>
          </cell>
          <cell r="L178" t="str">
            <v>Lái xe</v>
          </cell>
          <cell r="M178" t="str">
            <v>12/12</v>
          </cell>
          <cell r="N178" t="str">
            <v>Công nhân kỹ thuật</v>
          </cell>
          <cell r="O178" t="str">
            <v>Lái xe</v>
          </cell>
          <cell r="P178" t="str">
            <v>0964533664</v>
          </cell>
          <cell r="Q178">
            <v>34505</v>
          </cell>
          <cell r="R178">
            <v>6</v>
          </cell>
          <cell r="S178" t="str">
            <v>Nam</v>
          </cell>
          <cell r="V178" t="str">
            <v>212328281</v>
          </cell>
          <cell r="W178">
            <v>40398</v>
          </cell>
          <cell r="X178" t="str">
            <v xml:space="preserve">CA Quảng Ngãi </v>
          </cell>
          <cell r="Z178" t="str">
            <v>Bình Nguyên, Bình Sơn, Quảng Ngãi</v>
          </cell>
          <cell r="AA178" t="str">
            <v>Phước Bình</v>
          </cell>
          <cell r="AB178" t="str">
            <v>Bình Nguyên</v>
          </cell>
          <cell r="AC178" t="str">
            <v>Bình sơn</v>
          </cell>
          <cell r="AD178" t="str">
            <v>Quảng Ngãi</v>
          </cell>
          <cell r="AE178" t="str">
            <v>Thôn Phước Bình, Bình Nguyên, Bình Sơn, Quảng Ngãi</v>
          </cell>
        </row>
        <row r="179">
          <cell r="C179" t="str">
            <v>Nguyễn Xuân Tý</v>
          </cell>
          <cell r="E179">
            <v>44296</v>
          </cell>
          <cell r="F179" t="str">
            <v>x</v>
          </cell>
          <cell r="H179">
            <v>44592</v>
          </cell>
          <cell r="J179" t="str">
            <v>Khai thác- Đội cơ giới</v>
          </cell>
          <cell r="K179" t="str">
            <v>Nhân viên</v>
          </cell>
          <cell r="L179" t="str">
            <v>Lái xe tải</v>
          </cell>
          <cell r="M179" t="str">
            <v>12/12</v>
          </cell>
          <cell r="N179" t="str">
            <v>Công nhân kỹ thuật</v>
          </cell>
          <cell r="O179" t="str">
            <v>Lái xe</v>
          </cell>
          <cell r="P179" t="str">
            <v>0941756621</v>
          </cell>
          <cell r="Q179">
            <v>31871</v>
          </cell>
          <cell r="R179">
            <v>4</v>
          </cell>
          <cell r="S179" t="str">
            <v>Nam</v>
          </cell>
          <cell r="V179" t="str">
            <v>183454494</v>
          </cell>
          <cell r="W179">
            <v>37515</v>
          </cell>
          <cell r="X179" t="str">
            <v>CA Hà Tĩnh</v>
          </cell>
          <cell r="Z179" t="str">
            <v>Gia Hanh- Lộc Hà- Hà Tĩnh</v>
          </cell>
          <cell r="AA179" t="str">
            <v>Xóm 11</v>
          </cell>
          <cell r="AB179" t="str">
            <v>Gia Hanh</v>
          </cell>
          <cell r="AC179" t="str">
            <v>Lộc Hà</v>
          </cell>
          <cell r="AD179" t="str">
            <v>Hà Tĩnh</v>
          </cell>
          <cell r="AE179" t="str">
            <v>Gia Hanh- Lộc Hà- Hà Tĩnh</v>
          </cell>
        </row>
        <row r="180">
          <cell r="C180" t="str">
            <v>Nguyễn Sỹ Hữu</v>
          </cell>
          <cell r="E180">
            <v>44296</v>
          </cell>
          <cell r="F180" t="str">
            <v>x</v>
          </cell>
          <cell r="H180">
            <v>44564</v>
          </cell>
          <cell r="J180" t="str">
            <v>Khai thác- Đội cơ giới</v>
          </cell>
          <cell r="K180" t="str">
            <v>Nhân viên</v>
          </cell>
          <cell r="L180" t="str">
            <v>Lái xe tải</v>
          </cell>
          <cell r="M180" t="str">
            <v>12/12</v>
          </cell>
          <cell r="N180" t="str">
            <v>Công nhân kỹ thuật</v>
          </cell>
          <cell r="O180" t="str">
            <v>Lái xe</v>
          </cell>
          <cell r="P180" t="str">
            <v>0339359425</v>
          </cell>
          <cell r="Q180">
            <v>33272</v>
          </cell>
          <cell r="R180">
            <v>2</v>
          </cell>
          <cell r="S180" t="str">
            <v>Nam</v>
          </cell>
          <cell r="V180" t="str">
            <v>183706898</v>
          </cell>
          <cell r="W180">
            <v>40693</v>
          </cell>
          <cell r="X180" t="str">
            <v>CA Hà Tĩnh</v>
          </cell>
          <cell r="Z180" t="str">
            <v>Gia Hanh- Lộc Hà- Hà Tĩnh</v>
          </cell>
          <cell r="AA180" t="str">
            <v>Xóm 11</v>
          </cell>
          <cell r="AB180" t="str">
            <v>Gia Hanh</v>
          </cell>
          <cell r="AC180" t="str">
            <v>Lộc Hà</v>
          </cell>
          <cell r="AD180" t="str">
            <v>Hà Tĩnh</v>
          </cell>
          <cell r="AE180" t="str">
            <v>Gia Hanh- Lộc Hà- Hà Tĩnh</v>
          </cell>
        </row>
        <row r="181">
          <cell r="C181" t="str">
            <v>Nguyễn Văn Thắng .</v>
          </cell>
          <cell r="E181">
            <v>44297</v>
          </cell>
          <cell r="H181">
            <v>44299</v>
          </cell>
          <cell r="J181" t="str">
            <v>Khai thác- Đội cơ giới</v>
          </cell>
          <cell r="K181" t="str">
            <v>Nhân viên</v>
          </cell>
          <cell r="L181" t="str">
            <v>Lái máy</v>
          </cell>
          <cell r="M181" t="str">
            <v>12/12</v>
          </cell>
          <cell r="N181" t="str">
            <v>Công nhân kỹ thuật</v>
          </cell>
          <cell r="P181" t="str">
            <v>0941756621</v>
          </cell>
          <cell r="Q181">
            <v>34016</v>
          </cell>
          <cell r="R181">
            <v>2</v>
          </cell>
          <cell r="S181" t="str">
            <v>Nam</v>
          </cell>
          <cell r="V181" t="str">
            <v>184025684</v>
          </cell>
          <cell r="W181">
            <v>43746</v>
          </cell>
          <cell r="X181" t="str">
            <v>CA Hà Tĩnh</v>
          </cell>
          <cell r="Z181" t="str">
            <v>Kỳ Thượng- Kỳ Anh- Hà Tĩnh</v>
          </cell>
          <cell r="AA181" t="str">
            <v>Phúc Thánh II</v>
          </cell>
          <cell r="AB181" t="str">
            <v>Kỹ Thượng</v>
          </cell>
          <cell r="AC181" t="str">
            <v>Kỳ Anh</v>
          </cell>
          <cell r="AD181" t="str">
            <v>Hà Tĩnh</v>
          </cell>
          <cell r="AE181" t="str">
            <v>Phúc Thánh- Kỳ Thượng- Kỳ Anh- Hà Tĩnh</v>
          </cell>
        </row>
        <row r="182">
          <cell r="C182" t="str">
            <v>Phan Đình Ngọc</v>
          </cell>
          <cell r="E182">
            <v>44299</v>
          </cell>
          <cell r="H182">
            <v>44457</v>
          </cell>
          <cell r="J182" t="str">
            <v>Khai thác- Đội cơ giới</v>
          </cell>
          <cell r="K182" t="str">
            <v>Nhân viên</v>
          </cell>
          <cell r="L182" t="str">
            <v>Lái xe</v>
          </cell>
          <cell r="M182" t="str">
            <v>12/12</v>
          </cell>
          <cell r="N182" t="str">
            <v>Công nhân kỹ thuật</v>
          </cell>
          <cell r="O182" t="str">
            <v>Lái xe</v>
          </cell>
          <cell r="P182" t="str">
            <v>0982324277</v>
          </cell>
          <cell r="Q182">
            <v>30817</v>
          </cell>
          <cell r="R182">
            <v>5</v>
          </cell>
          <cell r="S182" t="str">
            <v>Nam</v>
          </cell>
          <cell r="V182" t="str">
            <v>183286990</v>
          </cell>
          <cell r="W182">
            <v>41799</v>
          </cell>
          <cell r="X182" t="str">
            <v>CA Hà Tĩnh</v>
          </cell>
          <cell r="Z182" t="str">
            <v>Gia Hanh- Lộc Hà- Hà Tĩnh</v>
          </cell>
          <cell r="AB182" t="str">
            <v>Gia Hanh</v>
          </cell>
          <cell r="AC182" t="str">
            <v>Lộc Hà</v>
          </cell>
          <cell r="AD182" t="str">
            <v>Hà Tĩnh</v>
          </cell>
          <cell r="AE182" t="str">
            <v>Gia Hanh- Lộc Hà- Hà Tĩnh</v>
          </cell>
        </row>
        <row r="183">
          <cell r="C183" t="str">
            <v>Bùi Văn Tuân</v>
          </cell>
          <cell r="E183">
            <v>44301</v>
          </cell>
          <cell r="H183">
            <v>44987</v>
          </cell>
          <cell r="J183" t="str">
            <v>Cơ giới - sửa chữa</v>
          </cell>
          <cell r="K183" t="str">
            <v>Nhân viên</v>
          </cell>
          <cell r="L183" t="str">
            <v xml:space="preserve">Thợ sửa máy </v>
          </cell>
          <cell r="M183" t="str">
            <v>12/12</v>
          </cell>
          <cell r="N183" t="str">
            <v>Công nhân kỹ thuật</v>
          </cell>
          <cell r="P183" t="str">
            <v>0352207456</v>
          </cell>
          <cell r="Q183">
            <v>32436</v>
          </cell>
          <cell r="R183">
            <v>10</v>
          </cell>
          <cell r="S183" t="str">
            <v>Nam</v>
          </cell>
          <cell r="T183" t="str">
            <v>Chưa</v>
          </cell>
          <cell r="V183" t="str">
            <v>191619250</v>
          </cell>
          <cell r="W183">
            <v>42912</v>
          </cell>
          <cell r="X183" t="str">
            <v>Thừa Thiên Huế</v>
          </cell>
          <cell r="Z183" t="str">
            <v xml:space="preserve">TT. Phú Đa- Huyện Phú Vang- Tỉnh TT Huế </v>
          </cell>
          <cell r="AB183" t="str">
            <v xml:space="preserve">Phú Đa </v>
          </cell>
          <cell r="AC183" t="str">
            <v>Phú Vang</v>
          </cell>
          <cell r="AD183" t="str">
            <v xml:space="preserve">TT Huế </v>
          </cell>
          <cell r="AE183" t="str">
            <v xml:space="preserve">TT. Phú Đa, Huyện Phú Vang, Tỉnh TT Huế </v>
          </cell>
        </row>
        <row r="184">
          <cell r="C184" t="str">
            <v>Nguyễn Phúc</v>
          </cell>
          <cell r="E184">
            <v>44301</v>
          </cell>
          <cell r="H184">
            <v>44306</v>
          </cell>
          <cell r="J184" t="str">
            <v>Khai thác- P kỹ thuật</v>
          </cell>
          <cell r="K184" t="str">
            <v>Nhân viên</v>
          </cell>
          <cell r="S184" t="str">
            <v>Nam</v>
          </cell>
        </row>
        <row r="185">
          <cell r="C185" t="str">
            <v>Lê Tấn Ngọc</v>
          </cell>
          <cell r="E185">
            <v>44302</v>
          </cell>
          <cell r="F185" t="str">
            <v>x</v>
          </cell>
          <cell r="H185">
            <v>44531</v>
          </cell>
          <cell r="J185" t="str">
            <v>Khai thác- Đội cơ giới</v>
          </cell>
          <cell r="K185" t="str">
            <v>Nhân viên</v>
          </cell>
          <cell r="L185" t="str">
            <v>Lái máy</v>
          </cell>
          <cell r="M185" t="str">
            <v>12/12</v>
          </cell>
          <cell r="N185" t="str">
            <v>Công nhân kỹ thuật</v>
          </cell>
          <cell r="P185" t="str">
            <v>0362751019</v>
          </cell>
          <cell r="Q185">
            <v>36141</v>
          </cell>
          <cell r="R185">
            <v>12</v>
          </cell>
          <cell r="S185" t="str">
            <v>Nam</v>
          </cell>
          <cell r="V185" t="str">
            <v>212831337</v>
          </cell>
          <cell r="W185">
            <v>43531</v>
          </cell>
          <cell r="X185" t="str">
            <v xml:space="preserve">CA Quảng Ngãi </v>
          </cell>
          <cell r="Z185" t="str">
            <v xml:space="preserve">Xã Bình Phước - Huyện Bình Sơn- Tỉnh Qung Ngãi </v>
          </cell>
          <cell r="AB185" t="str">
            <v>Bình Phước</v>
          </cell>
          <cell r="AC185" t="str">
            <v>Bình Sơn</v>
          </cell>
          <cell r="AD185" t="str">
            <v xml:space="preserve">Quảng Ngãi </v>
          </cell>
          <cell r="AE185" t="str">
            <v xml:space="preserve">Xã Bình Phước - Huyện Bình Sơn- Tỉnh Qung Ngãi </v>
          </cell>
        </row>
        <row r="186">
          <cell r="C186" t="str">
            <v>Nguyễn Văn Giang</v>
          </cell>
          <cell r="E186">
            <v>44308</v>
          </cell>
          <cell r="F186" t="str">
            <v>x</v>
          </cell>
          <cell r="H186">
            <v>44592</v>
          </cell>
          <cell r="J186" t="str">
            <v>Khai thác- Đội cơ giới</v>
          </cell>
          <cell r="K186" t="str">
            <v>Nhân viên</v>
          </cell>
          <cell r="L186" t="str">
            <v>Lái xe tải</v>
          </cell>
          <cell r="M186" t="str">
            <v>12/12</v>
          </cell>
          <cell r="N186" t="str">
            <v>Công nhân kỹ thuật</v>
          </cell>
          <cell r="O186" t="str">
            <v>Lái xe</v>
          </cell>
          <cell r="P186" t="str">
            <v>0383256181</v>
          </cell>
          <cell r="Q186">
            <v>33845</v>
          </cell>
          <cell r="R186">
            <v>8</v>
          </cell>
          <cell r="S186" t="str">
            <v xml:space="preserve">Nam </v>
          </cell>
          <cell r="V186" t="str">
            <v>186918393</v>
          </cell>
          <cell r="W186">
            <v>39977</v>
          </cell>
          <cell r="X186" t="str">
            <v xml:space="preserve">Ca Nghệ An </v>
          </cell>
          <cell r="Z186" t="str">
            <v xml:space="preserve">Xã Hùng Sơn, Huyện Anh Sơn, Tỉnh Nghệ An </v>
          </cell>
          <cell r="AA186" t="str">
            <v xml:space="preserve">Quang Tiến </v>
          </cell>
          <cell r="AB186" t="str">
            <v xml:space="preserve">Hùng Sơn </v>
          </cell>
          <cell r="AC186" t="str">
            <v>Anh Sơn</v>
          </cell>
          <cell r="AD186" t="str">
            <v xml:space="preserve">Nghệ An </v>
          </cell>
          <cell r="AE186" t="str">
            <v xml:space="preserve">Thôn Quang Tiến, Xã Hùng Sơn, Huyện Anh Sơn, Tỉnh Nghệ An </v>
          </cell>
        </row>
        <row r="187">
          <cell r="C187" t="str">
            <v>Nguyễn Văn Sâm</v>
          </cell>
          <cell r="E187">
            <v>44308</v>
          </cell>
          <cell r="F187" t="str">
            <v>x</v>
          </cell>
          <cell r="H187">
            <v>44592</v>
          </cell>
          <cell r="J187" t="str">
            <v>Khai thác- Đội cơ giới</v>
          </cell>
          <cell r="K187" t="str">
            <v>Nhân viên</v>
          </cell>
          <cell r="L187" t="str">
            <v>Lái xe tải</v>
          </cell>
          <cell r="M187" t="str">
            <v>12/12</v>
          </cell>
          <cell r="N187" t="str">
            <v>Công nhân kỹ thuật</v>
          </cell>
          <cell r="O187" t="str">
            <v>Lái xe</v>
          </cell>
          <cell r="P187" t="str">
            <v>0378667137</v>
          </cell>
          <cell r="Q187">
            <v>31054</v>
          </cell>
          <cell r="R187">
            <v>1</v>
          </cell>
          <cell r="S187" t="str">
            <v xml:space="preserve">Nam </v>
          </cell>
          <cell r="V187" t="str">
            <v>186409275</v>
          </cell>
          <cell r="W187">
            <v>40262</v>
          </cell>
          <cell r="X187" t="str">
            <v xml:space="preserve">CA Nghệ An </v>
          </cell>
          <cell r="Z187" t="str">
            <v xml:space="preserve">Diễn Bích, Diễn Châu, Nghệ An </v>
          </cell>
          <cell r="AA187" t="str">
            <v>Xóm 6</v>
          </cell>
          <cell r="AB187" t="str">
            <v>Nghĩa Thuận</v>
          </cell>
          <cell r="AC187" t="str">
            <v xml:space="preserve">Thái Hòa </v>
          </cell>
          <cell r="AD187" t="str">
            <v xml:space="preserve">Nghệ An </v>
          </cell>
          <cell r="AE187" t="str">
            <v xml:space="preserve">Xóm 6 Nghĩa Thuận, TX. Thái Hòa, Nghệ An </v>
          </cell>
        </row>
        <row r="188">
          <cell r="C188" t="str">
            <v>Nguyễn Ngọc Sen</v>
          </cell>
          <cell r="E188">
            <v>44319</v>
          </cell>
          <cell r="J188" t="str">
            <v>Kỹ thuật</v>
          </cell>
          <cell r="K188" t="str">
            <v>Nhân viên</v>
          </cell>
          <cell r="L188" t="str">
            <v>Kỹ thuật</v>
          </cell>
          <cell r="M188" t="str">
            <v>12/12</v>
          </cell>
          <cell r="N188" t="str">
            <v>Đại học</v>
          </cell>
          <cell r="P188" t="str">
            <v>0974570554</v>
          </cell>
          <cell r="Q188">
            <v>29284</v>
          </cell>
          <cell r="R188">
            <v>3</v>
          </cell>
          <cell r="S188" t="str">
            <v>Nam</v>
          </cell>
          <cell r="T188" t="str">
            <v>051080003478</v>
          </cell>
          <cell r="U188">
            <v>44314</v>
          </cell>
          <cell r="V188" t="str">
            <v>212094404</v>
          </cell>
          <cell r="W188">
            <v>41716</v>
          </cell>
          <cell r="X188" t="str">
            <v>CA Quảng Ngãi</v>
          </cell>
          <cell r="Z188" t="str">
            <v>Bình Đông, Bình Sơn, Quảng Ngãi</v>
          </cell>
          <cell r="AB188" t="str">
            <v>Bình Đông</v>
          </cell>
          <cell r="AC188" t="str">
            <v>Bình Sơn</v>
          </cell>
          <cell r="AD188" t="str">
            <v>Quảng Ngãi</v>
          </cell>
          <cell r="AE188" t="str">
            <v>Bình Đông, Bình Sơn, Quảng Ngãi</v>
          </cell>
        </row>
        <row r="189">
          <cell r="C189" t="str">
            <v>Ngô Thanh Nhật</v>
          </cell>
          <cell r="E189">
            <v>44319</v>
          </cell>
          <cell r="H189">
            <v>44331</v>
          </cell>
          <cell r="J189" t="str">
            <v>Hành chính</v>
          </cell>
          <cell r="K189" t="str">
            <v>Nhân viên</v>
          </cell>
          <cell r="L189" t="str">
            <v>An toàn - Hành chính</v>
          </cell>
          <cell r="M189" t="str">
            <v>12/12</v>
          </cell>
          <cell r="N189" t="str">
            <v>Đại học</v>
          </cell>
          <cell r="S189" t="str">
            <v>Nam</v>
          </cell>
          <cell r="V189">
            <v>205900204</v>
          </cell>
          <cell r="W189">
            <v>40886</v>
          </cell>
          <cell r="X189" t="str">
            <v xml:space="preserve">CA Quảng Nam </v>
          </cell>
          <cell r="Z189" t="str">
            <v>An Sơn, Tam Kỳ, Quảng Nam</v>
          </cell>
          <cell r="AB189" t="str">
            <v>An Sơn</v>
          </cell>
          <cell r="AC189" t="str">
            <v>Tam Kỳ</v>
          </cell>
          <cell r="AD189" t="str">
            <v>Quảng Nam</v>
          </cell>
          <cell r="AE189" t="str">
            <v>An Sơn, Tam Kỳ, Quảng Nam</v>
          </cell>
        </row>
        <row r="190">
          <cell r="C190" t="str">
            <v>Lê Văn Lợi (mìn)</v>
          </cell>
          <cell r="E190">
            <v>44319</v>
          </cell>
          <cell r="F190" t="str">
            <v>x</v>
          </cell>
          <cell r="H190">
            <v>44592</v>
          </cell>
          <cell r="J190" t="str">
            <v>Khai thác mỏ</v>
          </cell>
          <cell r="K190" t="str">
            <v>Nhân viên</v>
          </cell>
          <cell r="L190" t="str">
            <v>Thợ nổ mìn</v>
          </cell>
          <cell r="M190" t="str">
            <v>12/12</v>
          </cell>
          <cell r="N190" t="str">
            <v>Công nhân kỹ thuật</v>
          </cell>
          <cell r="O190" t="str">
            <v>Thợ nổ mìn</v>
          </cell>
          <cell r="P190" t="str">
            <v>0982953568</v>
          </cell>
          <cell r="Q190">
            <v>28510</v>
          </cell>
          <cell r="R190">
            <v>1</v>
          </cell>
          <cell r="S190" t="str">
            <v>Nam</v>
          </cell>
          <cell r="V190" t="str">
            <v>001078025173</v>
          </cell>
          <cell r="W190">
            <v>44026</v>
          </cell>
          <cell r="X190" t="str">
            <v>Cục CSĐKQLCT</v>
          </cell>
          <cell r="Z190" t="str">
            <v>Phương Trung, Thanh Oai, Hà Nội</v>
          </cell>
          <cell r="AB190" t="str">
            <v>Phương Trung</v>
          </cell>
          <cell r="AC190" t="str">
            <v>Thanh Oai</v>
          </cell>
          <cell r="AD190" t="str">
            <v>Hà Nội</v>
          </cell>
          <cell r="AE190" t="str">
            <v>Phương Trung, Thanh Oai, Hà Nội</v>
          </cell>
        </row>
        <row r="191">
          <cell r="C191" t="str">
            <v>Nguyễn Văn Định</v>
          </cell>
          <cell r="E191">
            <v>44320</v>
          </cell>
          <cell r="H191" t="str">
            <v>nghỉ</v>
          </cell>
          <cell r="J191" t="str">
            <v>Khai thác- Đội cơ giới</v>
          </cell>
          <cell r="K191" t="str">
            <v>Nhân viên</v>
          </cell>
          <cell r="L191" t="str">
            <v>Lái máy</v>
          </cell>
          <cell r="M191" t="str">
            <v>12/12</v>
          </cell>
          <cell r="N191" t="str">
            <v>Công nhân kỹ thuật</v>
          </cell>
          <cell r="S191" t="str">
            <v>Nam</v>
          </cell>
          <cell r="V191" t="str">
            <v>037085005159</v>
          </cell>
          <cell r="W191">
            <v>43452</v>
          </cell>
          <cell r="X191" t="str">
            <v>Cục CSĐKQLCT</v>
          </cell>
          <cell r="Z191" t="str">
            <v>Khánh Thịnh, Yên Mộ, tỉnh Ninh Bình</v>
          </cell>
          <cell r="AB191" t="str">
            <v>Khánh Thịnh</v>
          </cell>
          <cell r="AC191" t="str">
            <v>Yên Mộ</v>
          </cell>
          <cell r="AD191" t="str">
            <v>Ninh Bình</v>
          </cell>
          <cell r="AE191" t="str">
            <v>Khánh Thịnh, Yên Mộ, tỉnh Ninh Bình</v>
          </cell>
        </row>
        <row r="192">
          <cell r="C192" t="str">
            <v>Nguyễn Văn Thế</v>
          </cell>
          <cell r="E192">
            <v>44320</v>
          </cell>
          <cell r="H192" t="str">
            <v>nghỉ</v>
          </cell>
          <cell r="J192" t="str">
            <v>Khai thác- Đội cơ giới</v>
          </cell>
          <cell r="K192" t="str">
            <v>Nhân viên</v>
          </cell>
          <cell r="L192" t="str">
            <v>Lái máy</v>
          </cell>
          <cell r="M192" t="str">
            <v>12/12</v>
          </cell>
          <cell r="N192" t="str">
            <v>Công nhân kỹ thuật</v>
          </cell>
          <cell r="S192" t="str">
            <v>Nam</v>
          </cell>
          <cell r="V192" t="str">
            <v>037092000428</v>
          </cell>
          <cell r="W192">
            <v>42443</v>
          </cell>
          <cell r="X192" t="str">
            <v>Cục CSĐKQLCT</v>
          </cell>
          <cell r="Z192" t="str">
            <v>Khánh Thịnh, Yên Mộ, tỉnh Ninh Bình</v>
          </cell>
          <cell r="AB192" t="str">
            <v>Khánh Thịnh</v>
          </cell>
          <cell r="AC192" t="str">
            <v>Yên Mộ</v>
          </cell>
          <cell r="AD192" t="str">
            <v>Ninh Bình</v>
          </cell>
          <cell r="AE192" t="str">
            <v>Khánh Thịnh, Yên Mộ, tỉnh Ninh Bình</v>
          </cell>
        </row>
        <row r="193">
          <cell r="C193" t="str">
            <v>Phạm Tiến Đạt</v>
          </cell>
          <cell r="E193">
            <v>44320</v>
          </cell>
          <cell r="H193" t="str">
            <v>nghỉ</v>
          </cell>
          <cell r="J193" t="str">
            <v>Khai thác- Đội cơ giới</v>
          </cell>
          <cell r="K193" t="str">
            <v>Nhân viên</v>
          </cell>
          <cell r="L193" t="str">
            <v>Lái máy</v>
          </cell>
          <cell r="M193" t="str">
            <v>12/12</v>
          </cell>
          <cell r="N193" t="str">
            <v>Công nhân kỹ thuật</v>
          </cell>
          <cell r="O193" t="str">
            <v>Lái máy</v>
          </cell>
          <cell r="S193" t="str">
            <v>Nam</v>
          </cell>
          <cell r="U193">
            <v>33799</v>
          </cell>
          <cell r="V193" t="str">
            <v>091636918</v>
          </cell>
          <cell r="X193" t="str">
            <v>CA Thái Nguyên</v>
          </cell>
          <cell r="Z193" t="str">
            <v>Thị trấn Đu, Phú Lương, Thái Nguyên</v>
          </cell>
          <cell r="AB193" t="str">
            <v>Đu</v>
          </cell>
          <cell r="AC193" t="str">
            <v>Phú Lương</v>
          </cell>
          <cell r="AD193" t="str">
            <v>Thái Nguyên</v>
          </cell>
          <cell r="AE193" t="str">
            <v>Thị trấn Đu, Phú Lương, Thái Nguyên</v>
          </cell>
        </row>
        <row r="194">
          <cell r="C194" t="str">
            <v xml:space="preserve">Phạm Kim Châu </v>
          </cell>
          <cell r="E194">
            <v>44321</v>
          </cell>
          <cell r="H194" t="str">
            <v>nghỉ</v>
          </cell>
          <cell r="J194" t="str">
            <v>Khai thác- Đội cơ giới</v>
          </cell>
          <cell r="K194" t="str">
            <v>Nhân viên</v>
          </cell>
          <cell r="L194" t="str">
            <v>Lái xe</v>
          </cell>
          <cell r="M194" t="str">
            <v>12/12</v>
          </cell>
          <cell r="N194" t="str">
            <v>Công nhân kỹ thuật</v>
          </cell>
          <cell r="O194" t="str">
            <v>Lái xe</v>
          </cell>
          <cell r="Q194">
            <v>35485</v>
          </cell>
          <cell r="R194">
            <v>2</v>
          </cell>
          <cell r="S194" t="str">
            <v>Nam</v>
          </cell>
          <cell r="V194" t="str">
            <v>212828958</v>
          </cell>
          <cell r="W194">
            <v>41555</v>
          </cell>
          <cell r="X194" t="str">
            <v xml:space="preserve">CA Quảng Ngãi </v>
          </cell>
          <cell r="Z194" t="str">
            <v xml:space="preserve">Bình Phước, Bình Sơn, Quảng Ngãi </v>
          </cell>
          <cell r="AB194" t="str">
            <v xml:space="preserve">Bình Phước </v>
          </cell>
          <cell r="AC194" t="str">
            <v>Bình Sơn</v>
          </cell>
          <cell r="AD194" t="str">
            <v xml:space="preserve">Quảng Ngãi </v>
          </cell>
          <cell r="AE194" t="str">
            <v xml:space="preserve">Bình Phước, Bình Sơn, Quảng Ngãi </v>
          </cell>
        </row>
        <row r="195">
          <cell r="C195" t="str">
            <v>Nguyễn Huy Quốc</v>
          </cell>
          <cell r="E195">
            <v>44321</v>
          </cell>
          <cell r="F195" t="str">
            <v>x</v>
          </cell>
          <cell r="H195">
            <v>44531</v>
          </cell>
          <cell r="J195" t="str">
            <v>Khai thác- Đội cơ giới</v>
          </cell>
          <cell r="K195" t="str">
            <v>Nhân viên</v>
          </cell>
          <cell r="L195" t="str">
            <v>Lái máy</v>
          </cell>
          <cell r="M195" t="str">
            <v>12/12</v>
          </cell>
          <cell r="N195" t="str">
            <v>Công nhân kỹ thuật</v>
          </cell>
          <cell r="O195" t="str">
            <v>Lái máy</v>
          </cell>
          <cell r="P195" t="str">
            <v>0815204386</v>
          </cell>
          <cell r="Q195">
            <v>29138</v>
          </cell>
          <cell r="R195">
            <v>10</v>
          </cell>
          <cell r="S195" t="str">
            <v xml:space="preserve">Nam </v>
          </cell>
          <cell r="V195" t="str">
            <v>183158522</v>
          </cell>
          <cell r="W195">
            <v>41877</v>
          </cell>
          <cell r="X195" t="str">
            <v>CA Hà Tĩnh</v>
          </cell>
          <cell r="Z195" t="str">
            <v xml:space="preserve">Xã Trường Lộc , Huyện Can Lộc , Tỉnh Hà Tĩnh </v>
          </cell>
          <cell r="AA195" t="str">
            <v>Tân Tiến</v>
          </cell>
          <cell r="AB195" t="str">
            <v>Kim Song Trường</v>
          </cell>
          <cell r="AC195" t="str">
            <v>Can Lộc</v>
          </cell>
          <cell r="AD195" t="str">
            <v xml:space="preserve">Hà Tỉnh </v>
          </cell>
          <cell r="AE195" t="str">
            <v>Xóm Tân Tiến , Xã Kim Song Trường, Can Lộc, Hà Tỉnh</v>
          </cell>
        </row>
        <row r="196">
          <cell r="C196" t="str">
            <v xml:space="preserve">Nguyễn Văn Tiến </v>
          </cell>
          <cell r="E196">
            <v>44321</v>
          </cell>
          <cell r="H196" t="str">
            <v>nghỉ</v>
          </cell>
          <cell r="J196" t="str">
            <v>Khai thác- Đội cơ giới</v>
          </cell>
          <cell r="K196" t="str">
            <v>Nhân viên</v>
          </cell>
          <cell r="L196" t="str">
            <v>Lái máy</v>
          </cell>
          <cell r="M196" t="str">
            <v>12/12</v>
          </cell>
          <cell r="N196" t="str">
            <v>Công nhân kỹ thuật</v>
          </cell>
          <cell r="O196" t="str">
            <v xml:space="preserve">lái máy </v>
          </cell>
          <cell r="P196">
            <v>913950556</v>
          </cell>
          <cell r="Q196">
            <v>33998</v>
          </cell>
          <cell r="R196">
            <v>1</v>
          </cell>
          <cell r="S196" t="str">
            <v xml:space="preserve">Nam </v>
          </cell>
          <cell r="V196" t="str">
            <v>02093003232</v>
          </cell>
          <cell r="W196">
            <v>43243</v>
          </cell>
          <cell r="X196" t="str">
            <v xml:space="preserve">Cục Cảnh Sát </v>
          </cell>
          <cell r="Z196" t="str">
            <v>Bình Dương, Đông Triều, Quảng Ninh</v>
          </cell>
          <cell r="AA196" t="str">
            <v>Tổ 2,khu 2</v>
          </cell>
          <cell r="AB196" t="str">
            <v xml:space="preserve">Hồng Hà </v>
          </cell>
          <cell r="AC196" t="str">
            <v xml:space="preserve">Hạ Long </v>
          </cell>
          <cell r="AD196" t="str">
            <v>Quảng Ninh</v>
          </cell>
          <cell r="AE196" t="str">
            <v xml:space="preserve">Tổ 2, Khu 2, P. Hồng Hà, Hạ Long, Quảng Ninh </v>
          </cell>
        </row>
        <row r="197">
          <cell r="C197" t="str">
            <v xml:space="preserve">Vi Văn Tòng </v>
          </cell>
          <cell r="E197">
            <v>44325</v>
          </cell>
          <cell r="H197" t="str">
            <v>nghỉ</v>
          </cell>
          <cell r="J197" t="str">
            <v>Khai thác- Đội cơ giới</v>
          </cell>
          <cell r="K197" t="str">
            <v>Nhân viên</v>
          </cell>
          <cell r="L197" t="str">
            <v>Lái xe</v>
          </cell>
          <cell r="M197" t="str">
            <v>12/12</v>
          </cell>
          <cell r="N197" t="str">
            <v>Công nhân kỹ thuật</v>
          </cell>
          <cell r="O197" t="str">
            <v>Lái xe</v>
          </cell>
          <cell r="P197" t="str">
            <v>0362529728</v>
          </cell>
          <cell r="Q197">
            <v>35911</v>
          </cell>
          <cell r="R197">
            <v>4</v>
          </cell>
          <cell r="S197" t="str">
            <v xml:space="preserve">Nam </v>
          </cell>
          <cell r="V197" t="str">
            <v>241749974</v>
          </cell>
          <cell r="W197">
            <v>42777</v>
          </cell>
          <cell r="X197" t="str">
            <v xml:space="preserve">CA Tỉnh Đak Lak </v>
          </cell>
          <cell r="Z197" t="str">
            <v>Xã Biên Sơn, Huyện Lục Ngạn, Tỉnh Bắc Giang</v>
          </cell>
          <cell r="AA197">
            <v>14</v>
          </cell>
          <cell r="AB197" t="str">
            <v>Cư Jang</v>
          </cell>
          <cell r="AC197" t="str">
            <v>EaKar</v>
          </cell>
          <cell r="AD197" t="str">
            <v>Đắk Lắk</v>
          </cell>
          <cell r="AE197" t="str">
            <v>Thôn 14- Xã Cư Jang- Huyện EaKar-Tỉnh Đắk Lắk</v>
          </cell>
        </row>
        <row r="198">
          <cell r="C198" t="str">
            <v xml:space="preserve">Vi Văn Tư </v>
          </cell>
          <cell r="E198">
            <v>44325</v>
          </cell>
          <cell r="H198" t="str">
            <v>nghỉ</v>
          </cell>
          <cell r="J198" t="str">
            <v>Khai thác- Đội cơ giới</v>
          </cell>
          <cell r="K198" t="str">
            <v>Nhân viên</v>
          </cell>
          <cell r="L198" t="str">
            <v>Lái xe</v>
          </cell>
          <cell r="M198" t="str">
            <v>12/12</v>
          </cell>
          <cell r="N198" t="str">
            <v>Công nhân kỹ thuật</v>
          </cell>
          <cell r="O198" t="str">
            <v>Lái xe</v>
          </cell>
          <cell r="P198" t="str">
            <v>0789533506</v>
          </cell>
          <cell r="Q198">
            <v>36838</v>
          </cell>
          <cell r="R198">
            <v>11</v>
          </cell>
          <cell r="S198" t="str">
            <v xml:space="preserve">Nam </v>
          </cell>
          <cell r="V198" t="str">
            <v>241749602</v>
          </cell>
          <cell r="W198">
            <v>43270</v>
          </cell>
          <cell r="X198" t="str">
            <v xml:space="preserve">CA Tỉnh Đak Lak </v>
          </cell>
          <cell r="Z198" t="str">
            <v>Xã Biên Sơn, Huyện Lục Ngạn, Tỉnh Bắc Giang</v>
          </cell>
          <cell r="AA198">
            <v>14</v>
          </cell>
          <cell r="AB198" t="str">
            <v>Cư Jang</v>
          </cell>
          <cell r="AC198" t="str">
            <v>EaKar</v>
          </cell>
          <cell r="AD198" t="str">
            <v>Đắk Lắk</v>
          </cell>
          <cell r="AE198" t="str">
            <v>Thôn 14- Xã Cư Jang- Huyện EaKar-Tỉnh Đắk Lắk</v>
          </cell>
        </row>
        <row r="199">
          <cell r="C199" t="str">
            <v>Nguyễn Hữu Hoàng</v>
          </cell>
          <cell r="E199">
            <v>44326</v>
          </cell>
          <cell r="H199">
            <v>44338</v>
          </cell>
          <cell r="J199" t="str">
            <v xml:space="preserve">Kỹ thuật- Đội Khai thác </v>
          </cell>
          <cell r="K199" t="str">
            <v>Nhân viên</v>
          </cell>
          <cell r="L199" t="str">
            <v xml:space="preserve">kỹ thuật </v>
          </cell>
          <cell r="M199" t="str">
            <v>12/12</v>
          </cell>
          <cell r="N199" t="str">
            <v>Đại học</v>
          </cell>
          <cell r="O199" t="str">
            <v xml:space="preserve">Kỹ thuật </v>
          </cell>
          <cell r="P199" t="str">
            <v>0376353539</v>
          </cell>
          <cell r="Q199">
            <v>35778</v>
          </cell>
          <cell r="R199">
            <v>12</v>
          </cell>
          <cell r="S199" t="str">
            <v xml:space="preserve">Nam </v>
          </cell>
          <cell r="V199" t="str">
            <v>001097017813</v>
          </cell>
          <cell r="W199">
            <v>44014</v>
          </cell>
          <cell r="X199" t="str">
            <v xml:space="preserve">Cục trưởng cục cảnh sát </v>
          </cell>
          <cell r="Z199" t="str">
            <v xml:space="preserve">Thái Hòa- Ba Vì - Hà Nội </v>
          </cell>
          <cell r="AB199" t="str">
            <v xml:space="preserve">Thái Hòa </v>
          </cell>
          <cell r="AC199" t="str">
            <v xml:space="preserve">Ba Vì </v>
          </cell>
          <cell r="AD199" t="str">
            <v xml:space="preserve">Hà Nội </v>
          </cell>
          <cell r="AE199" t="str">
            <v xml:space="preserve">Thái Hòa- Ba Vì - Hà Nội </v>
          </cell>
        </row>
        <row r="200">
          <cell r="C200" t="str">
            <v xml:space="preserve">Nguyễn Thị Hà Nhi </v>
          </cell>
          <cell r="E200">
            <v>44326</v>
          </cell>
          <cell r="H200">
            <v>44447</v>
          </cell>
          <cell r="J200" t="str">
            <v xml:space="preserve">Hành chính </v>
          </cell>
          <cell r="K200" t="str">
            <v>Nhân viên</v>
          </cell>
          <cell r="L200" t="str">
            <v xml:space="preserve">Kế toán </v>
          </cell>
          <cell r="M200" t="str">
            <v>12/12</v>
          </cell>
          <cell r="N200" t="str">
            <v>Đại học</v>
          </cell>
          <cell r="O200" t="str">
            <v>Kế toán</v>
          </cell>
          <cell r="P200" t="str">
            <v>0973910331</v>
          </cell>
          <cell r="Q200">
            <v>32997</v>
          </cell>
          <cell r="R200">
            <v>5</v>
          </cell>
          <cell r="S200" t="str">
            <v xml:space="preserve">Nữ </v>
          </cell>
          <cell r="V200" t="str">
            <v>212307321</v>
          </cell>
          <cell r="W200">
            <v>38529</v>
          </cell>
          <cell r="X200" t="str">
            <v xml:space="preserve">CA Quảng Ngãi </v>
          </cell>
          <cell r="Y200" t="str">
            <v>Kinh</v>
          </cell>
          <cell r="Z200" t="str">
            <v xml:space="preserve">Xã Bình Trị- Huyện Bình Sơn- Tỉnh Quảng Ngãi </v>
          </cell>
          <cell r="AB200" t="str">
            <v xml:space="preserve">Bình Trị </v>
          </cell>
          <cell r="AC200" t="str">
            <v>Bình Sơn</v>
          </cell>
          <cell r="AD200" t="str">
            <v xml:space="preserve">Quảng Ngãi </v>
          </cell>
          <cell r="AE200" t="str">
            <v xml:space="preserve">26 Huỳnh Tấu- TDP 1- TT. Châu Ổ- Huyện Bình Sơn- Tỉnh Quảng Ngãi </v>
          </cell>
        </row>
        <row r="201">
          <cell r="C201" t="str">
            <v xml:space="preserve">Lê Sỹ Hùng </v>
          </cell>
          <cell r="E201">
            <v>44327</v>
          </cell>
          <cell r="H201" t="str">
            <v>nghỉ</v>
          </cell>
          <cell r="J201" t="str">
            <v>Khai thác- Đội cơ giới</v>
          </cell>
          <cell r="K201" t="str">
            <v>Nhân viên</v>
          </cell>
          <cell r="L201" t="str">
            <v>Lái xe</v>
          </cell>
          <cell r="M201" t="str">
            <v>12/12</v>
          </cell>
          <cell r="O201" t="str">
            <v>Lái xe</v>
          </cell>
          <cell r="S201" t="str">
            <v xml:space="preserve">Nam </v>
          </cell>
        </row>
        <row r="202">
          <cell r="C202" t="str">
            <v xml:space="preserve">Phan Quang Bách </v>
          </cell>
          <cell r="E202">
            <v>44327</v>
          </cell>
          <cell r="H202" t="str">
            <v>nghỉ</v>
          </cell>
          <cell r="J202" t="str">
            <v>Khai thác- Đội cơ giới</v>
          </cell>
          <cell r="K202" t="str">
            <v>Nhân viên</v>
          </cell>
          <cell r="L202" t="str">
            <v>Lái xe</v>
          </cell>
          <cell r="M202" t="str">
            <v>12/12</v>
          </cell>
          <cell r="O202" t="str">
            <v>Lái xe</v>
          </cell>
          <cell r="S202" t="str">
            <v xml:space="preserve">Nam </v>
          </cell>
        </row>
        <row r="203">
          <cell r="C203" t="str">
            <v xml:space="preserve">Trần Đình Chinh </v>
          </cell>
          <cell r="E203">
            <v>44327</v>
          </cell>
          <cell r="H203" t="str">
            <v>nghỉ</v>
          </cell>
          <cell r="I203" t="str">
            <v>Chưa nộp hs</v>
          </cell>
          <cell r="J203" t="str">
            <v>Khai thác- Đội cơ giới</v>
          </cell>
          <cell r="K203" t="str">
            <v>Nhân viên</v>
          </cell>
          <cell r="L203" t="str">
            <v>Lái xe</v>
          </cell>
          <cell r="M203" t="str">
            <v>12/12</v>
          </cell>
          <cell r="O203" t="str">
            <v>Lái xe</v>
          </cell>
          <cell r="S203" t="str">
            <v xml:space="preserve">Nam </v>
          </cell>
        </row>
        <row r="204">
          <cell r="C204" t="str">
            <v xml:space="preserve">Nguyễn Minh Sơn </v>
          </cell>
          <cell r="E204">
            <v>44329</v>
          </cell>
          <cell r="H204" t="str">
            <v>nghỉ</v>
          </cell>
          <cell r="J204" t="str">
            <v>Khai thác- Đội cơ giới</v>
          </cell>
          <cell r="K204" t="str">
            <v>Nhân viên</v>
          </cell>
          <cell r="L204" t="str">
            <v>Lái xe</v>
          </cell>
          <cell r="M204" t="str">
            <v>12/12</v>
          </cell>
          <cell r="N204" t="str">
            <v>Công nhân kỹ thuật</v>
          </cell>
          <cell r="O204" t="str">
            <v>Lái xe</v>
          </cell>
          <cell r="P204" t="str">
            <v>0349672850</v>
          </cell>
          <cell r="Q204">
            <v>29921</v>
          </cell>
          <cell r="R204">
            <v>12</v>
          </cell>
          <cell r="S204" t="str">
            <v xml:space="preserve">Nam </v>
          </cell>
          <cell r="V204" t="str">
            <v>183286975</v>
          </cell>
          <cell r="W204">
            <v>44355</v>
          </cell>
          <cell r="X204" t="str">
            <v xml:space="preserve">CA Hà Tĩnh </v>
          </cell>
          <cell r="Z204" t="str">
            <v xml:space="preserve">Gia Hanh, Can Lộc, Hà Tĩnh </v>
          </cell>
          <cell r="AA204" t="str">
            <v xml:space="preserve">Tân Bình </v>
          </cell>
          <cell r="AB204" t="str">
            <v>Gia Hanh</v>
          </cell>
          <cell r="AC204" t="str">
            <v xml:space="preserve">Can Lộc </v>
          </cell>
          <cell r="AD204" t="str">
            <v xml:space="preserve">Hà Tĩnh </v>
          </cell>
          <cell r="AE204" t="str">
            <v>Thôn Tân Bình, P. Gia Hanh, H. Can Lộc,Tỉnh Hà Tỉnh</v>
          </cell>
        </row>
        <row r="205">
          <cell r="C205" t="str">
            <v>Nguyễn Minh Quý</v>
          </cell>
          <cell r="E205">
            <v>44333</v>
          </cell>
          <cell r="H205" t="str">
            <v>nghỉ</v>
          </cell>
          <cell r="J205" t="str">
            <v>Khai thác- Đội cơ giới</v>
          </cell>
          <cell r="K205" t="str">
            <v>Nhân viên</v>
          </cell>
          <cell r="L205" t="str">
            <v>Lái xe</v>
          </cell>
          <cell r="M205" t="str">
            <v>12/12</v>
          </cell>
          <cell r="N205" t="str">
            <v>Công nhân kỹ thuật</v>
          </cell>
          <cell r="O205" t="str">
            <v>Lái xe</v>
          </cell>
          <cell r="P205" t="str">
            <v>0369727443</v>
          </cell>
          <cell r="Q205">
            <v>34925</v>
          </cell>
          <cell r="R205">
            <v>8</v>
          </cell>
          <cell r="S205" t="str">
            <v xml:space="preserve">Nam </v>
          </cell>
          <cell r="V205" t="str">
            <v>212826145</v>
          </cell>
          <cell r="W205">
            <v>43542</v>
          </cell>
          <cell r="X205" t="str">
            <v>CA Quảng Ngãi</v>
          </cell>
          <cell r="Z205" t="str">
            <v>Bình Thuận- Bình Sơn- Quảng Ngãi</v>
          </cell>
          <cell r="AB205" t="str">
            <v>Bình Thuận</v>
          </cell>
          <cell r="AC205" t="str">
            <v>Bình Sơn</v>
          </cell>
          <cell r="AD205" t="str">
            <v>Quảng Ngãi</v>
          </cell>
          <cell r="AE205" t="str">
            <v>Bình Thuận- Bình Sơn- Quảng Ngãi</v>
          </cell>
        </row>
        <row r="206">
          <cell r="C206" t="str">
            <v>Nguyễn Thị Anh Hương</v>
          </cell>
          <cell r="E206">
            <v>44335</v>
          </cell>
          <cell r="H206" t="str">
            <v>nghỉ</v>
          </cell>
          <cell r="J206" t="str">
            <v>Khai thác- P kỹ thuật</v>
          </cell>
          <cell r="K206" t="str">
            <v>Nhân viên</v>
          </cell>
          <cell r="L206" t="str">
            <v>Thống kê</v>
          </cell>
          <cell r="N206" t="str">
            <v>Đại học</v>
          </cell>
          <cell r="O206" t="str">
            <v>Kinh tế kế hoạch và đầu tư</v>
          </cell>
          <cell r="P206" t="str">
            <v>0348282087</v>
          </cell>
          <cell r="Q206">
            <v>34922</v>
          </cell>
          <cell r="R206">
            <v>8</v>
          </cell>
          <cell r="S206" t="str">
            <v>Nữ</v>
          </cell>
          <cell r="V206" t="str">
            <v>212333363</v>
          </cell>
          <cell r="W206">
            <v>40806</v>
          </cell>
          <cell r="X206" t="str">
            <v>CA Quảng Ngãi</v>
          </cell>
          <cell r="Z206" t="str">
            <v>Bình Trung- Bình Sơn- Quảng Ngãi</v>
          </cell>
          <cell r="AA206" t="str">
            <v>TDP 1</v>
          </cell>
          <cell r="AB206" t="str">
            <v>TT Châu Ổ</v>
          </cell>
          <cell r="AC206" t="str">
            <v>Bình Sơn</v>
          </cell>
          <cell r="AD206" t="str">
            <v>Quảng Ngãi</v>
          </cell>
          <cell r="AE206" t="str">
            <v>TDP 1- TT Châu Ổ- Bình Sơn- Quảng Ngãi</v>
          </cell>
        </row>
        <row r="207">
          <cell r="C207" t="str">
            <v>Nguyễn Ngọc Hiền</v>
          </cell>
          <cell r="E207">
            <v>44337</v>
          </cell>
          <cell r="H207">
            <v>44342</v>
          </cell>
          <cell r="I207" t="str">
            <v>Chưa nộp hs</v>
          </cell>
          <cell r="J207" t="str">
            <v>Khai thác- Đội cơ giới</v>
          </cell>
          <cell r="K207" t="str">
            <v>Nhân viên</v>
          </cell>
          <cell r="L207" t="str">
            <v>Lái xe</v>
          </cell>
          <cell r="M207" t="str">
            <v>12/12</v>
          </cell>
          <cell r="N207" t="str">
            <v>Công nhân kỹ thuật</v>
          </cell>
          <cell r="O207" t="str">
            <v>Lái xe</v>
          </cell>
          <cell r="Q207">
            <v>33469</v>
          </cell>
          <cell r="R207">
            <v>8</v>
          </cell>
          <cell r="S207" t="str">
            <v>Nam</v>
          </cell>
          <cell r="V207" t="str">
            <v>212319819</v>
          </cell>
          <cell r="W207">
            <v>42185</v>
          </cell>
          <cell r="X207" t="str">
            <v>CA Quảng Ngãi</v>
          </cell>
          <cell r="Z207" t="str">
            <v>TT Châu Ổ- Bình Sơn- Quảng Ngãi</v>
          </cell>
          <cell r="AB207" t="str">
            <v>TT Châu Ổ</v>
          </cell>
          <cell r="AC207" t="str">
            <v>Bình Sơn</v>
          </cell>
          <cell r="AD207" t="str">
            <v>Quảng Ngãi</v>
          </cell>
          <cell r="AE207" t="str">
            <v>TDP 1- TT Châu Ổ- Bình Sơn- Quảng Ngãi</v>
          </cell>
        </row>
        <row r="208">
          <cell r="C208" t="str">
            <v>Nguyễn Đình Hoài</v>
          </cell>
          <cell r="E208">
            <v>44345</v>
          </cell>
          <cell r="J208" t="str">
            <v>Khai thác- Đội cơ giới</v>
          </cell>
          <cell r="K208" t="str">
            <v>Nhân viên</v>
          </cell>
          <cell r="L208" t="str">
            <v>Lái máy</v>
          </cell>
          <cell r="M208" t="str">
            <v>12/12</v>
          </cell>
          <cell r="N208" t="str">
            <v>Công nhân kỹ thuật</v>
          </cell>
          <cell r="O208" t="str">
            <v>Lái máy</v>
          </cell>
          <cell r="P208" t="str">
            <v>0362945077</v>
          </cell>
          <cell r="Q208">
            <v>33235</v>
          </cell>
          <cell r="R208">
            <v>12</v>
          </cell>
          <cell r="S208" t="str">
            <v>Nam</v>
          </cell>
          <cell r="T208" t="str">
            <v>042090009251</v>
          </cell>
          <cell r="U208">
            <v>44375</v>
          </cell>
          <cell r="V208" t="str">
            <v>183792639</v>
          </cell>
          <cell r="W208">
            <v>43867</v>
          </cell>
          <cell r="X208" t="str">
            <v>CA Hà Tĩnh</v>
          </cell>
          <cell r="Z208" t="str">
            <v>TDP 6-TT Hương Khê- Hà Tĩnh</v>
          </cell>
          <cell r="AE208" t="str">
            <v>TDP 6,TT Hương Khê, Hà Tĩnh</v>
          </cell>
        </row>
        <row r="209">
          <cell r="C209" t="str">
            <v>Nguyễn Ngọc Thiện</v>
          </cell>
          <cell r="E209">
            <v>44348</v>
          </cell>
          <cell r="J209" t="str">
            <v>Xây dựng</v>
          </cell>
          <cell r="L209" t="str">
            <v>Kỹ thuật hiện trường</v>
          </cell>
          <cell r="N209" t="str">
            <v>Đại học</v>
          </cell>
          <cell r="O209" t="str">
            <v>xây dựng cầu đường</v>
          </cell>
          <cell r="P209" t="str">
            <v>0977822048</v>
          </cell>
          <cell r="Q209">
            <v>28126</v>
          </cell>
          <cell r="R209">
            <v>1</v>
          </cell>
          <cell r="S209" t="str">
            <v xml:space="preserve">Nam </v>
          </cell>
          <cell r="T209" t="str">
            <v>051077011445</v>
          </cell>
          <cell r="U209">
            <v>44420</v>
          </cell>
          <cell r="V209" t="str">
            <v>212607081</v>
          </cell>
          <cell r="W209">
            <v>42830</v>
          </cell>
          <cell r="X209" t="str">
            <v>CA Quảng Ngãi</v>
          </cell>
          <cell r="Z209" t="str">
            <v>Nghĩa Kỳ- Tư Nghĩa- Quảng Ngãi</v>
          </cell>
          <cell r="AB209" t="str">
            <v>Nghĩa Kỳ</v>
          </cell>
          <cell r="AC209" t="str">
            <v>Tư Nghĩa</v>
          </cell>
          <cell r="AD209" t="str">
            <v>Quảng Ngãi</v>
          </cell>
          <cell r="AE209" t="str">
            <v>Xóm 1, Xuân Phổ Tây, Nghĩa Kỳ, Tư Nghĩa, Quảng Ngãi</v>
          </cell>
        </row>
        <row r="210">
          <cell r="C210" t="str">
            <v>Nguyễn Mạnh Dũng</v>
          </cell>
          <cell r="E210">
            <v>44348</v>
          </cell>
          <cell r="H210" t="str">
            <v>nghỉ</v>
          </cell>
          <cell r="J210" t="str">
            <v>Khai thác- Đội cơ giới</v>
          </cell>
          <cell r="K210" t="str">
            <v>Nhân viên</v>
          </cell>
          <cell r="L210" t="str">
            <v>Lái máy</v>
          </cell>
          <cell r="M210" t="str">
            <v>12/12</v>
          </cell>
          <cell r="N210" t="str">
            <v>Công nhân kỹ thuật</v>
          </cell>
          <cell r="O210" t="str">
            <v>Lái máy</v>
          </cell>
          <cell r="P210" t="str">
            <v>0702567122</v>
          </cell>
          <cell r="Q210">
            <v>30609</v>
          </cell>
          <cell r="R210">
            <v>10</v>
          </cell>
          <cell r="S210" t="str">
            <v xml:space="preserve">Nam </v>
          </cell>
          <cell r="V210" t="str">
            <v>212312582</v>
          </cell>
          <cell r="W210">
            <v>42724</v>
          </cell>
          <cell r="X210" t="str">
            <v>CA Quảng Ngãi</v>
          </cell>
          <cell r="Z210" t="str">
            <v>Bình Nguyên- Bình Sơn- Quảng Ngãi</v>
          </cell>
          <cell r="AA210" t="str">
            <v xml:space="preserve">Nam Bình </v>
          </cell>
          <cell r="AB210" t="str">
            <v>Bình Nguyên</v>
          </cell>
          <cell r="AC210" t="str">
            <v>Bình Sơn</v>
          </cell>
          <cell r="AD210" t="str">
            <v>Quảng Ngãi</v>
          </cell>
          <cell r="AE210" t="str">
            <v>Bình Nguyên, Bình Sơn-, Quảng Ngãi</v>
          </cell>
        </row>
        <row r="211">
          <cell r="C211" t="str">
            <v>Bùi Đức Quảng</v>
          </cell>
          <cell r="E211">
            <v>44350</v>
          </cell>
          <cell r="J211" t="str">
            <v>Khai thác- Đội cơ giới</v>
          </cell>
          <cell r="K211" t="str">
            <v>Nhân viên</v>
          </cell>
          <cell r="L211" t="str">
            <v>Lái xe</v>
          </cell>
          <cell r="M211" t="str">
            <v>12/12</v>
          </cell>
          <cell r="N211" t="str">
            <v>Công nhân kỹ thuật</v>
          </cell>
          <cell r="O211" t="str">
            <v>Lái xe</v>
          </cell>
          <cell r="P211" t="str">
            <v>0375028878</v>
          </cell>
          <cell r="Q211">
            <v>31626</v>
          </cell>
          <cell r="R211">
            <v>8</v>
          </cell>
          <cell r="S211" t="str">
            <v xml:space="preserve">Nam </v>
          </cell>
          <cell r="T211" t="str">
            <v>040086037323</v>
          </cell>
          <cell r="U211">
            <v>44844</v>
          </cell>
          <cell r="V211" t="str">
            <v>186217295</v>
          </cell>
          <cell r="W211">
            <v>43508</v>
          </cell>
          <cell r="X211" t="str">
            <v>CA Nghệ An</v>
          </cell>
          <cell r="Z211" t="str">
            <v>Nhân Thành- Yên Thành- Nghệ An</v>
          </cell>
          <cell r="AB211" t="str">
            <v>Nhân Thành</v>
          </cell>
          <cell r="AC211" t="str">
            <v>Yên Thành</v>
          </cell>
          <cell r="AD211" t="str">
            <v>Nghệ An</v>
          </cell>
          <cell r="AE211" t="str">
            <v>Nhân Thành, Yên Thành, Nghệ An</v>
          </cell>
        </row>
        <row r="212">
          <cell r="C212" t="str">
            <v>Nguyễn Trọng Trường</v>
          </cell>
          <cell r="E212">
            <v>44350</v>
          </cell>
          <cell r="J212" t="str">
            <v>Khai thác- Đội cơ giới</v>
          </cell>
          <cell r="K212" t="str">
            <v>Nhân viên</v>
          </cell>
          <cell r="L212" t="str">
            <v>Lái xe</v>
          </cell>
          <cell r="M212" t="str">
            <v>12/12</v>
          </cell>
          <cell r="N212" t="str">
            <v>Công nhân kỹ thuật</v>
          </cell>
          <cell r="O212" t="str">
            <v>Lái xe</v>
          </cell>
          <cell r="P212" t="str">
            <v>0388227780</v>
          </cell>
          <cell r="Q212">
            <v>29304</v>
          </cell>
          <cell r="R212">
            <v>3</v>
          </cell>
          <cell r="S212" t="str">
            <v xml:space="preserve">Nam </v>
          </cell>
          <cell r="T212" t="str">
            <v>040080025085</v>
          </cell>
          <cell r="U212">
            <v>44656</v>
          </cell>
          <cell r="V212" t="str">
            <v>186272659</v>
          </cell>
          <cell r="W212">
            <v>43612</v>
          </cell>
          <cell r="X212" t="str">
            <v>CA Nghệ An</v>
          </cell>
          <cell r="Z212" t="str">
            <v>Hưng Thái- Hưng Nguyên- Nghệ An</v>
          </cell>
          <cell r="AB212" t="str">
            <v>Nghĩa Hoàn</v>
          </cell>
          <cell r="AC212" t="str">
            <v>Tân Kỳ</v>
          </cell>
          <cell r="AD212" t="str">
            <v>Nghệ An</v>
          </cell>
          <cell r="AE212" t="str">
            <v>Nghĩa Hoàn, Tân Kỳ, Nghệ An</v>
          </cell>
        </row>
        <row r="213">
          <cell r="C213" t="str">
            <v>Phạm Công Anh</v>
          </cell>
          <cell r="E213">
            <v>44352</v>
          </cell>
          <cell r="H213">
            <v>44457</v>
          </cell>
          <cell r="J213" t="str">
            <v>Khai thác- Đội cơ giới</v>
          </cell>
          <cell r="L213" t="str">
            <v>Lái máy</v>
          </cell>
          <cell r="N213" t="str">
            <v>Công nhân kỹ thuật</v>
          </cell>
          <cell r="O213" t="str">
            <v>Lái máy</v>
          </cell>
          <cell r="P213" t="str">
            <v>0799482471</v>
          </cell>
          <cell r="Q213">
            <v>34250</v>
          </cell>
          <cell r="R213">
            <v>10</v>
          </cell>
          <cell r="S213" t="str">
            <v xml:space="preserve">Nam </v>
          </cell>
          <cell r="V213" t="str">
            <v>212318755</v>
          </cell>
          <cell r="W213">
            <v>43647</v>
          </cell>
          <cell r="X213" t="str">
            <v>CA Quảng Ngãi</v>
          </cell>
          <cell r="Z213" t="str">
            <v>Bình Chánh- Bình Sơn- Quảng Ngãi</v>
          </cell>
          <cell r="AE213" t="str">
            <v>Bình Chánh- Bình Sơn- Quảng Ngãi</v>
          </cell>
        </row>
        <row r="214">
          <cell r="C214" t="str">
            <v>Vi Văn Sơn</v>
          </cell>
          <cell r="E214">
            <v>44354</v>
          </cell>
          <cell r="H214">
            <v>44487</v>
          </cell>
          <cell r="J214" t="str">
            <v>Khai thác- Đội cơ giới</v>
          </cell>
          <cell r="K214" t="str">
            <v>Nhân viên</v>
          </cell>
          <cell r="L214" t="str">
            <v>Lái xe</v>
          </cell>
          <cell r="M214" t="str">
            <v>12/12</v>
          </cell>
          <cell r="N214" t="str">
            <v>Công nhân kỹ thuật</v>
          </cell>
          <cell r="O214" t="str">
            <v>Lái xe</v>
          </cell>
          <cell r="P214" t="str">
            <v>0345379567</v>
          </cell>
          <cell r="Q214">
            <v>29011</v>
          </cell>
          <cell r="R214">
            <v>6</v>
          </cell>
          <cell r="S214" t="str">
            <v>Nam</v>
          </cell>
          <cell r="T214" t="str">
            <v>040079019673</v>
          </cell>
          <cell r="U214">
            <v>44385</v>
          </cell>
          <cell r="V214" t="str">
            <v>182318537</v>
          </cell>
          <cell r="W214">
            <v>42528</v>
          </cell>
          <cell r="X214" t="str">
            <v>CA Nghệ An</v>
          </cell>
          <cell r="Y214" t="str">
            <v>Thái</v>
          </cell>
          <cell r="Z214" t="str">
            <v>Tam Đình- Tương Dương- Nghệ An</v>
          </cell>
          <cell r="AA214" t="str">
            <v>Quang Yên</v>
          </cell>
          <cell r="AB214" t="str">
            <v>Tam Đình</v>
          </cell>
          <cell r="AC214" t="str">
            <v>Tương Dương</v>
          </cell>
          <cell r="AD214" t="str">
            <v>Nghệ An</v>
          </cell>
          <cell r="AE214" t="str">
            <v>Tam Đình- Tương Dương- Nghệ An</v>
          </cell>
        </row>
        <row r="215">
          <cell r="C215" t="str">
            <v>Đào Hữu Hùng</v>
          </cell>
          <cell r="E215">
            <v>44354</v>
          </cell>
          <cell r="H215">
            <v>44406</v>
          </cell>
          <cell r="J215" t="str">
            <v>Khai thác- Đội cơ giới</v>
          </cell>
          <cell r="K215" t="str">
            <v>Nhân viên</v>
          </cell>
          <cell r="L215" t="str">
            <v>Lái máy</v>
          </cell>
          <cell r="M215" t="str">
            <v>12/12</v>
          </cell>
          <cell r="N215" t="str">
            <v>Công nhân kỹ thuật</v>
          </cell>
          <cell r="O215" t="str">
            <v>Lái máy</v>
          </cell>
          <cell r="P215" t="str">
            <v>0938469039</v>
          </cell>
          <cell r="Q215" t="str">
            <v>1983</v>
          </cell>
          <cell r="R215">
            <v>6</v>
          </cell>
          <cell r="S215" t="str">
            <v>Nam</v>
          </cell>
          <cell r="V215" t="str">
            <v>191492428</v>
          </cell>
          <cell r="W215">
            <v>41767</v>
          </cell>
          <cell r="X215" t="str">
            <v>TT Huế</v>
          </cell>
          <cell r="Z215" t="str">
            <v>Phú Mỹ- Phú Vang- TT Huế</v>
          </cell>
          <cell r="AB215" t="str">
            <v>Phú Mỹ</v>
          </cell>
          <cell r="AC215" t="str">
            <v>Phú Vang</v>
          </cell>
          <cell r="AD215" t="str">
            <v>TT Huế</v>
          </cell>
          <cell r="AE215" t="str">
            <v>Phú Mỹ- Phú Vang- TT Huế</v>
          </cell>
        </row>
        <row r="216">
          <cell r="C216" t="str">
            <v>Hồ Công Anh</v>
          </cell>
          <cell r="E216">
            <v>44354</v>
          </cell>
          <cell r="J216" t="str">
            <v>Khai thác- Đội cơ giới</v>
          </cell>
          <cell r="K216" t="str">
            <v>Nhân viên</v>
          </cell>
          <cell r="L216" t="str">
            <v>Lái xe</v>
          </cell>
          <cell r="M216" t="str">
            <v>12/12</v>
          </cell>
          <cell r="N216" t="str">
            <v>Công nhân kỹ thuật</v>
          </cell>
          <cell r="O216" t="str">
            <v>Lái xe</v>
          </cell>
          <cell r="P216" t="str">
            <v>0973471624</v>
          </cell>
          <cell r="Q216">
            <v>26371</v>
          </cell>
          <cell r="R216">
            <v>3</v>
          </cell>
          <cell r="S216" t="str">
            <v xml:space="preserve">Nam </v>
          </cell>
          <cell r="T216" t="str">
            <v>040072020207</v>
          </cell>
          <cell r="U216">
            <v>44471</v>
          </cell>
          <cell r="V216" t="str">
            <v>186620564</v>
          </cell>
          <cell r="W216">
            <v>38488</v>
          </cell>
          <cell r="X216" t="str">
            <v>CA Nghệ An</v>
          </cell>
          <cell r="Z216" t="str">
            <v>Quỳnh Bá- Quỳnh Lưu- Nghệ An</v>
          </cell>
          <cell r="AA216" t="str">
            <v>Tân Yên</v>
          </cell>
          <cell r="AB216" t="str">
            <v>Tân Phú</v>
          </cell>
          <cell r="AC216" t="str">
            <v>Tân Kỳ</v>
          </cell>
          <cell r="AD216" t="str">
            <v>Nghệ An</v>
          </cell>
          <cell r="AE216" t="str">
            <v>Tân Yên, Tân Phú, Tân Kỳ, Nghệ An</v>
          </cell>
        </row>
        <row r="217">
          <cell r="C217" t="str">
            <v>Ngô Minh Tú</v>
          </cell>
          <cell r="E217">
            <v>44354</v>
          </cell>
          <cell r="H217">
            <v>44481</v>
          </cell>
          <cell r="J217" t="str">
            <v>Khai thác- Đội cơ giới</v>
          </cell>
          <cell r="K217" t="str">
            <v>Nhân viên</v>
          </cell>
          <cell r="L217" t="str">
            <v>Lái máy</v>
          </cell>
          <cell r="M217" t="str">
            <v>12/12</v>
          </cell>
          <cell r="N217" t="str">
            <v>Công nhân kỹ thuật</v>
          </cell>
          <cell r="O217" t="str">
            <v>Lái máy</v>
          </cell>
          <cell r="P217" t="str">
            <v>0919561989</v>
          </cell>
          <cell r="Q217">
            <v>27036</v>
          </cell>
          <cell r="R217">
            <v>1</v>
          </cell>
          <cell r="S217" t="str">
            <v xml:space="preserve">Nam </v>
          </cell>
          <cell r="V217" t="str">
            <v>060703052</v>
          </cell>
          <cell r="W217">
            <v>43662</v>
          </cell>
          <cell r="X217" t="str">
            <v>CA tỉnh Yên Bái</v>
          </cell>
          <cell r="AE217" t="str">
            <v>Tổ 6- Phố Lê Hồng Phong- P Nguyễn Thái Học- TP Yên Bái- Yên Bái</v>
          </cell>
        </row>
        <row r="218">
          <cell r="C218" t="str">
            <v>Nguyễn Phước Lộc</v>
          </cell>
          <cell r="E218">
            <v>44354</v>
          </cell>
          <cell r="H218">
            <v>44414</v>
          </cell>
          <cell r="J218" t="str">
            <v>Khai thác- Đội cơ giới</v>
          </cell>
          <cell r="K218" t="str">
            <v>Nhân viên</v>
          </cell>
          <cell r="L218" t="str">
            <v>Lái máy</v>
          </cell>
          <cell r="M218" t="str">
            <v>12/12</v>
          </cell>
          <cell r="N218" t="str">
            <v>Công nhân kỹ thuật</v>
          </cell>
          <cell r="O218" t="str">
            <v>Lái máy</v>
          </cell>
          <cell r="P218" t="str">
            <v>0359657582</v>
          </cell>
          <cell r="Q218">
            <v>33684</v>
          </cell>
          <cell r="R218">
            <v>3</v>
          </cell>
          <cell r="S218" t="str">
            <v xml:space="preserve">Nam </v>
          </cell>
          <cell r="V218" t="str">
            <v>183897055</v>
          </cell>
          <cell r="W218">
            <v>39688</v>
          </cell>
          <cell r="X218" t="str">
            <v>CA Hà Tĩnh</v>
          </cell>
          <cell r="Z218" t="str">
            <v>Xuân Hồng- Nghi Xuân- Hà Tĩnh</v>
          </cell>
          <cell r="AB218" t="str">
            <v>Xuân hồng</v>
          </cell>
          <cell r="AC218" t="str">
            <v>Nghi Xuân</v>
          </cell>
          <cell r="AD218" t="str">
            <v>Hà Tĩnh</v>
          </cell>
          <cell r="AE218" t="str">
            <v>Xuân Hồng- Nghi Xuân- Hà Tĩnh</v>
          </cell>
        </row>
        <row r="219">
          <cell r="C219" t="str">
            <v>Đặng Đức Mạnh</v>
          </cell>
          <cell r="E219">
            <v>44355</v>
          </cell>
          <cell r="H219">
            <v>44374</v>
          </cell>
          <cell r="J219" t="str">
            <v>Khai thác- Đội cơ giới</v>
          </cell>
          <cell r="L219" t="str">
            <v>Kỹ thuật hiện trường</v>
          </cell>
          <cell r="N219" t="str">
            <v>Đại học</v>
          </cell>
          <cell r="O219" t="str">
            <v>Đại học</v>
          </cell>
          <cell r="P219" t="str">
            <v>0379353531</v>
          </cell>
          <cell r="Q219">
            <v>33531</v>
          </cell>
          <cell r="R219">
            <v>10</v>
          </cell>
          <cell r="S219" t="str">
            <v xml:space="preserve">Nam </v>
          </cell>
          <cell r="V219" t="str">
            <v>187076900</v>
          </cell>
          <cell r="W219">
            <v>41796</v>
          </cell>
          <cell r="X219" t="str">
            <v>CA Nghệ An</v>
          </cell>
          <cell r="Z219" t="str">
            <v>Thanh Mai- Thanh Chương- Nghệ An</v>
          </cell>
          <cell r="AB219" t="str">
            <v>Thanh Mai</v>
          </cell>
          <cell r="AC219" t="str">
            <v>Thanh Chương</v>
          </cell>
          <cell r="AD219" t="str">
            <v>Nghệ An</v>
          </cell>
          <cell r="AE219" t="str">
            <v>Thanh Mai- Thanh Chương- Nghệ An</v>
          </cell>
        </row>
        <row r="220">
          <cell r="C220" t="str">
            <v>Nguyễn Tài Phúc</v>
          </cell>
          <cell r="E220">
            <v>44355</v>
          </cell>
          <cell r="H220">
            <v>44424</v>
          </cell>
          <cell r="J220" t="str">
            <v>Khai thác- Đội cơ giới</v>
          </cell>
          <cell r="K220" t="str">
            <v>Nhân viên</v>
          </cell>
          <cell r="L220" t="str">
            <v>Lái xe</v>
          </cell>
          <cell r="M220" t="str">
            <v>12/12</v>
          </cell>
          <cell r="N220" t="str">
            <v>Công nhân kỹ thuật</v>
          </cell>
          <cell r="O220" t="str">
            <v>Lái xe</v>
          </cell>
          <cell r="P220" t="str">
            <v>0967961920</v>
          </cell>
          <cell r="Q220">
            <v>32984</v>
          </cell>
          <cell r="R220">
            <v>4</v>
          </cell>
          <cell r="S220" t="str">
            <v xml:space="preserve">Nam </v>
          </cell>
          <cell r="V220" t="str">
            <v>212321935</v>
          </cell>
          <cell r="W220">
            <v>43354</v>
          </cell>
          <cell r="X220" t="str">
            <v>CA Quảng Ngãi</v>
          </cell>
          <cell r="Z220" t="str">
            <v>Bình Nguyên- Bình Sơn- Quảng Ngãi</v>
          </cell>
          <cell r="AA220" t="str">
            <v>Nam Bình 2</v>
          </cell>
          <cell r="AB220" t="str">
            <v>Bình Nguyên</v>
          </cell>
          <cell r="AC220" t="str">
            <v>Bình Sơn</v>
          </cell>
          <cell r="AD220" t="str">
            <v>Quảng Ngãi</v>
          </cell>
          <cell r="AE220" t="str">
            <v>Nam Bình 2- Bình Nguyên- Bình Sơn- Quảng Ngãi</v>
          </cell>
        </row>
        <row r="221">
          <cell r="C221" t="str">
            <v>Nguyễn Phi Hùng</v>
          </cell>
          <cell r="E221">
            <v>44355</v>
          </cell>
          <cell r="H221" t="str">
            <v>nghỉ</v>
          </cell>
          <cell r="J221" t="str">
            <v>Khai thác- Đội cơ giới</v>
          </cell>
          <cell r="L221" t="str">
            <v>Lái xe</v>
          </cell>
          <cell r="N221" t="str">
            <v>Công nhân kỹ thuật</v>
          </cell>
          <cell r="O221" t="str">
            <v>Lái xe</v>
          </cell>
          <cell r="P221" t="str">
            <v>0359872570</v>
          </cell>
          <cell r="Q221">
            <v>29879</v>
          </cell>
          <cell r="R221">
            <v>10</v>
          </cell>
          <cell r="S221" t="str">
            <v xml:space="preserve">Nam </v>
          </cell>
          <cell r="V221" t="str">
            <v>212168139</v>
          </cell>
          <cell r="W221">
            <v>41135</v>
          </cell>
          <cell r="X221" t="str">
            <v>CA Quảng Ngãi</v>
          </cell>
          <cell r="Z221" t="str">
            <v>Bình Hiệp- Bình Sơn- Quảng Ngãi</v>
          </cell>
          <cell r="AB221" t="str">
            <v>Nghĩa Chánh</v>
          </cell>
          <cell r="AC221" t="str">
            <v>TP Quảng Ngãi</v>
          </cell>
          <cell r="AD221" t="str">
            <v>Quảng Ngãi</v>
          </cell>
          <cell r="AE221" t="str">
            <v>P Nghãi Chánh- TP Quảng Ngãi- Quảng Ngãi</v>
          </cell>
        </row>
        <row r="222">
          <cell r="C222" t="str">
            <v>Kiều Đức Hậu</v>
          </cell>
          <cell r="E222">
            <v>44355</v>
          </cell>
          <cell r="H222" t="str">
            <v>nghỉ</v>
          </cell>
          <cell r="J222" t="str">
            <v>Khai thác- Đội cơ giới</v>
          </cell>
          <cell r="L222" t="str">
            <v>Lái xe</v>
          </cell>
          <cell r="N222" t="str">
            <v>Công nhân kỹ thuật</v>
          </cell>
          <cell r="O222" t="str">
            <v>Lái xe</v>
          </cell>
          <cell r="P222" t="str">
            <v>0385059803</v>
          </cell>
          <cell r="Q222">
            <v>29952</v>
          </cell>
          <cell r="R222">
            <v>1</v>
          </cell>
          <cell r="S222" t="str">
            <v xml:space="preserve">Nam </v>
          </cell>
          <cell r="V222" t="str">
            <v>212318259</v>
          </cell>
          <cell r="W222">
            <v>41107</v>
          </cell>
          <cell r="X222" t="str">
            <v>CA Quảng Ngãi</v>
          </cell>
          <cell r="Z222" t="str">
            <v>Bình Chánh- Bình Sơn- Quảng Ngãi</v>
          </cell>
          <cell r="AE222" t="str">
            <v>Bình Chánh- Bình Sơn- Quảng Ngãi</v>
          </cell>
        </row>
        <row r="223">
          <cell r="C223" t="str">
            <v>Đinh Văn Sơn</v>
          </cell>
          <cell r="E223">
            <v>44356</v>
          </cell>
          <cell r="H223">
            <v>44376</v>
          </cell>
          <cell r="J223" t="str">
            <v>Khai thác- Đội cơ giới</v>
          </cell>
          <cell r="L223" t="str">
            <v>Lái xe</v>
          </cell>
          <cell r="N223" t="str">
            <v>Công nhân kỹ thuật</v>
          </cell>
          <cell r="O223" t="str">
            <v>Lái xe</v>
          </cell>
          <cell r="P223" t="str">
            <v>0975113081</v>
          </cell>
          <cell r="Q223">
            <v>29642</v>
          </cell>
          <cell r="R223">
            <v>2</v>
          </cell>
          <cell r="S223" t="str">
            <v xml:space="preserve">Nam </v>
          </cell>
          <cell r="V223" t="str">
            <v>194144851</v>
          </cell>
          <cell r="X223" t="str">
            <v>Quảng Bình</v>
          </cell>
          <cell r="Z223" t="str">
            <v>Tiến Hóa- Tuyên Hóa- Quảng Bình</v>
          </cell>
          <cell r="AE223" t="str">
            <v>Tiến Hóa- Tuyên Hóa- Quảng Bình</v>
          </cell>
        </row>
        <row r="224">
          <cell r="C224" t="str">
            <v>Hoàng Hữu Anh</v>
          </cell>
          <cell r="E224">
            <v>44356</v>
          </cell>
          <cell r="H224">
            <v>44376</v>
          </cell>
          <cell r="J224" t="str">
            <v>Khai thác- Đội cơ giới</v>
          </cell>
          <cell r="L224" t="str">
            <v>Lái xe</v>
          </cell>
          <cell r="N224" t="str">
            <v>Công nhân kỹ thuật</v>
          </cell>
          <cell r="O224" t="str">
            <v>Lái xe</v>
          </cell>
          <cell r="P224" t="str">
            <v>0975224916</v>
          </cell>
          <cell r="Q224">
            <v>32026</v>
          </cell>
          <cell r="R224">
            <v>9</v>
          </cell>
          <cell r="S224" t="str">
            <v xml:space="preserve">Nam </v>
          </cell>
          <cell r="V224" t="str">
            <v>044087004703</v>
          </cell>
          <cell r="X224" t="str">
            <v>Cục CS</v>
          </cell>
          <cell r="Z224" t="str">
            <v>Quảng Minh- Ba Đồn- Quảng Bình</v>
          </cell>
          <cell r="AE224" t="str">
            <v>Lê Hóa- Tuyên Hóa- Quảng Bình</v>
          </cell>
        </row>
        <row r="225">
          <cell r="C225" t="str">
            <v>Phạm Viết Thắng</v>
          </cell>
          <cell r="E225">
            <v>44357</v>
          </cell>
          <cell r="H225">
            <v>44752</v>
          </cell>
          <cell r="J225" t="str">
            <v>Xây dựng</v>
          </cell>
          <cell r="K225" t="str">
            <v>Nhân viên</v>
          </cell>
          <cell r="L225" t="str">
            <v>Kỹ thuật hồ sơ</v>
          </cell>
          <cell r="M225" t="str">
            <v>12/12</v>
          </cell>
          <cell r="N225" t="str">
            <v>Cao đẳng</v>
          </cell>
          <cell r="O225" t="str">
            <v>Công nghệ kỹ thuật công trình xây dựng</v>
          </cell>
          <cell r="P225" t="str">
            <v>0966001223</v>
          </cell>
          <cell r="Q225">
            <v>34001</v>
          </cell>
          <cell r="R225">
            <v>2</v>
          </cell>
          <cell r="S225" t="str">
            <v xml:space="preserve">Nam </v>
          </cell>
          <cell r="V225" t="str">
            <v>212765211</v>
          </cell>
          <cell r="W225">
            <v>43256</v>
          </cell>
          <cell r="X225" t="str">
            <v>CA Quảng Ngãi</v>
          </cell>
          <cell r="Z225" t="str">
            <v xml:space="preserve"> </v>
          </cell>
          <cell r="AE225" t="str">
            <v>Tịnh Long- Sơn Tịnh- Quảng Ngãi</v>
          </cell>
        </row>
        <row r="226">
          <cell r="C226" t="str">
            <v>Huỳnh Thị An Vương</v>
          </cell>
          <cell r="E226">
            <v>44358</v>
          </cell>
          <cell r="H226">
            <v>45231</v>
          </cell>
          <cell r="J226" t="str">
            <v>Khai thác- P kỹ thuật</v>
          </cell>
          <cell r="L226" t="str">
            <v>Trạm cân</v>
          </cell>
          <cell r="N226" t="str">
            <v>Đại học</v>
          </cell>
          <cell r="O226" t="str">
            <v>Nuôi trồng thủy sản</v>
          </cell>
          <cell r="P226" t="str">
            <v>0799327556</v>
          </cell>
          <cell r="Q226">
            <v>30438</v>
          </cell>
          <cell r="R226">
            <v>5</v>
          </cell>
          <cell r="S226" t="str">
            <v>Nữ</v>
          </cell>
          <cell r="T226" t="str">
            <v>051183002860</v>
          </cell>
          <cell r="U226">
            <v>44302</v>
          </cell>
          <cell r="V226" t="str">
            <v>212203077</v>
          </cell>
          <cell r="W226">
            <v>43479</v>
          </cell>
          <cell r="X226" t="str">
            <v>CA Quảng Ngãi</v>
          </cell>
          <cell r="Z226" t="str">
            <v>Bình Trung- Bình Sơn- Quảng Ngãi</v>
          </cell>
          <cell r="AE226" t="str">
            <v>Đức Thạnh, Mộ Đức, Quảng Ngãi</v>
          </cell>
        </row>
        <row r="227">
          <cell r="C227" t="str">
            <v>Bùi Ngọc Thu</v>
          </cell>
          <cell r="E227">
            <v>44360</v>
          </cell>
          <cell r="H227">
            <v>44720</v>
          </cell>
          <cell r="J227" t="str">
            <v>Khai thác- Đội cơ giới</v>
          </cell>
          <cell r="L227" t="str">
            <v>Lái xe tải</v>
          </cell>
          <cell r="N227" t="str">
            <v>Công nhân kỹ thuật</v>
          </cell>
          <cell r="O227" t="str">
            <v>Lái xe</v>
          </cell>
          <cell r="P227" t="str">
            <v>0389661960</v>
          </cell>
          <cell r="Q227">
            <v>32927</v>
          </cell>
          <cell r="R227">
            <v>2</v>
          </cell>
          <cell r="S227" t="str">
            <v xml:space="preserve">Nam </v>
          </cell>
          <cell r="T227" t="str">
            <v>051090009405</v>
          </cell>
          <cell r="U227">
            <v>44572</v>
          </cell>
          <cell r="V227" t="str">
            <v>212305654</v>
          </cell>
          <cell r="W227">
            <v>43076</v>
          </cell>
          <cell r="X227" t="str">
            <v>CA Quảng Ngãi</v>
          </cell>
          <cell r="Z227" t="str">
            <v>Bình Long- Bình Sơn- Quảng Ngãi</v>
          </cell>
          <cell r="AE227" t="str">
            <v>Thôn Long Mỹ, Bình Long, Bình Sơn, Quảng Ngãi</v>
          </cell>
        </row>
        <row r="228">
          <cell r="C228" t="str">
            <v>Lưu Văn Mùi</v>
          </cell>
          <cell r="E228">
            <v>44361</v>
          </cell>
          <cell r="J228" t="str">
            <v>Khai thác- Đội cơ giới</v>
          </cell>
          <cell r="L228" t="str">
            <v>Lái xe</v>
          </cell>
          <cell r="N228" t="str">
            <v>Công nhân kỹ thuật</v>
          </cell>
          <cell r="O228" t="str">
            <v>Lái xe</v>
          </cell>
          <cell r="P228" t="str">
            <v>0326868623</v>
          </cell>
          <cell r="Q228">
            <v>29027</v>
          </cell>
          <cell r="R228">
            <v>6</v>
          </cell>
          <cell r="S228" t="str">
            <v xml:space="preserve">Nam </v>
          </cell>
          <cell r="T228" t="str">
            <v>019079013096</v>
          </cell>
          <cell r="U228">
            <v>44833</v>
          </cell>
          <cell r="V228" t="str">
            <v>090893605</v>
          </cell>
          <cell r="W228">
            <v>43384</v>
          </cell>
          <cell r="X228" t="str">
            <v>CA Thái Nguyên</v>
          </cell>
          <cell r="Z228" t="str">
            <v>Bạch Hà- Phú Xuyên- TP Hà Nội</v>
          </cell>
          <cell r="AE228" t="str">
            <v>P Trưng Vương, TP Thái Nguyên, Thái Nguyên</v>
          </cell>
        </row>
        <row r="229">
          <cell r="C229" t="str">
            <v>Bùi Thanh Nhớ</v>
          </cell>
          <cell r="E229">
            <v>44363</v>
          </cell>
          <cell r="H229">
            <v>44406</v>
          </cell>
          <cell r="J229" t="str">
            <v>Khai thác- Đội cơ giới</v>
          </cell>
          <cell r="K229" t="str">
            <v>Lái xe</v>
          </cell>
          <cell r="L229" t="str">
            <v>Lái xe tải</v>
          </cell>
          <cell r="M229" t="str">
            <v>Lái xe</v>
          </cell>
          <cell r="N229" t="str">
            <v>Công nhân kỹ thuật</v>
          </cell>
          <cell r="O229" t="str">
            <v>Lái xe</v>
          </cell>
          <cell r="P229" t="str">
            <v>0397000041</v>
          </cell>
          <cell r="Q229">
            <v>30787</v>
          </cell>
          <cell r="R229">
            <v>4</v>
          </cell>
          <cell r="S229" t="str">
            <v xml:space="preserve">Nam </v>
          </cell>
          <cell r="V229" t="str">
            <v>212289546</v>
          </cell>
          <cell r="W229">
            <v>40868</v>
          </cell>
          <cell r="X229" t="str">
            <v>CA Quảng Ngãi</v>
          </cell>
          <cell r="Z229" t="str">
            <v>Bình Khương- Bình Sơn- Quảng Ngãi</v>
          </cell>
          <cell r="AE229" t="str">
            <v>Bình Khương- Bình Sơn- Quảng Ngãi</v>
          </cell>
        </row>
        <row r="230">
          <cell r="C230" t="str">
            <v>Nguyễn Văn Trí</v>
          </cell>
          <cell r="E230">
            <v>44364</v>
          </cell>
          <cell r="H230">
            <v>44460</v>
          </cell>
          <cell r="J230" t="str">
            <v>Khai thác- Đội cơ giới</v>
          </cell>
          <cell r="K230" t="str">
            <v>Lái máy</v>
          </cell>
          <cell r="L230" t="str">
            <v>Lái máy</v>
          </cell>
          <cell r="M230" t="str">
            <v>Lái máy</v>
          </cell>
          <cell r="N230" t="str">
            <v>Công nhân kỹ thuật</v>
          </cell>
          <cell r="O230" t="str">
            <v>Lái máy</v>
          </cell>
          <cell r="P230" t="str">
            <v>0919421239</v>
          </cell>
          <cell r="Q230">
            <v>27312</v>
          </cell>
          <cell r="R230">
            <v>10</v>
          </cell>
          <cell r="S230" t="str">
            <v xml:space="preserve">Nam </v>
          </cell>
          <cell r="V230" t="str">
            <v>212167959</v>
          </cell>
          <cell r="W230">
            <v>42752</v>
          </cell>
          <cell r="X230" t="str">
            <v>CA Quảng Ngãi</v>
          </cell>
          <cell r="Z230" t="str">
            <v>Bình Thanh Đông- Bình Sơn- Quảng Ngãi</v>
          </cell>
          <cell r="AE230" t="str">
            <v>Bình Thanh Đông- Bình Sơn- Quảng Ngãi</v>
          </cell>
        </row>
        <row r="231">
          <cell r="C231" t="str">
            <v>Nguyễn Trọng Dũng</v>
          </cell>
          <cell r="E231">
            <v>44364</v>
          </cell>
          <cell r="H231">
            <v>44769</v>
          </cell>
          <cell r="J231" t="str">
            <v>Khai thác- Đội cơ giới</v>
          </cell>
          <cell r="L231" t="str">
            <v>Lái xe tải</v>
          </cell>
          <cell r="N231" t="str">
            <v>Công nhân kỹ thuật</v>
          </cell>
          <cell r="O231" t="str">
            <v>Lái xe</v>
          </cell>
          <cell r="P231" t="str">
            <v>0985865709</v>
          </cell>
          <cell r="Q231">
            <v>28559</v>
          </cell>
          <cell r="R231">
            <v>3</v>
          </cell>
          <cell r="S231" t="str">
            <v xml:space="preserve">Nam </v>
          </cell>
          <cell r="V231" t="str">
            <v>186272658</v>
          </cell>
          <cell r="W231">
            <v>43353</v>
          </cell>
          <cell r="X231" t="str">
            <v>CA Nghệ An</v>
          </cell>
          <cell r="Z231" t="str">
            <v>Hưng Thái- Hưng Nguyên- Nghệ An</v>
          </cell>
          <cell r="AE231" t="str">
            <v>Nghĩa Hoàn- Tân Kỳ- Nghệ An</v>
          </cell>
        </row>
        <row r="232">
          <cell r="C232" t="str">
            <v>Hoàng Văn Hòa</v>
          </cell>
          <cell r="E232">
            <v>44370</v>
          </cell>
          <cell r="H232" t="str">
            <v>nghỉ</v>
          </cell>
          <cell r="J232" t="str">
            <v>Khai thác- Đội cơ giới</v>
          </cell>
          <cell r="L232" t="str">
            <v>Lái máy</v>
          </cell>
          <cell r="N232" t="str">
            <v>Công nhân kỹ thuật</v>
          </cell>
          <cell r="O232" t="str">
            <v>Lái máy</v>
          </cell>
          <cell r="P232" t="str">
            <v>0986035200</v>
          </cell>
          <cell r="Q232">
            <v>32874</v>
          </cell>
          <cell r="R232">
            <v>1</v>
          </cell>
          <cell r="S232" t="str">
            <v xml:space="preserve">Nam </v>
          </cell>
          <cell r="V232" t="str">
            <v>060839832</v>
          </cell>
          <cell r="W232">
            <v>43992</v>
          </cell>
          <cell r="X232" t="str">
            <v>CA Yên Bái</v>
          </cell>
          <cell r="Z232" t="str">
            <v>Cát Thịnh- Văn Chấn - Yên Bái</v>
          </cell>
          <cell r="AE232" t="str">
            <v>Kiên Thành- Trấn Yên- Yên Bái</v>
          </cell>
        </row>
        <row r="233">
          <cell r="C233" t="str">
            <v>Trương Văn Lương</v>
          </cell>
          <cell r="E233">
            <v>44371</v>
          </cell>
          <cell r="H233">
            <v>44409</v>
          </cell>
          <cell r="J233" t="str">
            <v>Khai thác- Đội cơ giới</v>
          </cell>
          <cell r="L233" t="str">
            <v>Lái xe</v>
          </cell>
          <cell r="N233" t="str">
            <v>Công nhân kỹ thuật</v>
          </cell>
          <cell r="O233" t="str">
            <v>Lái xe</v>
          </cell>
          <cell r="P233" t="str">
            <v>0988204435</v>
          </cell>
          <cell r="Q233">
            <v>32222</v>
          </cell>
          <cell r="R233">
            <v>3</v>
          </cell>
          <cell r="S233" t="str">
            <v xml:space="preserve">Nam </v>
          </cell>
          <cell r="V233" t="str">
            <v>040088005624</v>
          </cell>
          <cell r="W233">
            <v>44304</v>
          </cell>
          <cell r="X233" t="str">
            <v>Cục Trưởng CCS</v>
          </cell>
          <cell r="Y233" t="str">
            <v>Thổ</v>
          </cell>
          <cell r="Z233" t="str">
            <v>Tân Xuân- Tân Kỳ- Nghệ An</v>
          </cell>
          <cell r="AE233" t="str">
            <v>Xóm Trung Lương- Tân Xuân- Tân Kỳ- Nghệ An</v>
          </cell>
        </row>
        <row r="234">
          <cell r="C234" t="str">
            <v>Nguyễn Ngọc Tư</v>
          </cell>
          <cell r="E234">
            <v>44375</v>
          </cell>
          <cell r="H234">
            <v>44720</v>
          </cell>
          <cell r="J234" t="str">
            <v>Khai thác- Đội cơ giới</v>
          </cell>
          <cell r="K234" t="str">
            <v>Lái xe</v>
          </cell>
          <cell r="L234" t="str">
            <v>Lái xe tải</v>
          </cell>
          <cell r="M234" t="str">
            <v>Lái xe</v>
          </cell>
          <cell r="N234" t="str">
            <v>Công nhân kỹ thuật</v>
          </cell>
          <cell r="O234" t="str">
            <v>Lái xe</v>
          </cell>
          <cell r="P234" t="str">
            <v>0968447345/ 0382034054</v>
          </cell>
          <cell r="Q234">
            <v>27710</v>
          </cell>
          <cell r="R234">
            <v>11</v>
          </cell>
          <cell r="S234" t="str">
            <v xml:space="preserve">Nam </v>
          </cell>
          <cell r="V234" t="str">
            <v>212822114</v>
          </cell>
          <cell r="W234">
            <v>41033</v>
          </cell>
          <cell r="X234" t="str">
            <v>CA Quảng Ngãi</v>
          </cell>
          <cell r="Z234" t="str">
            <v>Bình Khương- Bình Sơn- Quảng Ngãi</v>
          </cell>
          <cell r="AE234" t="str">
            <v>Bình Khương- Bình Sơn- Quảng Ngãi</v>
          </cell>
        </row>
        <row r="235">
          <cell r="C235" t="str">
            <v>Nguyễn Văn Hải</v>
          </cell>
          <cell r="E235">
            <v>44375</v>
          </cell>
          <cell r="H235">
            <v>44720</v>
          </cell>
          <cell r="J235" t="str">
            <v>Khai thác- Đội cơ giới</v>
          </cell>
          <cell r="L235" t="str">
            <v>Lái xe tải</v>
          </cell>
          <cell r="N235" t="str">
            <v>Công nhân kỹ thuật</v>
          </cell>
          <cell r="O235" t="str">
            <v>Lái xe</v>
          </cell>
          <cell r="P235" t="str">
            <v>0905946202</v>
          </cell>
          <cell r="Q235">
            <v>34610</v>
          </cell>
          <cell r="R235">
            <v>10</v>
          </cell>
          <cell r="S235" t="str">
            <v xml:space="preserve">Nam </v>
          </cell>
          <cell r="V235" t="str">
            <v>212765964</v>
          </cell>
          <cell r="W235">
            <v>41135</v>
          </cell>
          <cell r="X235" t="str">
            <v>CA Quảng Ngãi</v>
          </cell>
          <cell r="Z235" t="str">
            <v>Tịnh Bình- Sơn Tịnh- Quảng Ngãi</v>
          </cell>
          <cell r="AE235" t="str">
            <v>Thôn Bình Đông- Tịnh Bình- Sơn Tịnh- Quảng Ngãi</v>
          </cell>
        </row>
        <row r="236">
          <cell r="C236" t="str">
            <v>Trần Thị Kiêm</v>
          </cell>
          <cell r="E236">
            <v>44375</v>
          </cell>
          <cell r="J236" t="str">
            <v>Khai thác- P kỹ thuật</v>
          </cell>
          <cell r="L236" t="str">
            <v>Chấm chuyến</v>
          </cell>
          <cell r="N236" t="str">
            <v>Cao đẳng</v>
          </cell>
          <cell r="O236" t="str">
            <v>Kế toán doanh nghiệp</v>
          </cell>
          <cell r="P236" t="str">
            <v>0979005198</v>
          </cell>
          <cell r="Q236">
            <v>32157</v>
          </cell>
          <cell r="R236">
            <v>1</v>
          </cell>
          <cell r="S236" t="str">
            <v>Nữ</v>
          </cell>
          <cell r="T236" t="str">
            <v>051188014291</v>
          </cell>
          <cell r="U236">
            <v>44375</v>
          </cell>
          <cell r="V236" t="str">
            <v>212305096</v>
          </cell>
          <cell r="W236">
            <v>44089</v>
          </cell>
          <cell r="X236" t="str">
            <v>CA Quảng Ngãi</v>
          </cell>
          <cell r="Z236" t="str">
            <v>Bình Thạnh- Bình Sơn- Quảng Ngãi</v>
          </cell>
          <cell r="AA236" t="str">
            <v>Vĩnh Trà</v>
          </cell>
          <cell r="AE236" t="str">
            <v>Tân Hy 1, Bình Đông, Bình Sơn, Quảng Ngãi</v>
          </cell>
        </row>
        <row r="237">
          <cell r="C237" t="str">
            <v>Phan Quang Trung</v>
          </cell>
          <cell r="E237">
            <v>44375</v>
          </cell>
          <cell r="H237">
            <v>44470</v>
          </cell>
          <cell r="J237" t="str">
            <v>Khai thác- Đội cơ giới</v>
          </cell>
          <cell r="L237" t="str">
            <v>Lái xe</v>
          </cell>
          <cell r="N237" t="str">
            <v>Công nhân kỹ thuật</v>
          </cell>
          <cell r="O237" t="str">
            <v>Lái xe</v>
          </cell>
          <cell r="P237" t="str">
            <v>0376442563</v>
          </cell>
          <cell r="Q237">
            <v>23256</v>
          </cell>
          <cell r="R237">
            <v>9</v>
          </cell>
          <cell r="S237" t="str">
            <v>Nam</v>
          </cell>
          <cell r="V237" t="str">
            <v>212474304</v>
          </cell>
          <cell r="W237">
            <v>43171</v>
          </cell>
          <cell r="X237" t="str">
            <v>CA Quảng Ngãi</v>
          </cell>
          <cell r="Z237" t="str">
            <v>Tịnh Trà- Sơn Tịnh- Quảng Quảng</v>
          </cell>
          <cell r="AE237" t="str">
            <v>Tịnh Trà- Sơn Tịnh- Quảng Quảng</v>
          </cell>
        </row>
        <row r="238">
          <cell r="C238" t="str">
            <v>Đinh Văn Đèo</v>
          </cell>
          <cell r="E238">
            <v>44376</v>
          </cell>
          <cell r="H238">
            <v>44716</v>
          </cell>
          <cell r="J238" t="str">
            <v>Khai thác- Đội cơ giới</v>
          </cell>
          <cell r="K238" t="str">
            <v>Lái xe</v>
          </cell>
          <cell r="L238" t="str">
            <v>Lái xe tải</v>
          </cell>
          <cell r="M238" t="str">
            <v>Lái xe</v>
          </cell>
          <cell r="N238" t="str">
            <v>Công nhân kỹ thuật</v>
          </cell>
          <cell r="O238" t="str">
            <v>Lái xe</v>
          </cell>
          <cell r="P238" t="str">
            <v>0865648152</v>
          </cell>
          <cell r="Q238">
            <v>34431</v>
          </cell>
          <cell r="R238">
            <v>4</v>
          </cell>
          <cell r="S238" t="str">
            <v xml:space="preserve">Nam </v>
          </cell>
          <cell r="T238" t="str">
            <v>051094010238</v>
          </cell>
          <cell r="U238">
            <v>44535</v>
          </cell>
          <cell r="V238" t="str">
            <v>212495064</v>
          </cell>
          <cell r="W238">
            <v>40261</v>
          </cell>
          <cell r="X238" t="str">
            <v>CA Quảng Ngãi</v>
          </cell>
          <cell r="Y238" t="str">
            <v>Hre</v>
          </cell>
          <cell r="Z238" t="str">
            <v>Long Sơn- Minh Long- Quảng Ngãi</v>
          </cell>
          <cell r="AE238" t="str">
            <v>Long Sơn- Minh Long- Quảng Ngãi</v>
          </cell>
        </row>
        <row r="239">
          <cell r="C239" t="str">
            <v>Nguyễn Văn Thái</v>
          </cell>
          <cell r="H239">
            <v>44387</v>
          </cell>
          <cell r="J239" t="str">
            <v>Khai thác- Đội cơ giới</v>
          </cell>
          <cell r="L239" t="str">
            <v>Lái xe</v>
          </cell>
          <cell r="N239" t="str">
            <v>Công nhân kỹ thuật</v>
          </cell>
          <cell r="O239" t="str">
            <v>Lái xe</v>
          </cell>
          <cell r="P239" t="str">
            <v>0388700889</v>
          </cell>
          <cell r="Q239">
            <v>34535</v>
          </cell>
          <cell r="R239">
            <v>7</v>
          </cell>
          <cell r="S239" t="str">
            <v xml:space="preserve">Nam </v>
          </cell>
          <cell r="V239" t="str">
            <v>051094001892</v>
          </cell>
          <cell r="W239">
            <v>44308</v>
          </cell>
          <cell r="X239" t="str">
            <v>Cục CS</v>
          </cell>
          <cell r="Z239" t="str">
            <v>Bình Thạnh- Bình Sơn- Quảng Ngãi</v>
          </cell>
          <cell r="AE239" t="str">
            <v>Bình Thạnh- Bình Sơn- Quảng Ngãi</v>
          </cell>
        </row>
        <row r="240">
          <cell r="C240" t="str">
            <v>Nguyễn Thanh Lợi</v>
          </cell>
          <cell r="H240" t="str">
            <v>nghỉ</v>
          </cell>
          <cell r="J240" t="str">
            <v>Khai thác- Đội cơ giới</v>
          </cell>
          <cell r="L240" t="str">
            <v>Lái xe</v>
          </cell>
          <cell r="N240" t="str">
            <v>Công nhân kỹ thuật</v>
          </cell>
          <cell r="O240" t="str">
            <v>Lái xe</v>
          </cell>
          <cell r="P240" t="str">
            <v>0852871648/0796729534</v>
          </cell>
          <cell r="Q240">
            <v>35148</v>
          </cell>
          <cell r="R240">
            <v>3</v>
          </cell>
          <cell r="S240" t="str">
            <v xml:space="preserve">Nam </v>
          </cell>
          <cell r="V240" t="str">
            <v>212824549</v>
          </cell>
          <cell r="W240">
            <v>41205</v>
          </cell>
          <cell r="X240" t="str">
            <v>CA Quảng Ngãi</v>
          </cell>
          <cell r="Z240" t="str">
            <v>Bình Thới- Bình Sơn- Quảng Ngãi</v>
          </cell>
          <cell r="AE240" t="str">
            <v>Bình Thới- Bình Sơn- Quảng Ngãi</v>
          </cell>
        </row>
        <row r="241">
          <cell r="C241" t="str">
            <v>Nguyễn Văn Hóa</v>
          </cell>
          <cell r="E241">
            <v>44381</v>
          </cell>
          <cell r="H241">
            <v>44397</v>
          </cell>
          <cell r="J241" t="str">
            <v>Khai thác- Đội cơ giới</v>
          </cell>
          <cell r="L241" t="str">
            <v>Lái xe</v>
          </cell>
          <cell r="N241" t="str">
            <v>Công nhân kỹ thuật</v>
          </cell>
          <cell r="O241" t="str">
            <v>Lái xe</v>
          </cell>
          <cell r="Q241">
            <v>28655</v>
          </cell>
          <cell r="R241">
            <v>6</v>
          </cell>
          <cell r="S241" t="str">
            <v xml:space="preserve">Nam </v>
          </cell>
          <cell r="V241" t="str">
            <v>212032428</v>
          </cell>
          <cell r="W241">
            <v>40516</v>
          </cell>
          <cell r="X241" t="str">
            <v>CA Quảng Ngãi</v>
          </cell>
          <cell r="Y241" t="str">
            <v>Kinh</v>
          </cell>
          <cell r="Z241" t="str">
            <v>Bình Khương- Bình Sơn- Quảng Ngãi</v>
          </cell>
          <cell r="AE241" t="str">
            <v>Bình Khương- Bình Sơn- Quảng Ngãi</v>
          </cell>
        </row>
        <row r="242">
          <cell r="C242" t="str">
            <v>Nguyễn Ngọc Anh</v>
          </cell>
          <cell r="E242">
            <v>44382</v>
          </cell>
          <cell r="H242">
            <v>44398</v>
          </cell>
          <cell r="J242" t="str">
            <v>Khai thác- Đội cơ giới</v>
          </cell>
          <cell r="L242" t="str">
            <v>Lái xe</v>
          </cell>
          <cell r="N242" t="str">
            <v>Công nhân kỹ thuật</v>
          </cell>
          <cell r="O242" t="str">
            <v>Lái xe</v>
          </cell>
          <cell r="P242" t="str">
            <v>0795758191</v>
          </cell>
          <cell r="Q242">
            <v>28043</v>
          </cell>
          <cell r="R242">
            <v>10</v>
          </cell>
          <cell r="S242" t="str">
            <v xml:space="preserve">Nam </v>
          </cell>
          <cell r="V242" t="str">
            <v>212181166</v>
          </cell>
          <cell r="W242">
            <v>38763</v>
          </cell>
          <cell r="X242" t="str">
            <v>CA Quảng Ngãi</v>
          </cell>
          <cell r="Y242" t="str">
            <v>Kinh</v>
          </cell>
          <cell r="Z242" t="str">
            <v>Bình Nguyên- Bình Sơn- Quảng Ngãi</v>
          </cell>
          <cell r="AE242" t="str">
            <v>Bình Nguyên- Bình Sơn- Quảng Ngãi</v>
          </cell>
        </row>
        <row r="243">
          <cell r="C243" t="str">
            <v>Võ Tá Lộc</v>
          </cell>
          <cell r="E243">
            <v>44383</v>
          </cell>
          <cell r="H243">
            <v>44460</v>
          </cell>
          <cell r="J243" t="str">
            <v>Khai thác- Đội cơ giới</v>
          </cell>
          <cell r="L243" t="str">
            <v>Lái xe</v>
          </cell>
          <cell r="N243" t="str">
            <v>Công nhân kỹ thuật</v>
          </cell>
          <cell r="O243" t="str">
            <v>Lái xe</v>
          </cell>
          <cell r="P243" t="str">
            <v>0982759234</v>
          </cell>
          <cell r="Q243">
            <v>31110</v>
          </cell>
          <cell r="R243">
            <v>3</v>
          </cell>
          <cell r="S243" t="str">
            <v xml:space="preserve">Nam </v>
          </cell>
          <cell r="T243" t="str">
            <v>042085022013</v>
          </cell>
          <cell r="U243" t="str">
            <v>07/01/2022</v>
          </cell>
          <cell r="V243" t="str">
            <v>183358821</v>
          </cell>
          <cell r="W243">
            <v>41271</v>
          </cell>
          <cell r="X243" t="str">
            <v>CA Hà Tĩnh</v>
          </cell>
          <cell r="Y243" t="str">
            <v>Kinh</v>
          </cell>
          <cell r="Z243" t="str">
            <v>Hương Long- Hương Khê- Hà Tĩnh</v>
          </cell>
          <cell r="AE243" t="str">
            <v>Xóm 8- Hương Long- Hương Khê- Hà Tĩnh</v>
          </cell>
        </row>
        <row r="244">
          <cell r="C244" t="str">
            <v>Lê Khắc Trung</v>
          </cell>
          <cell r="E244">
            <v>44384</v>
          </cell>
          <cell r="F244" t="str">
            <v>x</v>
          </cell>
          <cell r="H244">
            <v>44531</v>
          </cell>
          <cell r="J244" t="str">
            <v>Khai thác- Đội cơ giới</v>
          </cell>
          <cell r="L244" t="str">
            <v>Lái xe</v>
          </cell>
          <cell r="N244" t="str">
            <v>Công nhân kỹ thuật</v>
          </cell>
          <cell r="O244" t="str">
            <v>Lái xe</v>
          </cell>
          <cell r="P244" t="str">
            <v>0982972138/ 0985137020</v>
          </cell>
          <cell r="Q244">
            <v>33809</v>
          </cell>
          <cell r="R244">
            <v>7</v>
          </cell>
          <cell r="S244" t="str">
            <v xml:space="preserve">Nam </v>
          </cell>
          <cell r="V244" t="str">
            <v>184028630</v>
          </cell>
          <cell r="W244">
            <v>40282</v>
          </cell>
          <cell r="X244" t="str">
            <v>CA Hà Tĩnh</v>
          </cell>
          <cell r="Y244" t="str">
            <v>Kinh</v>
          </cell>
          <cell r="Z244" t="str">
            <v>Hương Xuân- Hương khê- Hà Tĩnh</v>
          </cell>
          <cell r="AE244" t="str">
            <v>Vĩnh Phúc- Hương Xuân- Hương khê- Hà Tĩnh</v>
          </cell>
        </row>
        <row r="245">
          <cell r="C245" t="str">
            <v>Nguyễn Thị Kim Lang</v>
          </cell>
          <cell r="E245">
            <v>44389</v>
          </cell>
          <cell r="H245">
            <v>44425</v>
          </cell>
          <cell r="J245" t="str">
            <v>Khai thác- P kỹ thuật</v>
          </cell>
          <cell r="L245" t="str">
            <v>Chấm chuyến</v>
          </cell>
          <cell r="N245" t="str">
            <v>Cao đẳng</v>
          </cell>
          <cell r="P245" t="str">
            <v>0364956258</v>
          </cell>
          <cell r="Q245">
            <v>34237</v>
          </cell>
          <cell r="R245">
            <v>9</v>
          </cell>
          <cell r="S245" t="str">
            <v>Nữ</v>
          </cell>
          <cell r="V245" t="str">
            <v>212326336</v>
          </cell>
          <cell r="W245">
            <v>40276</v>
          </cell>
          <cell r="X245" t="str">
            <v>CA Quảng Ngãi</v>
          </cell>
          <cell r="Y245" t="str">
            <v>kinh</v>
          </cell>
          <cell r="Z245" t="str">
            <v>Bình Đông- Bình Sơn- Quảng Ngãi</v>
          </cell>
          <cell r="AE245" t="str">
            <v>Thượng Hòa- Bình Đông- Bình Sơn- Quảng Ngãi</v>
          </cell>
        </row>
        <row r="246">
          <cell r="C246" t="str">
            <v>Nguyễn Ngọc Quang</v>
          </cell>
          <cell r="E246">
            <v>44390</v>
          </cell>
          <cell r="H246">
            <v>44720</v>
          </cell>
          <cell r="J246" t="str">
            <v>Khai thác- Đội cơ giới</v>
          </cell>
          <cell r="L246" t="str">
            <v>Lái xe tải</v>
          </cell>
          <cell r="N246" t="str">
            <v>Công nhân kỹ thuật</v>
          </cell>
          <cell r="O246" t="str">
            <v>Lái xe</v>
          </cell>
          <cell r="P246" t="str">
            <v>0348037103</v>
          </cell>
          <cell r="Q246">
            <v>36226</v>
          </cell>
          <cell r="R246">
            <v>3</v>
          </cell>
          <cell r="S246" t="str">
            <v xml:space="preserve">Nam </v>
          </cell>
          <cell r="V246" t="str">
            <v>212836234</v>
          </cell>
          <cell r="W246">
            <v>42269</v>
          </cell>
          <cell r="X246" t="str">
            <v>CA Quảng Ngãi</v>
          </cell>
          <cell r="Y246" t="str">
            <v>kinh</v>
          </cell>
          <cell r="Z246" t="str">
            <v>Bình Khương- Bình Sơn- Quảng Ngãi</v>
          </cell>
          <cell r="AE246" t="str">
            <v>Bình Yên- Bình Khương- Bình Sơn- Quảng Ngãi</v>
          </cell>
        </row>
        <row r="247">
          <cell r="C247" t="str">
            <v>Võ Đức Diệu</v>
          </cell>
          <cell r="E247">
            <v>44390</v>
          </cell>
          <cell r="H247">
            <v>44414</v>
          </cell>
          <cell r="J247" t="str">
            <v>Khai thác- Đội cơ giới</v>
          </cell>
          <cell r="L247" t="str">
            <v>Lái xe</v>
          </cell>
          <cell r="N247" t="str">
            <v>Công nhân kỹ thuật</v>
          </cell>
          <cell r="O247" t="str">
            <v>Lái xe</v>
          </cell>
          <cell r="P247" t="str">
            <v>0935342595</v>
          </cell>
          <cell r="Q247">
            <v>29745</v>
          </cell>
          <cell r="R247">
            <v>6</v>
          </cell>
          <cell r="S247" t="str">
            <v xml:space="preserve">Nam </v>
          </cell>
          <cell r="V247" t="str">
            <v>212072052</v>
          </cell>
          <cell r="W247">
            <v>42471</v>
          </cell>
          <cell r="X247" t="str">
            <v>CA Quảng Ngãi</v>
          </cell>
          <cell r="Y247" t="str">
            <v>kinh</v>
          </cell>
          <cell r="Z247" t="str">
            <v>Bình Khương- Bình Sơn- Quảng Ngãi</v>
          </cell>
          <cell r="AE247" t="str">
            <v>Thanh Trà- Bình Khương- Bình Sơn- Quảng Ngãi</v>
          </cell>
        </row>
        <row r="248">
          <cell r="C248" t="str">
            <v>Trần Văn Tỉnh</v>
          </cell>
          <cell r="E248">
            <v>44395</v>
          </cell>
          <cell r="H248">
            <v>44460</v>
          </cell>
          <cell r="J248" t="str">
            <v>Khai thác- Đội cơ giới</v>
          </cell>
          <cell r="L248" t="str">
            <v>Lái xe</v>
          </cell>
          <cell r="N248" t="str">
            <v>Công nhân kỹ thuật</v>
          </cell>
          <cell r="O248" t="str">
            <v>Lái xe</v>
          </cell>
          <cell r="P248" t="str">
            <v>0918985088</v>
          </cell>
          <cell r="Q248">
            <v>25625</v>
          </cell>
          <cell r="R248">
            <v>2</v>
          </cell>
          <cell r="S248" t="str">
            <v>Nam</v>
          </cell>
          <cell r="V248" t="str">
            <v>211296996</v>
          </cell>
          <cell r="W248">
            <v>41696</v>
          </cell>
          <cell r="X248" t="str">
            <v>CA Quảng Ngãi</v>
          </cell>
          <cell r="Y248" t="str">
            <v>kinh</v>
          </cell>
          <cell r="Z248" t="str">
            <v>Thôn Long Hội- Bình Long- Bình Sơn- Quảng Ngãi</v>
          </cell>
          <cell r="AE248" t="str">
            <v>Thôn Long Hội- Bình Long- Bình Sơn- Quảng Ngãi</v>
          </cell>
        </row>
        <row r="249">
          <cell r="C249" t="str">
            <v>Nguyễn Văn Nghĩa</v>
          </cell>
          <cell r="E249">
            <v>44395</v>
          </cell>
          <cell r="H249">
            <v>44802</v>
          </cell>
          <cell r="J249" t="str">
            <v>Khai thác- Đội cơ giới</v>
          </cell>
          <cell r="L249" t="str">
            <v>Lái xe tải</v>
          </cell>
          <cell r="N249" t="str">
            <v>Công nhân kỹ thuật</v>
          </cell>
          <cell r="O249" t="str">
            <v>Lái xe</v>
          </cell>
          <cell r="P249" t="str">
            <v>0914101868</v>
          </cell>
          <cell r="Q249">
            <v>28045</v>
          </cell>
          <cell r="R249">
            <v>10</v>
          </cell>
          <cell r="S249" t="str">
            <v xml:space="preserve">Nam </v>
          </cell>
          <cell r="V249" t="str">
            <v>212062567</v>
          </cell>
          <cell r="W249">
            <v>39414</v>
          </cell>
          <cell r="X249" t="str">
            <v>CA Quảng Ngãi</v>
          </cell>
          <cell r="Y249" t="str">
            <v>kinh</v>
          </cell>
          <cell r="Z249" t="str">
            <v>TT Châu Ổ- Bình Sơn- Quảng Ngãi</v>
          </cell>
          <cell r="AA249" t="str">
            <v>TDP4</v>
          </cell>
          <cell r="AE249" t="str">
            <v>TT Châu Ổ- Bình Sơn- Quảng Ngãi</v>
          </cell>
        </row>
        <row r="250">
          <cell r="C250" t="str">
            <v>Bùi Xuân Bằng</v>
          </cell>
          <cell r="E250">
            <v>44395</v>
          </cell>
          <cell r="H250">
            <v>44396</v>
          </cell>
          <cell r="J250" t="str">
            <v>Khai thác- Đội cơ giới</v>
          </cell>
          <cell r="L250" t="str">
            <v>Lái xe</v>
          </cell>
          <cell r="O250" t="str">
            <v>Lái xe</v>
          </cell>
          <cell r="S250" t="str">
            <v xml:space="preserve">Nam </v>
          </cell>
        </row>
        <row r="251">
          <cell r="C251" t="str">
            <v>Nguyễn Thanh Thùy</v>
          </cell>
          <cell r="E251">
            <v>44396</v>
          </cell>
          <cell r="H251">
            <v>44416</v>
          </cell>
          <cell r="J251" t="str">
            <v>Khai thác- Đội cơ giới</v>
          </cell>
          <cell r="L251" t="str">
            <v>Lái xe</v>
          </cell>
          <cell r="N251" t="str">
            <v>Công nhân kỹ thuật</v>
          </cell>
          <cell r="O251" t="str">
            <v>Lái xe</v>
          </cell>
          <cell r="P251" t="str">
            <v>0796731600</v>
          </cell>
          <cell r="Q251">
            <v>31266</v>
          </cell>
          <cell r="R251">
            <v>8</v>
          </cell>
          <cell r="S251" t="str">
            <v xml:space="preserve">Nam </v>
          </cell>
          <cell r="V251" t="str">
            <v>212294737</v>
          </cell>
          <cell r="W251">
            <v>43361</v>
          </cell>
          <cell r="X251" t="str">
            <v>CA Quảng Ngãi</v>
          </cell>
          <cell r="Y251" t="str">
            <v>kinh</v>
          </cell>
          <cell r="Z251" t="str">
            <v>Bình Phước- Bình Sơn- Quảng Ngãi</v>
          </cell>
          <cell r="AE251" t="str">
            <v>Bình Phước- Bình Sơn- Quảng Ngãi</v>
          </cell>
        </row>
        <row r="252">
          <cell r="C252" t="str">
            <v>Võ Văn Minh</v>
          </cell>
          <cell r="E252">
            <v>44398</v>
          </cell>
          <cell r="H252">
            <v>44720</v>
          </cell>
          <cell r="J252" t="str">
            <v>Khai thác- Đội cơ giới</v>
          </cell>
          <cell r="L252" t="str">
            <v>Lái xe tải</v>
          </cell>
          <cell r="N252" t="str">
            <v>Công nhân kỹ thuật</v>
          </cell>
          <cell r="O252" t="str">
            <v>Lái xe</v>
          </cell>
          <cell r="P252" t="str">
            <v>0337473347</v>
          </cell>
          <cell r="Q252">
            <v>33390</v>
          </cell>
          <cell r="R252">
            <v>6</v>
          </cell>
          <cell r="S252" t="str">
            <v xml:space="preserve">Nam </v>
          </cell>
          <cell r="V252" t="str">
            <v>212323565</v>
          </cell>
          <cell r="W252">
            <v>39970</v>
          </cell>
          <cell r="X252" t="str">
            <v>CA Quảng Ngãi</v>
          </cell>
          <cell r="Y252" t="str">
            <v>kinh</v>
          </cell>
          <cell r="Z252" t="str">
            <v>Bình Trung- Bình Sơn- Quảng Ngãi</v>
          </cell>
          <cell r="AE252" t="str">
            <v>Bình Trung- Bình Sơn- Quảng Ngãi</v>
          </cell>
        </row>
        <row r="253">
          <cell r="C253" t="str">
            <v>Lâm Quỳnh Nguyên</v>
          </cell>
          <cell r="E253">
            <v>44405</v>
          </cell>
          <cell r="F253" t="str">
            <v>x</v>
          </cell>
          <cell r="H253">
            <v>44652</v>
          </cell>
          <cell r="J253" t="str">
            <v>Khai thác- P kỹ thuật</v>
          </cell>
          <cell r="K253" t="str">
            <v>Nhân viên</v>
          </cell>
          <cell r="L253" t="str">
            <v>NV hồ sơ</v>
          </cell>
          <cell r="O253" t="str">
            <v>Quản lý nhà nước</v>
          </cell>
          <cell r="P253" t="str">
            <v>0961798630</v>
          </cell>
          <cell r="Q253">
            <v>36345</v>
          </cell>
          <cell r="R253">
            <v>7</v>
          </cell>
          <cell r="S253" t="str">
            <v>Nữ</v>
          </cell>
          <cell r="V253" t="str">
            <v>212860650</v>
          </cell>
          <cell r="W253">
            <v>42759</v>
          </cell>
          <cell r="X253" t="str">
            <v>CA Quảng Ngãi</v>
          </cell>
          <cell r="Y253" t="str">
            <v>kinh</v>
          </cell>
          <cell r="Z253" t="str">
            <v>Tân Hy 1- Bình Đông- Bình Sơn- Quảng Ngãi</v>
          </cell>
          <cell r="AE253" t="str">
            <v>Tân Hy 1- Bình Đông- Bình Sơn- Quảng Ngãi</v>
          </cell>
        </row>
        <row r="254">
          <cell r="C254" t="str">
            <v>Lâm Triều Lên</v>
          </cell>
          <cell r="E254">
            <v>44405</v>
          </cell>
          <cell r="H254">
            <v>44411</v>
          </cell>
          <cell r="J254" t="str">
            <v>Khai thác- P kỹ thuật</v>
          </cell>
          <cell r="R254">
            <v>1</v>
          </cell>
          <cell r="S254" t="str">
            <v>Nam</v>
          </cell>
        </row>
        <row r="255">
          <cell r="C255" t="str">
            <v>Nguyễn Thị Mỹ Nhân</v>
          </cell>
          <cell r="E255">
            <v>44410</v>
          </cell>
          <cell r="J255" t="str">
            <v>Hành chính</v>
          </cell>
          <cell r="N255" t="str">
            <v>Cao đẳng</v>
          </cell>
          <cell r="O255" t="str">
            <v>Quản trị văn phòng</v>
          </cell>
          <cell r="P255" t="str">
            <v>0382156629</v>
          </cell>
          <cell r="Q255">
            <v>34001</v>
          </cell>
          <cell r="R255">
            <v>2</v>
          </cell>
          <cell r="S255" t="str">
            <v xml:space="preserve">Nữ </v>
          </cell>
          <cell r="T255" t="str">
            <v>051193018347</v>
          </cell>
          <cell r="U255">
            <v>44325</v>
          </cell>
          <cell r="V255" t="str">
            <v>212316674</v>
          </cell>
          <cell r="W255">
            <v>42992</v>
          </cell>
          <cell r="X255" t="str">
            <v>CA Quảng Ngãi</v>
          </cell>
          <cell r="Y255" t="str">
            <v>Kinh</v>
          </cell>
          <cell r="Z255" t="str">
            <v>Bình Thuận- Bình Sơn- Quảng Ngãi</v>
          </cell>
          <cell r="AE255" t="str">
            <v>Thuận Phước, Bình Thuận, Bình Sơn, Quảng Ngãi</v>
          </cell>
        </row>
        <row r="256">
          <cell r="C256" t="str">
            <v>Nguyễn Phổ</v>
          </cell>
          <cell r="E256">
            <v>44414</v>
          </cell>
          <cell r="H256">
            <v>44417</v>
          </cell>
          <cell r="J256" t="str">
            <v>Xây dựng</v>
          </cell>
          <cell r="L256" t="str">
            <v>Kỹ thuật hiện trường</v>
          </cell>
          <cell r="N256" t="str">
            <v>Đại học</v>
          </cell>
          <cell r="O256" t="str">
            <v>Kỹ sư xây dựng cầu đường</v>
          </cell>
          <cell r="P256" t="str">
            <v>0904659579</v>
          </cell>
          <cell r="Q256">
            <v>26153</v>
          </cell>
          <cell r="R256">
            <v>8</v>
          </cell>
          <cell r="S256" t="str">
            <v>Nam</v>
          </cell>
          <cell r="V256" t="str">
            <v>0480710100249</v>
          </cell>
          <cell r="W256">
            <v>43920</v>
          </cell>
          <cell r="X256" t="str">
            <v>Cục trưởng cục CS</v>
          </cell>
          <cell r="Y256" t="str">
            <v>Kinh</v>
          </cell>
          <cell r="Z256" t="str">
            <v>Nam Phước- Duy Xuyên- Quảng Nam</v>
          </cell>
          <cell r="AE256" t="str">
            <v>439/C5 Phan Văn Trị- Phường 5- Gò Vấp- TP Hồ Chí Minh</v>
          </cell>
        </row>
        <row r="257">
          <cell r="C257" t="str">
            <v>Trần Trọng Thực</v>
          </cell>
          <cell r="E257">
            <v>44416</v>
          </cell>
          <cell r="H257">
            <v>44501</v>
          </cell>
          <cell r="J257" t="str">
            <v>Khai thác- Đội cơ giới</v>
          </cell>
          <cell r="K257" t="str">
            <v>Lái xe</v>
          </cell>
          <cell r="L257" t="str">
            <v>Lái xe tải</v>
          </cell>
          <cell r="N257" t="str">
            <v>Công nhân kỹ thuật</v>
          </cell>
          <cell r="O257" t="str">
            <v>Lái xe</v>
          </cell>
          <cell r="P257" t="str">
            <v>0985730068</v>
          </cell>
          <cell r="Q257">
            <v>32145</v>
          </cell>
          <cell r="R257">
            <v>1</v>
          </cell>
          <cell r="S257" t="str">
            <v>Nam</v>
          </cell>
          <cell r="V257" t="str">
            <v>183740626</v>
          </cell>
          <cell r="W257">
            <v>40793</v>
          </cell>
          <cell r="X257" t="str">
            <v>CA Hà Tĩnh</v>
          </cell>
          <cell r="Y257" t="str">
            <v>Kinh</v>
          </cell>
          <cell r="Z257" t="str">
            <v>Gia Phố- Hương Khê- Hà Tĩnh</v>
          </cell>
          <cell r="AE257" t="str">
            <v>Gia Phố- Hương Khê- Hà Tĩnh</v>
          </cell>
        </row>
        <row r="258">
          <cell r="C258" t="str">
            <v>Đoàn Thị Thu Hà</v>
          </cell>
          <cell r="E258">
            <v>44417</v>
          </cell>
          <cell r="J258" t="str">
            <v>Khai thác- Đội cơ giới</v>
          </cell>
          <cell r="L258" t="str">
            <v>Chấm chuyến</v>
          </cell>
          <cell r="P258" t="str">
            <v>0379387000</v>
          </cell>
          <cell r="Q258">
            <v>33532</v>
          </cell>
          <cell r="R258">
            <v>10</v>
          </cell>
          <cell r="S258" t="str">
            <v xml:space="preserve">Nữ </v>
          </cell>
          <cell r="T258" t="str">
            <v>051191006390</v>
          </cell>
          <cell r="U258">
            <v>44426</v>
          </cell>
          <cell r="V258" t="str">
            <v>212316524</v>
          </cell>
          <cell r="W258">
            <v>42528</v>
          </cell>
          <cell r="X258" t="str">
            <v>CA Quảng Ngãi</v>
          </cell>
          <cell r="Y258" t="str">
            <v>Kinh</v>
          </cell>
          <cell r="Z258" t="str">
            <v>Bình Thạnh- Bình Sơn- Quảng Ngãi</v>
          </cell>
          <cell r="AE258" t="str">
            <v>Thôn Đông Bình 1, Bình Chánh, Bình Sơn, Quảng Ngãi</v>
          </cell>
        </row>
        <row r="259">
          <cell r="C259" t="str">
            <v>Hồ Ngọc Khải</v>
          </cell>
          <cell r="E259">
            <v>44422</v>
          </cell>
          <cell r="H259">
            <v>44661</v>
          </cell>
          <cell r="J259" t="str">
            <v>Khai thác- P kỹ thuật</v>
          </cell>
          <cell r="L259" t="str">
            <v>NV xi nhan</v>
          </cell>
          <cell r="P259" t="str">
            <v>0335596338</v>
          </cell>
          <cell r="Q259">
            <v>35284</v>
          </cell>
          <cell r="R259">
            <v>8</v>
          </cell>
          <cell r="S259" t="str">
            <v xml:space="preserve">Nam </v>
          </cell>
          <cell r="V259" t="str">
            <v>212828232</v>
          </cell>
          <cell r="W259">
            <v>41962</v>
          </cell>
          <cell r="X259" t="str">
            <v>CA Quảng Ngãi</v>
          </cell>
          <cell r="Y259" t="str">
            <v>Kinh</v>
          </cell>
          <cell r="Z259" t="str">
            <v>Bình Nguyên- Bình Sơn- Quảng Ngãi</v>
          </cell>
          <cell r="AA259" t="str">
            <v>Nam Bình 2</v>
          </cell>
          <cell r="AE259" t="str">
            <v>Bình Nguyên- Bình Sơn- Quảng Ngãi</v>
          </cell>
        </row>
        <row r="260">
          <cell r="C260" t="str">
            <v>Nguyễn Ngọc Hải</v>
          </cell>
          <cell r="E260">
            <v>44423</v>
          </cell>
          <cell r="F260" t="str">
            <v>x</v>
          </cell>
          <cell r="H260">
            <v>44575</v>
          </cell>
          <cell r="J260" t="str">
            <v>Khai thác- Đội cơ giới</v>
          </cell>
          <cell r="K260" t="str">
            <v>Lái xe</v>
          </cell>
          <cell r="L260" t="str">
            <v>Lái xe tải</v>
          </cell>
          <cell r="N260" t="str">
            <v>Công nhân kỹ thuật</v>
          </cell>
          <cell r="O260" t="str">
            <v>Lái xe</v>
          </cell>
          <cell r="P260" t="str">
            <v>0382156629</v>
          </cell>
          <cell r="Q260">
            <v>35471</v>
          </cell>
          <cell r="R260">
            <v>2</v>
          </cell>
          <cell r="S260" t="str">
            <v>Nam</v>
          </cell>
          <cell r="V260" t="str">
            <v>212828018</v>
          </cell>
          <cell r="W260">
            <v>41479</v>
          </cell>
          <cell r="X260" t="str">
            <v>CA Quảng Ngãi</v>
          </cell>
          <cell r="Y260" t="str">
            <v>Kinh</v>
          </cell>
          <cell r="Z260" t="str">
            <v>Bình Hải- Bình Sơn- Quảng Ngãi</v>
          </cell>
          <cell r="AE260" t="str">
            <v>Bình Long- Bình Sơn- Quảng Ngãi</v>
          </cell>
        </row>
        <row r="261">
          <cell r="C261" t="str">
            <v>Bùi Văn Cảnh</v>
          </cell>
          <cell r="E261">
            <v>44427</v>
          </cell>
          <cell r="J261" t="str">
            <v>Khai thác- Đội cơ giới</v>
          </cell>
          <cell r="K261" t="str">
            <v>Lái xe</v>
          </cell>
          <cell r="L261" t="str">
            <v>Lái xe tải</v>
          </cell>
          <cell r="N261" t="str">
            <v>Công nhân kỹ thuật</v>
          </cell>
          <cell r="O261" t="str">
            <v>Lái xe</v>
          </cell>
          <cell r="P261" t="str">
            <v>0336819323</v>
          </cell>
          <cell r="Q261">
            <v>27020</v>
          </cell>
          <cell r="R261">
            <v>12</v>
          </cell>
          <cell r="S261" t="str">
            <v xml:space="preserve">Nam </v>
          </cell>
          <cell r="T261" t="str">
            <v>042073002658</v>
          </cell>
          <cell r="U261">
            <v>44299</v>
          </cell>
          <cell r="V261" t="str">
            <v>183658297</v>
          </cell>
          <cell r="W261">
            <v>44042</v>
          </cell>
          <cell r="X261" t="str">
            <v>CA Hà Tĩnh</v>
          </cell>
          <cell r="Y261" t="str">
            <v>Kinh</v>
          </cell>
          <cell r="Z261" t="str">
            <v>Hồng Lộc- Lộc Hà- Hà Tĩnh</v>
          </cell>
          <cell r="AE261" t="str">
            <v>Hồng Lộc, Lộc Hà, Hà Tĩnh</v>
          </cell>
        </row>
        <row r="262">
          <cell r="C262" t="str">
            <v>Hà Quang Minh</v>
          </cell>
          <cell r="E262">
            <v>44452</v>
          </cell>
          <cell r="H262">
            <v>44535</v>
          </cell>
          <cell r="J262" t="str">
            <v>Khai thác- P kỹ thuật</v>
          </cell>
          <cell r="K262" t="str">
            <v>NV hồ sơ</v>
          </cell>
          <cell r="L262" t="str">
            <v>CHT</v>
          </cell>
          <cell r="N262" t="str">
            <v>Đại học</v>
          </cell>
          <cell r="O262" t="str">
            <v>Kỹ thuật mỏ</v>
          </cell>
          <cell r="P262" t="str">
            <v>0962915882</v>
          </cell>
          <cell r="Q262">
            <v>34633</v>
          </cell>
          <cell r="R262">
            <v>10</v>
          </cell>
          <cell r="S262" t="str">
            <v xml:space="preserve">Nam </v>
          </cell>
          <cell r="V262" t="str">
            <v>034094007929</v>
          </cell>
          <cell r="W262">
            <v>43550</v>
          </cell>
          <cell r="X262" t="str">
            <v>Cục trưởng cục CS</v>
          </cell>
          <cell r="Y262" t="str">
            <v>Kinh</v>
          </cell>
          <cell r="Z262" t="str">
            <v>Thụy Xuân- Thái Thụy- Thái Bình</v>
          </cell>
          <cell r="AE262" t="str">
            <v>Bình Xuân- Thụy Xuân- Thái Thụy- Thái Bình</v>
          </cell>
        </row>
        <row r="263">
          <cell r="C263" t="str">
            <v>Cao Xuân Dũng</v>
          </cell>
          <cell r="E263">
            <v>44460</v>
          </cell>
          <cell r="H263">
            <v>44499</v>
          </cell>
          <cell r="J263" t="str">
            <v>Xây dựng</v>
          </cell>
          <cell r="L263" t="str">
            <v>Kỹ thuật hiện trường</v>
          </cell>
          <cell r="O263" t="str">
            <v>Kỹ sư xây dựng</v>
          </cell>
          <cell r="P263" t="str">
            <v>0938877119</v>
          </cell>
          <cell r="Q263">
            <v>32459</v>
          </cell>
          <cell r="R263">
            <v>11</v>
          </cell>
          <cell r="S263" t="str">
            <v xml:space="preserve">Nam </v>
          </cell>
          <cell r="V263" t="str">
            <v>240848991</v>
          </cell>
          <cell r="W263">
            <v>43620</v>
          </cell>
          <cell r="X263" t="str">
            <v>CA tỉnh Đăk Lăk</v>
          </cell>
          <cell r="Y263" t="str">
            <v>Kinh</v>
          </cell>
          <cell r="Z263" t="str">
            <v>Quảng Trạch- Quảng Bình</v>
          </cell>
          <cell r="AE263" t="str">
            <v>Buôn Sút Mgrư- Cư Suê, Cư M'gar- Đăk Lăk</v>
          </cell>
        </row>
        <row r="264">
          <cell r="C264" t="str">
            <v>Đoàn Anh Tuấn</v>
          </cell>
          <cell r="E264">
            <v>44462</v>
          </cell>
          <cell r="H264">
            <v>44746</v>
          </cell>
          <cell r="J264" t="str">
            <v>Cơ giới - sửa chữa</v>
          </cell>
          <cell r="K264" t="str">
            <v>Thợ sửa chữa</v>
          </cell>
          <cell r="L264" t="str">
            <v>Thợ sửa chữa</v>
          </cell>
          <cell r="P264" t="str">
            <v>0963744325</v>
          </cell>
          <cell r="Q264">
            <v>36214</v>
          </cell>
          <cell r="R264">
            <v>2</v>
          </cell>
          <cell r="S264" t="str">
            <v xml:space="preserve">Nam </v>
          </cell>
          <cell r="V264" t="str">
            <v>206315293</v>
          </cell>
          <cell r="W264">
            <v>42772</v>
          </cell>
          <cell r="X264" t="str">
            <v>CA Quảng Nam</v>
          </cell>
          <cell r="Y264" t="str">
            <v>Kinh</v>
          </cell>
          <cell r="Z264" t="str">
            <v>Tam Ngọc- Tam Kỳ- Quảng Nam</v>
          </cell>
          <cell r="AE264" t="str">
            <v>Trà Lang- Tam Ngọc- Tam Kỳ- Quảng Nam</v>
          </cell>
        </row>
        <row r="265">
          <cell r="C265" t="str">
            <v>Dương Quốc Phi</v>
          </cell>
          <cell r="E265">
            <v>44466</v>
          </cell>
          <cell r="H265">
            <v>44509</v>
          </cell>
          <cell r="J265" t="str">
            <v>Xây dựng</v>
          </cell>
          <cell r="K265" t="str">
            <v>Kỹ thuật hiện trường</v>
          </cell>
          <cell r="L265" t="str">
            <v>Kỹ thuật hiện trường</v>
          </cell>
          <cell r="O265" t="str">
            <v>Kỹ thuật công trình xây dựng</v>
          </cell>
          <cell r="P265" t="str">
            <v>0909934133</v>
          </cell>
          <cell r="Q265">
            <v>32549</v>
          </cell>
          <cell r="R265">
            <v>2</v>
          </cell>
          <cell r="S265" t="str">
            <v xml:space="preserve">Nam </v>
          </cell>
          <cell r="V265" t="str">
            <v>212304572</v>
          </cell>
          <cell r="W265">
            <v>40722</v>
          </cell>
          <cell r="X265" t="str">
            <v>CA Quảng Ngãi</v>
          </cell>
          <cell r="Y265" t="str">
            <v>Kinh</v>
          </cell>
          <cell r="Z265" t="str">
            <v>Bình Thạnh- Bình Sơn- Quảng Ngãi</v>
          </cell>
          <cell r="AE265" t="str">
            <v>Bình Thạnh- Bình Sơn- Quảng Ngãi</v>
          </cell>
        </row>
        <row r="266">
          <cell r="C266" t="str">
            <v>Hồ Thế Thao</v>
          </cell>
          <cell r="E266">
            <v>44485</v>
          </cell>
          <cell r="H266">
            <v>44540</v>
          </cell>
          <cell r="J266" t="str">
            <v>Khai thác- Đội cơ giới</v>
          </cell>
          <cell r="K266" t="str">
            <v>Lái xe</v>
          </cell>
          <cell r="L266" t="str">
            <v>Lái xe tải</v>
          </cell>
          <cell r="M266" t="str">
            <v>Lái xe</v>
          </cell>
          <cell r="N266" t="str">
            <v>Công nhân kỹ thuật</v>
          </cell>
          <cell r="O266" t="str">
            <v>Lái xe</v>
          </cell>
          <cell r="P266" t="str">
            <v>0865262573</v>
          </cell>
          <cell r="Q266">
            <v>36215</v>
          </cell>
          <cell r="R266">
            <v>2</v>
          </cell>
          <cell r="S266" t="str">
            <v xml:space="preserve">Nam </v>
          </cell>
          <cell r="V266" t="str">
            <v>212835381</v>
          </cell>
          <cell r="W266">
            <v>43991</v>
          </cell>
          <cell r="X266" t="str">
            <v>CA Quảng Ngãi</v>
          </cell>
          <cell r="Y266" t="str">
            <v>Kinh</v>
          </cell>
          <cell r="Z266" t="str">
            <v>Long Yên- Bình Long- Bình Sơn- Quảng Ngãi</v>
          </cell>
          <cell r="AE266" t="str">
            <v>Long Yên- Bình Long- Bình Sơn- Quảng Ngãi</v>
          </cell>
        </row>
        <row r="267">
          <cell r="C267" t="str">
            <v>Phạm Toàn Trung</v>
          </cell>
          <cell r="E267">
            <v>44492</v>
          </cell>
          <cell r="J267" t="str">
            <v>Khai thác- P kỹ thuật</v>
          </cell>
          <cell r="L267" t="str">
            <v>PGĐ DA</v>
          </cell>
          <cell r="M267" t="str">
            <v>12/12</v>
          </cell>
          <cell r="N267" t="str">
            <v>Kỹ sư</v>
          </cell>
          <cell r="O267" t="str">
            <v>Kỹ thuật mỏ</v>
          </cell>
          <cell r="P267" t="str">
            <v>0972161084</v>
          </cell>
          <cell r="Q267">
            <v>31002</v>
          </cell>
          <cell r="R267">
            <v>11</v>
          </cell>
          <cell r="S267" t="str">
            <v xml:space="preserve">Nam </v>
          </cell>
          <cell r="V267" t="str">
            <v>030084011841</v>
          </cell>
          <cell r="W267">
            <v>43686</v>
          </cell>
          <cell r="X267" t="str">
            <v>Cục trưởng cục CS</v>
          </cell>
          <cell r="Y267" t="str">
            <v>Kinh</v>
          </cell>
          <cell r="Z267" t="str">
            <v>An Lao- An Thanh- Tứ Kỳ- Hải Dương</v>
          </cell>
          <cell r="AE267" t="str">
            <v>An Lao, An Thanh, Tứ Kỳ, Hải Dương</v>
          </cell>
        </row>
        <row r="268">
          <cell r="C268" t="str">
            <v>Nguyễn Tuấn (68)</v>
          </cell>
          <cell r="E268">
            <v>44499</v>
          </cell>
          <cell r="H268">
            <v>44529</v>
          </cell>
          <cell r="J268" t="str">
            <v>Khai thác- Đội cơ giới</v>
          </cell>
          <cell r="K268" t="str">
            <v>Xi nhan</v>
          </cell>
          <cell r="L268" t="str">
            <v>Xi nhan</v>
          </cell>
          <cell r="Q268">
            <v>24942</v>
          </cell>
          <cell r="R268">
            <v>4</v>
          </cell>
          <cell r="S268" t="str">
            <v>Nam</v>
          </cell>
          <cell r="V268" t="str">
            <v>211170055</v>
          </cell>
          <cell r="W268">
            <v>42325</v>
          </cell>
          <cell r="X268" t="str">
            <v>CA Quảng Ngãi</v>
          </cell>
          <cell r="Y268" t="str">
            <v>Kinh</v>
          </cell>
          <cell r="Z268" t="str">
            <v>Châu Tử - Bình Nguyên- Bình Sơn</v>
          </cell>
          <cell r="AE268" t="str">
            <v>Châu Tử - Bình Nguyên- Bình Sơn</v>
          </cell>
        </row>
        <row r="269">
          <cell r="C269" t="str">
            <v>Lê Kim Văn</v>
          </cell>
          <cell r="E269">
            <v>44502</v>
          </cell>
          <cell r="H269">
            <v>44722</v>
          </cell>
          <cell r="J269" t="str">
            <v>Khai thác- Đội cơ giới</v>
          </cell>
          <cell r="K269" t="str">
            <v>Lái xe</v>
          </cell>
          <cell r="L269" t="str">
            <v>Lái xe tải</v>
          </cell>
          <cell r="N269" t="str">
            <v>Công nhân kỹ thuật</v>
          </cell>
          <cell r="O269" t="str">
            <v>Lái xe</v>
          </cell>
          <cell r="P269" t="str">
            <v>0334597779</v>
          </cell>
          <cell r="Q269" t="str">
            <v>09/10/1971</v>
          </cell>
          <cell r="R269">
            <v>10</v>
          </cell>
          <cell r="S269" t="str">
            <v xml:space="preserve">Nam </v>
          </cell>
          <cell r="V269" t="str">
            <v>05271000626</v>
          </cell>
          <cell r="W269">
            <v>44284</v>
          </cell>
          <cell r="X269" t="str">
            <v>Cục trưởng cục CS</v>
          </cell>
          <cell r="Y269" t="str">
            <v>Kinh</v>
          </cell>
          <cell r="Z269" t="str">
            <v xml:space="preserve">TT Kon Dỡng, Mang Yang, Gia Lai </v>
          </cell>
          <cell r="AE269" t="str">
            <v xml:space="preserve">TT Kon Dỡng, Mang Yang, Gia Lai </v>
          </cell>
        </row>
        <row r="270">
          <cell r="C270" t="str">
            <v>Lê Văn Đình</v>
          </cell>
          <cell r="E270">
            <v>44502</v>
          </cell>
          <cell r="H270">
            <v>44720</v>
          </cell>
          <cell r="J270" t="str">
            <v>Khai thác- Đội cơ giới</v>
          </cell>
          <cell r="K270" t="str">
            <v>Lái xe</v>
          </cell>
          <cell r="L270" t="str">
            <v>Lái xe tải</v>
          </cell>
          <cell r="N270" t="str">
            <v>Công nhân kỹ thuật</v>
          </cell>
          <cell r="O270" t="str">
            <v>Lái xe</v>
          </cell>
          <cell r="P270" t="str">
            <v>0971986454</v>
          </cell>
          <cell r="Q270" t="str">
            <v>15/11/1987</v>
          </cell>
          <cell r="R270">
            <v>11</v>
          </cell>
          <cell r="S270" t="str">
            <v xml:space="preserve">Nam </v>
          </cell>
          <cell r="V270" t="str">
            <v>230714147</v>
          </cell>
          <cell r="W270">
            <v>43571</v>
          </cell>
          <cell r="X270" t="str">
            <v>CA Gia Lai</v>
          </cell>
          <cell r="Y270" t="str">
            <v>Kinh</v>
          </cell>
          <cell r="Z270" t="str">
            <v>TT Kbang, Kbang, Gia Lai</v>
          </cell>
          <cell r="AE270" t="str">
            <v>TT Kbang, Kbang, Gia Lai</v>
          </cell>
        </row>
        <row r="271">
          <cell r="C271" t="str">
            <v>Nguyễn Khắc Hùng</v>
          </cell>
          <cell r="E271">
            <v>44502</v>
          </cell>
          <cell r="H271">
            <v>44537</v>
          </cell>
          <cell r="J271" t="str">
            <v>Khai thác- Đội cơ giới</v>
          </cell>
          <cell r="K271" t="str">
            <v>Lái xe</v>
          </cell>
          <cell r="L271" t="str">
            <v>Lái xe tải</v>
          </cell>
          <cell r="N271" t="str">
            <v>Công nhân kỹ thuật</v>
          </cell>
          <cell r="O271" t="str">
            <v>Lái xe</v>
          </cell>
          <cell r="Q271">
            <v>30021</v>
          </cell>
          <cell r="R271">
            <v>3</v>
          </cell>
          <cell r="S271" t="str">
            <v xml:space="preserve">Nam </v>
          </cell>
          <cell r="V271" t="str">
            <v>042082002858</v>
          </cell>
          <cell r="W271">
            <v>44310</v>
          </cell>
          <cell r="X271" t="str">
            <v>Cục trưởng cục CS</v>
          </cell>
          <cell r="Y271" t="str">
            <v>Kinh</v>
          </cell>
          <cell r="Z271" t="str">
            <v>Thôn 1, la Krai, la Grai, Gia lai</v>
          </cell>
          <cell r="AE271" t="str">
            <v>Thôn 1, la Krai, la Grai, Gia lai</v>
          </cell>
        </row>
        <row r="272">
          <cell r="C272" t="str">
            <v>Phạm Văn Chung</v>
          </cell>
          <cell r="E272">
            <v>44502</v>
          </cell>
          <cell r="H272">
            <v>44537</v>
          </cell>
          <cell r="J272" t="str">
            <v>Khai thác- Đội cơ giới</v>
          </cell>
          <cell r="K272" t="str">
            <v>Lái xe</v>
          </cell>
          <cell r="L272" t="str">
            <v>Lái xe tải</v>
          </cell>
          <cell r="N272" t="str">
            <v>Công nhân kỹ thuật</v>
          </cell>
          <cell r="O272" t="str">
            <v>Lái xe</v>
          </cell>
          <cell r="Q272">
            <v>35264</v>
          </cell>
          <cell r="R272">
            <v>7</v>
          </cell>
          <cell r="S272" t="str">
            <v xml:space="preserve">Nam </v>
          </cell>
          <cell r="V272" t="str">
            <v>231006861</v>
          </cell>
          <cell r="W272">
            <v>43572</v>
          </cell>
          <cell r="X272" t="str">
            <v>CA Gia Lai</v>
          </cell>
          <cell r="Y272" t="str">
            <v>Kinh</v>
          </cell>
          <cell r="Z272" t="str">
            <v>Châu Khê- Đăk Ya, Mang Yang- Gia Lai</v>
          </cell>
          <cell r="AE272" t="str">
            <v>Châu Khê- Đăk Ya, Mang Yang- Gia Lai</v>
          </cell>
        </row>
        <row r="273">
          <cell r="C273" t="str">
            <v>Nguyễn Văn Hùng</v>
          </cell>
          <cell r="E273">
            <v>44502</v>
          </cell>
          <cell r="H273">
            <v>44537</v>
          </cell>
          <cell r="J273" t="str">
            <v>Khai thác- Đội cơ giới</v>
          </cell>
          <cell r="K273" t="str">
            <v>Lái xe</v>
          </cell>
          <cell r="L273" t="str">
            <v>Lái xe tải</v>
          </cell>
          <cell r="N273" t="str">
            <v>Công nhân kỹ thuật</v>
          </cell>
          <cell r="O273" t="str">
            <v>Lái xe</v>
          </cell>
          <cell r="Q273">
            <v>29725</v>
          </cell>
          <cell r="R273">
            <v>5</v>
          </cell>
          <cell r="S273" t="str">
            <v xml:space="preserve">Nam </v>
          </cell>
          <cell r="V273" t="str">
            <v>03008101178</v>
          </cell>
          <cell r="W273">
            <v>44309</v>
          </cell>
          <cell r="X273" t="str">
            <v>Cục trưởng cục CS</v>
          </cell>
          <cell r="Y273" t="str">
            <v>Kinh</v>
          </cell>
          <cell r="Z273" t="str">
            <v>Thôn 2, la Krai, la Grai, Gia lai</v>
          </cell>
          <cell r="AE273" t="str">
            <v>Thôn 2, la Krai, la Grai, Gia lai</v>
          </cell>
        </row>
        <row r="274">
          <cell r="C274" t="str">
            <v>Lê Văn Mão</v>
          </cell>
          <cell r="E274">
            <v>44502</v>
          </cell>
          <cell r="H274">
            <v>44537</v>
          </cell>
          <cell r="J274" t="str">
            <v>Khai thác- Đội cơ giới</v>
          </cell>
          <cell r="K274" t="str">
            <v>Lái xe</v>
          </cell>
          <cell r="L274" t="str">
            <v>Lái xe tải</v>
          </cell>
          <cell r="N274" t="str">
            <v>Công nhân kỹ thuật</v>
          </cell>
          <cell r="O274" t="str">
            <v>Lái xe</v>
          </cell>
          <cell r="Q274">
            <v>31302</v>
          </cell>
          <cell r="R274">
            <v>9</v>
          </cell>
          <cell r="S274" t="str">
            <v xml:space="preserve">Nam </v>
          </cell>
          <cell r="V274" t="str">
            <v>230744516</v>
          </cell>
          <cell r="W274">
            <v>43550</v>
          </cell>
          <cell r="X274" t="str">
            <v>CA Gia Lai</v>
          </cell>
          <cell r="Y274" t="str">
            <v>Kinh</v>
          </cell>
          <cell r="Z274" t="str">
            <v>Kbang- Kbang- Gia Lai</v>
          </cell>
          <cell r="AE274" t="str">
            <v>Kbang- Kbang- Gia Lai</v>
          </cell>
        </row>
        <row r="275">
          <cell r="C275" t="str">
            <v>Võ Đình Nhị</v>
          </cell>
          <cell r="E275">
            <v>44505</v>
          </cell>
          <cell r="H275">
            <v>44540</v>
          </cell>
          <cell r="J275" t="str">
            <v>Khai thác- Đội cơ giới</v>
          </cell>
          <cell r="K275" t="str">
            <v>Lái xe</v>
          </cell>
          <cell r="L275" t="str">
            <v>Lái xe tải</v>
          </cell>
          <cell r="N275" t="str">
            <v>Công nhân kỹ thuật</v>
          </cell>
          <cell r="O275" t="str">
            <v>Lái xe</v>
          </cell>
          <cell r="P275" t="str">
            <v>0328143103</v>
          </cell>
          <cell r="Q275">
            <v>31652</v>
          </cell>
          <cell r="R275">
            <v>8</v>
          </cell>
          <cell r="S275" t="str">
            <v xml:space="preserve">Nam </v>
          </cell>
          <cell r="V275" t="str">
            <v>212286204</v>
          </cell>
          <cell r="W275">
            <v>41632</v>
          </cell>
          <cell r="X275" t="str">
            <v>CA Quảng Ngãi</v>
          </cell>
          <cell r="Y275" t="str">
            <v>Kinh</v>
          </cell>
          <cell r="Z275" t="str">
            <v>Bình Nguyên- Bình Sơn- Quảng Ngãi</v>
          </cell>
          <cell r="AE275" t="str">
            <v>Phước Bình- Bình Nguyên- Bình Sơn- Quảng Ngãi</v>
          </cell>
        </row>
        <row r="276">
          <cell r="C276" t="str">
            <v>Nguyễn Duy Vinh</v>
          </cell>
          <cell r="E276">
            <v>44517</v>
          </cell>
          <cell r="H276">
            <v>44713</v>
          </cell>
          <cell r="J276" t="str">
            <v>Khai thác- Đội cơ giới</v>
          </cell>
          <cell r="L276" t="str">
            <v>Lái xe tải</v>
          </cell>
          <cell r="N276" t="str">
            <v>Công nhân kỹ thuật</v>
          </cell>
          <cell r="O276" t="str">
            <v>Lái xe</v>
          </cell>
          <cell r="P276" t="str">
            <v>0334976176</v>
          </cell>
          <cell r="Q276">
            <v>34734</v>
          </cell>
          <cell r="R276">
            <v>2</v>
          </cell>
          <cell r="S276" t="str">
            <v xml:space="preserve">Nam </v>
          </cell>
          <cell r="V276" t="str">
            <v>212763686</v>
          </cell>
          <cell r="W276">
            <v>42621</v>
          </cell>
          <cell r="X276" t="str">
            <v>CA Quảng Ngãi</v>
          </cell>
          <cell r="Y276" t="str">
            <v>Kinh</v>
          </cell>
          <cell r="Z276" t="str">
            <v>Tịnh Bình- Sơn Tịnh- Quảng Ngãi</v>
          </cell>
          <cell r="AE276" t="str">
            <v>Bình Bắc- Tịnh Bình- Sơn Tịnh- Quảng Ngãi</v>
          </cell>
        </row>
        <row r="277">
          <cell r="C277" t="str">
            <v>Trần Đức Hoài</v>
          </cell>
          <cell r="E277">
            <v>44517</v>
          </cell>
          <cell r="H277">
            <v>45261</v>
          </cell>
          <cell r="J277" t="str">
            <v>Khai thác- Đội cơ giới</v>
          </cell>
          <cell r="L277" t="str">
            <v>Lái máy</v>
          </cell>
          <cell r="N277" t="str">
            <v>Công nhân kỹ thuật</v>
          </cell>
          <cell r="O277" t="str">
            <v xml:space="preserve">Vận hành máy xúc </v>
          </cell>
          <cell r="P277" t="str">
            <v>0355690578</v>
          </cell>
          <cell r="Q277">
            <v>33918</v>
          </cell>
          <cell r="R277">
            <v>11</v>
          </cell>
          <cell r="S277" t="str">
            <v xml:space="preserve">Nam </v>
          </cell>
          <cell r="T277" t="str">
            <v>042092004481</v>
          </cell>
          <cell r="U277">
            <v>44568</v>
          </cell>
          <cell r="V277" t="str">
            <v>183764905</v>
          </cell>
          <cell r="W277">
            <v>41113</v>
          </cell>
          <cell r="X277" t="str">
            <v>CA Hà Tĩnh</v>
          </cell>
          <cell r="Y277" t="str">
            <v>Kinh</v>
          </cell>
          <cell r="Z277" t="str">
            <v>Lộc Yên- Hương Khê- Hà Tĩnh</v>
          </cell>
          <cell r="AE277" t="str">
            <v>Xóm 8, Lộc Yên, Hương Khê, Hà Tĩnh</v>
          </cell>
        </row>
        <row r="278">
          <cell r="C278" t="str">
            <v>Huỳnh Thanh Tuyên</v>
          </cell>
          <cell r="E278">
            <v>44518</v>
          </cell>
          <cell r="H278">
            <v>44525</v>
          </cell>
          <cell r="J278" t="str">
            <v>Khai thác- Đội cơ giới</v>
          </cell>
          <cell r="L278" t="str">
            <v>Lái xe</v>
          </cell>
          <cell r="N278" t="str">
            <v>Công nhân kỹ thuật</v>
          </cell>
          <cell r="O278" t="str">
            <v>Lái xe</v>
          </cell>
          <cell r="P278" t="str">
            <v>0969651857</v>
          </cell>
          <cell r="Q278">
            <v>33818</v>
          </cell>
          <cell r="R278">
            <v>8</v>
          </cell>
          <cell r="S278" t="str">
            <v>Nam</v>
          </cell>
          <cell r="V278" t="str">
            <v>051092008744</v>
          </cell>
          <cell r="W278">
            <v>44375</v>
          </cell>
          <cell r="X278" t="str">
            <v>Cục trưởng cục CS</v>
          </cell>
          <cell r="Y278" t="str">
            <v>Kinh</v>
          </cell>
          <cell r="Z278" t="str">
            <v>Đức Phú- Mộ Đức- Quảng Ngãi</v>
          </cell>
          <cell r="AE278" t="str">
            <v>Phước Lộc- Đức Phú- Mộ Đức- Quảng Ngãi</v>
          </cell>
        </row>
        <row r="279">
          <cell r="C279" t="str">
            <v>Lê Văn Hùng</v>
          </cell>
          <cell r="E279">
            <v>44522</v>
          </cell>
          <cell r="J279" t="str">
            <v>Khai thác- Đội cơ giới</v>
          </cell>
          <cell r="L279" t="str">
            <v>lái máy</v>
          </cell>
          <cell r="N279" t="str">
            <v>Công nhân kỹ thuật</v>
          </cell>
          <cell r="O279" t="str">
            <v>Lái xe</v>
          </cell>
          <cell r="P279" t="str">
            <v>0914052554</v>
          </cell>
          <cell r="Q279">
            <v>31253</v>
          </cell>
          <cell r="R279">
            <v>7</v>
          </cell>
          <cell r="S279" t="str">
            <v xml:space="preserve">Nam </v>
          </cell>
          <cell r="T279" t="str">
            <v>051085007154</v>
          </cell>
          <cell r="U279">
            <v>44375</v>
          </cell>
          <cell r="V279" t="str">
            <v>212689059</v>
          </cell>
          <cell r="W279">
            <v>42723</v>
          </cell>
          <cell r="X279" t="str">
            <v>CA Quảng ngãi</v>
          </cell>
          <cell r="Y279" t="str">
            <v>Kinh</v>
          </cell>
          <cell r="Z279" t="str">
            <v>TT Mộ Đức, Mộ Đức, Quảng Ngãi</v>
          </cell>
          <cell r="AE279" t="str">
            <v>Mộ Đức, Mộ Đức, Quảng Ngãi</v>
          </cell>
        </row>
        <row r="280">
          <cell r="C280" t="str">
            <v>Trịnh Quang Vinh</v>
          </cell>
          <cell r="E280">
            <v>44523</v>
          </cell>
          <cell r="H280">
            <v>44999</v>
          </cell>
          <cell r="J280" t="str">
            <v>Khai thác- Đội cơ giới</v>
          </cell>
          <cell r="L280" t="str">
            <v>Lái xe tải</v>
          </cell>
          <cell r="N280" t="str">
            <v>Công nhân kỹ thuật</v>
          </cell>
          <cell r="O280" t="str">
            <v>Lái xe</v>
          </cell>
          <cell r="P280" t="str">
            <v>0787674456</v>
          </cell>
          <cell r="Q280">
            <v>33676</v>
          </cell>
          <cell r="R280">
            <v>3</v>
          </cell>
          <cell r="S280" t="str">
            <v xml:space="preserve">Nam </v>
          </cell>
          <cell r="T280" t="str">
            <v>051092005125</v>
          </cell>
          <cell r="U280">
            <v>44572</v>
          </cell>
          <cell r="V280" t="str">
            <v>212325310</v>
          </cell>
          <cell r="W280">
            <v>40173</v>
          </cell>
          <cell r="X280" t="str">
            <v>Quảng Ngãi</v>
          </cell>
          <cell r="Y280" t="str">
            <v>Kinh</v>
          </cell>
          <cell r="Z280" t="str">
            <v>Bình Thới- Bình sơn- Quảng Ngãi</v>
          </cell>
          <cell r="AE280" t="str">
            <v>Giao Thủy, TT Châu Ổ, Bình Sơn, Quảng Ngãi</v>
          </cell>
        </row>
        <row r="281">
          <cell r="C281" t="str">
            <v>Phạm Văn Trị</v>
          </cell>
          <cell r="E281">
            <v>44524</v>
          </cell>
          <cell r="H281">
            <v>44612</v>
          </cell>
          <cell r="J281" t="str">
            <v>Khai thác- Đội cơ giới</v>
          </cell>
          <cell r="L281" t="str">
            <v>Lái xe tải</v>
          </cell>
          <cell r="N281" t="str">
            <v>Công nhân kỹ thuật</v>
          </cell>
          <cell r="O281" t="str">
            <v>Lái xe</v>
          </cell>
          <cell r="P281" t="str">
            <v>0386711699</v>
          </cell>
          <cell r="Q281">
            <v>30017</v>
          </cell>
          <cell r="R281">
            <v>3</v>
          </cell>
          <cell r="S281" t="str">
            <v>Nam</v>
          </cell>
          <cell r="V281" t="str">
            <v>212171327</v>
          </cell>
          <cell r="W281">
            <v>43559</v>
          </cell>
          <cell r="X281" t="str">
            <v>CA Quảng Ngãi</v>
          </cell>
          <cell r="Y281" t="str">
            <v>Kinh</v>
          </cell>
          <cell r="Z281" t="str">
            <v>TT Trà Xuân- Trà bồng- Quảng Ngãi</v>
          </cell>
          <cell r="AE281" t="str">
            <v>KDC 6- TT Trà Xuân- Trà bồng- Quảng Ngãi</v>
          </cell>
        </row>
        <row r="282">
          <cell r="C282" t="str">
            <v>Huỳnh Ngọc Khôi</v>
          </cell>
          <cell r="E282">
            <v>44526</v>
          </cell>
          <cell r="H282">
            <v>45004</v>
          </cell>
          <cell r="J282" t="str">
            <v>Khai thác- P kỹ thuật</v>
          </cell>
          <cell r="L282" t="str">
            <v>Kỹ Thuật</v>
          </cell>
          <cell r="N282" t="str">
            <v>Kỹ sư</v>
          </cell>
          <cell r="O282" t="str">
            <v>Kỹ Thuật xây dựng</v>
          </cell>
          <cell r="P282" t="str">
            <v>0889313407</v>
          </cell>
          <cell r="Q282">
            <v>34998</v>
          </cell>
          <cell r="R282">
            <v>10</v>
          </cell>
          <cell r="S282" t="str">
            <v xml:space="preserve">Nam </v>
          </cell>
          <cell r="T282" t="str">
            <v>049095013258</v>
          </cell>
          <cell r="U282" t="str">
            <v>Chưa</v>
          </cell>
          <cell r="V282" t="str">
            <v>205869622</v>
          </cell>
          <cell r="W282">
            <v>41380</v>
          </cell>
          <cell r="X282" t="str">
            <v>Quảng Nam</v>
          </cell>
          <cell r="Y282" t="str">
            <v>Kinh</v>
          </cell>
          <cell r="Z282" t="str">
            <v>Xuân Phú- Tam Thái- Phú Ninh- Quảng Nam</v>
          </cell>
          <cell r="AE282" t="str">
            <v>Xuân Phú, Tam Thái, Phú Ninh, Quảng Nam</v>
          </cell>
        </row>
        <row r="283">
          <cell r="C283" t="str">
            <v>Tiêu Viết Vinh</v>
          </cell>
          <cell r="E283">
            <v>44529</v>
          </cell>
          <cell r="H283">
            <v>44545</v>
          </cell>
          <cell r="J283" t="str">
            <v>Khai thác- Đội cơ giới</v>
          </cell>
          <cell r="L283" t="str">
            <v>Lái xe</v>
          </cell>
          <cell r="N283" t="str">
            <v>Công nhân kỹ thuật</v>
          </cell>
          <cell r="O283" t="str">
            <v>Lái xe</v>
          </cell>
          <cell r="P283" t="str">
            <v>0982774684</v>
          </cell>
          <cell r="Q283">
            <v>29614</v>
          </cell>
          <cell r="R283">
            <v>1</v>
          </cell>
          <cell r="S283" t="str">
            <v>Nam</v>
          </cell>
          <cell r="V283" t="str">
            <v>212185500</v>
          </cell>
          <cell r="W283">
            <v>40729</v>
          </cell>
          <cell r="X283" t="str">
            <v>CA Quảng Ngãi</v>
          </cell>
          <cell r="Y283" t="str">
            <v>Kinh</v>
          </cell>
          <cell r="Z283" t="str">
            <v>Bình Hải- Bình Sơn- Quảng Ngãi</v>
          </cell>
          <cell r="AE283" t="str">
            <v>Thanh Thủy- Bình Hải- Bình Sơn- Quảng Ngãi</v>
          </cell>
        </row>
        <row r="284">
          <cell r="C284" t="str">
            <v>Đậu Văn Tuyên</v>
          </cell>
          <cell r="E284">
            <v>44530</v>
          </cell>
          <cell r="H284">
            <v>44568</v>
          </cell>
          <cell r="J284" t="str">
            <v>Khai thác- Đội cơ giới</v>
          </cell>
          <cell r="L284" t="str">
            <v>xi nhan</v>
          </cell>
          <cell r="O284" t="str">
            <v>Công nhân kỹ thuật</v>
          </cell>
          <cell r="P284" t="str">
            <v>0948130435</v>
          </cell>
          <cell r="Q284">
            <v>33544</v>
          </cell>
          <cell r="R284">
            <v>11</v>
          </cell>
          <cell r="S284" t="str">
            <v>Nam</v>
          </cell>
          <cell r="V284" t="str">
            <v>183954609</v>
          </cell>
          <cell r="W284">
            <v>43105</v>
          </cell>
          <cell r="X284" t="str">
            <v>CA Hà Tĩnh</v>
          </cell>
          <cell r="Y284" t="str">
            <v>Kinh</v>
          </cell>
          <cell r="Z284" t="str">
            <v>Lộc Yên- Hương Khê- Hà Tĩnh</v>
          </cell>
          <cell r="AE284" t="str">
            <v>Trung Sơn- Lộc Yên- Hương Khê- Hà Tĩnh</v>
          </cell>
        </row>
        <row r="285">
          <cell r="C285" t="str">
            <v>Nguyễn Văn Quang</v>
          </cell>
          <cell r="E285">
            <v>44532</v>
          </cell>
          <cell r="H285">
            <v>45108</v>
          </cell>
          <cell r="J285" t="str">
            <v>Khai thác- Đội cơ giới</v>
          </cell>
          <cell r="L285" t="str">
            <v>lái máy</v>
          </cell>
          <cell r="N285" t="str">
            <v>Công nhân kỹ thuật</v>
          </cell>
          <cell r="O285" t="str">
            <v>Lái máy</v>
          </cell>
          <cell r="P285" t="str">
            <v>0978429335</v>
          </cell>
          <cell r="Q285">
            <v>31562</v>
          </cell>
          <cell r="R285">
            <v>5</v>
          </cell>
          <cell r="S285" t="str">
            <v xml:space="preserve">Nam </v>
          </cell>
          <cell r="T285" t="str">
            <v>044086007708</v>
          </cell>
          <cell r="U285">
            <v>31562</v>
          </cell>
          <cell r="V285" t="str">
            <v>194299958</v>
          </cell>
          <cell r="W285">
            <v>41440</v>
          </cell>
          <cell r="X285" t="str">
            <v>CA Tỉnh Quảng Bình</v>
          </cell>
          <cell r="Y285" t="str">
            <v>Kinh</v>
          </cell>
          <cell r="Z285" t="str">
            <v>Phú Thủy- Lệ Thủy- Quảng Bình</v>
          </cell>
          <cell r="AE285" t="str">
            <v>Phú Thủy, Lệ Thủy, Quảng Bình</v>
          </cell>
        </row>
        <row r="286">
          <cell r="C286" t="str">
            <v>Nguyễn Văn Hương</v>
          </cell>
          <cell r="E286">
            <v>44536</v>
          </cell>
          <cell r="J286" t="str">
            <v>Khai thác- Đội cơ giới</v>
          </cell>
          <cell r="L286" t="str">
            <v>Lái xe</v>
          </cell>
          <cell r="M286" t="str">
            <v>Lái xe</v>
          </cell>
          <cell r="N286" t="str">
            <v>Công nhân kỹ thuật</v>
          </cell>
          <cell r="O286" t="str">
            <v>Lái xe</v>
          </cell>
          <cell r="P286" t="str">
            <v>0978393074</v>
          </cell>
          <cell r="Q286">
            <v>32101</v>
          </cell>
          <cell r="R286">
            <v>11</v>
          </cell>
          <cell r="S286" t="str">
            <v xml:space="preserve">Nam </v>
          </cell>
          <cell r="T286" t="str">
            <v>051087011956</v>
          </cell>
          <cell r="V286" t="str">
            <v>212307556</v>
          </cell>
          <cell r="W286">
            <v>43074</v>
          </cell>
          <cell r="X286" t="str">
            <v>CA Quảng Ngãi</v>
          </cell>
          <cell r="Y286" t="str">
            <v>Kinh</v>
          </cell>
          <cell r="Z286" t="str">
            <v>Bình Phú- Bình Sơn- Quảng Ngãi</v>
          </cell>
          <cell r="AE286" t="str">
            <v>Bình Phú, Bình Sơn, Quảng Ngãi</v>
          </cell>
        </row>
        <row r="287">
          <cell r="C287" t="str">
            <v>Nguyễn Nhật</v>
          </cell>
          <cell r="E287">
            <v>44539</v>
          </cell>
          <cell r="J287" t="str">
            <v>Khai thác- Đội cơ giới</v>
          </cell>
          <cell r="L287" t="str">
            <v>Lái máy đào</v>
          </cell>
          <cell r="N287" t="str">
            <v>Công nhân kỹ thuật</v>
          </cell>
          <cell r="O287" t="str">
            <v>Lái máy đào</v>
          </cell>
          <cell r="P287" t="str">
            <v>0919004793</v>
          </cell>
          <cell r="Q287">
            <v>28987</v>
          </cell>
          <cell r="R287">
            <v>5</v>
          </cell>
          <cell r="S287" t="str">
            <v xml:space="preserve">Nam </v>
          </cell>
          <cell r="T287" t="str">
            <v>051079007055</v>
          </cell>
          <cell r="U287">
            <v>44440</v>
          </cell>
          <cell r="V287" t="str">
            <v>212190709</v>
          </cell>
          <cell r="W287">
            <v>44293</v>
          </cell>
          <cell r="X287" t="str">
            <v>CA Quảng Ngãi</v>
          </cell>
          <cell r="Y287" t="str">
            <v>Kinh</v>
          </cell>
          <cell r="Z287" t="str">
            <v>Thôn Thanh Thủy- Bình Hải- Bình Sơn- Quảng Ngãi</v>
          </cell>
          <cell r="AE287" t="str">
            <v>Thôn Thanh Thủy, Bình Hải, Bình Sơn, Quảng Ngãi</v>
          </cell>
        </row>
        <row r="288">
          <cell r="C288" t="str">
            <v>Hoàng Quốc Khánh</v>
          </cell>
          <cell r="E288">
            <v>44541</v>
          </cell>
          <cell r="H288">
            <v>44548</v>
          </cell>
          <cell r="J288" t="str">
            <v>Xây dựng</v>
          </cell>
          <cell r="L288" t="str">
            <v>Chỉ huy trưởng</v>
          </cell>
          <cell r="O288" t="str">
            <v>Kỹ sư xây dựng</v>
          </cell>
          <cell r="S288" t="str">
            <v>Nam</v>
          </cell>
          <cell r="Y288" t="str">
            <v>Kinh</v>
          </cell>
        </row>
        <row r="289">
          <cell r="C289" t="str">
            <v>Nguyễn Đắc Trọng</v>
          </cell>
          <cell r="E289">
            <v>44541</v>
          </cell>
          <cell r="H289">
            <v>44651</v>
          </cell>
          <cell r="J289" t="str">
            <v>Khai thác- Đội cơ giới</v>
          </cell>
          <cell r="K289" t="str">
            <v>Lái xe</v>
          </cell>
          <cell r="L289" t="str">
            <v>Lái xe tải</v>
          </cell>
          <cell r="N289" t="str">
            <v>Công nhân kỹ thuật</v>
          </cell>
          <cell r="O289" t="str">
            <v>Lái xe</v>
          </cell>
          <cell r="P289" t="str">
            <v>033677568</v>
          </cell>
          <cell r="Q289">
            <v>27589</v>
          </cell>
          <cell r="R289">
            <v>7</v>
          </cell>
          <cell r="S289" t="str">
            <v xml:space="preserve">Nam </v>
          </cell>
          <cell r="V289" t="str">
            <v>051075001744</v>
          </cell>
          <cell r="W289">
            <v>44293</v>
          </cell>
          <cell r="X289" t="str">
            <v>CA Quảng Ngãi</v>
          </cell>
          <cell r="Y289" t="str">
            <v>Kinh</v>
          </cell>
          <cell r="Z289" t="str">
            <v>Trà Xuân- Trà Bồng- Quảng Ngãi</v>
          </cell>
          <cell r="AE289" t="str">
            <v>Trà Xuân- Trà Bồng- Quảng Ngãi</v>
          </cell>
        </row>
        <row r="290">
          <cell r="C290" t="str">
            <v>Đỗ Ngọc Minh</v>
          </cell>
          <cell r="E290">
            <v>44544</v>
          </cell>
          <cell r="H290">
            <v>45292</v>
          </cell>
          <cell r="J290" t="str">
            <v>Khai thác- Đội cơ giới</v>
          </cell>
          <cell r="K290" t="str">
            <v>GĐ Dự án</v>
          </cell>
          <cell r="L290" t="str">
            <v>GĐ Dự án</v>
          </cell>
          <cell r="M290" t="str">
            <v>12/12</v>
          </cell>
          <cell r="N290" t="str">
            <v>Đại học</v>
          </cell>
          <cell r="O290" t="str">
            <v>Kỹ sư khai thác mỏ</v>
          </cell>
          <cell r="P290" t="str">
            <v>0904276837</v>
          </cell>
          <cell r="Q290">
            <v>28000</v>
          </cell>
          <cell r="R290">
            <v>8</v>
          </cell>
          <cell r="S290" t="str">
            <v xml:space="preserve">Nam </v>
          </cell>
          <cell r="T290" t="str">
            <v>030076001682</v>
          </cell>
          <cell r="U290">
            <v>44819</v>
          </cell>
          <cell r="V290" t="str">
            <v>030076001682</v>
          </cell>
          <cell r="W290">
            <v>42549</v>
          </cell>
          <cell r="X290" t="str">
            <v>Cục Cảnh Sát</v>
          </cell>
          <cell r="Y290" t="str">
            <v>Kinh</v>
          </cell>
          <cell r="Z290" t="str">
            <v>Phú Thứ- Kinh Môn- Hải Dương</v>
          </cell>
          <cell r="AE290" t="str">
            <v>Phú Thứ, Kinh Môn, Hải Dương</v>
          </cell>
        </row>
        <row r="291">
          <cell r="C291" t="str">
            <v>Nguyễn Ngọc Hiếu</v>
          </cell>
          <cell r="E291">
            <v>44544</v>
          </cell>
          <cell r="H291">
            <v>44550</v>
          </cell>
          <cell r="S291" t="str">
            <v>Nam</v>
          </cell>
          <cell r="W291">
            <v>42610</v>
          </cell>
          <cell r="Y291" t="str">
            <v>Kinh</v>
          </cell>
        </row>
        <row r="292">
          <cell r="C292" t="str">
            <v>Huỳnh Thị Châu</v>
          </cell>
          <cell r="E292">
            <v>44552</v>
          </cell>
          <cell r="H292">
            <v>44867</v>
          </cell>
          <cell r="J292" t="str">
            <v>Trạm nghiền- Trạm Cân</v>
          </cell>
          <cell r="L292" t="str">
            <v>Trạm Cân</v>
          </cell>
          <cell r="N292" t="str">
            <v>Đại học</v>
          </cell>
          <cell r="O292" t="str">
            <v>Trạm Cân</v>
          </cell>
          <cell r="P292" t="str">
            <v>0345229576</v>
          </cell>
          <cell r="Q292">
            <v>36421</v>
          </cell>
          <cell r="R292">
            <v>9</v>
          </cell>
          <cell r="S292" t="str">
            <v xml:space="preserve">Nữ </v>
          </cell>
          <cell r="T292" t="str">
            <v>051199004925</v>
          </cell>
          <cell r="U292" t="str">
            <v>02/07/2021</v>
          </cell>
          <cell r="V292" t="str">
            <v>212837614</v>
          </cell>
          <cell r="W292">
            <v>42458</v>
          </cell>
          <cell r="X292" t="str">
            <v>Quảng Ngãi</v>
          </cell>
          <cell r="Y292" t="str">
            <v>Kinh</v>
          </cell>
          <cell r="Z292" t="str">
            <v>Bình Nguyên- Bình Sơn- Quảng Ngãi</v>
          </cell>
          <cell r="AE292" t="str">
            <v>Thôn Phước Bình, Bình Nguyên, Bình Sơn, Quảng Ngãi</v>
          </cell>
        </row>
        <row r="293">
          <cell r="C293" t="str">
            <v>Phạm Ngọc Luận</v>
          </cell>
          <cell r="E293">
            <v>44553</v>
          </cell>
          <cell r="J293" t="str">
            <v>Khai thác- Đội cơ giới</v>
          </cell>
          <cell r="K293" t="str">
            <v>Lái máy đào</v>
          </cell>
          <cell r="L293" t="str">
            <v>Lái máy đào</v>
          </cell>
          <cell r="N293" t="str">
            <v>Công nhân kỹ thuật</v>
          </cell>
          <cell r="O293" t="str">
            <v>Lai máy đào</v>
          </cell>
          <cell r="P293" t="str">
            <v>0935142551</v>
          </cell>
          <cell r="Q293">
            <v>31365</v>
          </cell>
          <cell r="R293">
            <v>11</v>
          </cell>
          <cell r="S293" t="str">
            <v>Nam</v>
          </cell>
          <cell r="T293" t="str">
            <v>Chưa</v>
          </cell>
          <cell r="V293" t="str">
            <v>206329802</v>
          </cell>
          <cell r="W293">
            <v>36907</v>
          </cell>
          <cell r="X293" t="str">
            <v>CA Quảng Nam</v>
          </cell>
          <cell r="Y293" t="str">
            <v>Kinh</v>
          </cell>
          <cell r="Z293" t="str">
            <v>Bình Nguyên- Bình Sơn- Quảng Ngãi</v>
          </cell>
          <cell r="AA293" t="str">
            <v xml:space="preserve">Nam Thuận </v>
          </cell>
          <cell r="AE293" t="str">
            <v>An Phú, Tam Kỳ, Quảng Nam</v>
          </cell>
        </row>
        <row r="294">
          <cell r="C294" t="str">
            <v>Phạm Đình Vỹ</v>
          </cell>
          <cell r="E294">
            <v>44560</v>
          </cell>
          <cell r="F294" t="str">
            <v>x</v>
          </cell>
          <cell r="H294">
            <v>44621</v>
          </cell>
          <cell r="J294" t="str">
            <v>Cơ giới-Sửa chữa</v>
          </cell>
          <cell r="K294" t="str">
            <v>Lái xe đầu kéo</v>
          </cell>
          <cell r="L294" t="str">
            <v>Lái xe đầu kéo</v>
          </cell>
          <cell r="N294" t="str">
            <v>Công nhân kỹ thuật</v>
          </cell>
          <cell r="O294" t="str">
            <v>Lái xe đầu kéo</v>
          </cell>
          <cell r="P294" t="str">
            <v>0918267063</v>
          </cell>
          <cell r="Q294">
            <v>32793</v>
          </cell>
          <cell r="R294">
            <v>10</v>
          </cell>
          <cell r="S294" t="str">
            <v>Nam</v>
          </cell>
          <cell r="V294" t="str">
            <v>212735003</v>
          </cell>
          <cell r="W294">
            <v>43864</v>
          </cell>
          <cell r="X294" t="str">
            <v>CA Quảng Ngãi</v>
          </cell>
          <cell r="Y294" t="str">
            <v>Kinh</v>
          </cell>
          <cell r="Z294" t="str">
            <v>Tịnh Ấn Đông- TP Quảng Ngãi- Quảng Ngãi</v>
          </cell>
          <cell r="AE294" t="str">
            <v>Tịnh Ấn Đông- TP Quảng Ngãi- Quảng Ngãi</v>
          </cell>
        </row>
        <row r="295">
          <cell r="C295" t="str">
            <v>Huỳnh Văn Tính</v>
          </cell>
          <cell r="E295">
            <v>44560</v>
          </cell>
          <cell r="F295" t="str">
            <v>x</v>
          </cell>
          <cell r="H295">
            <v>44621</v>
          </cell>
          <cell r="J295" t="str">
            <v>Cơ giới- Sữa chữa</v>
          </cell>
          <cell r="K295" t="str">
            <v>Lái xe đầu kéo</v>
          </cell>
          <cell r="L295" t="str">
            <v>Lái xe đầu kéo</v>
          </cell>
          <cell r="N295" t="str">
            <v>Công nhân kỹ thuật</v>
          </cell>
          <cell r="O295" t="str">
            <v>Lái xe đầu kéo</v>
          </cell>
          <cell r="P295" t="str">
            <v>0963025303</v>
          </cell>
          <cell r="Q295">
            <v>26421</v>
          </cell>
          <cell r="R295">
            <v>5</v>
          </cell>
          <cell r="S295" t="str">
            <v>Nam</v>
          </cell>
          <cell r="V295" t="str">
            <v>211396711</v>
          </cell>
          <cell r="W295">
            <v>39849</v>
          </cell>
          <cell r="X295" t="str">
            <v>CA Quảng Ngãi</v>
          </cell>
          <cell r="Y295" t="str">
            <v>Kinh</v>
          </cell>
          <cell r="Z295" t="str">
            <v>Bình Chương- Bình Sơn- Quảng Ngãi</v>
          </cell>
          <cell r="AE295" t="str">
            <v>Bình Chương- Bình Sơn- Quảng Ngãi</v>
          </cell>
        </row>
        <row r="296">
          <cell r="C296" t="str">
            <v>Huỳnh Trung Thông</v>
          </cell>
          <cell r="E296">
            <v>44560</v>
          </cell>
          <cell r="F296" t="str">
            <v>x</v>
          </cell>
          <cell r="H296">
            <v>44621</v>
          </cell>
          <cell r="J296" t="str">
            <v>Khai thác mỏ</v>
          </cell>
          <cell r="K296" t="str">
            <v>Lái xe đầu kéo</v>
          </cell>
          <cell r="L296" t="str">
            <v>Lái xe đầu kéo</v>
          </cell>
          <cell r="N296" t="str">
            <v>Công nhân kỹ thuật</v>
          </cell>
          <cell r="O296" t="str">
            <v>Lái xe đầu kéo</v>
          </cell>
          <cell r="P296" t="str">
            <v>0979458933</v>
          </cell>
          <cell r="Q296">
            <v>34740</v>
          </cell>
          <cell r="R296">
            <v>2</v>
          </cell>
          <cell r="S296" t="str">
            <v>Nam</v>
          </cell>
          <cell r="V296" t="str">
            <v>212374376</v>
          </cell>
          <cell r="W296">
            <v>40703</v>
          </cell>
          <cell r="X296" t="str">
            <v>CA Quảng Ngãi</v>
          </cell>
          <cell r="Y296" t="str">
            <v>Kinh</v>
          </cell>
          <cell r="Z296" t="str">
            <v>Đức Phong- Mộ Đức- Quảng Ngãi</v>
          </cell>
          <cell r="AE296" t="str">
            <v>Đức Phong- Mộ Đức- Quảng Ngãi</v>
          </cell>
        </row>
        <row r="297">
          <cell r="C297" t="str">
            <v>Bùi Hùng</v>
          </cell>
          <cell r="E297">
            <v>44560</v>
          </cell>
          <cell r="H297">
            <v>44621</v>
          </cell>
          <cell r="J297" t="str">
            <v>Cơ giới- Sữa chữa</v>
          </cell>
          <cell r="K297" t="str">
            <v>Lái xe đầu kéo</v>
          </cell>
          <cell r="L297" t="str">
            <v>Lái xe đầu kéo</v>
          </cell>
          <cell r="O297" t="str">
            <v>Lái xe đầu kéo</v>
          </cell>
          <cell r="P297" t="str">
            <v>0912570479</v>
          </cell>
          <cell r="Q297">
            <v>30180</v>
          </cell>
          <cell r="R297">
            <v>8</v>
          </cell>
          <cell r="S297" t="str">
            <v>Nam</v>
          </cell>
          <cell r="V297" t="str">
            <v>051082993033</v>
          </cell>
          <cell r="W297">
            <v>44317</v>
          </cell>
          <cell r="X297" t="str">
            <v>CA Quảng Ngãi</v>
          </cell>
          <cell r="Y297" t="str">
            <v>Kinh</v>
          </cell>
          <cell r="Z297" t="str">
            <v>Tịnh phong- Sơn Tịnh- Quảng Ngãi</v>
          </cell>
          <cell r="AE297" t="str">
            <v>Tịnh phong- Sơn Tịnh- Quảng Ngãi</v>
          </cell>
        </row>
        <row r="298">
          <cell r="C298" t="str">
            <v>Nguyễn Tấn Phát</v>
          </cell>
          <cell r="E298">
            <v>44926</v>
          </cell>
          <cell r="H298">
            <v>44652</v>
          </cell>
          <cell r="J298" t="str">
            <v>Trạm nghiền- Trạm Cân</v>
          </cell>
          <cell r="K298" t="str">
            <v>Chấm chuyến</v>
          </cell>
          <cell r="L298" t="str">
            <v>Chấm chuyến</v>
          </cell>
          <cell r="N298" t="str">
            <v>Đại học</v>
          </cell>
          <cell r="P298" t="str">
            <v>0399726784</v>
          </cell>
          <cell r="Q298">
            <v>35555</v>
          </cell>
          <cell r="R298">
            <v>5</v>
          </cell>
          <cell r="S298" t="str">
            <v>Nam</v>
          </cell>
          <cell r="V298" t="str">
            <v>212835477</v>
          </cell>
          <cell r="W298">
            <v>42192</v>
          </cell>
          <cell r="X298" t="str">
            <v>CA Quảng Ngãi</v>
          </cell>
          <cell r="Y298" t="str">
            <v>Kinh</v>
          </cell>
          <cell r="Z298" t="str">
            <v>Bình Thạnh- Bình Sơn- Quảng Ngãi</v>
          </cell>
          <cell r="AE298" t="str">
            <v>Bình Thanh- Bình Sơn- Quảng Ngãi</v>
          </cell>
        </row>
        <row r="299">
          <cell r="C299" t="str">
            <v>Phạm Văn Hiếu</v>
          </cell>
          <cell r="E299">
            <v>44568</v>
          </cell>
          <cell r="H299">
            <v>44588</v>
          </cell>
          <cell r="J299" t="str">
            <v>Cơ giới- Sữa chữa</v>
          </cell>
          <cell r="L299" t="str">
            <v>Cơ giới- Sữa chữa</v>
          </cell>
          <cell r="O299" t="str">
            <v>Sữa chữa</v>
          </cell>
          <cell r="P299" t="str">
            <v>0356316053</v>
          </cell>
          <cell r="Q299">
            <v>36441</v>
          </cell>
          <cell r="R299">
            <v>10</v>
          </cell>
          <cell r="S299" t="str">
            <v>Nam</v>
          </cell>
          <cell r="V299" t="str">
            <v>030099005847</v>
          </cell>
          <cell r="W299">
            <v>43706</v>
          </cell>
          <cell r="Y299" t="str">
            <v>Kinh</v>
          </cell>
          <cell r="Z299" t="str">
            <v>An Thanh- Tứ Kỳ- Hải Dương</v>
          </cell>
          <cell r="AE299" t="str">
            <v>An Thanh- Tứ Kỳ- Hải Dương</v>
          </cell>
        </row>
        <row r="300">
          <cell r="C300" t="str">
            <v>Lê Văn Trực</v>
          </cell>
          <cell r="E300">
            <v>44576</v>
          </cell>
          <cell r="H300">
            <v>44650</v>
          </cell>
          <cell r="J300" t="str">
            <v>Khai thác- Đội cơ giới</v>
          </cell>
          <cell r="K300" t="str">
            <v>Lái xe</v>
          </cell>
          <cell r="L300" t="str">
            <v>Lái xe tải</v>
          </cell>
          <cell r="N300" t="str">
            <v>Công nhân kỹ thuật</v>
          </cell>
          <cell r="O300" t="str">
            <v xml:space="preserve">Lái xe </v>
          </cell>
          <cell r="P300" t="str">
            <v>0966351260</v>
          </cell>
          <cell r="Q300">
            <v>30309</v>
          </cell>
          <cell r="R300">
            <v>12</v>
          </cell>
          <cell r="S300" t="str">
            <v>Nam</v>
          </cell>
          <cell r="V300">
            <v>212084475</v>
          </cell>
          <cell r="W300">
            <v>41225</v>
          </cell>
          <cell r="X300" t="str">
            <v>CA Quảng Ngãi</v>
          </cell>
          <cell r="Y300" t="str">
            <v>Kinh</v>
          </cell>
          <cell r="Z300" t="str">
            <v>Nghĩa Thương- Tư Nghĩa- Quảng Ngãi</v>
          </cell>
          <cell r="AA300" t="str">
            <v>La Hà</v>
          </cell>
          <cell r="AE300" t="str">
            <v>Nghĩa Thương- Tư Nghĩa- Quảng Ngãi</v>
          </cell>
        </row>
        <row r="301">
          <cell r="C301" t="str">
            <v>Nguyễn Thị Hồng</v>
          </cell>
          <cell r="F301" t="str">
            <v>x</v>
          </cell>
          <cell r="H301">
            <v>44588</v>
          </cell>
          <cell r="J301" t="str">
            <v>Xây Dựng</v>
          </cell>
          <cell r="K301" t="str">
            <v>Công nhật</v>
          </cell>
          <cell r="L301" t="str">
            <v>Công nhật</v>
          </cell>
          <cell r="O301" t="str">
            <v>Công nhật</v>
          </cell>
          <cell r="P301" t="str">
            <v>0973483548</v>
          </cell>
          <cell r="Q301">
            <v>24963</v>
          </cell>
          <cell r="R301">
            <v>5</v>
          </cell>
          <cell r="S301" t="str">
            <v xml:space="preserve">Nữ </v>
          </cell>
          <cell r="V301">
            <v>212380910</v>
          </cell>
          <cell r="W301">
            <v>41158</v>
          </cell>
          <cell r="X301" t="str">
            <v>CA Quảng Ngãi</v>
          </cell>
          <cell r="Y301" t="str">
            <v>Kinh</v>
          </cell>
          <cell r="Z301" t="str">
            <v>Bình Thanh Tây- Bình Sơn- Quảng Ngãi</v>
          </cell>
          <cell r="AE301" t="str">
            <v>Bình Thanh Tây- Bình Sơn- Quảng Ngãi</v>
          </cell>
        </row>
        <row r="302">
          <cell r="C302" t="str">
            <v>Nguyễn Thị Hiền</v>
          </cell>
          <cell r="F302" t="str">
            <v>x</v>
          </cell>
          <cell r="H302">
            <v>44588</v>
          </cell>
          <cell r="J302" t="str">
            <v>Xây Dựng</v>
          </cell>
          <cell r="K302" t="str">
            <v>Công nhật</v>
          </cell>
          <cell r="L302" t="str">
            <v>Công nhật</v>
          </cell>
          <cell r="P302" t="str">
            <v>0915597262</v>
          </cell>
          <cell r="Q302">
            <v>28491</v>
          </cell>
          <cell r="R302">
            <v>1</v>
          </cell>
          <cell r="S302" t="str">
            <v>Nữ</v>
          </cell>
          <cell r="V302">
            <v>42178004332</v>
          </cell>
          <cell r="W302">
            <v>44325</v>
          </cell>
          <cell r="X302" t="str">
            <v>CA Quảng Ngãi</v>
          </cell>
          <cell r="Y302" t="str">
            <v>Kinh</v>
          </cell>
          <cell r="Z302" t="str">
            <v>Phú Trạch- Hương Khê- Hà Tĩnh</v>
          </cell>
          <cell r="AE302" t="str">
            <v>Bình Thạnh- Bình Sơn- Quảng Ngãi</v>
          </cell>
        </row>
        <row r="303">
          <cell r="C303" t="str">
            <v>Nguyễn Thị Nhất</v>
          </cell>
          <cell r="H303" t="str">
            <v>Nghỉ chờ việc</v>
          </cell>
          <cell r="J303" t="str">
            <v>Xây Dựng</v>
          </cell>
          <cell r="K303" t="str">
            <v>Công nhật</v>
          </cell>
          <cell r="L303" t="str">
            <v>Công nhật</v>
          </cell>
          <cell r="P303" t="str">
            <v>0327313521</v>
          </cell>
          <cell r="Q303">
            <v>31578</v>
          </cell>
          <cell r="R303">
            <v>6</v>
          </cell>
          <cell r="S303" t="str">
            <v xml:space="preserve">Nữ </v>
          </cell>
          <cell r="V303">
            <v>212314116</v>
          </cell>
          <cell r="W303">
            <v>43949</v>
          </cell>
          <cell r="X303" t="str">
            <v>CA Quảng Ngãi</v>
          </cell>
          <cell r="Y303" t="str">
            <v>Kinh</v>
          </cell>
          <cell r="Z303" t="str">
            <v>Bình Đông- Bình Sơn- Quảng Ngãi</v>
          </cell>
          <cell r="AE303" t="str">
            <v>Bình Đông- Bình Sơn- Quảng Ngãi</v>
          </cell>
        </row>
        <row r="304">
          <cell r="C304" t="str">
            <v>Đặng Thị Khánh</v>
          </cell>
          <cell r="F304" t="str">
            <v>x</v>
          </cell>
          <cell r="H304">
            <v>44588</v>
          </cell>
          <cell r="J304" t="str">
            <v>Xây Dựng</v>
          </cell>
          <cell r="K304" t="str">
            <v>Công nhật</v>
          </cell>
          <cell r="L304" t="str">
            <v>Công nhật</v>
          </cell>
          <cell r="P304" t="str">
            <v>0988303741</v>
          </cell>
          <cell r="Q304">
            <v>32357</v>
          </cell>
          <cell r="R304">
            <v>8</v>
          </cell>
          <cell r="S304" t="str">
            <v xml:space="preserve">Nữ </v>
          </cell>
          <cell r="V304">
            <v>241060214</v>
          </cell>
        </row>
        <row r="305">
          <cell r="C305" t="str">
            <v>Nguyễn Văn Sửu</v>
          </cell>
          <cell r="H305">
            <v>44562</v>
          </cell>
          <cell r="J305" t="str">
            <v>Xây Dựng</v>
          </cell>
          <cell r="K305" t="str">
            <v>Bảo vệ</v>
          </cell>
          <cell r="L305" t="str">
            <v>Bảo vệ</v>
          </cell>
          <cell r="O305" t="str">
            <v>Bảo vệ</v>
          </cell>
          <cell r="P305" t="str">
            <v>0354934142</v>
          </cell>
          <cell r="Q305">
            <v>24030</v>
          </cell>
          <cell r="R305">
            <v>10</v>
          </cell>
          <cell r="S305" t="str">
            <v>Nam</v>
          </cell>
          <cell r="V305">
            <v>245269519</v>
          </cell>
        </row>
        <row r="306">
          <cell r="C306" t="str">
            <v>Phùng Thị Xuân</v>
          </cell>
          <cell r="F306" t="str">
            <v>x</v>
          </cell>
          <cell r="H306">
            <v>44588</v>
          </cell>
          <cell r="J306" t="str">
            <v>Xây Dựng</v>
          </cell>
          <cell r="K306" t="str">
            <v>Công nhật</v>
          </cell>
          <cell r="L306" t="str">
            <v>Công nhật</v>
          </cell>
          <cell r="Q306">
            <v>22995</v>
          </cell>
          <cell r="R306">
            <v>12</v>
          </cell>
          <cell r="S306" t="str">
            <v xml:space="preserve">Nữ </v>
          </cell>
          <cell r="T306">
            <v>20</v>
          </cell>
          <cell r="U306">
            <v>21</v>
          </cell>
          <cell r="AE306" t="str">
            <v>Bình Thạnh- Bình Sơn- Quảng Ngãi</v>
          </cell>
        </row>
        <row r="307">
          <cell r="C307" t="str">
            <v>Trương Thị Tuyết</v>
          </cell>
          <cell r="E307">
            <v>44562</v>
          </cell>
          <cell r="H307">
            <v>44746</v>
          </cell>
          <cell r="J307" t="str">
            <v>Hành chính</v>
          </cell>
          <cell r="L307" t="str">
            <v>Tạp vụ</v>
          </cell>
          <cell r="Q307">
            <v>29204</v>
          </cell>
          <cell r="R307">
            <v>12</v>
          </cell>
          <cell r="S307" t="str">
            <v xml:space="preserve">Nữ </v>
          </cell>
          <cell r="V307" t="str">
            <v>051179009581</v>
          </cell>
          <cell r="W307">
            <v>44422</v>
          </cell>
          <cell r="X307" t="str">
            <v>Cục cảnh sát</v>
          </cell>
          <cell r="Y307" t="str">
            <v>kinh</v>
          </cell>
          <cell r="Z307" t="str">
            <v>Bình Thanh, Bình Sơn, Quảng Ngãi</v>
          </cell>
          <cell r="AA307" t="str">
            <v>Bình Thanh, Bình Sơn, Quảng Ngãi</v>
          </cell>
        </row>
        <row r="308">
          <cell r="C308" t="str">
            <v>Lê Thị Hoàng</v>
          </cell>
          <cell r="E308">
            <v>44562</v>
          </cell>
          <cell r="H308">
            <v>45329</v>
          </cell>
          <cell r="J308" t="str">
            <v>Hành chính</v>
          </cell>
          <cell r="L308" t="str">
            <v>Tạp vụ</v>
          </cell>
          <cell r="P308" t="str">
            <v>0393603980</v>
          </cell>
          <cell r="Q308">
            <v>23089</v>
          </cell>
          <cell r="R308">
            <v>3</v>
          </cell>
          <cell r="S308" t="str">
            <v xml:space="preserve">Nữ </v>
          </cell>
          <cell r="T308" t="str">
            <v>051163013287</v>
          </cell>
          <cell r="U308">
            <v>44740</v>
          </cell>
          <cell r="V308" t="str">
            <v>051163013287</v>
          </cell>
          <cell r="W308">
            <v>44740</v>
          </cell>
          <cell r="X308" t="str">
            <v>Cục cảnh sát</v>
          </cell>
          <cell r="Y308" t="str">
            <v>kinh</v>
          </cell>
          <cell r="Z308" t="str">
            <v>Bình Thuận, Bình Sơn, Quảng Ngãi</v>
          </cell>
          <cell r="AA308" t="str">
            <v>Bình Thuận, Bình Sơn, Quảng Ngãi</v>
          </cell>
          <cell r="AE308" t="str">
            <v>Bình Thuận, Bình Sơn, Quảng Ngãi</v>
          </cell>
        </row>
        <row r="309">
          <cell r="C309" t="str">
            <v>Nguyễn Thanh Phương</v>
          </cell>
          <cell r="E309">
            <v>44584</v>
          </cell>
          <cell r="H309">
            <v>44751</v>
          </cell>
          <cell r="J309" t="str">
            <v>Xi nhan</v>
          </cell>
          <cell r="K309" t="str">
            <v>Xi nhan</v>
          </cell>
          <cell r="L309" t="str">
            <v>Xi nhan</v>
          </cell>
          <cell r="P309" t="str">
            <v>0389036851</v>
          </cell>
          <cell r="Q309">
            <v>26574</v>
          </cell>
          <cell r="R309">
            <v>10</v>
          </cell>
          <cell r="S309" t="str">
            <v>Nam</v>
          </cell>
          <cell r="V309" t="str">
            <v>040072005386</v>
          </cell>
          <cell r="W309">
            <v>44304</v>
          </cell>
          <cell r="X309" t="str">
            <v>Cục cảnh sát TTXH</v>
          </cell>
          <cell r="Y309" t="str">
            <v>Kinh</v>
          </cell>
          <cell r="Z309" t="str">
            <v>Nghĩa Hoàn- Tân Kỳ- Nghệ An</v>
          </cell>
          <cell r="AE309" t="str">
            <v>Nghĩa Hoàn- Tân Kỳ- Nghệ An</v>
          </cell>
        </row>
        <row r="310">
          <cell r="C310" t="str">
            <v>Võ Tá Lộc</v>
          </cell>
          <cell r="E310">
            <v>44601</v>
          </cell>
          <cell r="H310">
            <v>44896</v>
          </cell>
          <cell r="J310" t="str">
            <v>Khai thác- Đội cơ giới</v>
          </cell>
          <cell r="K310" t="str">
            <v>Lái xe</v>
          </cell>
          <cell r="L310" t="str">
            <v>Lái xe tải</v>
          </cell>
          <cell r="N310" t="str">
            <v>Công nhân kỹ thuật</v>
          </cell>
          <cell r="O310" t="str">
            <v>Lái xe</v>
          </cell>
          <cell r="P310" t="str">
            <v>0982759234</v>
          </cell>
          <cell r="Q310">
            <v>31110</v>
          </cell>
          <cell r="R310">
            <v>3</v>
          </cell>
          <cell r="S310" t="str">
            <v>Nam</v>
          </cell>
          <cell r="T310" t="str">
            <v>042085022013</v>
          </cell>
          <cell r="U310" t="str">
            <v>07/01/2022</v>
          </cell>
          <cell r="V310" t="str">
            <v>183358821</v>
          </cell>
          <cell r="W310">
            <v>41271</v>
          </cell>
          <cell r="X310" t="str">
            <v>Hà Tĩnh</v>
          </cell>
          <cell r="Y310" t="str">
            <v>Kinh</v>
          </cell>
          <cell r="Z310" t="str">
            <v>Hương Long- Hương Khê- Hà Tĩnh</v>
          </cell>
          <cell r="AE310" t="str">
            <v>Xóm 8, Hương Long, Hương Khê, Hà Tĩnh</v>
          </cell>
        </row>
        <row r="311">
          <cell r="C311" t="str">
            <v>Nguyễn Mộng Thắng</v>
          </cell>
          <cell r="E311">
            <v>44604</v>
          </cell>
          <cell r="H311">
            <v>44679</v>
          </cell>
          <cell r="J311" t="str">
            <v>Khai thác- Đội cơ giới</v>
          </cell>
          <cell r="K311" t="str">
            <v>Lái xe</v>
          </cell>
          <cell r="L311" t="str">
            <v>Lái xe tải</v>
          </cell>
          <cell r="N311" t="str">
            <v>Công nhân kỹ thuật</v>
          </cell>
          <cell r="O311" t="str">
            <v>lái xe</v>
          </cell>
          <cell r="P311" t="str">
            <v>0943531352</v>
          </cell>
          <cell r="Q311">
            <v>24178</v>
          </cell>
          <cell r="R311">
            <v>3</v>
          </cell>
          <cell r="S311" t="str">
            <v>Nam</v>
          </cell>
          <cell r="V311" t="str">
            <v>187610127</v>
          </cell>
          <cell r="W311">
            <v>41358</v>
          </cell>
          <cell r="X311" t="str">
            <v>CA nghệ An</v>
          </cell>
          <cell r="Y311" t="str">
            <v>Kinh</v>
          </cell>
          <cell r="Z311" t="str">
            <v>Nhân Sơn- Đô Lương- Nghệ An</v>
          </cell>
          <cell r="AE311" t="str">
            <v>Nhân Sơn- Đô Lương- Nghệ An</v>
          </cell>
        </row>
        <row r="312">
          <cell r="C312" t="str">
            <v>Nguyễn Thanh Tùng</v>
          </cell>
          <cell r="E312">
            <v>44604</v>
          </cell>
          <cell r="J312" t="str">
            <v>Khai thác- Đội cơ giới</v>
          </cell>
          <cell r="K312" t="str">
            <v>Lái máy đào</v>
          </cell>
          <cell r="L312" t="str">
            <v>Lái máy đào</v>
          </cell>
          <cell r="N312" t="str">
            <v>Công nhân kỹ thuật</v>
          </cell>
          <cell r="O312" t="str">
            <v>Lái máy đào</v>
          </cell>
          <cell r="P312" t="str">
            <v>0969849579</v>
          </cell>
          <cell r="Q312">
            <v>36407</v>
          </cell>
          <cell r="R312">
            <v>9</v>
          </cell>
          <cell r="S312" t="str">
            <v>Nam</v>
          </cell>
          <cell r="T312" t="str">
            <v>064099007664</v>
          </cell>
          <cell r="U312">
            <v>44375</v>
          </cell>
          <cell r="V312" t="str">
            <v>064099007664</v>
          </cell>
          <cell r="W312">
            <v>44375</v>
          </cell>
          <cell r="X312" t="str">
            <v>Cục cảnh sát TTXH</v>
          </cell>
          <cell r="Y312" t="str">
            <v>Kinh</v>
          </cell>
          <cell r="Z312" t="str">
            <v>Bình Thuận- Tây Sơn- Bình Định</v>
          </cell>
          <cell r="AE312" t="str">
            <v>Tổ Dân Phố 9- TT Kbang- Kbang- Gia Lai</v>
          </cell>
        </row>
        <row r="313">
          <cell r="C313" t="str">
            <v>Ngô Thị Phường</v>
          </cell>
          <cell r="E313">
            <v>44604</v>
          </cell>
          <cell r="H313">
            <v>45231</v>
          </cell>
          <cell r="J313" t="str">
            <v>Khai thác-thống kê</v>
          </cell>
          <cell r="K313" t="str">
            <v>Chấm chuyến</v>
          </cell>
          <cell r="L313" t="str">
            <v>Chấm chuyến</v>
          </cell>
          <cell r="M313" t="str">
            <v>12/12</v>
          </cell>
          <cell r="N313" t="str">
            <v>Đại học</v>
          </cell>
          <cell r="O313" t="str">
            <v>Cử nhân vật lý</v>
          </cell>
          <cell r="P313" t="str">
            <v>0344520514</v>
          </cell>
          <cell r="Q313">
            <v>33887</v>
          </cell>
          <cell r="R313">
            <v>10</v>
          </cell>
          <cell r="S313" t="str">
            <v xml:space="preserve">Nữ </v>
          </cell>
          <cell r="T313" t="str">
            <v>051192013847</v>
          </cell>
          <cell r="U313">
            <v>44576</v>
          </cell>
          <cell r="V313" t="str">
            <v>212319383</v>
          </cell>
          <cell r="W313">
            <v>40642</v>
          </cell>
          <cell r="X313" t="str">
            <v>CA Quảng Ngãi</v>
          </cell>
          <cell r="Y313" t="str">
            <v>Kinh</v>
          </cell>
          <cell r="Z313" t="str">
            <v>Bình Chánh- Bình Sơn- Quảng Ngãi</v>
          </cell>
          <cell r="AE313" t="str">
            <v>Thôn Bình An Nội, xóm Phước Minh, Bình Chánh, Bình Sơn, Quảng Ngãi</v>
          </cell>
        </row>
        <row r="314">
          <cell r="C314" t="str">
            <v>Hoàng Xuân Hậu</v>
          </cell>
          <cell r="E314">
            <v>44606</v>
          </cell>
          <cell r="J314" t="str">
            <v>Khai thác- Đội cơ giới</v>
          </cell>
          <cell r="K314" t="str">
            <v>Lái máy đào</v>
          </cell>
          <cell r="L314" t="str">
            <v>Lái máy đào</v>
          </cell>
          <cell r="N314" t="str">
            <v>Công nhân kỹ thuật</v>
          </cell>
          <cell r="O314" t="str">
            <v>Lái máy đào</v>
          </cell>
          <cell r="P314" t="str">
            <v>0328493011</v>
          </cell>
          <cell r="Q314">
            <v>36321</v>
          </cell>
          <cell r="R314">
            <v>6</v>
          </cell>
          <cell r="S314" t="str">
            <v>Nam</v>
          </cell>
          <cell r="T314" t="str">
            <v>042099004755</v>
          </cell>
          <cell r="U314" t="str">
            <v>04/03/2022</v>
          </cell>
          <cell r="V314" t="str">
            <v>184275342</v>
          </cell>
          <cell r="W314">
            <v>42759</v>
          </cell>
          <cell r="X314" t="str">
            <v>CA Hà Tĩnh</v>
          </cell>
          <cell r="Y314" t="str">
            <v>Kinh</v>
          </cell>
          <cell r="Z314" t="str">
            <v>Thôn Vĩnh Hưng- Hương Vĩnh- Hương Khê- Hà Tĩnh</v>
          </cell>
          <cell r="AE314" t="str">
            <v>Hương Long, Hương Khê, Hà Tĩnh</v>
          </cell>
        </row>
        <row r="315">
          <cell r="C315" t="str">
            <v>Phan Văn Toàn</v>
          </cell>
          <cell r="E315">
            <v>44606</v>
          </cell>
          <cell r="H315">
            <v>45351</v>
          </cell>
          <cell r="J315" t="str">
            <v>Khai thác- Đội cơ giới</v>
          </cell>
          <cell r="K315" t="str">
            <v xml:space="preserve">Lái xe </v>
          </cell>
          <cell r="L315" t="str">
            <v>Lái xe tải</v>
          </cell>
          <cell r="N315" t="str">
            <v>Công nhân kỹ thuật</v>
          </cell>
          <cell r="O315" t="str">
            <v>Lái xe</v>
          </cell>
          <cell r="P315" t="str">
            <v>0988845482</v>
          </cell>
          <cell r="Q315">
            <v>33154</v>
          </cell>
          <cell r="R315">
            <v>10</v>
          </cell>
          <cell r="S315" t="str">
            <v>Nam</v>
          </cell>
          <cell r="T315" t="str">
            <v>042090020012</v>
          </cell>
          <cell r="U315">
            <v>44375</v>
          </cell>
          <cell r="V315" t="str">
            <v>042090020012</v>
          </cell>
          <cell r="W315">
            <v>44375</v>
          </cell>
          <cell r="X315" t="str">
            <v>Cục cảnh sát TTXH</v>
          </cell>
          <cell r="Y315" t="str">
            <v>Kinh</v>
          </cell>
          <cell r="Z315" t="str">
            <v>Lộc Yên- Hương Khê- Hà Tĩnh</v>
          </cell>
          <cell r="AE315" t="str">
            <v>Thôn Yên Bình, Lộc Yên, Hương Khê, Hà Tĩnh</v>
          </cell>
        </row>
        <row r="316">
          <cell r="C316" t="str">
            <v>Nguyễn Thế Hùng</v>
          </cell>
          <cell r="E316">
            <v>44602</v>
          </cell>
          <cell r="J316" t="str">
            <v>Cơ giới- Sữa chữa</v>
          </cell>
          <cell r="K316" t="str">
            <v>Thợ sửa chữa</v>
          </cell>
          <cell r="L316" t="str">
            <v>Thợ sửa chữa</v>
          </cell>
          <cell r="N316" t="str">
            <v>Công nhân kỹ thuật</v>
          </cell>
          <cell r="O316" t="str">
            <v>Thợ sửa máy</v>
          </cell>
          <cell r="P316" t="str">
            <v>0971282625</v>
          </cell>
          <cell r="Q316">
            <v>29301</v>
          </cell>
          <cell r="R316">
            <v>3</v>
          </cell>
          <cell r="S316" t="str">
            <v>Nam</v>
          </cell>
          <cell r="T316" t="str">
            <v>025080010421</v>
          </cell>
          <cell r="U316">
            <v>44612</v>
          </cell>
          <cell r="V316" t="str">
            <v>131475621</v>
          </cell>
          <cell r="W316" t="str">
            <v>0</v>
          </cell>
          <cell r="X316" t="str">
            <v>CA Phú Thọ</v>
          </cell>
          <cell r="Y316" t="str">
            <v>kinh</v>
          </cell>
          <cell r="Z316" t="str">
            <v>Đan Thượng- Hạ Hòa- Phú Thọ</v>
          </cell>
          <cell r="AE316" t="str">
            <v>Đan Thượng, Hạ Hòa, Phú Thọ</v>
          </cell>
        </row>
        <row r="317">
          <cell r="C317" t="str">
            <v>Cao Xuân Thái</v>
          </cell>
          <cell r="E317">
            <v>44606</v>
          </cell>
          <cell r="H317">
            <v>45044</v>
          </cell>
          <cell r="J317" t="str">
            <v>Khai thác- Đội cơ giới</v>
          </cell>
          <cell r="K317" t="str">
            <v xml:space="preserve">Lái máy đào </v>
          </cell>
          <cell r="L317" t="str">
            <v>Lái máy đào</v>
          </cell>
          <cell r="N317" t="str">
            <v>Công nhân kỹ thuật</v>
          </cell>
          <cell r="O317" t="str">
            <v>Lái máy đào</v>
          </cell>
          <cell r="P317" t="str">
            <v>0966374680</v>
          </cell>
          <cell r="Q317">
            <v>34976</v>
          </cell>
          <cell r="R317">
            <v>10</v>
          </cell>
          <cell r="S317" t="str">
            <v>Nam</v>
          </cell>
          <cell r="T317" t="str">
            <v>044095003496</v>
          </cell>
          <cell r="U317">
            <v>43864</v>
          </cell>
          <cell r="V317" t="str">
            <v>044095003496</v>
          </cell>
          <cell r="W317">
            <v>43864</v>
          </cell>
          <cell r="X317" t="str">
            <v>Cục cảnh sát TTXH</v>
          </cell>
          <cell r="Y317" t="str">
            <v>Kinh</v>
          </cell>
          <cell r="Z317" t="str">
            <v>Thôn Vân Bắc, Quảng Hải, TX Ba Đồn, Quảng Bình</v>
          </cell>
          <cell r="AE317" t="str">
            <v>Thôn Vân Bắc, Quảng Hải, TX Ba Đồn, Quảng Bình</v>
          </cell>
        </row>
        <row r="318">
          <cell r="C318" t="str">
            <v>Trương Văn Hùng</v>
          </cell>
          <cell r="E318">
            <v>44606</v>
          </cell>
          <cell r="H318">
            <v>44834</v>
          </cell>
          <cell r="J318" t="str">
            <v>Khai thác- Đội cơ giới</v>
          </cell>
          <cell r="K318" t="str">
            <v xml:space="preserve">Lái xe </v>
          </cell>
          <cell r="L318" t="str">
            <v>Lái xe tải</v>
          </cell>
          <cell r="N318" t="str">
            <v>Công nhân kỹ thuật</v>
          </cell>
          <cell r="O318" t="str">
            <v>Lái xe</v>
          </cell>
          <cell r="P318" t="str">
            <v>0346215977</v>
          </cell>
          <cell r="Q318">
            <v>31598</v>
          </cell>
          <cell r="R318">
            <v>7</v>
          </cell>
          <cell r="S318" t="str">
            <v>Nam</v>
          </cell>
          <cell r="T318" t="str">
            <v>040086035037</v>
          </cell>
          <cell r="U318">
            <v>44445</v>
          </cell>
          <cell r="V318" t="str">
            <v>040086035037</v>
          </cell>
          <cell r="W318">
            <v>44445</v>
          </cell>
          <cell r="X318" t="str">
            <v>Cục cảnh sát TTXH</v>
          </cell>
          <cell r="Y318" t="str">
            <v>Thổ</v>
          </cell>
          <cell r="Z318" t="str">
            <v>Hạ Sơn- Quy Hợp- Nghệ An</v>
          </cell>
          <cell r="AE318" t="str">
            <v>Hạ Sơn- Quy Hợp- Nghệ An</v>
          </cell>
        </row>
        <row r="319">
          <cell r="C319" t="str">
            <v>Hà Tuấn Linh</v>
          </cell>
          <cell r="E319">
            <v>44606</v>
          </cell>
          <cell r="H319">
            <v>45323</v>
          </cell>
          <cell r="J319" t="str">
            <v>Khai thác- Đội cơ giới</v>
          </cell>
          <cell r="K319" t="str">
            <v>Lái máy đào</v>
          </cell>
          <cell r="L319" t="str">
            <v>Lái máy đào</v>
          </cell>
          <cell r="N319" t="str">
            <v>Công nhân kỹ thuật</v>
          </cell>
          <cell r="O319" t="str">
            <v>Lái máy đào</v>
          </cell>
          <cell r="P319" t="str">
            <v>0348848150</v>
          </cell>
          <cell r="Q319">
            <v>31094</v>
          </cell>
          <cell r="R319">
            <v>2</v>
          </cell>
          <cell r="S319" t="str">
            <v>Nam</v>
          </cell>
          <cell r="T319" t="str">
            <v>044085000145</v>
          </cell>
          <cell r="U319">
            <v>42517</v>
          </cell>
          <cell r="V319" t="str">
            <v>044085000145</v>
          </cell>
          <cell r="W319">
            <v>42517</v>
          </cell>
          <cell r="X319" t="str">
            <v>Cục cảnh sát TTXH</v>
          </cell>
          <cell r="Y319" t="str">
            <v>Kinh</v>
          </cell>
          <cell r="Z319" t="str">
            <v>Quy Hóa- Minh Hóa- Quảng Bình</v>
          </cell>
          <cell r="AE319" t="str">
            <v>Quy Hóa- Minh Hóa- Quảng Bình</v>
          </cell>
        </row>
        <row r="320">
          <cell r="C320" t="str">
            <v>Trương Văn Định</v>
          </cell>
          <cell r="E320">
            <v>44607</v>
          </cell>
          <cell r="H320">
            <v>45170</v>
          </cell>
          <cell r="J320" t="str">
            <v>Cơ giới- Sữa chữa</v>
          </cell>
          <cell r="K320" t="str">
            <v>Thợ sửa chữa</v>
          </cell>
          <cell r="L320" t="str">
            <v>Thợ sửa chữa</v>
          </cell>
          <cell r="N320" t="str">
            <v>Cao đẳng ô tô</v>
          </cell>
          <cell r="O320" t="str">
            <v>Sửa máy</v>
          </cell>
          <cell r="P320" t="str">
            <v>0987518576</v>
          </cell>
          <cell r="Q320">
            <v>32910</v>
          </cell>
          <cell r="R320">
            <v>2</v>
          </cell>
          <cell r="S320" t="str">
            <v>Nam</v>
          </cell>
          <cell r="T320" t="str">
            <v>046090004356</v>
          </cell>
          <cell r="U320">
            <v>44615</v>
          </cell>
          <cell r="V320" t="str">
            <v>191684622</v>
          </cell>
          <cell r="W320">
            <v>44134</v>
          </cell>
          <cell r="X320" t="str">
            <v>CA TT Huế</v>
          </cell>
          <cell r="Y320" t="str">
            <v>Kinh</v>
          </cell>
          <cell r="Z320" t="str">
            <v>Phú Đa, Phú Vang, TT Huế</v>
          </cell>
          <cell r="AE320" t="str">
            <v>Phú Đa, Phú Vang, TT Huế</v>
          </cell>
        </row>
        <row r="321">
          <cell r="C321" t="str">
            <v>Phạm Ngọc Trinh</v>
          </cell>
          <cell r="E321">
            <v>44611</v>
          </cell>
          <cell r="H321">
            <v>44720</v>
          </cell>
          <cell r="J321" t="str">
            <v>Khai thác- Đội cơ giới</v>
          </cell>
          <cell r="K321" t="str">
            <v>Lái xe</v>
          </cell>
          <cell r="L321" t="str">
            <v>Lái xe tải</v>
          </cell>
          <cell r="N321" t="str">
            <v>Công nhân kỹ thuật</v>
          </cell>
          <cell r="O321" t="str">
            <v>Lái xe</v>
          </cell>
          <cell r="P321" t="str">
            <v>0399627832</v>
          </cell>
          <cell r="Q321">
            <v>33179</v>
          </cell>
          <cell r="R321">
            <v>11</v>
          </cell>
          <cell r="S321" t="str">
            <v>Nam</v>
          </cell>
          <cell r="V321" t="str">
            <v>212373431</v>
          </cell>
          <cell r="W321">
            <v>43488</v>
          </cell>
          <cell r="X321" t="str">
            <v>CA Quảng Ngãi</v>
          </cell>
          <cell r="Y321" t="str">
            <v>Kinh</v>
          </cell>
          <cell r="Z321" t="str">
            <v>Sơn Nham- Sơn Hà- Quảng Ngãi</v>
          </cell>
          <cell r="AE321" t="str">
            <v>Sơn Nham- Sơn Hà- Quảng Ngãi</v>
          </cell>
        </row>
        <row r="322">
          <cell r="C322" t="str">
            <v>Nguyễn Đình Đá</v>
          </cell>
          <cell r="E322">
            <v>44612</v>
          </cell>
          <cell r="H322">
            <v>44820</v>
          </cell>
          <cell r="J322" t="str">
            <v>Cơ giới- Sữa chữa</v>
          </cell>
          <cell r="K322" t="str">
            <v>Thợ sửa chữa</v>
          </cell>
          <cell r="L322" t="str">
            <v>Thợ sửa chữa</v>
          </cell>
          <cell r="O322" t="str">
            <v>Sửa máy</v>
          </cell>
          <cell r="P322" t="str">
            <v>0868389932</v>
          </cell>
          <cell r="Q322">
            <v>36399</v>
          </cell>
          <cell r="R322">
            <v>8</v>
          </cell>
          <cell r="S322" t="str">
            <v>Nam</v>
          </cell>
          <cell r="V322" t="str">
            <v>191964899</v>
          </cell>
          <cell r="W322">
            <v>41810</v>
          </cell>
          <cell r="X322" t="str">
            <v>CA TT Huế</v>
          </cell>
          <cell r="Y322" t="str">
            <v>Kinh</v>
          </cell>
          <cell r="Z322" t="str">
            <v>Phong Hiền- Phong Điền- TT Huế</v>
          </cell>
          <cell r="AE322" t="str">
            <v>Phong Hiền- Phong Điền- TT Huế</v>
          </cell>
        </row>
        <row r="323">
          <cell r="C323" t="str">
            <v>Nguyễn Văn Tình</v>
          </cell>
          <cell r="E323">
            <v>44613</v>
          </cell>
          <cell r="J323" t="str">
            <v>Cơ giới- Sữa chữa</v>
          </cell>
          <cell r="K323" t="str">
            <v>Thợ sửa chữa</v>
          </cell>
          <cell r="L323" t="str">
            <v>Thợ sửa chữa</v>
          </cell>
          <cell r="O323" t="str">
            <v>Sửa máy</v>
          </cell>
          <cell r="P323" t="str">
            <v>0369598836</v>
          </cell>
          <cell r="Q323">
            <v>36813</v>
          </cell>
          <cell r="R323">
            <v>10</v>
          </cell>
          <cell r="S323" t="str">
            <v>Nam</v>
          </cell>
          <cell r="T323" t="str">
            <v>051200006030</v>
          </cell>
          <cell r="U323" t="str">
            <v>Chưa</v>
          </cell>
          <cell r="V323" t="str">
            <v>212588376</v>
          </cell>
          <cell r="W323">
            <v>42846</v>
          </cell>
          <cell r="X323" t="str">
            <v>CA Quảng Ngãi</v>
          </cell>
          <cell r="Y323" t="str">
            <v>Kinh</v>
          </cell>
          <cell r="Z323" t="str">
            <v>Nghĩa Hà- TP Quảng Ngãi- Quảng Ngãi</v>
          </cell>
          <cell r="AE323" t="str">
            <v>Nghĩa Hà, TP Quảng Ngãi, Quảng Ngãi</v>
          </cell>
        </row>
        <row r="324">
          <cell r="C324" t="str">
            <v>Đinh Trung Sơn</v>
          </cell>
          <cell r="E324">
            <v>44613</v>
          </cell>
          <cell r="J324" t="str">
            <v>Khai thác- Đội cơ giới</v>
          </cell>
          <cell r="K324" t="str">
            <v>Đội phó đội cơ giới</v>
          </cell>
          <cell r="L324" t="str">
            <v>Kỹ thuật</v>
          </cell>
          <cell r="M324" t="str">
            <v>12/12</v>
          </cell>
          <cell r="N324" t="str">
            <v>Đại học</v>
          </cell>
          <cell r="O324" t="str">
            <v>Kỹ sư cơ điện</v>
          </cell>
          <cell r="P324" t="str">
            <v>0961589101</v>
          </cell>
          <cell r="Q324">
            <v>27253</v>
          </cell>
          <cell r="R324">
            <v>8</v>
          </cell>
          <cell r="S324" t="str">
            <v>Nam</v>
          </cell>
          <cell r="T324" t="str">
            <v>044073007659</v>
          </cell>
          <cell r="U324">
            <v>44573</v>
          </cell>
          <cell r="V324" t="str">
            <v>194005152</v>
          </cell>
          <cell r="W324">
            <v>40417</v>
          </cell>
          <cell r="X324" t="str">
            <v>Quảng Bình</v>
          </cell>
          <cell r="Z324" t="str">
            <v>Liên Trường- Quảng Trạch- Quảng Bình</v>
          </cell>
          <cell r="AA324" t="str">
            <v>Đông Phúc</v>
          </cell>
          <cell r="AB324" t="str">
            <v>Liên Trường</v>
          </cell>
          <cell r="AC324" t="str">
            <v>Quảng Trạch</v>
          </cell>
          <cell r="AD324" t="str">
            <v>Quảng Bình</v>
          </cell>
          <cell r="AE324" t="str">
            <v>Đông Phúc, Liên Trường, Quảng Trạch, Quảng Bình</v>
          </cell>
        </row>
        <row r="325">
          <cell r="C325" t="str">
            <v>Nguyễn Đức Nhật</v>
          </cell>
          <cell r="E325">
            <v>44613</v>
          </cell>
          <cell r="J325" t="str">
            <v>Cơ giới- Sữa chữa</v>
          </cell>
          <cell r="K325" t="str">
            <v>Thợ sửa chữa</v>
          </cell>
          <cell r="L325" t="str">
            <v>Thợ sửa chữa</v>
          </cell>
          <cell r="O325" t="str">
            <v>Sửa máy</v>
          </cell>
          <cell r="P325" t="str">
            <v>0385401381</v>
          </cell>
          <cell r="Q325">
            <v>32241</v>
          </cell>
          <cell r="R325">
            <v>4</v>
          </cell>
          <cell r="S325" t="str">
            <v>Nam</v>
          </cell>
          <cell r="T325" t="str">
            <v>040088001675</v>
          </cell>
          <cell r="U325">
            <v>32241</v>
          </cell>
          <cell r="V325" t="str">
            <v>040088001675</v>
          </cell>
          <cell r="W325">
            <v>44301</v>
          </cell>
          <cell r="X325" t="str">
            <v>Cục cảnh sát TTXH</v>
          </cell>
          <cell r="Y325" t="str">
            <v>Kinh</v>
          </cell>
          <cell r="Z325" t="str">
            <v>Cát Văn- Thanh Chương- Nghệ An</v>
          </cell>
          <cell r="AA325" t="str">
            <v>Xóm 1</v>
          </cell>
          <cell r="AB325" t="str">
            <v>Cát Văn</v>
          </cell>
          <cell r="AC325" t="str">
            <v>Thanh Chương</v>
          </cell>
          <cell r="AD325" t="str">
            <v>Nghệ An</v>
          </cell>
          <cell r="AE325" t="str">
            <v>Cát Văn, Thanh Chương, Nghệ An</v>
          </cell>
        </row>
        <row r="326">
          <cell r="C326" t="str">
            <v>Cao Văn Hiệp</v>
          </cell>
          <cell r="E326">
            <v>44617</v>
          </cell>
          <cell r="J326" t="str">
            <v>Khai thác- Đội cơ giới</v>
          </cell>
          <cell r="K326" t="str">
            <v>Lái xe</v>
          </cell>
          <cell r="L326" t="str">
            <v>Lái xe tải</v>
          </cell>
          <cell r="N326" t="str">
            <v>Công nhân kỹ thuật</v>
          </cell>
          <cell r="O326" t="str">
            <v>Lái xe</v>
          </cell>
          <cell r="P326" t="str">
            <v>0365374270</v>
          </cell>
          <cell r="Q326">
            <v>34665</v>
          </cell>
          <cell r="R326">
            <v>11</v>
          </cell>
          <cell r="S326" t="str">
            <v>Nam</v>
          </cell>
          <cell r="T326" t="str">
            <v>040094022795</v>
          </cell>
          <cell r="U326">
            <v>44445</v>
          </cell>
          <cell r="V326" t="str">
            <v>187370082</v>
          </cell>
          <cell r="W326" t="str">
            <v>0</v>
          </cell>
          <cell r="X326" t="str">
            <v>CA Nghệ An</v>
          </cell>
          <cell r="Y326" t="str">
            <v>Kinh</v>
          </cell>
          <cell r="Z326" t="str">
            <v>Diễn Lâm- Diễn Châu- Nghệ An</v>
          </cell>
          <cell r="AA326" t="str">
            <v>Xóm 9</v>
          </cell>
          <cell r="AB326" t="str">
            <v>Diễn Lâm</v>
          </cell>
          <cell r="AC326" t="str">
            <v>Diễn Châu</v>
          </cell>
          <cell r="AD326" t="str">
            <v>Nghệ An</v>
          </cell>
          <cell r="AE326" t="str">
            <v>Diễn Lâm, Diễn Châu, Nghệ An</v>
          </cell>
        </row>
        <row r="327">
          <cell r="C327" t="str">
            <v>Ngô Sỹ Giao</v>
          </cell>
          <cell r="E327">
            <v>44617</v>
          </cell>
          <cell r="J327" t="str">
            <v>Khai thác- Đội cơ giới</v>
          </cell>
          <cell r="K327" t="str">
            <v>Lái xe</v>
          </cell>
          <cell r="L327" t="str">
            <v>Lái xe tải</v>
          </cell>
          <cell r="N327" t="str">
            <v>Công nhân kỹ thuật</v>
          </cell>
          <cell r="O327" t="str">
            <v>Lái xe</v>
          </cell>
          <cell r="P327" t="str">
            <v>0901371507</v>
          </cell>
          <cell r="Q327">
            <v>34321</v>
          </cell>
          <cell r="R327">
            <v>12</v>
          </cell>
          <cell r="S327" t="str">
            <v>Nam</v>
          </cell>
          <cell r="T327" t="str">
            <v>040093039870</v>
          </cell>
          <cell r="U327">
            <v>44556</v>
          </cell>
          <cell r="V327" t="str">
            <v>040093039870</v>
          </cell>
          <cell r="W327">
            <v>44556</v>
          </cell>
          <cell r="X327" t="str">
            <v>Cục cảnh sát TTXH</v>
          </cell>
          <cell r="Y327" t="str">
            <v>Kinh</v>
          </cell>
          <cell r="Z327" t="str">
            <v>Diễn Lâm- Diễn Châu- Nghệ An</v>
          </cell>
          <cell r="AA327" t="str">
            <v>Xóm 9</v>
          </cell>
          <cell r="AB327" t="str">
            <v>Diễn Lâm</v>
          </cell>
          <cell r="AC327" t="str">
            <v>Diễn Châu</v>
          </cell>
          <cell r="AD327" t="str">
            <v>Nghệ An</v>
          </cell>
          <cell r="AE327" t="str">
            <v>Diễn Lâm, Diễn Châu, Nghệ An</v>
          </cell>
        </row>
        <row r="328">
          <cell r="C328" t="str">
            <v>Nguyễn Văn Công</v>
          </cell>
          <cell r="E328">
            <v>44617</v>
          </cell>
          <cell r="H328">
            <v>44716</v>
          </cell>
          <cell r="J328" t="str">
            <v>Khai thác- Đội cơ giới</v>
          </cell>
          <cell r="K328" t="str">
            <v>Lái máy</v>
          </cell>
          <cell r="L328" t="str">
            <v>Lái máy đào</v>
          </cell>
          <cell r="N328" t="str">
            <v>Công nhân kỹ thuật</v>
          </cell>
          <cell r="O328" t="str">
            <v>Lái máy đào</v>
          </cell>
          <cell r="P328" t="str">
            <v>0984186465</v>
          </cell>
          <cell r="Q328">
            <v>31809</v>
          </cell>
          <cell r="R328">
            <v>2</v>
          </cell>
          <cell r="S328" t="str">
            <v>Nam</v>
          </cell>
          <cell r="V328" t="str">
            <v>049087005390</v>
          </cell>
          <cell r="W328">
            <v>44422</v>
          </cell>
          <cell r="X328" t="str">
            <v>Cục cảnh sát TTXH</v>
          </cell>
          <cell r="Y328" t="str">
            <v>Kinh</v>
          </cell>
          <cell r="Z328" t="str">
            <v>Tam Ngọc- Tam kỳ- Quảng nam</v>
          </cell>
          <cell r="AA328" t="str">
            <v>Thôn 5</v>
          </cell>
          <cell r="AB328" t="str">
            <v>Tam Ngọc</v>
          </cell>
          <cell r="AC328" t="str">
            <v>Tam Kỳ</v>
          </cell>
          <cell r="AD328" t="str">
            <v>Quảng Nam</v>
          </cell>
          <cell r="AE328" t="str">
            <v>Tam Ngọc- Tam kỳ- Quảng nam</v>
          </cell>
        </row>
        <row r="329">
          <cell r="C329" t="str">
            <v>Huỳnh Đồng</v>
          </cell>
          <cell r="E329">
            <v>44618</v>
          </cell>
          <cell r="J329" t="str">
            <v>Khai thác- Đội cơ giới</v>
          </cell>
          <cell r="K329" t="str">
            <v>Lái xe</v>
          </cell>
          <cell r="L329" t="str">
            <v>Lái xe tải</v>
          </cell>
          <cell r="N329" t="str">
            <v>Công nhân kỹ thuật</v>
          </cell>
          <cell r="O329" t="str">
            <v>Lái xe</v>
          </cell>
          <cell r="P329" t="str">
            <v>0965205503</v>
          </cell>
          <cell r="Q329">
            <v>27259</v>
          </cell>
          <cell r="R329">
            <v>8</v>
          </cell>
          <cell r="S329" t="str">
            <v>Nam</v>
          </cell>
          <cell r="T329" t="str">
            <v>051074015206</v>
          </cell>
          <cell r="U329">
            <v>44557</v>
          </cell>
          <cell r="V329" t="str">
            <v>051074015206</v>
          </cell>
          <cell r="W329">
            <v>44557</v>
          </cell>
          <cell r="X329" t="str">
            <v>Cục cảnh sát TTXH</v>
          </cell>
          <cell r="Y329" t="str">
            <v>Kinh</v>
          </cell>
          <cell r="Z329" t="str">
            <v>Bình Nguyên- Bình Sơn- Quảng Ngãi</v>
          </cell>
          <cell r="AA329" t="str">
            <v>Nam Bình</v>
          </cell>
          <cell r="AB329" t="str">
            <v xml:space="preserve">Bình Nguyên </v>
          </cell>
          <cell r="AC329" t="str">
            <v xml:space="preserve">Bình Sơn </v>
          </cell>
          <cell r="AD329" t="str">
            <v>Quảng Ngãi</v>
          </cell>
          <cell r="AE329" t="str">
            <v>Thôn Nam Bình 2, Bình Nguyên, Bình Sơn, Quảng Ngãi</v>
          </cell>
        </row>
        <row r="330">
          <cell r="C330" t="str">
            <v>Phạm Văn Đoàn</v>
          </cell>
          <cell r="E330">
            <v>44618</v>
          </cell>
          <cell r="H330">
            <v>45073</v>
          </cell>
          <cell r="J330" t="str">
            <v>Khai thác- Đội cơ giới</v>
          </cell>
          <cell r="K330" t="str">
            <v>Lái xe</v>
          </cell>
          <cell r="L330" t="str">
            <v>Lái xe tải</v>
          </cell>
          <cell r="N330" t="str">
            <v>Công nhân kỹ thuật</v>
          </cell>
          <cell r="O330" t="str">
            <v>Lái xe</v>
          </cell>
          <cell r="P330" t="str">
            <v>0338669076</v>
          </cell>
          <cell r="Q330">
            <v>28045</v>
          </cell>
          <cell r="R330">
            <v>10</v>
          </cell>
          <cell r="S330" t="str">
            <v>Nam</v>
          </cell>
          <cell r="T330" t="str">
            <v>051076009326</v>
          </cell>
          <cell r="U330">
            <v>44535</v>
          </cell>
          <cell r="V330" t="str">
            <v>211954756</v>
          </cell>
          <cell r="W330">
            <v>40215</v>
          </cell>
          <cell r="X330" t="str">
            <v>CA Quảng Ngãi</v>
          </cell>
          <cell r="Y330" t="str">
            <v>Kinh</v>
          </cell>
          <cell r="Z330" t="str">
            <v>Tịnh Hà- Sơn Tịnh- Quảng Ngãi</v>
          </cell>
          <cell r="AB330" t="str">
            <v>Tịnh Hà</v>
          </cell>
          <cell r="AC330" t="str">
            <v>Sơn Tịnh</v>
          </cell>
          <cell r="AD330" t="str">
            <v>Quảng Ngãi</v>
          </cell>
          <cell r="AE330" t="str">
            <v>Tịnh Hà, Sơn Tịnh, Quảng Ngãi</v>
          </cell>
        </row>
        <row r="331">
          <cell r="C331" t="str">
            <v>Trần Minh Thiên</v>
          </cell>
          <cell r="E331">
            <v>44620</v>
          </cell>
          <cell r="H331">
            <v>44720</v>
          </cell>
          <cell r="J331" t="str">
            <v>Khai thác- Đội cơ giới</v>
          </cell>
          <cell r="K331" t="str">
            <v>Lái xe</v>
          </cell>
          <cell r="L331" t="str">
            <v>Lái xe tải</v>
          </cell>
          <cell r="N331" t="str">
            <v>Công nhân kỹ thuật</v>
          </cell>
          <cell r="O331" t="str">
            <v>Lái xe</v>
          </cell>
          <cell r="P331" t="str">
            <v>0347942470</v>
          </cell>
          <cell r="Q331">
            <v>34913</v>
          </cell>
          <cell r="R331">
            <v>8</v>
          </cell>
          <cell r="S331" t="str">
            <v>Nam</v>
          </cell>
          <cell r="V331" t="str">
            <v>212371987</v>
          </cell>
          <cell r="W331">
            <v>42258</v>
          </cell>
          <cell r="X331" t="str">
            <v>CA Quảng Ngãi</v>
          </cell>
          <cell r="Y331" t="str">
            <v>Kinh</v>
          </cell>
          <cell r="Z331" t="str">
            <v>Nghĩa Thăng- Tư Nghĩa- Quảng Ngãi</v>
          </cell>
          <cell r="AA331" t="str">
            <v>An Lạc</v>
          </cell>
          <cell r="AB331" t="str">
            <v>Nghĩa Thăng</v>
          </cell>
          <cell r="AC331" t="str">
            <v>Tư Nghĩa</v>
          </cell>
          <cell r="AD331" t="str">
            <v>Quảng Ngãi</v>
          </cell>
          <cell r="AE331" t="str">
            <v>Nghĩa Thăng- Tư Nghĩa- Quảng Ngãi</v>
          </cell>
        </row>
        <row r="332">
          <cell r="C332" t="str">
            <v>Trương Văn Toản</v>
          </cell>
          <cell r="E332">
            <v>44619</v>
          </cell>
          <cell r="H332">
            <v>44817</v>
          </cell>
          <cell r="J332" t="str">
            <v>Khai thác- Đội cơ giới</v>
          </cell>
          <cell r="K332" t="str">
            <v>Lái xe</v>
          </cell>
          <cell r="L332" t="str">
            <v>Lái xe tải</v>
          </cell>
          <cell r="N332" t="str">
            <v>Công nhân kỹ thuật</v>
          </cell>
          <cell r="O332" t="str">
            <v>Lái xe</v>
          </cell>
          <cell r="P332" t="str">
            <v>0948633876</v>
          </cell>
          <cell r="Q332">
            <v>29139</v>
          </cell>
          <cell r="R332">
            <v>10</v>
          </cell>
          <cell r="S332" t="str">
            <v>Nam</v>
          </cell>
          <cell r="T332" t="str">
            <v>040079025360</v>
          </cell>
          <cell r="U332">
            <v>44613</v>
          </cell>
          <cell r="V332" t="str">
            <v>040079025360</v>
          </cell>
          <cell r="W332">
            <v>44613</v>
          </cell>
          <cell r="X332" t="str">
            <v>Cục cảnh sát TTXH</v>
          </cell>
          <cell r="Y332" t="str">
            <v>Thổ</v>
          </cell>
          <cell r="Z332" t="str">
            <v>Hạ Sơn- Quy Hợp- Nghệ An</v>
          </cell>
          <cell r="AA332" t="str">
            <v>Xóm Xiểm</v>
          </cell>
          <cell r="AB332" t="str">
            <v>Hạ Sơn</v>
          </cell>
          <cell r="AC332" t="str">
            <v>Quỳ Hợp</v>
          </cell>
          <cell r="AD332" t="str">
            <v>Nghệ An</v>
          </cell>
          <cell r="AE332" t="str">
            <v>Hạ Sơn- Quy Hợp- Nghệ An</v>
          </cell>
        </row>
        <row r="333">
          <cell r="C333" t="str">
            <v>Nguyễn Văn Lại</v>
          </cell>
          <cell r="E333">
            <v>44622</v>
          </cell>
          <cell r="H333">
            <v>44626</v>
          </cell>
          <cell r="J333" t="str">
            <v>Khai thác- Đội cơ giới</v>
          </cell>
          <cell r="K333" t="str">
            <v>Lái xe</v>
          </cell>
          <cell r="L333" t="str">
            <v>Lái xe tải</v>
          </cell>
          <cell r="N333" t="str">
            <v>Công nhân kỹ thuật</v>
          </cell>
          <cell r="O333" t="str">
            <v>Lái xe</v>
          </cell>
          <cell r="P333" t="str">
            <v>0987633179</v>
          </cell>
          <cell r="Q333">
            <v>31959</v>
          </cell>
          <cell r="R333">
            <v>7</v>
          </cell>
          <cell r="S333" t="str">
            <v>Nam</v>
          </cell>
          <cell r="V333" t="str">
            <v>052087001340</v>
          </cell>
          <cell r="W333">
            <v>44293</v>
          </cell>
          <cell r="X333" t="str">
            <v>Cục cảnh sát TTXH</v>
          </cell>
          <cell r="Y333" t="str">
            <v>Kinh</v>
          </cell>
          <cell r="Z333" t="str">
            <v>Vĩnh Thịnh- Vĩnh Thạnh- Bình Định</v>
          </cell>
          <cell r="AA333" t="str">
            <v>Vĩnh Định</v>
          </cell>
          <cell r="AB333" t="str">
            <v>Vĩnh Thịnh</v>
          </cell>
          <cell r="AC333" t="str">
            <v>Vĩnh Thạnh</v>
          </cell>
          <cell r="AD333" t="str">
            <v>Bình Định</v>
          </cell>
          <cell r="AE333" t="str">
            <v>Vĩnh Thịnh- Vĩnh Thạnh- Bình Định</v>
          </cell>
        </row>
        <row r="334">
          <cell r="C334" t="str">
            <v>Bùi Văn Anh</v>
          </cell>
          <cell r="E334">
            <v>44622</v>
          </cell>
          <cell r="H334">
            <v>44626</v>
          </cell>
          <cell r="J334" t="str">
            <v>Khai thác- Đội cơ giới</v>
          </cell>
          <cell r="K334" t="str">
            <v>Lái xe</v>
          </cell>
          <cell r="L334" t="str">
            <v>Lái xe tải</v>
          </cell>
          <cell r="N334" t="str">
            <v>Công nhân kỹ thuật</v>
          </cell>
          <cell r="O334" t="str">
            <v>Lái xe</v>
          </cell>
          <cell r="P334" t="str">
            <v>0569694761</v>
          </cell>
          <cell r="Q334">
            <v>32361</v>
          </cell>
          <cell r="R334">
            <v>8</v>
          </cell>
          <cell r="S334" t="str">
            <v>Nam</v>
          </cell>
          <cell r="V334" t="str">
            <v>164414977</v>
          </cell>
          <cell r="W334">
            <v>41451</v>
          </cell>
          <cell r="X334" t="str">
            <v>CA Ninh Bình</v>
          </cell>
          <cell r="Y334" t="str">
            <v>Kinh</v>
          </cell>
          <cell r="Z334" t="str">
            <v>Khánh Vân- Yên Khánh- Ninh Bình</v>
          </cell>
          <cell r="AE334" t="str">
            <v>Khánh Vân- Yên Khánh- Ninh Bình</v>
          </cell>
        </row>
        <row r="335">
          <cell r="C335" t="str">
            <v>Nguyễn Ngọc Diệu</v>
          </cell>
          <cell r="E335">
            <v>44624</v>
          </cell>
          <cell r="H335">
            <v>44686</v>
          </cell>
          <cell r="J335" t="str">
            <v>Xây Dựng</v>
          </cell>
          <cell r="K335" t="str">
            <v>Kỹ Thuật</v>
          </cell>
          <cell r="L335" t="str">
            <v>Kỹ thuật</v>
          </cell>
          <cell r="O335" t="str">
            <v>Kỹ Thuật</v>
          </cell>
          <cell r="P335" t="str">
            <v>0973502345</v>
          </cell>
          <cell r="Q335">
            <v>29022</v>
          </cell>
          <cell r="R335">
            <v>6</v>
          </cell>
          <cell r="S335" t="str">
            <v>Nam</v>
          </cell>
          <cell r="V335" t="str">
            <v>044079010275</v>
          </cell>
          <cell r="W335">
            <v>41224</v>
          </cell>
          <cell r="X335" t="str">
            <v>Cục cảnh sát TTXH</v>
          </cell>
          <cell r="Y335" t="str">
            <v>Kinh</v>
          </cell>
          <cell r="Z335" t="str">
            <v>Đồng Sơn- Đồng Hới- Quảng Bình</v>
          </cell>
          <cell r="AA335" t="str">
            <v>Đồng Hải</v>
          </cell>
          <cell r="AB335" t="str">
            <v>Đồng Sơn</v>
          </cell>
          <cell r="AC335" t="str">
            <v>Đồng Hới</v>
          </cell>
          <cell r="AD335" t="str">
            <v>Quảng Bình</v>
          </cell>
          <cell r="AE335" t="str">
            <v>Đồng Sơn- Đồng Hới- Quảng Bình</v>
          </cell>
        </row>
        <row r="336">
          <cell r="C336" t="str">
            <v>Nguyễn Hùng Ân</v>
          </cell>
          <cell r="E336">
            <v>44638</v>
          </cell>
          <cell r="H336">
            <v>44712</v>
          </cell>
          <cell r="J336" t="str">
            <v>Khai thác- Đội cơ giới</v>
          </cell>
          <cell r="K336" t="str">
            <v>Lái xe</v>
          </cell>
          <cell r="L336" t="str">
            <v>Lái xe tải</v>
          </cell>
          <cell r="N336" t="str">
            <v>Công nhân kỹ thuật</v>
          </cell>
          <cell r="O336" t="str">
            <v>Lái xe</v>
          </cell>
          <cell r="P336" t="str">
            <v>0335552179</v>
          </cell>
          <cell r="Q336">
            <v>33805</v>
          </cell>
          <cell r="R336">
            <v>7</v>
          </cell>
          <cell r="S336" t="str">
            <v>Nam</v>
          </cell>
          <cell r="V336" t="str">
            <v>051092013900</v>
          </cell>
          <cell r="W336">
            <v>44389</v>
          </cell>
          <cell r="X336" t="str">
            <v>Cục cảnh sát TTXH</v>
          </cell>
          <cell r="Y336" t="str">
            <v>Kinh</v>
          </cell>
          <cell r="Z336" t="str">
            <v>Sơn Nham- Sơn Hà- Quảng Ngãi</v>
          </cell>
          <cell r="AA336" t="str">
            <v>Canh Mo</v>
          </cell>
          <cell r="AB336" t="str">
            <v>Sơn Nham</v>
          </cell>
          <cell r="AC336" t="str">
            <v>Sơn Hà</v>
          </cell>
          <cell r="AD336" t="str">
            <v>Quảng Ngãi</v>
          </cell>
          <cell r="AE336" t="str">
            <v>Sơn Nham- Sơn Hà- Quảng Ngãi</v>
          </cell>
        </row>
        <row r="337">
          <cell r="C337" t="str">
            <v>Lê Thanh Thái</v>
          </cell>
          <cell r="E337">
            <v>44644</v>
          </cell>
          <cell r="H337">
            <v>44795</v>
          </cell>
          <cell r="J337" t="str">
            <v>Khai thác- Đội cơ giới</v>
          </cell>
          <cell r="K337" t="str">
            <v>Lái Máy</v>
          </cell>
          <cell r="L337" t="str">
            <v>Lái máy đào</v>
          </cell>
          <cell r="N337" t="str">
            <v>Công nhân kỹ thuật</v>
          </cell>
          <cell r="O337" t="str">
            <v>Lái xe</v>
          </cell>
          <cell r="P337" t="str">
            <v>0984397605</v>
          </cell>
          <cell r="Q337">
            <v>30756</v>
          </cell>
          <cell r="R337">
            <v>3</v>
          </cell>
          <cell r="S337" t="str">
            <v>Nam</v>
          </cell>
          <cell r="V337" t="str">
            <v>212153536</v>
          </cell>
          <cell r="W337">
            <v>40040</v>
          </cell>
          <cell r="X337" t="str">
            <v>CA Quảng Ngãi</v>
          </cell>
          <cell r="Y337" t="str">
            <v>Kinh</v>
          </cell>
          <cell r="Z337" t="str">
            <v>Bình Thạnh- Bình Sơn- Quảng Ngãi</v>
          </cell>
          <cell r="AA337" t="str">
            <v>KDC Vĩnh Trà</v>
          </cell>
          <cell r="AB337" t="str">
            <v>Bình Thạch</v>
          </cell>
          <cell r="AC337" t="str">
            <v>Bình Sơn</v>
          </cell>
          <cell r="AD337" t="str">
            <v>Quảng Ngãi</v>
          </cell>
          <cell r="AE337" t="str">
            <v>KDC Vĩnh Trà- Bình Thạnh- Bình Sơn- Quảng Ngãi</v>
          </cell>
        </row>
        <row r="338">
          <cell r="C338" t="str">
            <v>Đinh Đò</v>
          </cell>
          <cell r="E338">
            <v>44645</v>
          </cell>
          <cell r="J338" t="str">
            <v>Khai thác- Đội cơ giới</v>
          </cell>
          <cell r="K338" t="str">
            <v>Lái xe</v>
          </cell>
          <cell r="L338" t="str">
            <v>Lái xe tải</v>
          </cell>
          <cell r="N338" t="str">
            <v>Công nhân kỹ thuật</v>
          </cell>
          <cell r="O338" t="str">
            <v>Lái xe</v>
          </cell>
          <cell r="P338" t="str">
            <v>0379856133</v>
          </cell>
          <cell r="Q338">
            <v>32948</v>
          </cell>
          <cell r="R338">
            <v>3</v>
          </cell>
          <cell r="S338" t="str">
            <v>Nam</v>
          </cell>
          <cell r="T338" t="str">
            <v>051090015587</v>
          </cell>
          <cell r="U338">
            <v>44426</v>
          </cell>
          <cell r="V338" t="str">
            <v>051090015587</v>
          </cell>
          <cell r="W338">
            <v>44426</v>
          </cell>
          <cell r="X338" t="str">
            <v>Cục cảnh sát TTXH</v>
          </cell>
          <cell r="Y338" t="str">
            <v>Hre</v>
          </cell>
          <cell r="Z338" t="str">
            <v>Long Sơn- Minh Long- Quảng Ngãi</v>
          </cell>
          <cell r="AA338" t="str">
            <v>Đồng Tròn</v>
          </cell>
          <cell r="AB338" t="str">
            <v>Long Sơn</v>
          </cell>
          <cell r="AC338" t="str">
            <v>Minh Long</v>
          </cell>
          <cell r="AD338" t="str">
            <v>Quảng Ngãi</v>
          </cell>
          <cell r="AE338" t="str">
            <v>Long Sơn, Minh Long, Quảng Ngãi</v>
          </cell>
        </row>
        <row r="339">
          <cell r="C339" t="str">
            <v>Nguyễn Văn Thương</v>
          </cell>
          <cell r="E339">
            <v>44650</v>
          </cell>
          <cell r="H339">
            <v>44700</v>
          </cell>
          <cell r="J339" t="str">
            <v>Khai thác- Đội cơ giới</v>
          </cell>
          <cell r="K339" t="str">
            <v>Lái xe</v>
          </cell>
          <cell r="L339" t="str">
            <v>Lái xe tải</v>
          </cell>
          <cell r="N339" t="str">
            <v>Công nhân kỹ thuật</v>
          </cell>
          <cell r="O339" t="str">
            <v>Lái xe</v>
          </cell>
          <cell r="P339" t="str">
            <v>0373520073</v>
          </cell>
          <cell r="Q339">
            <v>34053</v>
          </cell>
          <cell r="R339">
            <v>3</v>
          </cell>
          <cell r="S339" t="str">
            <v>Nam</v>
          </cell>
          <cell r="V339" t="str">
            <v>205580461</v>
          </cell>
          <cell r="W339">
            <v>43388</v>
          </cell>
          <cell r="X339" t="str">
            <v>CA Quảng Nam</v>
          </cell>
          <cell r="Y339" t="str">
            <v>Kinh</v>
          </cell>
          <cell r="Z339" t="str">
            <v>Tam Thành- Phú Ninh- Quảng Nam</v>
          </cell>
          <cell r="AA339" t="str">
            <v>Trường Lộc</v>
          </cell>
          <cell r="AB339" t="str">
            <v>Tam Thành</v>
          </cell>
          <cell r="AC339" t="str">
            <v>Phú Ninh</v>
          </cell>
          <cell r="AD339" t="str">
            <v>Quảng Nam</v>
          </cell>
          <cell r="AE339" t="str">
            <v>Tam Thành- Phú Ninh- Quảng Nam</v>
          </cell>
        </row>
        <row r="340">
          <cell r="C340" t="str">
            <v>Phan Văn Hiểu</v>
          </cell>
          <cell r="E340">
            <v>44652</v>
          </cell>
          <cell r="H340">
            <v>45292</v>
          </cell>
          <cell r="J340" t="str">
            <v>Khai thác mỏ</v>
          </cell>
          <cell r="K340" t="str">
            <v>Nhân viên</v>
          </cell>
          <cell r="L340" t="str">
            <v>Thợ nổ mìn</v>
          </cell>
          <cell r="N340" t="str">
            <v>Công nhân kỹ thuật</v>
          </cell>
          <cell r="O340" t="str">
            <v>Thợ Nổ Mìn</v>
          </cell>
          <cell r="P340" t="str">
            <v>0979686387</v>
          </cell>
          <cell r="Q340">
            <v>29779</v>
          </cell>
          <cell r="R340">
            <v>7</v>
          </cell>
          <cell r="S340" t="str">
            <v>Nam</v>
          </cell>
          <cell r="T340" t="str">
            <v>042081007019</v>
          </cell>
          <cell r="U340">
            <v>44825</v>
          </cell>
          <cell r="V340" t="str">
            <v>183638157</v>
          </cell>
          <cell r="W340">
            <v>39336</v>
          </cell>
          <cell r="X340" t="str">
            <v>CA Hà Tĩnh</v>
          </cell>
          <cell r="Y340" t="str">
            <v>Kinh</v>
          </cell>
          <cell r="Z340" t="str">
            <v>Kỳ Thương, Kỳ Anh, Hà Tĩnh</v>
          </cell>
          <cell r="AA340" t="str">
            <v>thôn Phúc Thành 1</v>
          </cell>
          <cell r="AE340" t="str">
            <v>Phúc Thành 1, Kỳ Thương, Kỳ Anh, Hà Tĩnh</v>
          </cell>
        </row>
        <row r="341">
          <cell r="C341" t="str">
            <v>Nguyễn Thị Diệp</v>
          </cell>
          <cell r="E341">
            <v>44655</v>
          </cell>
          <cell r="H341">
            <v>45046</v>
          </cell>
          <cell r="J341" t="str">
            <v>Khai thác mỏ</v>
          </cell>
          <cell r="K341" t="str">
            <v>Trạm Cân</v>
          </cell>
          <cell r="L341" t="str">
            <v>Trạm Cân</v>
          </cell>
          <cell r="O341" t="str">
            <v>Trạm Cân</v>
          </cell>
          <cell r="P341" t="str">
            <v>0962915071</v>
          </cell>
          <cell r="Q341">
            <v>32642</v>
          </cell>
          <cell r="R341">
            <v>5</v>
          </cell>
          <cell r="S341" t="str">
            <v xml:space="preserve">Nữ </v>
          </cell>
          <cell r="T341" t="str">
            <v>051189013548</v>
          </cell>
          <cell r="U341">
            <v>44573</v>
          </cell>
          <cell r="V341" t="str">
            <v>212301367</v>
          </cell>
          <cell r="W341">
            <v>42255</v>
          </cell>
          <cell r="X341" t="str">
            <v>CA Quảng Ngãi</v>
          </cell>
          <cell r="Y341" t="str">
            <v>Kinh</v>
          </cell>
          <cell r="Z341" t="str">
            <v>Bình Chánh- Bình Sơn- Quảng Ngãi</v>
          </cell>
          <cell r="AA341" t="str">
            <v>Bình An Nội</v>
          </cell>
          <cell r="AB341" t="str">
            <v>Bình Chánh</v>
          </cell>
          <cell r="AC341" t="str">
            <v>Bình Sơn</v>
          </cell>
          <cell r="AD341" t="str">
            <v>Quảng Ngãi</v>
          </cell>
          <cell r="AE341" t="str">
            <v>Bình Chánh, Bình Sơn, Quảng Ngãi</v>
          </cell>
        </row>
        <row r="342">
          <cell r="C342" t="str">
            <v>Nguyễn Thị Tình</v>
          </cell>
          <cell r="E342">
            <v>44655</v>
          </cell>
          <cell r="H342">
            <v>44751</v>
          </cell>
          <cell r="J342" t="str">
            <v>Khai thác mỏ</v>
          </cell>
          <cell r="K342" t="str">
            <v>Chấm chuyến</v>
          </cell>
          <cell r="L342" t="str">
            <v>Chấm chuyến</v>
          </cell>
          <cell r="M342" t="str">
            <v>12/12</v>
          </cell>
          <cell r="P342" t="str">
            <v>0344258854</v>
          </cell>
          <cell r="Q342">
            <v>32914</v>
          </cell>
          <cell r="R342">
            <v>2</v>
          </cell>
          <cell r="S342" t="str">
            <v xml:space="preserve">Nữ </v>
          </cell>
          <cell r="V342" t="str">
            <v>212304853</v>
          </cell>
          <cell r="W342">
            <v>41389</v>
          </cell>
          <cell r="X342" t="str">
            <v>CA Quảng Ngãi</v>
          </cell>
          <cell r="Y342" t="str">
            <v>Kinh</v>
          </cell>
          <cell r="Z342" t="str">
            <v>Bình Đông- Bình Sơn- Quảng Ngãi</v>
          </cell>
          <cell r="AA342" t="str">
            <v>Tân Hy 1</v>
          </cell>
          <cell r="AB342" t="str">
            <v xml:space="preserve">Bình Đông </v>
          </cell>
          <cell r="AC342" t="str">
            <v xml:space="preserve">Bình Sơn </v>
          </cell>
          <cell r="AD342" t="str">
            <v>Quảng Ngãi</v>
          </cell>
          <cell r="AE342" t="str">
            <v>Tân Hy1-Bình Đông- Bình Sơn- Quảng Ngãi</v>
          </cell>
        </row>
        <row r="343">
          <cell r="C343" t="str">
            <v>Trương văn Trung</v>
          </cell>
          <cell r="E343">
            <v>44656</v>
          </cell>
          <cell r="H343">
            <v>44873</v>
          </cell>
          <cell r="J343" t="str">
            <v>Khai thác- Đội cơ giới</v>
          </cell>
          <cell r="K343" t="str">
            <v>Lái xe</v>
          </cell>
          <cell r="L343" t="str">
            <v>Lái xe tải</v>
          </cell>
          <cell r="N343" t="str">
            <v>Công nhân kỹ thuật</v>
          </cell>
          <cell r="O343" t="str">
            <v>Lái xe</v>
          </cell>
          <cell r="P343" t="str">
            <v>0328756046</v>
          </cell>
          <cell r="Q343">
            <v>34685</v>
          </cell>
          <cell r="R343">
            <v>12</v>
          </cell>
          <cell r="S343" t="str">
            <v>Nam</v>
          </cell>
          <cell r="T343" t="str">
            <v>040094003226</v>
          </cell>
          <cell r="U343">
            <v>44304</v>
          </cell>
          <cell r="V343" t="str">
            <v>040094003226</v>
          </cell>
          <cell r="W343">
            <v>44304</v>
          </cell>
          <cell r="X343" t="str">
            <v>Nghệ An</v>
          </cell>
          <cell r="Y343" t="str">
            <v>Kinh</v>
          </cell>
          <cell r="Z343" t="str">
            <v>Tân Xuân, Tân Kỳ, nghệ An</v>
          </cell>
          <cell r="AA343" t="str">
            <v>Trung Lương</v>
          </cell>
          <cell r="AB343" t="str">
            <v>Tân Xuân</v>
          </cell>
          <cell r="AC343" t="str">
            <v xml:space="preserve">Tân kỳ </v>
          </cell>
          <cell r="AD343" t="str">
            <v>Nghệ An</v>
          </cell>
          <cell r="AE343" t="str">
            <v>Tân Xuân, Tân Kỳ, nghệ An</v>
          </cell>
        </row>
        <row r="344">
          <cell r="C344" t="str">
            <v>Châu Đình Mùi</v>
          </cell>
          <cell r="E344">
            <v>44658</v>
          </cell>
          <cell r="H344">
            <v>44712</v>
          </cell>
          <cell r="J344" t="str">
            <v>Khai thác- Đội cơ giới</v>
          </cell>
          <cell r="K344" t="str">
            <v>Xi nhan</v>
          </cell>
          <cell r="L344" t="str">
            <v>Xi nhan</v>
          </cell>
          <cell r="P344" t="str">
            <v>0947463733</v>
          </cell>
          <cell r="Q344">
            <v>29102</v>
          </cell>
          <cell r="R344">
            <v>9</v>
          </cell>
          <cell r="S344" t="str">
            <v>Nam</v>
          </cell>
          <cell r="V344" t="str">
            <v>040094003226</v>
          </cell>
          <cell r="W344">
            <v>44572</v>
          </cell>
          <cell r="X344" t="str">
            <v>CA Quảng Ngãi</v>
          </cell>
          <cell r="Y344" t="str">
            <v>Kinh</v>
          </cell>
          <cell r="Z344" t="str">
            <v>Bình Nguyên- Bình Sơn- Quảng Ngãi</v>
          </cell>
          <cell r="AE344" t="str">
            <v>Bình Nguyên- Bình Sơn- Quảng Ngãi</v>
          </cell>
        </row>
        <row r="345">
          <cell r="C345" t="str">
            <v>Nguyễn Quang Thi</v>
          </cell>
          <cell r="E345">
            <v>44672</v>
          </cell>
          <cell r="H345">
            <v>45020</v>
          </cell>
          <cell r="J345" t="str">
            <v>Khai thác mỏ</v>
          </cell>
          <cell r="K345" t="str">
            <v>Nhân viên</v>
          </cell>
          <cell r="L345" t="str">
            <v>Thống Kê</v>
          </cell>
          <cell r="M345" t="str">
            <v>12/12</v>
          </cell>
          <cell r="N345" t="str">
            <v>ĐH Công Tác Xã Hội</v>
          </cell>
          <cell r="O345" t="str">
            <v>Thống kê</v>
          </cell>
          <cell r="P345" t="str">
            <v>0339102184</v>
          </cell>
          <cell r="Q345">
            <v>36317</v>
          </cell>
          <cell r="R345">
            <v>6</v>
          </cell>
          <cell r="S345" t="str">
            <v>Nam</v>
          </cell>
          <cell r="T345" t="str">
            <v>051099010783</v>
          </cell>
          <cell r="U345" t="str">
            <v>Chưa</v>
          </cell>
          <cell r="V345" t="str">
            <v>212838706</v>
          </cell>
          <cell r="W345">
            <v>42563</v>
          </cell>
          <cell r="X345" t="str">
            <v>CA huyện Bình Sơn</v>
          </cell>
          <cell r="Y345" t="str">
            <v>Kinh</v>
          </cell>
          <cell r="Z345" t="str">
            <v>Bình Đông - Bình Sơn- Quảng Ngãi</v>
          </cell>
          <cell r="AA345" t="str">
            <v>Tân Hy 2</v>
          </cell>
          <cell r="AB345" t="str">
            <v xml:space="preserve">Bình Đông </v>
          </cell>
          <cell r="AC345" t="str">
            <v xml:space="preserve">Bình Sơn </v>
          </cell>
          <cell r="AD345" t="str">
            <v>Quảng Ngãi</v>
          </cell>
          <cell r="AE345" t="str">
            <v>Tân Hy 2, Bình Đông, Bình Sơn, Quảng Ngãi</v>
          </cell>
        </row>
        <row r="346">
          <cell r="C346" t="str">
            <v>Trần Quốc Tuấn</v>
          </cell>
          <cell r="E346">
            <v>44678</v>
          </cell>
          <cell r="H346">
            <v>44720</v>
          </cell>
          <cell r="J346" t="str">
            <v>Khai thác- Đội cơ giới</v>
          </cell>
          <cell r="K346" t="str">
            <v>Lái Xe</v>
          </cell>
          <cell r="L346" t="str">
            <v>Lái xe tải</v>
          </cell>
          <cell r="N346" t="str">
            <v>Công nhân kỹ thuật</v>
          </cell>
          <cell r="O346" t="str">
            <v>Lái xe</v>
          </cell>
          <cell r="P346" t="str">
            <v>0365431551</v>
          </cell>
          <cell r="Q346">
            <v>31981</v>
          </cell>
          <cell r="R346">
            <v>7</v>
          </cell>
          <cell r="S346" t="str">
            <v>Nam</v>
          </cell>
          <cell r="V346" t="str">
            <v>051087015297</v>
          </cell>
          <cell r="W346">
            <v>44428</v>
          </cell>
          <cell r="X346" t="str">
            <v>Cục cảnh sát TTXH</v>
          </cell>
          <cell r="Y346" t="str">
            <v>Kinh</v>
          </cell>
          <cell r="Z346" t="str">
            <v>Sơn Nham- Sơn Hà- Quảng Ngãi</v>
          </cell>
          <cell r="AA346" t="str">
            <v>Canh Mo</v>
          </cell>
          <cell r="AB346" t="str">
            <v>Sơn Nham</v>
          </cell>
          <cell r="AC346" t="str">
            <v>Sơn Hà</v>
          </cell>
          <cell r="AD346" t="str">
            <v>Quảng Ngãi</v>
          </cell>
          <cell r="AE346" t="str">
            <v>Sơn Nham- Sơn Hà- Quảng Ngãi</v>
          </cell>
        </row>
        <row r="347">
          <cell r="C347" t="str">
            <v>Đỗ Đức Tuấn</v>
          </cell>
          <cell r="E347">
            <v>44680</v>
          </cell>
          <cell r="H347">
            <v>44720</v>
          </cell>
          <cell r="J347" t="str">
            <v>Khai thác- Đội cơ giới</v>
          </cell>
          <cell r="K347" t="str">
            <v>Lái Xe</v>
          </cell>
          <cell r="L347" t="str">
            <v>Lái xe tải</v>
          </cell>
          <cell r="N347" t="str">
            <v>Công nhân kỹ thuật</v>
          </cell>
          <cell r="O347" t="str">
            <v>Lái xe</v>
          </cell>
          <cell r="P347" t="str">
            <v>0964744152</v>
          </cell>
          <cell r="Q347">
            <v>33248</v>
          </cell>
          <cell r="R347">
            <v>1</v>
          </cell>
          <cell r="S347" t="str">
            <v>Nam</v>
          </cell>
          <cell r="V347" t="str">
            <v>212658177</v>
          </cell>
          <cell r="W347">
            <v>42270</v>
          </cell>
          <cell r="X347" t="str">
            <v>CA Quảng Ngãi</v>
          </cell>
          <cell r="Y347" t="str">
            <v>Kinh</v>
          </cell>
          <cell r="Z347" t="str">
            <v>Nghĩa Thuận- Tư Nghĩa- Quảng Ngãi</v>
          </cell>
          <cell r="AE347" t="str">
            <v>Nghĩa Thuận- Tư Nghĩa- Quảng Ngãi</v>
          </cell>
        </row>
        <row r="348">
          <cell r="C348" t="str">
            <v>Võ Đức Trang</v>
          </cell>
          <cell r="E348">
            <v>44683</v>
          </cell>
          <cell r="H348">
            <v>44720</v>
          </cell>
          <cell r="J348" t="str">
            <v>Khai thác- Đội cơ giới</v>
          </cell>
          <cell r="K348" t="str">
            <v>Lái Xe</v>
          </cell>
          <cell r="L348" t="str">
            <v>Lái xe tải</v>
          </cell>
          <cell r="N348" t="str">
            <v>Công nhân kỹ thuật</v>
          </cell>
          <cell r="O348" t="str">
            <v>Lái xe</v>
          </cell>
          <cell r="P348" t="str">
            <v>0949112432</v>
          </cell>
          <cell r="Q348">
            <v>29435</v>
          </cell>
          <cell r="R348">
            <v>8</v>
          </cell>
          <cell r="S348" t="str">
            <v>Nam</v>
          </cell>
          <cell r="V348" t="str">
            <v>212048964</v>
          </cell>
          <cell r="W348">
            <v>41793</v>
          </cell>
          <cell r="X348" t="str">
            <v>CA Quảng Ngãi</v>
          </cell>
          <cell r="Y348" t="str">
            <v>Kinh</v>
          </cell>
          <cell r="Z348" t="str">
            <v>Bình Chương- Bình Sơn- Quảng ngãi</v>
          </cell>
          <cell r="AC348" t="str">
            <v>An Điềm 1</v>
          </cell>
          <cell r="AD348" t="str">
            <v>Bình Chương</v>
          </cell>
          <cell r="AE348" t="str">
            <v>Bình Chương- Bình Sơn- Quảng Ngãi</v>
          </cell>
        </row>
        <row r="349">
          <cell r="C349" t="str">
            <v>Nguyễn Thị Thùy Trang</v>
          </cell>
          <cell r="E349">
            <v>44686</v>
          </cell>
          <cell r="H349">
            <v>45078</v>
          </cell>
          <cell r="I349" t="str">
            <v>Chuyển sang TT</v>
          </cell>
          <cell r="J349" t="str">
            <v>Khai thác mỏ</v>
          </cell>
          <cell r="K349" t="str">
            <v>Chấm chuyến</v>
          </cell>
          <cell r="L349" t="str">
            <v>Chấm chuyến</v>
          </cell>
          <cell r="M349" t="str">
            <v>12/12</v>
          </cell>
          <cell r="P349" t="str">
            <v>0971920905</v>
          </cell>
          <cell r="Q349">
            <v>34665</v>
          </cell>
          <cell r="R349">
            <v>11</v>
          </cell>
          <cell r="S349" t="str">
            <v xml:space="preserve">Nữ </v>
          </cell>
          <cell r="T349" t="str">
            <v>051194006817</v>
          </cell>
          <cell r="U349">
            <v>44676</v>
          </cell>
          <cell r="V349" t="str">
            <v>212332127</v>
          </cell>
          <cell r="W349">
            <v>40715</v>
          </cell>
          <cell r="X349" t="str">
            <v>CA Quảng Ngãi</v>
          </cell>
          <cell r="Y349" t="str">
            <v>Kinh</v>
          </cell>
          <cell r="Z349" t="str">
            <v>Bình Thuận -Bình Sơn- Quảng Ngãi</v>
          </cell>
          <cell r="AA349" t="str">
            <v>Tuyết Diêm 2</v>
          </cell>
          <cell r="AB349" t="str">
            <v xml:space="preserve">Bình Thuận </v>
          </cell>
          <cell r="AC349" t="str">
            <v xml:space="preserve">Bình Sơn </v>
          </cell>
          <cell r="AD349" t="str">
            <v>Quảng Ngãi</v>
          </cell>
          <cell r="AE349" t="str">
            <v>Tuyết Diêm 2, Bình Thuận, Bình Sơn, Quảng Ngãi</v>
          </cell>
        </row>
        <row r="350">
          <cell r="C350" t="str">
            <v>Phạm Tấn Hải</v>
          </cell>
          <cell r="E350">
            <v>44693</v>
          </cell>
          <cell r="J350" t="str">
            <v>Khai thác mỏ</v>
          </cell>
          <cell r="K350" t="str">
            <v>Kĩ Thuật</v>
          </cell>
          <cell r="L350" t="str">
            <v>Kĩ thuật</v>
          </cell>
          <cell r="M350" t="str">
            <v>12/12</v>
          </cell>
          <cell r="N350" t="str">
            <v>ĐH xây dựng cầu đường</v>
          </cell>
          <cell r="O350" t="str">
            <v>Kĩ thuật</v>
          </cell>
          <cell r="P350" t="str">
            <v>0943082969</v>
          </cell>
          <cell r="Q350">
            <v>33521</v>
          </cell>
          <cell r="R350">
            <v>10</v>
          </cell>
          <cell r="S350" t="str">
            <v>Nam</v>
          </cell>
          <cell r="T350" t="str">
            <v>051091003152</v>
          </cell>
          <cell r="U350" t="str">
            <v>Chưa</v>
          </cell>
          <cell r="V350" t="str">
            <v>212315745</v>
          </cell>
          <cell r="W350">
            <v>42872</v>
          </cell>
          <cell r="X350" t="str">
            <v>CA Quảng Ngãi</v>
          </cell>
          <cell r="Y350" t="str">
            <v>Kinh</v>
          </cell>
          <cell r="Z350" t="str">
            <v>Bình Châu- Bình Sơn- Quảng Ngãi</v>
          </cell>
          <cell r="AB350" t="str">
            <v>Bình Thanh</v>
          </cell>
          <cell r="AC350" t="str">
            <v>Bình Sơn</v>
          </cell>
          <cell r="AD350" t="str">
            <v>Quảng Ngãi</v>
          </cell>
          <cell r="AE350" t="str">
            <v>Bình Thanh, Bình Sơn, Quảng Ngãi</v>
          </cell>
        </row>
        <row r="351">
          <cell r="C351" t="str">
            <v>Huỳnh Tín</v>
          </cell>
          <cell r="E351">
            <v>44695</v>
          </cell>
          <cell r="H351">
            <v>45152</v>
          </cell>
          <cell r="J351" t="str">
            <v>Hành chính</v>
          </cell>
          <cell r="K351" t="str">
            <v>Nhân viên</v>
          </cell>
          <cell r="L351" t="str">
            <v>Bảo vệ</v>
          </cell>
          <cell r="M351" t="str">
            <v>9/12</v>
          </cell>
          <cell r="P351" t="str">
            <v>0905531204</v>
          </cell>
          <cell r="Q351">
            <v>24395</v>
          </cell>
          <cell r="R351">
            <v>10</v>
          </cell>
          <cell r="S351" t="str">
            <v>Nam</v>
          </cell>
          <cell r="T351" t="str">
            <v>051066019611</v>
          </cell>
          <cell r="U351">
            <v>44325</v>
          </cell>
          <cell r="V351" t="str">
            <v>211091939</v>
          </cell>
          <cell r="W351">
            <v>40460</v>
          </cell>
          <cell r="X351" t="str">
            <v>CA Quảng Ngãi</v>
          </cell>
          <cell r="Y351" t="str">
            <v>Kinh</v>
          </cell>
          <cell r="Z351" t="str">
            <v>Bình Thuận -Bình Sơn- Quảng Ngãi</v>
          </cell>
          <cell r="AA351" t="str">
            <v>Đông Lỗ</v>
          </cell>
          <cell r="AB351" t="str">
            <v xml:space="preserve">Bình Thuận </v>
          </cell>
          <cell r="AC351" t="str">
            <v xml:space="preserve">Bình Sơn </v>
          </cell>
          <cell r="AD351" t="str">
            <v>Quảng Ngãi</v>
          </cell>
          <cell r="AE351" t="str">
            <v>Đông Lỗ, Bình thuận, Bình Sơn, Quảng Ngãi</v>
          </cell>
        </row>
        <row r="352">
          <cell r="C352" t="str">
            <v>Vi Văn Sơn</v>
          </cell>
          <cell r="E352">
            <v>44695</v>
          </cell>
          <cell r="H352">
            <v>44876</v>
          </cell>
          <cell r="J352" t="str">
            <v>Khai thác- Đội cơ giới</v>
          </cell>
          <cell r="K352" t="str">
            <v>Nhân viên</v>
          </cell>
          <cell r="L352" t="str">
            <v>Lái xe tải</v>
          </cell>
          <cell r="M352" t="str">
            <v>9/12</v>
          </cell>
          <cell r="N352" t="str">
            <v>Công nhân kỹ thuật</v>
          </cell>
          <cell r="O352" t="str">
            <v>Lái xe</v>
          </cell>
          <cell r="P352" t="str">
            <v>0345379567</v>
          </cell>
          <cell r="Q352">
            <v>29011</v>
          </cell>
          <cell r="R352">
            <v>6</v>
          </cell>
          <cell r="S352" t="str">
            <v>Nam</v>
          </cell>
          <cell r="T352" t="str">
            <v>040079019673</v>
          </cell>
          <cell r="U352">
            <v>44385</v>
          </cell>
          <cell r="V352" t="str">
            <v>182318537</v>
          </cell>
          <cell r="W352">
            <v>42528</v>
          </cell>
          <cell r="X352" t="str">
            <v>Nghệ An</v>
          </cell>
          <cell r="Y352" t="str">
            <v>Thái</v>
          </cell>
          <cell r="Z352" t="str">
            <v>Tam Đình- Tương Dương- Nghệ An</v>
          </cell>
          <cell r="AA352" t="str">
            <v>Quang Yên</v>
          </cell>
          <cell r="AB352" t="str">
            <v>Tam Đình</v>
          </cell>
          <cell r="AC352" t="str">
            <v>Tương Dương</v>
          </cell>
          <cell r="AD352" t="str">
            <v>Nghệ An</v>
          </cell>
          <cell r="AE352" t="str">
            <v>Tam Đình, Tương Dương, Nghệ An</v>
          </cell>
        </row>
        <row r="353">
          <cell r="C353" t="str">
            <v>Lê Thị Thiện</v>
          </cell>
          <cell r="E353">
            <v>44704</v>
          </cell>
          <cell r="H353">
            <v>44972</v>
          </cell>
          <cell r="J353" t="str">
            <v>Khai thác mỏ</v>
          </cell>
          <cell r="K353" t="str">
            <v>Nhân viên</v>
          </cell>
          <cell r="L353" t="str">
            <v>Chấm chuyến</v>
          </cell>
          <cell r="M353" t="str">
            <v>12/12</v>
          </cell>
          <cell r="P353" t="str">
            <v>0973553842</v>
          </cell>
          <cell r="Q353">
            <v>35685</v>
          </cell>
          <cell r="R353">
            <v>9</v>
          </cell>
          <cell r="S353" t="str">
            <v>Nữ</v>
          </cell>
          <cell r="T353" t="str">
            <v>051197014019</v>
          </cell>
          <cell r="U353" t="str">
            <v>Chưa</v>
          </cell>
          <cell r="V353" t="str">
            <v>212830809</v>
          </cell>
          <cell r="W353">
            <v>43599</v>
          </cell>
          <cell r="X353" t="str">
            <v>Quảng Ngãi</v>
          </cell>
          <cell r="Y353" t="str">
            <v>Kinh</v>
          </cell>
          <cell r="Z353" t="str">
            <v>Bình Thạnh- Bình Sơn- Quảng Ngãi</v>
          </cell>
          <cell r="AB353" t="str">
            <v>Bình Thạnh</v>
          </cell>
          <cell r="AC353" t="str">
            <v>Bình Sơn</v>
          </cell>
          <cell r="AD353" t="str">
            <v>Quảng Ngãi</v>
          </cell>
          <cell r="AE353" t="str">
            <v>Bình Thạnh, Bình Sơn,- Quảng Ngãi</v>
          </cell>
        </row>
        <row r="354">
          <cell r="C354" t="str">
            <v>Nguyễn Thị Khánh Vy</v>
          </cell>
          <cell r="E354">
            <v>44705</v>
          </cell>
          <cell r="J354" t="str">
            <v>Khai thác mỏ</v>
          </cell>
          <cell r="K354" t="str">
            <v>Nhân viên</v>
          </cell>
          <cell r="L354" t="str">
            <v>Chấm chuyến</v>
          </cell>
          <cell r="M354" t="str">
            <v>12/12</v>
          </cell>
          <cell r="P354" t="str">
            <v>0702412209</v>
          </cell>
          <cell r="Q354">
            <v>32436</v>
          </cell>
          <cell r="R354">
            <v>10</v>
          </cell>
          <cell r="S354" t="str">
            <v>Nữ</v>
          </cell>
          <cell r="T354" t="str">
            <v>051188015729</v>
          </cell>
          <cell r="U354">
            <v>44422</v>
          </cell>
          <cell r="V354" t="str">
            <v>212311315</v>
          </cell>
          <cell r="W354">
            <v>44187</v>
          </cell>
          <cell r="X354" t="str">
            <v>CA Quảng Ngãi</v>
          </cell>
          <cell r="Y354" t="str">
            <v>Kinh</v>
          </cell>
          <cell r="Z354" t="str">
            <v>Bình Dương- Bình Sơn- Quảng Ngãi</v>
          </cell>
          <cell r="AA354" t="str">
            <v>Xóm 3- Thôn Mỹ Huệ I</v>
          </cell>
          <cell r="AB354" t="str">
            <v>Bình Dương</v>
          </cell>
          <cell r="AC354" t="str">
            <v>Bình Sơn</v>
          </cell>
          <cell r="AD354" t="str">
            <v>Quảng Ngãi</v>
          </cell>
          <cell r="AE354" t="str">
            <v>Xóm 3- Thôn Mỹ Huệ I, Bình Dương, Bình Sơn, Quảng Ngãi</v>
          </cell>
        </row>
        <row r="355">
          <cell r="C355" t="str">
            <v>Nguyễn Thị Mỹ Quyên</v>
          </cell>
          <cell r="E355">
            <v>44713</v>
          </cell>
          <cell r="J355" t="str">
            <v>Kế toán</v>
          </cell>
          <cell r="K355" t="str">
            <v>Nhân viên</v>
          </cell>
          <cell r="L355" t="str">
            <v>Kế toán</v>
          </cell>
          <cell r="M355" t="str">
            <v>12/12</v>
          </cell>
          <cell r="N355" t="str">
            <v>Kinh tế xây dựng</v>
          </cell>
          <cell r="O355" t="str">
            <v>Kế toán</v>
          </cell>
          <cell r="P355" t="str">
            <v>0975267879</v>
          </cell>
          <cell r="Q355">
            <v>34790</v>
          </cell>
          <cell r="R355">
            <v>4</v>
          </cell>
          <cell r="S355" t="str">
            <v>Nữ</v>
          </cell>
          <cell r="T355" t="str">
            <v>049195007207</v>
          </cell>
          <cell r="U355">
            <v>44557</v>
          </cell>
          <cell r="V355" t="str">
            <v>205934282</v>
          </cell>
          <cell r="W355">
            <v>41072</v>
          </cell>
          <cell r="X355" t="str">
            <v>CA Quảng Nam</v>
          </cell>
          <cell r="Y355" t="str">
            <v>Kinh</v>
          </cell>
          <cell r="Z355" t="str">
            <v>TT Phú Thịnh- Phú Ninh- Quảng Nam</v>
          </cell>
          <cell r="AA355" t="str">
            <v>KP Tam Cẩm</v>
          </cell>
          <cell r="AB355" t="str">
            <v>TT Phú Ninh</v>
          </cell>
          <cell r="AC355" t="str">
            <v>Phú Ninh</v>
          </cell>
          <cell r="AD355" t="str">
            <v>Quảng Nam</v>
          </cell>
          <cell r="AE355" t="str">
            <v>Khu Phố Tam Cẩm, TT Phú Ninh, Phú Ninh, Quảng Nam</v>
          </cell>
        </row>
        <row r="356">
          <cell r="C356" t="str">
            <v>Hồ Ngọc Quyền</v>
          </cell>
          <cell r="E356">
            <v>44737</v>
          </cell>
          <cell r="H356">
            <v>44999</v>
          </cell>
          <cell r="J356" t="str">
            <v>Khai thác- Đội cơ giới</v>
          </cell>
          <cell r="K356" t="str">
            <v>Nhân viên</v>
          </cell>
          <cell r="L356" t="str">
            <v>Lái máy đào</v>
          </cell>
          <cell r="M356" t="str">
            <v>9/12</v>
          </cell>
          <cell r="N356" t="str">
            <v>Công nhân kỹ thuật</v>
          </cell>
          <cell r="O356" t="str">
            <v>Lái máy</v>
          </cell>
          <cell r="P356" t="str">
            <v>0907148295</v>
          </cell>
          <cell r="Q356">
            <v>29882</v>
          </cell>
          <cell r="R356">
            <v>10</v>
          </cell>
          <cell r="S356" t="str">
            <v>Nam</v>
          </cell>
          <cell r="T356" t="str">
            <v>051081009697</v>
          </cell>
          <cell r="U356">
            <v>44576</v>
          </cell>
          <cell r="V356" t="str">
            <v>051081009697</v>
          </cell>
          <cell r="W356">
            <v>44576</v>
          </cell>
          <cell r="X356" t="str">
            <v>Quảng Ngãi</v>
          </cell>
          <cell r="Y356" t="str">
            <v>Kinh</v>
          </cell>
          <cell r="Z356" t="str">
            <v>Bình Chánh- Bình Sơn- Quảng Ngãi</v>
          </cell>
          <cell r="AA356" t="str">
            <v>Xóm Phước Minh- Thôn Bình An Nội</v>
          </cell>
          <cell r="AB356" t="str">
            <v>Bình Chánh</v>
          </cell>
          <cell r="AC356" t="str">
            <v>Bình Sơn</v>
          </cell>
          <cell r="AD356" t="str">
            <v>Quảng Ngãi</v>
          </cell>
          <cell r="AE356" t="str">
            <v>Xóm Phước Minh, Thôn Bình An Nội, Bình Chánh, Bình Sơn, Quảng Ngãi</v>
          </cell>
        </row>
        <row r="357">
          <cell r="C357" t="str">
            <v>Bùi Tiến Mạnh</v>
          </cell>
          <cell r="E357">
            <v>44745</v>
          </cell>
          <cell r="H357" t="str">
            <v>nghỉ</v>
          </cell>
          <cell r="J357" t="str">
            <v>Khai thác- Đội cơ giới</v>
          </cell>
          <cell r="K357" t="str">
            <v>Nhân viên</v>
          </cell>
          <cell r="L357" t="str">
            <v>Lái máy đào</v>
          </cell>
          <cell r="M357" t="str">
            <v>12/12</v>
          </cell>
          <cell r="N357" t="str">
            <v>Trung cấp nghề</v>
          </cell>
          <cell r="O357" t="str">
            <v>Vận hành máy xúc ủi</v>
          </cell>
          <cell r="P357" t="str">
            <v>0983782104</v>
          </cell>
          <cell r="Q357">
            <v>33194</v>
          </cell>
          <cell r="R357">
            <v>11</v>
          </cell>
          <cell r="S357" t="str">
            <v>Nam</v>
          </cell>
          <cell r="T357" t="str">
            <v>051169000945</v>
          </cell>
          <cell r="U357">
            <v>44287</v>
          </cell>
          <cell r="V357" t="str">
            <v>037090002476</v>
          </cell>
          <cell r="W357">
            <v>42867</v>
          </cell>
          <cell r="X357" t="str">
            <v>Cục CSĐKQLCT và QLQG về DC</v>
          </cell>
          <cell r="Y357" t="str">
            <v>Kinh</v>
          </cell>
          <cell r="Z357" t="str">
            <v>Quảng Lạc - Nho Quan - Ninh Bình</v>
          </cell>
          <cell r="AA357" t="str">
            <v>Đồng Thanh</v>
          </cell>
          <cell r="AB357" t="str">
            <v>Quảng Lac</v>
          </cell>
          <cell r="AC357" t="str">
            <v>Nho Quan</v>
          </cell>
          <cell r="AD357" t="str">
            <v>Ninh Bình</v>
          </cell>
          <cell r="AE357" t="str">
            <v>Đồng Thanh- Quảng lạc- Nho Quan- Ninh Bình</v>
          </cell>
        </row>
        <row r="358">
          <cell r="C358" t="str">
            <v>Đào Thị Dung</v>
          </cell>
          <cell r="E358">
            <v>44747</v>
          </cell>
          <cell r="J358" t="str">
            <v>Hành chính</v>
          </cell>
          <cell r="K358" t="str">
            <v>Nhân viên</v>
          </cell>
          <cell r="L358" t="str">
            <v>Tạp vụ</v>
          </cell>
          <cell r="P358" t="str">
            <v>0906461241</v>
          </cell>
          <cell r="Q358">
            <v>25433</v>
          </cell>
          <cell r="R358">
            <v>8</v>
          </cell>
          <cell r="S358" t="str">
            <v>Nữ</v>
          </cell>
          <cell r="T358" t="str">
            <v>051169000945</v>
          </cell>
          <cell r="U358">
            <v>44287</v>
          </cell>
          <cell r="V358" t="str">
            <v>051169000945</v>
          </cell>
          <cell r="W358">
            <v>44287</v>
          </cell>
          <cell r="X358" t="str">
            <v>Cục trưởng cục CS</v>
          </cell>
          <cell r="Y358" t="str">
            <v>Kinh</v>
          </cell>
          <cell r="Z358" t="str">
            <v>TT Sông Vệ, Tư Nghĩa, Quảng Ngãi</v>
          </cell>
          <cell r="AA358" t="str">
            <v>Đội 2, Mỹ Hòa</v>
          </cell>
          <cell r="AB358" t="str">
            <v>Nghĩa Mỹ</v>
          </cell>
          <cell r="AC358" t="str">
            <v>Tư Nghĩa</v>
          </cell>
          <cell r="AD358" t="str">
            <v>Quảng Ngãi</v>
          </cell>
          <cell r="AE358" t="str">
            <v>Đội 2, Mỹ Hòa, Nghĩa Mỹ, Tư Nghĩa, Quảng Ngãi</v>
          </cell>
        </row>
        <row r="359">
          <cell r="C359" t="str">
            <v>Nguyễn Văn Khải</v>
          </cell>
          <cell r="E359">
            <v>44747</v>
          </cell>
          <cell r="J359" t="str">
            <v>Khai thác- Đội cơ giới</v>
          </cell>
          <cell r="K359" t="str">
            <v>Nhân viên</v>
          </cell>
          <cell r="L359" t="str">
            <v>Lái máy đào</v>
          </cell>
          <cell r="M359" t="str">
            <v>12/12</v>
          </cell>
          <cell r="N359" t="str">
            <v>Công nhân kỹ thuật</v>
          </cell>
          <cell r="O359" t="str">
            <v>Vận hành máy xúc ủi</v>
          </cell>
          <cell r="P359" t="str">
            <v>0932475455</v>
          </cell>
          <cell r="Q359">
            <v>35886</v>
          </cell>
          <cell r="R359">
            <v>4</v>
          </cell>
          <cell r="S359" t="str">
            <v>Nam</v>
          </cell>
          <cell r="T359" t="str">
            <v>Chưa</v>
          </cell>
          <cell r="V359" t="str">
            <v>184375349</v>
          </cell>
          <cell r="W359">
            <v>42769</v>
          </cell>
          <cell r="X359" t="str">
            <v>Hà Tĩnh</v>
          </cell>
          <cell r="Y359" t="str">
            <v>Kinh</v>
          </cell>
          <cell r="Z359" t="str">
            <v>Hương vĩnh, hương khê, Hà Tĩnh</v>
          </cell>
          <cell r="AA359" t="str">
            <v>Thôn 9</v>
          </cell>
          <cell r="AB359" t="str">
            <v>Hương Vĩnh</v>
          </cell>
          <cell r="AC359" t="str">
            <v>Hương Khê</v>
          </cell>
          <cell r="AD359" t="str">
            <v>Hà Tĩnh</v>
          </cell>
          <cell r="AE359" t="str">
            <v>Thôn 9, Hương Vĩnh, Hương Khê, Hà Tĩnh</v>
          </cell>
        </row>
        <row r="360">
          <cell r="C360" t="str">
            <v>Nguyễn Hữu Ngọc</v>
          </cell>
          <cell r="E360">
            <v>44748</v>
          </cell>
          <cell r="J360" t="str">
            <v>Khai thác- Đội cơ giới</v>
          </cell>
          <cell r="K360" t="str">
            <v>Nhân viên</v>
          </cell>
          <cell r="L360" t="str">
            <v>Lái máy đào</v>
          </cell>
          <cell r="M360" t="str">
            <v>12/12</v>
          </cell>
          <cell r="N360" t="str">
            <v>Sơ cấp</v>
          </cell>
          <cell r="O360" t="str">
            <v>Vận hành máy xúc ủi</v>
          </cell>
          <cell r="P360" t="str">
            <v>0969476796</v>
          </cell>
          <cell r="Q360">
            <v>35205</v>
          </cell>
          <cell r="R360">
            <v>5</v>
          </cell>
          <cell r="S360" t="str">
            <v>Nam</v>
          </cell>
          <cell r="T360" t="str">
            <v>025096001129</v>
          </cell>
          <cell r="U360">
            <v>44302</v>
          </cell>
          <cell r="V360" t="str">
            <v>132263540</v>
          </cell>
          <cell r="W360">
            <v>42235</v>
          </cell>
          <cell r="X360" t="str">
            <v>Phú Thọ</v>
          </cell>
          <cell r="Y360" t="str">
            <v>Kinh</v>
          </cell>
          <cell r="Z360" t="str">
            <v>Khu 4- Gia Điền- Hạ Hòa- Phú Thọ</v>
          </cell>
          <cell r="AA360" t="str">
            <v>Khu 4</v>
          </cell>
          <cell r="AB360" t="str">
            <v>Gia Điền</v>
          </cell>
          <cell r="AC360" t="str">
            <v>Hạ Hòa</v>
          </cell>
          <cell r="AD360" t="str">
            <v>Phú Thọ</v>
          </cell>
          <cell r="AE360" t="str">
            <v>Khu 4, Gia Điền, Hạ Hòa, Phú Thọ</v>
          </cell>
        </row>
        <row r="361">
          <cell r="C361" t="str">
            <v>Cao Tấn Quang</v>
          </cell>
          <cell r="E361">
            <v>44776</v>
          </cell>
          <cell r="J361" t="str">
            <v>Khai thác- Đội cơ giới</v>
          </cell>
          <cell r="K361" t="str">
            <v>Nhân viên</v>
          </cell>
          <cell r="L361" t="str">
            <v>Lái xe tải</v>
          </cell>
          <cell r="M361" t="str">
            <v>12/12</v>
          </cell>
          <cell r="N361" t="str">
            <v>Công nhân kỹ thuật</v>
          </cell>
          <cell r="O361" t="str">
            <v>Lái xe</v>
          </cell>
          <cell r="P361" t="str">
            <v>0968566430</v>
          </cell>
          <cell r="Q361">
            <v>32702</v>
          </cell>
          <cell r="R361">
            <v>7</v>
          </cell>
          <cell r="S361" t="str">
            <v>Nam</v>
          </cell>
          <cell r="T361" t="str">
            <v>051089015136</v>
          </cell>
          <cell r="U361">
            <v>44572</v>
          </cell>
          <cell r="V361" t="str">
            <v>212310580</v>
          </cell>
          <cell r="W361">
            <v>42066</v>
          </cell>
          <cell r="X361" t="str">
            <v>Quảng Ngãi</v>
          </cell>
          <cell r="Y361" t="str">
            <v>Kinh</v>
          </cell>
          <cell r="Z361" t="str">
            <v>Thôn Mỹ Huệ, Bình Dương, Bình Sơn, Quảng Ngãi</v>
          </cell>
          <cell r="AA361" t="str">
            <v>Thôn Mỹ Huệ</v>
          </cell>
          <cell r="AB361" t="str">
            <v>Bình Dương</v>
          </cell>
          <cell r="AC361" t="str">
            <v>Bình Sơn</v>
          </cell>
          <cell r="AD361" t="str">
            <v>Quảng Ngãi</v>
          </cell>
          <cell r="AE361" t="str">
            <v>Thôn Mỹ Huệ, Bình Dương, Bình Sơn, Quảng Ngãi</v>
          </cell>
        </row>
        <row r="362">
          <cell r="C362" t="str">
            <v>Nguyễn Xuân Lý Văn</v>
          </cell>
          <cell r="E362">
            <v>44813</v>
          </cell>
          <cell r="H362">
            <v>44936</v>
          </cell>
          <cell r="J362" t="str">
            <v>Cơ giới-Sửa chữa</v>
          </cell>
          <cell r="K362" t="str">
            <v>Nhân viên</v>
          </cell>
          <cell r="L362" t="str">
            <v>Thợ điện</v>
          </cell>
          <cell r="M362" t="str">
            <v>12/12</v>
          </cell>
          <cell r="N362" t="str">
            <v>Công nhân kỹ thuật</v>
          </cell>
          <cell r="O362" t="str">
            <v>Thợ điện</v>
          </cell>
          <cell r="P362" t="str">
            <v>0943213702</v>
          </cell>
          <cell r="Q362">
            <v>37005</v>
          </cell>
          <cell r="R362">
            <v>4</v>
          </cell>
          <cell r="S362" t="str">
            <v>Nam</v>
          </cell>
          <cell r="T362" t="str">
            <v>046201004123</v>
          </cell>
          <cell r="U362">
            <v>44683</v>
          </cell>
          <cell r="V362" t="str">
            <v>191968880</v>
          </cell>
          <cell r="W362">
            <v>42397</v>
          </cell>
          <cell r="X362" t="str">
            <v>Thừa Thiên Huế</v>
          </cell>
          <cell r="Y362" t="str">
            <v>Kinh</v>
          </cell>
          <cell r="Z362" t="str">
            <v>Phong Hiền, Phong Điền, Thừa thiên Huế</v>
          </cell>
          <cell r="AA362" t="str">
            <v>An Lỗ</v>
          </cell>
          <cell r="AB362" t="str">
            <v>Phong Hiền</v>
          </cell>
          <cell r="AC362" t="str">
            <v>Phong Điền</v>
          </cell>
          <cell r="AD362" t="str">
            <v>Thừa Thiên Huế</v>
          </cell>
          <cell r="AE362" t="str">
            <v>An Lỗ, Phong Điền, Phong Điền, Thừa Thiên Huế</v>
          </cell>
        </row>
        <row r="363">
          <cell r="C363" t="str">
            <v>Bàn văn Cường</v>
          </cell>
          <cell r="E363">
            <v>44821</v>
          </cell>
          <cell r="J363" t="str">
            <v>Khai thác- Đội cơ giới</v>
          </cell>
          <cell r="K363" t="str">
            <v>Nhân viên</v>
          </cell>
          <cell r="L363" t="str">
            <v>Lái xe tải</v>
          </cell>
          <cell r="M363" t="str">
            <v>9/12</v>
          </cell>
          <cell r="N363" t="str">
            <v>Công nhân kỹ thuật</v>
          </cell>
          <cell r="O363" t="str">
            <v>Lái xe</v>
          </cell>
          <cell r="P363" t="str">
            <v>0989496620</v>
          </cell>
          <cell r="Q363">
            <v>33496</v>
          </cell>
          <cell r="R363">
            <v>9</v>
          </cell>
          <cell r="S363" t="str">
            <v>Nam</v>
          </cell>
          <cell r="T363" t="str">
            <v>022091010253</v>
          </cell>
          <cell r="U363">
            <v>44325</v>
          </cell>
          <cell r="V363" t="str">
            <v>022091010253</v>
          </cell>
          <cell r="W363">
            <v>44325</v>
          </cell>
          <cell r="X363" t="str">
            <v>Hà Giang</v>
          </cell>
          <cell r="Y363" t="str">
            <v>Dao</v>
          </cell>
          <cell r="Z363" t="str">
            <v>Ngọc Trì, Minh Sơn, Bắc Mê, Hà Giang</v>
          </cell>
          <cell r="AA363" t="str">
            <v>Ngọc Trì</v>
          </cell>
          <cell r="AB363" t="str">
            <v>Minh Sơn</v>
          </cell>
          <cell r="AC363" t="str">
            <v>Bắc Mê</v>
          </cell>
          <cell r="AD363" t="str">
            <v>Hà Giang</v>
          </cell>
          <cell r="AE363" t="str">
            <v>Ngọc Trì, Minh Sơn, Bắc Mê, Hà Giang</v>
          </cell>
        </row>
        <row r="364">
          <cell r="C364" t="str">
            <v>Châu Ngọc Tín</v>
          </cell>
          <cell r="E364">
            <v>44829</v>
          </cell>
          <cell r="H364">
            <v>45108</v>
          </cell>
          <cell r="J364" t="str">
            <v>Khai thác- Đội cơ giới</v>
          </cell>
          <cell r="K364" t="str">
            <v>Nhân viên</v>
          </cell>
          <cell r="L364" t="str">
            <v>Lái máy xúc lật</v>
          </cell>
          <cell r="M364" t="str">
            <v>12/12</v>
          </cell>
          <cell r="N364" t="str">
            <v>Công nhân kỹ thuật</v>
          </cell>
          <cell r="O364" t="str">
            <v>Lái máy xúc lật</v>
          </cell>
          <cell r="P364" t="str">
            <v>0905435350</v>
          </cell>
          <cell r="Q364">
            <v>26388</v>
          </cell>
          <cell r="R364">
            <v>3</v>
          </cell>
          <cell r="S364" t="str">
            <v>Nam</v>
          </cell>
          <cell r="T364" t="str">
            <v>049072016087</v>
          </cell>
          <cell r="U364">
            <v>44374</v>
          </cell>
          <cell r="V364" t="str">
            <v>205374388</v>
          </cell>
          <cell r="W364" t="str">
            <v>0</v>
          </cell>
          <cell r="X364" t="str">
            <v>Quảng Nam</v>
          </cell>
          <cell r="Y364" t="str">
            <v>Kinh</v>
          </cell>
          <cell r="Z364" t="str">
            <v>Thôn Hòa Đông, Tam Nghĩa, Núi Thành, Quảng Nam</v>
          </cell>
          <cell r="AA364" t="str">
            <v>Hòa Đông</v>
          </cell>
          <cell r="AB364" t="str">
            <v xml:space="preserve">Tam Nghĩa </v>
          </cell>
          <cell r="AC364" t="str">
            <v>Núi Thành</v>
          </cell>
          <cell r="AD364" t="str">
            <v>Quảng Nam</v>
          </cell>
          <cell r="AE364" t="str">
            <v>Thôn Hòa Đông, Tam Nghĩa, Núi Thành, Quảng Nam</v>
          </cell>
        </row>
        <row r="365">
          <cell r="C365" t="str">
            <v>Đinh Văn Pháp</v>
          </cell>
          <cell r="E365">
            <v>44834</v>
          </cell>
          <cell r="H365">
            <v>44958</v>
          </cell>
          <cell r="J365" t="str">
            <v>Khai thác- Đội cơ giới</v>
          </cell>
          <cell r="K365" t="str">
            <v>Nhân viên</v>
          </cell>
          <cell r="L365" t="str">
            <v>Lái xe tải</v>
          </cell>
          <cell r="M365" t="str">
            <v>9/12</v>
          </cell>
          <cell r="N365" t="str">
            <v>Công nhân kỹ thuật</v>
          </cell>
          <cell r="O365" t="str">
            <v>Lái xe</v>
          </cell>
          <cell r="P365" t="str">
            <v>0356085869</v>
          </cell>
          <cell r="Q365">
            <v>36409</v>
          </cell>
          <cell r="R365">
            <v>9</v>
          </cell>
          <cell r="S365" t="str">
            <v>Nam</v>
          </cell>
          <cell r="T365" t="str">
            <v>051099012498</v>
          </cell>
          <cell r="U365">
            <v>44535</v>
          </cell>
          <cell r="V365" t="str">
            <v>212497577</v>
          </cell>
          <cell r="W365" t="str">
            <v>0</v>
          </cell>
          <cell r="X365" t="str">
            <v>Quảng Ngãi</v>
          </cell>
          <cell r="Y365" t="str">
            <v>Hrê</v>
          </cell>
          <cell r="Z365" t="str">
            <v>Thôn Yên Ngựa, Long Sơn, Minh Long, Quảng Ngãi</v>
          </cell>
          <cell r="AA365" t="str">
            <v>Yên Ngựa</v>
          </cell>
          <cell r="AB365" t="str">
            <v>Long Sơn</v>
          </cell>
          <cell r="AC365" t="str">
            <v>Minh Long</v>
          </cell>
          <cell r="AD365" t="str">
            <v>Quảng Ngãi</v>
          </cell>
          <cell r="AE365" t="str">
            <v>Thôn Yên Ngựa, Long Sơn, Minh Long, Quảng Ngãi</v>
          </cell>
        </row>
        <row r="366">
          <cell r="C366" t="str">
            <v>Vàng Văn Nguyễn</v>
          </cell>
          <cell r="E366">
            <v>44847</v>
          </cell>
          <cell r="J366" t="str">
            <v>Cơ giới-Sửa chữa</v>
          </cell>
          <cell r="K366" t="str">
            <v>Nhân viên</v>
          </cell>
          <cell r="L366" t="str">
            <v>Thợ sửa chữa</v>
          </cell>
          <cell r="N366" t="str">
            <v>Công nhân kỹ thuật</v>
          </cell>
          <cell r="P366" t="str">
            <v>0399394568</v>
          </cell>
          <cell r="Q366">
            <v>34304</v>
          </cell>
          <cell r="R366">
            <v>12</v>
          </cell>
          <cell r="S366" t="str">
            <v>Nam</v>
          </cell>
          <cell r="T366" t="str">
            <v>002093000479</v>
          </cell>
          <cell r="U366">
            <v>44290</v>
          </cell>
          <cell r="V366" t="str">
            <v>073427391</v>
          </cell>
          <cell r="W366">
            <v>41080</v>
          </cell>
          <cell r="X366" t="str">
            <v>Hà Giang</v>
          </cell>
          <cell r="Y366" t="str">
            <v>Nùng</v>
          </cell>
          <cell r="Z366" t="str">
            <v>Xã Đản Ván, huyện Hoàng Su, Su Phì, Hà Giang</v>
          </cell>
          <cell r="AA366" t="str">
            <v>TTNT</v>
          </cell>
          <cell r="AB366" t="str">
            <v>Việt Lâm</v>
          </cell>
          <cell r="AC366" t="str">
            <v>Vị Xuyên</v>
          </cell>
          <cell r="AD366" t="str">
            <v>Hà Giang</v>
          </cell>
          <cell r="AE366" t="str">
            <v>TTNT, Việt Lâm, Vị Xuyên, Hà Giang</v>
          </cell>
        </row>
        <row r="367">
          <cell r="C367" t="str">
            <v>Đinh Văn Đèo</v>
          </cell>
          <cell r="E367">
            <v>44860</v>
          </cell>
          <cell r="H367">
            <v>45329</v>
          </cell>
          <cell r="J367" t="str">
            <v>Khai thác- Đội cơ giới</v>
          </cell>
          <cell r="K367" t="str">
            <v>Lái xe</v>
          </cell>
          <cell r="L367" t="str">
            <v>Lái xe tải</v>
          </cell>
          <cell r="N367" t="str">
            <v>Công nhân kỹ thuật</v>
          </cell>
          <cell r="O367" t="str">
            <v>Lái xe</v>
          </cell>
          <cell r="P367" t="str">
            <v>0865648152</v>
          </cell>
          <cell r="Q367">
            <v>34431</v>
          </cell>
          <cell r="R367">
            <v>4</v>
          </cell>
          <cell r="S367" t="str">
            <v>Nam</v>
          </cell>
          <cell r="T367" t="str">
            <v>051094010238</v>
          </cell>
          <cell r="U367">
            <v>44535</v>
          </cell>
          <cell r="V367" t="str">
            <v>212495064</v>
          </cell>
          <cell r="W367">
            <v>40261</v>
          </cell>
          <cell r="X367" t="str">
            <v>Quảng Ngãi</v>
          </cell>
          <cell r="Y367" t="str">
            <v>Hrê</v>
          </cell>
          <cell r="Z367" t="str">
            <v>Long Sơn- Minh Long- Quảng Ngãi</v>
          </cell>
          <cell r="AE367" t="str">
            <v>Thôn Đồng Tròn, xã Long Sơn, huyện Minh Long, tỉnh Quảng Ngãi</v>
          </cell>
        </row>
        <row r="368">
          <cell r="C368" t="str">
            <v>Bồ Văn Nghĩa</v>
          </cell>
          <cell r="E368">
            <v>44873</v>
          </cell>
          <cell r="H368">
            <v>44991</v>
          </cell>
          <cell r="J368" t="str">
            <v>Khai thác- Đội cơ giới</v>
          </cell>
          <cell r="K368" t="str">
            <v>Lái xe</v>
          </cell>
          <cell r="L368" t="str">
            <v>Lái xe tải</v>
          </cell>
          <cell r="N368" t="str">
            <v>Công nhân kỹ thuật</v>
          </cell>
          <cell r="O368" t="str">
            <v>Lái xe</v>
          </cell>
          <cell r="P368" t="str">
            <v>0982742906</v>
          </cell>
          <cell r="Q368">
            <v>35332</v>
          </cell>
          <cell r="R368">
            <v>9</v>
          </cell>
          <cell r="S368" t="str">
            <v>Nam</v>
          </cell>
          <cell r="T368" t="str">
            <v>051096013509</v>
          </cell>
          <cell r="U368">
            <v>44426</v>
          </cell>
          <cell r="V368" t="str">
            <v>212450909</v>
          </cell>
          <cell r="W368">
            <v>43468</v>
          </cell>
          <cell r="X368" t="str">
            <v>Quảng Ngãi</v>
          </cell>
          <cell r="Y368" t="str">
            <v>Kinh</v>
          </cell>
          <cell r="Z368" t="str">
            <v>Trà Bình, Trà Bồng, Quảng Ngãi</v>
          </cell>
          <cell r="AA368" t="str">
            <v>Đội 3, Thôn Bình Thanh</v>
          </cell>
          <cell r="AB368" t="str">
            <v>Trà Bình</v>
          </cell>
          <cell r="AC368" t="str">
            <v>Trà Bồng</v>
          </cell>
          <cell r="AD368" t="str">
            <v>Quảng Ngãi</v>
          </cell>
          <cell r="AE368" t="str">
            <v>Đội 3, Thôn Bình Thanh, Trà Bình, Trà Bồng, Quảng Ngãi</v>
          </cell>
        </row>
        <row r="369">
          <cell r="C369" t="str">
            <v>Lê Văn Lợi</v>
          </cell>
          <cell r="E369">
            <v>44874</v>
          </cell>
          <cell r="J369" t="str">
            <v>Khai thác- Đội cơ giới</v>
          </cell>
          <cell r="K369" t="str">
            <v>Lái xe</v>
          </cell>
          <cell r="L369" t="str">
            <v>Lái xe tải</v>
          </cell>
          <cell r="N369" t="str">
            <v>Công nhân kỹ thuật</v>
          </cell>
          <cell r="O369" t="str">
            <v>Lái xe</v>
          </cell>
          <cell r="P369" t="str">
            <v>0366561198</v>
          </cell>
          <cell r="Q369">
            <v>30051</v>
          </cell>
          <cell r="R369">
            <v>4</v>
          </cell>
          <cell r="S369" t="str">
            <v>Nam</v>
          </cell>
          <cell r="T369" t="str">
            <v>051082019405</v>
          </cell>
          <cell r="U369">
            <v>44557</v>
          </cell>
          <cell r="V369" t="str">
            <v>212096044</v>
          </cell>
          <cell r="W369">
            <v>41170</v>
          </cell>
          <cell r="X369" t="str">
            <v>Quảng Ngãi</v>
          </cell>
          <cell r="Y369" t="str">
            <v>Kinh</v>
          </cell>
          <cell r="Z369" t="str">
            <v>Xóm 2- Thôn Nam Thuận- Bình Chương- Bình Sơn- Quảng Ngãi</v>
          </cell>
          <cell r="AE369" t="str">
            <v>Xóm 2- Thôn Nam Thuận- Bình Chương- Bình Sơn- Quảng Ngãi</v>
          </cell>
        </row>
        <row r="370">
          <cell r="C370" t="str">
            <v>Đinh Nhực</v>
          </cell>
          <cell r="E370">
            <v>44893</v>
          </cell>
          <cell r="H370">
            <v>45329</v>
          </cell>
          <cell r="J370" t="str">
            <v>Khai thác- Đội cơ giới</v>
          </cell>
          <cell r="K370" t="str">
            <v>Lái xe</v>
          </cell>
          <cell r="L370" t="str">
            <v>Lái xe tải</v>
          </cell>
          <cell r="N370" t="str">
            <v>Công nhân kỹ thuật</v>
          </cell>
          <cell r="O370" t="str">
            <v>Lái xe</v>
          </cell>
          <cell r="P370" t="str">
            <v>0325804737</v>
          </cell>
          <cell r="Q370">
            <v>34038</v>
          </cell>
          <cell r="R370">
            <v>3</v>
          </cell>
          <cell r="S370" t="str">
            <v>Nam</v>
          </cell>
          <cell r="T370" t="str">
            <v>051093008421</v>
          </cell>
          <cell r="U370">
            <v>44324</v>
          </cell>
          <cell r="V370" t="str">
            <v>212494704</v>
          </cell>
          <cell r="X370" t="str">
            <v>Quảng Ngãi</v>
          </cell>
          <cell r="Y370" t="str">
            <v>Hrê</v>
          </cell>
          <cell r="Z370" t="str">
            <v>Long Sơn- Minh Long- Quảng Ngãi</v>
          </cell>
          <cell r="AE370" t="str">
            <v>Thôn Đồng Tròn, xã Long Sơn, huyện Minh Long, tỉnh Quảng Ngãi</v>
          </cell>
        </row>
        <row r="371">
          <cell r="C371" t="str">
            <v>Đinh Văn Rương</v>
          </cell>
          <cell r="E371">
            <v>44899</v>
          </cell>
          <cell r="H371">
            <v>45329</v>
          </cell>
          <cell r="J371" t="str">
            <v>Khai thác- Đội cơ giới</v>
          </cell>
          <cell r="K371" t="str">
            <v>Lái xe</v>
          </cell>
          <cell r="L371" t="str">
            <v>Lái xe tải</v>
          </cell>
          <cell r="N371" t="str">
            <v>Công nhân kỹ thuật</v>
          </cell>
          <cell r="O371" t="str">
            <v>Lái xe</v>
          </cell>
          <cell r="P371" t="str">
            <v>0374998616</v>
          </cell>
          <cell r="Q371">
            <v>33403</v>
          </cell>
          <cell r="R371">
            <v>6</v>
          </cell>
          <cell r="S371" t="str">
            <v>Nam</v>
          </cell>
          <cell r="T371" t="str">
            <v>051091008944</v>
          </cell>
          <cell r="U371">
            <v>44535</v>
          </cell>
          <cell r="V371" t="str">
            <v>212493832</v>
          </cell>
          <cell r="W371">
            <v>43123</v>
          </cell>
          <cell r="X371" t="str">
            <v>Quảng Ngãi</v>
          </cell>
          <cell r="Y371" t="str">
            <v>Hrê</v>
          </cell>
          <cell r="Z371" t="str">
            <v>Long Sơn- Minh Long- Quảng Ngãi</v>
          </cell>
          <cell r="AE371" t="str">
            <v>Thôn Đồng Tròn, xã Long Sơn, huyện Minh Long, tỉnh Quảng Ngãi</v>
          </cell>
        </row>
        <row r="372">
          <cell r="C372" t="str">
            <v>Phạm Văn Biên</v>
          </cell>
          <cell r="E372">
            <v>44958</v>
          </cell>
          <cell r="H372">
            <v>45292</v>
          </cell>
          <cell r="J372" t="str">
            <v>Khai thác mỏ</v>
          </cell>
          <cell r="K372" t="str">
            <v>Nhân viên</v>
          </cell>
          <cell r="L372" t="str">
            <v>Thợ nổ mìn</v>
          </cell>
          <cell r="N372" t="str">
            <v>Công nhân kỹ thuật</v>
          </cell>
          <cell r="O372" t="str">
            <v>Thợ nổ mìn</v>
          </cell>
          <cell r="P372" t="str">
            <v>0399523929</v>
          </cell>
          <cell r="Q372">
            <v>31645</v>
          </cell>
          <cell r="R372">
            <v>8</v>
          </cell>
          <cell r="S372" t="str">
            <v>Nam</v>
          </cell>
          <cell r="T372" t="str">
            <v>030086011765</v>
          </cell>
          <cell r="U372" t="str">
            <v>12/08/2022</v>
          </cell>
          <cell r="V372" t="str">
            <v>142275384</v>
          </cell>
          <cell r="X372" t="str">
            <v>Hải Dương</v>
          </cell>
          <cell r="Y372" t="str">
            <v>Kinh</v>
          </cell>
          <cell r="Z372" t="str">
            <v>Thôn An Lao, xã An Thanh, huyện Tứ Kỳ, Hải Dương</v>
          </cell>
          <cell r="AA372" t="str">
            <v>An Lao</v>
          </cell>
          <cell r="AB372" t="str">
            <v>An Thanh</v>
          </cell>
          <cell r="AC372" t="str">
            <v>Tứ Kỳ</v>
          </cell>
          <cell r="AD372" t="str">
            <v>Hải Dương</v>
          </cell>
          <cell r="AE372" t="str">
            <v>Thôn An Lao, xã An Thanh, huyện Tứ Kỳ, Hải Dương</v>
          </cell>
        </row>
        <row r="373">
          <cell r="C373" t="str">
            <v>Lưu Văn Tuấn</v>
          </cell>
          <cell r="E373">
            <v>44958</v>
          </cell>
          <cell r="H373">
            <v>45046</v>
          </cell>
          <cell r="J373" t="str">
            <v>Khai thác- Đội cơ giới</v>
          </cell>
          <cell r="K373" t="str">
            <v>Lái xe</v>
          </cell>
          <cell r="L373" t="str">
            <v>Lái xe tải</v>
          </cell>
          <cell r="N373" t="str">
            <v>Công nhân kỹ thuật</v>
          </cell>
          <cell r="O373" t="str">
            <v>Lái xe</v>
          </cell>
          <cell r="P373" t="str">
            <v>0917383583</v>
          </cell>
          <cell r="Q373">
            <v>22372</v>
          </cell>
          <cell r="R373">
            <v>4</v>
          </cell>
          <cell r="S373" t="str">
            <v>Nam</v>
          </cell>
          <cell r="T373" t="str">
            <v>001061018464</v>
          </cell>
          <cell r="U373">
            <v>44292</v>
          </cell>
          <cell r="V373" t="str">
            <v>090051560</v>
          </cell>
          <cell r="X373" t="str">
            <v>Thái Nguyên</v>
          </cell>
          <cell r="Z373" t="str">
            <v>Tổ 5, Hoàng Văn Thụ, TP Thái Nguyên, tỉnh Thái Nguyên</v>
          </cell>
          <cell r="AA373" t="str">
            <v>Tổ 5</v>
          </cell>
          <cell r="AB373" t="str">
            <v>Hoàng Văn Thụ</v>
          </cell>
          <cell r="AC373" t="str">
            <v>TP Thái Nguyên</v>
          </cell>
          <cell r="AD373" t="str">
            <v>Thái Nguyên</v>
          </cell>
          <cell r="AE373" t="str">
            <v>Tổ 5, Hoàng Văn Thụ, TP Thái Nguyên, tỉnh Thái Nguyên</v>
          </cell>
        </row>
        <row r="374">
          <cell r="C374" t="str">
            <v>Hồ Văn Cu</v>
          </cell>
          <cell r="E374">
            <v>44963</v>
          </cell>
          <cell r="H374">
            <v>44977</v>
          </cell>
          <cell r="J374" t="str">
            <v>Khai thác- Đội cơ giới</v>
          </cell>
          <cell r="K374" t="str">
            <v>Lái xe</v>
          </cell>
          <cell r="L374" t="str">
            <v>Lái xe tải</v>
          </cell>
          <cell r="N374" t="str">
            <v>Công nhân kỹ thuật</v>
          </cell>
          <cell r="O374" t="str">
            <v>Lái xe</v>
          </cell>
          <cell r="P374" t="str">
            <v>0378432774</v>
          </cell>
          <cell r="Q374">
            <v>34017</v>
          </cell>
          <cell r="R374">
            <v>2</v>
          </cell>
          <cell r="S374" t="str">
            <v>Nam</v>
          </cell>
          <cell r="T374" t="str">
            <v>051093016500</v>
          </cell>
          <cell r="U374">
            <v>44434</v>
          </cell>
          <cell r="X374" t="str">
            <v>Quảng Ngãi</v>
          </cell>
          <cell r="Y374" t="str">
            <v>Co</v>
          </cell>
          <cell r="Z374" t="str">
            <v>Tổ 7, thô Trà Lạc, xã Trà Lâm, huyện Trà Bồng, tỉnh Quảng Ngãi</v>
          </cell>
          <cell r="AA374" t="str">
            <v>Tổ 7, thôn Trà  Lạc</v>
          </cell>
          <cell r="AB374" t="str">
            <v>Trà Lâm</v>
          </cell>
          <cell r="AC374" t="str">
            <v>Trà Bồng</v>
          </cell>
          <cell r="AD374" t="str">
            <v>Quảng Ngãi</v>
          </cell>
          <cell r="AE374" t="str">
            <v>Tổ 7, thô Trà Lạc, xã Trà Lâm, huyện Trà Bồng, tỉnh Quảng Ngãi</v>
          </cell>
        </row>
        <row r="375">
          <cell r="C375" t="str">
            <v>Võ Thị Thanh Xuân</v>
          </cell>
          <cell r="E375">
            <v>44963</v>
          </cell>
          <cell r="H375">
            <v>45038</v>
          </cell>
          <cell r="J375" t="str">
            <v>Khai thác</v>
          </cell>
          <cell r="K375" t="str">
            <v>Nhân viên</v>
          </cell>
          <cell r="L375" t="str">
            <v>Chấm chuyến</v>
          </cell>
          <cell r="N375" t="str">
            <v>Kỹ sư</v>
          </cell>
          <cell r="O375" t="str">
            <v>Công nghệ thông tin</v>
          </cell>
          <cell r="P375" t="str">
            <v>0835458384</v>
          </cell>
          <cell r="Q375">
            <v>31823</v>
          </cell>
          <cell r="R375">
            <v>2</v>
          </cell>
          <cell r="S375" t="str">
            <v>Nữ</v>
          </cell>
          <cell r="T375" t="str">
            <v>051187009695</v>
          </cell>
          <cell r="U375">
            <v>44375</v>
          </cell>
          <cell r="V375" t="str">
            <v>212288513</v>
          </cell>
          <cell r="X375" t="str">
            <v>Quảng Ngãi</v>
          </cell>
          <cell r="Y375" t="str">
            <v>Kinh</v>
          </cell>
          <cell r="Z375" t="str">
            <v>Thôn Phước Hòa, Bình Trị, Bình Sơn, Quảng Ngãi</v>
          </cell>
          <cell r="AA375" t="str">
            <v>Thôn Phước Hòa</v>
          </cell>
          <cell r="AB375" t="str">
            <v>Bình Trị</v>
          </cell>
          <cell r="AC375" t="str">
            <v>Bình Sơn</v>
          </cell>
          <cell r="AD375" t="str">
            <v>Quảng Ngãi</v>
          </cell>
          <cell r="AE375" t="str">
            <v>Khu Dân Cư Hòa Tây, Thôn Phước Hòa, Bình Trị, Bình Sơn, Quảng Ngãi</v>
          </cell>
        </row>
        <row r="376">
          <cell r="C376" t="str">
            <v>Nguyễn Tuấn</v>
          </cell>
          <cell r="E376">
            <v>44965</v>
          </cell>
          <cell r="H376" t="str">
            <v>nghỉ</v>
          </cell>
          <cell r="J376" t="str">
            <v>Khai thác- Đội cơ giới</v>
          </cell>
          <cell r="K376" t="str">
            <v>Lái xe</v>
          </cell>
          <cell r="L376" t="str">
            <v>Lái xe tải</v>
          </cell>
          <cell r="M376" t="str">
            <v>Công nhân kỹ thuật</v>
          </cell>
          <cell r="N376" t="str">
            <v>Công nhân kỹ thuật</v>
          </cell>
          <cell r="O376" t="str">
            <v>Lái xe</v>
          </cell>
          <cell r="P376" t="str">
            <v>0364187668</v>
          </cell>
          <cell r="Q376">
            <v>28023</v>
          </cell>
          <cell r="R376">
            <v>9</v>
          </cell>
          <cell r="S376" t="str">
            <v>Nam</v>
          </cell>
          <cell r="T376" t="str">
            <v>051076013298</v>
          </cell>
          <cell r="U376">
            <v>44422</v>
          </cell>
          <cell r="V376" t="str">
            <v>211983810</v>
          </cell>
          <cell r="X376" t="str">
            <v>Quảng Ngãi</v>
          </cell>
          <cell r="Y376" t="str">
            <v>Kinh</v>
          </cell>
          <cell r="Z376" t="str">
            <v>Bình Dương, Bình Sơn, Quảng Ngãi</v>
          </cell>
          <cell r="AA376" t="str">
            <v>Thôn Đông Yên 2</v>
          </cell>
          <cell r="AB376" t="str">
            <v>Bình Dương</v>
          </cell>
          <cell r="AC376" t="str">
            <v>Bình Sơn</v>
          </cell>
          <cell r="AD376" t="str">
            <v>Quảng Ngãi</v>
          </cell>
          <cell r="AE376" t="str">
            <v>Thôn Đông Yên 2, Bình Dương, Bình Sơn, Quảng Ngãi</v>
          </cell>
        </row>
        <row r="377">
          <cell r="C377" t="str">
            <v>Trần Đức Long</v>
          </cell>
          <cell r="E377">
            <v>44965</v>
          </cell>
          <cell r="J377" t="str">
            <v>Khai thác- Đội cơ giới</v>
          </cell>
          <cell r="K377" t="str">
            <v>Lái máy</v>
          </cell>
          <cell r="L377" t="str">
            <v>Lái máy</v>
          </cell>
          <cell r="N377" t="str">
            <v>Công nhân kỹ thuật</v>
          </cell>
          <cell r="O377" t="str">
            <v>Vận hành máy thi công nền</v>
          </cell>
          <cell r="P377" t="str">
            <v>0975871373</v>
          </cell>
          <cell r="Q377">
            <v>34033</v>
          </cell>
          <cell r="R377">
            <v>3</v>
          </cell>
          <cell r="S377" t="str">
            <v>Nam</v>
          </cell>
          <cell r="T377" t="str">
            <v>037093010543</v>
          </cell>
          <cell r="U377">
            <v>44375</v>
          </cell>
          <cell r="V377" t="str">
            <v>164501763</v>
          </cell>
          <cell r="W377">
            <v>39573</v>
          </cell>
          <cell r="X377" t="str">
            <v>Ninh Bình</v>
          </cell>
          <cell r="Z377" t="str">
            <v>Xóm 6- Yên Mỹ- Yên Mô- Ninh Bình</v>
          </cell>
          <cell r="AA377" t="str">
            <v>Xóm 6</v>
          </cell>
          <cell r="AB377" t="str">
            <v xml:space="preserve">Yên Mỹ </v>
          </cell>
          <cell r="AC377" t="str">
            <v xml:space="preserve">Yên Mỗ </v>
          </cell>
          <cell r="AD377" t="str">
            <v>Ninh Bình</v>
          </cell>
          <cell r="AE377" t="str">
            <v>Xóm 6- Yên Mỹ- Yên Mô- Ninh Bình</v>
          </cell>
        </row>
        <row r="378">
          <cell r="C378" t="str">
            <v>Bùi Ngọc Thu</v>
          </cell>
          <cell r="E378">
            <v>44970</v>
          </cell>
          <cell r="J378" t="str">
            <v>Khai thác- Đội cơ giới</v>
          </cell>
          <cell r="K378" t="str">
            <v>Lái xe</v>
          </cell>
          <cell r="L378" t="str">
            <v>Lái xe tải</v>
          </cell>
          <cell r="N378" t="str">
            <v>Công nhân kỹ thuật</v>
          </cell>
          <cell r="O378" t="str">
            <v>Lái xe</v>
          </cell>
          <cell r="P378" t="str">
            <v>0389661960</v>
          </cell>
          <cell r="Q378">
            <v>32927</v>
          </cell>
          <cell r="R378">
            <v>2</v>
          </cell>
          <cell r="S378" t="str">
            <v xml:space="preserve">Nam </v>
          </cell>
          <cell r="T378" t="str">
            <v>051090009405</v>
          </cell>
          <cell r="U378">
            <v>44572</v>
          </cell>
          <cell r="V378" t="str">
            <v>212305654</v>
          </cell>
          <cell r="W378">
            <v>43076</v>
          </cell>
          <cell r="X378" t="str">
            <v>Quảng Ngãi</v>
          </cell>
          <cell r="Y378" t="str">
            <v>Kinh</v>
          </cell>
          <cell r="Z378" t="str">
            <v>Bình Long, Bình Sơn, Quảng Ngãi</v>
          </cell>
          <cell r="AA378" t="str">
            <v>Thôn Long Mỹ</v>
          </cell>
          <cell r="AB378" t="str">
            <v>Bình Long</v>
          </cell>
          <cell r="AC378" t="str">
            <v>Bình Sơn</v>
          </cell>
          <cell r="AD378" t="str">
            <v>Quảng Ngãi</v>
          </cell>
          <cell r="AE378" t="str">
            <v>KDC số 6,Thôn Long Mỹ, Bình Long, Bình Sơn, Quảng Ngãi</v>
          </cell>
        </row>
        <row r="379">
          <cell r="C379" t="str">
            <v>Phan Văn Phóng</v>
          </cell>
          <cell r="E379">
            <v>44970</v>
          </cell>
          <cell r="J379" t="str">
            <v>Xây dựng</v>
          </cell>
          <cell r="N379" t="str">
            <v>Kỹ sư</v>
          </cell>
          <cell r="O379" t="str">
            <v>Xâ dựng cầu- đường</v>
          </cell>
          <cell r="P379" t="str">
            <v>0947261229</v>
          </cell>
          <cell r="Q379">
            <v>30904</v>
          </cell>
          <cell r="R379">
            <v>8</v>
          </cell>
          <cell r="S379" t="str">
            <v xml:space="preserve">Nam </v>
          </cell>
          <cell r="T379" t="str">
            <v>036084001092</v>
          </cell>
          <cell r="U379">
            <v>44401</v>
          </cell>
          <cell r="V379" t="str">
            <v>162550171</v>
          </cell>
          <cell r="X379" t="str">
            <v>Nam Định</v>
          </cell>
          <cell r="Y379" t="str">
            <v>Kinh</v>
          </cell>
          <cell r="Z379" t="str">
            <v>Yên Thắng, Ý Yên, Nam Định</v>
          </cell>
          <cell r="AA379" t="str">
            <v>P210, 017 KĐT Đặng Xá</v>
          </cell>
          <cell r="AB379" t="str">
            <v>Đặng Xá</v>
          </cell>
          <cell r="AC379" t="str">
            <v>Gia Lâm</v>
          </cell>
          <cell r="AD379" t="str">
            <v>Hà Nội</v>
          </cell>
          <cell r="AE379" t="str">
            <v>P210, 017 KĐT Đặng Xá, Đặng Xá, Gia Lâm, Hà Nội</v>
          </cell>
        </row>
        <row r="380">
          <cell r="C380" t="str">
            <v>Đinh Văn Minh</v>
          </cell>
          <cell r="E380">
            <v>44971</v>
          </cell>
          <cell r="H380">
            <v>44977</v>
          </cell>
          <cell r="J380" t="str">
            <v>Khai thác- Đội cơ giới</v>
          </cell>
          <cell r="K380" t="str">
            <v>Lái xe</v>
          </cell>
          <cell r="L380" t="str">
            <v>Lái xe tải</v>
          </cell>
          <cell r="N380" t="str">
            <v>Công nhân kỹ thuật</v>
          </cell>
          <cell r="O380" t="str">
            <v>Lái xe</v>
          </cell>
          <cell r="P380" t="str">
            <v>0358528592</v>
          </cell>
          <cell r="Q380">
            <v>33321</v>
          </cell>
          <cell r="R380">
            <v>3</v>
          </cell>
          <cell r="S380" t="str">
            <v xml:space="preserve">Nam </v>
          </cell>
          <cell r="T380" t="str">
            <v>051091018414</v>
          </cell>
          <cell r="U380">
            <v>44389</v>
          </cell>
          <cell r="V380" t="str">
            <v>212413889</v>
          </cell>
          <cell r="X380" t="str">
            <v>Quảng Ngãi</v>
          </cell>
          <cell r="Y380" t="str">
            <v>Hre</v>
          </cell>
          <cell r="Z380" t="str">
            <v>Sơn Thành, Sơn Hà, Quảng Ngãi</v>
          </cell>
          <cell r="AA380" t="str">
            <v>TDP Làng Bồ</v>
          </cell>
          <cell r="AB380" t="str">
            <v>TT Di Lăng</v>
          </cell>
          <cell r="AC380" t="str">
            <v>Sơn Hà</v>
          </cell>
          <cell r="AD380" t="str">
            <v>Quảng Ngãi</v>
          </cell>
          <cell r="AE380" t="str">
            <v>TDP Làng Bồ, TT Di Lăng, Sơn Hà, Quảng Ngãi</v>
          </cell>
        </row>
        <row r="381">
          <cell r="C381" t="str">
            <v>Nguyễn Trọng Dũng</v>
          </cell>
          <cell r="E381">
            <v>44971</v>
          </cell>
          <cell r="J381" t="str">
            <v>Khai thác- Đội cơ giới</v>
          </cell>
          <cell r="K381" t="str">
            <v>Lái xe</v>
          </cell>
          <cell r="L381" t="str">
            <v>Lái xe tải</v>
          </cell>
          <cell r="N381" t="str">
            <v>Công nhân kỹ thuật</v>
          </cell>
          <cell r="O381" t="str">
            <v>Lái xe</v>
          </cell>
          <cell r="P381" t="str">
            <v>0985865709</v>
          </cell>
          <cell r="Q381">
            <v>28559</v>
          </cell>
          <cell r="R381">
            <v>3</v>
          </cell>
          <cell r="S381" t="str">
            <v xml:space="preserve">Nam </v>
          </cell>
          <cell r="T381" t="str">
            <v>040078017025</v>
          </cell>
          <cell r="U381">
            <v>44740</v>
          </cell>
          <cell r="V381" t="str">
            <v>186272658</v>
          </cell>
          <cell r="W381">
            <v>43353</v>
          </cell>
          <cell r="X381" t="str">
            <v>Nghệ An</v>
          </cell>
          <cell r="Z381" t="str">
            <v>Hưng Thái- Hưng Nguyên- Nghệ An</v>
          </cell>
          <cell r="AA381" t="str">
            <v>Thuận Yên</v>
          </cell>
          <cell r="AB381" t="str">
            <v>Nghĩa Hoàn</v>
          </cell>
          <cell r="AC381" t="str">
            <v>Tân Kỳ</v>
          </cell>
          <cell r="AD381" t="str">
            <v>Nghệ An</v>
          </cell>
          <cell r="AE381" t="str">
            <v>Xóm Thuận Yên, xã Nghĩa Hoàn, huyện Tân Kỳ, Nghệ An</v>
          </cell>
        </row>
        <row r="382">
          <cell r="C382" t="str">
            <v>Lê Thị Minh Thư</v>
          </cell>
          <cell r="E382">
            <v>44971</v>
          </cell>
          <cell r="H382">
            <v>44979</v>
          </cell>
          <cell r="J382" t="str">
            <v>Khai thác</v>
          </cell>
          <cell r="K382" t="str">
            <v>Nhân viên</v>
          </cell>
          <cell r="L382" t="str">
            <v>Chấm chuyến</v>
          </cell>
          <cell r="N382" t="str">
            <v>Công nhân kỹ thuật</v>
          </cell>
          <cell r="P382" t="str">
            <v>0917226620</v>
          </cell>
          <cell r="Q382">
            <v>36798</v>
          </cell>
          <cell r="R382">
            <v>9</v>
          </cell>
          <cell r="S382" t="str">
            <v>Nữ</v>
          </cell>
          <cell r="T382" t="str">
            <v>051300006167</v>
          </cell>
          <cell r="U382">
            <v>44324</v>
          </cell>
          <cell r="V382" t="str">
            <v>212424573</v>
          </cell>
          <cell r="X382" t="str">
            <v>Quảng Ngãi</v>
          </cell>
          <cell r="Z382" t="str">
            <v>Đức Hòa, Mộ Đức, Quảng Ngãi</v>
          </cell>
          <cell r="AA382" t="str">
            <v>Thôn Gò Ngoài,</v>
          </cell>
          <cell r="AB382" t="str">
            <v>Sơn Giang</v>
          </cell>
          <cell r="AC382" t="str">
            <v>Sơn Hà</v>
          </cell>
          <cell r="AD382" t="str">
            <v>Quảng Ngãi</v>
          </cell>
          <cell r="AE382" t="str">
            <v>Thôn Gò Ngoài, Sơn Giang, Sơn Hà, Quảng  Ngãi</v>
          </cell>
        </row>
        <row r="383">
          <cell r="C383" t="str">
            <v>Nguyễn Văn Hiệu</v>
          </cell>
          <cell r="E383">
            <v>44973</v>
          </cell>
          <cell r="H383">
            <v>45163</v>
          </cell>
          <cell r="J383" t="str">
            <v>Khai thác- Đội cơ giới</v>
          </cell>
          <cell r="K383" t="str">
            <v>Lái xe</v>
          </cell>
          <cell r="L383" t="str">
            <v>Lái xe tải</v>
          </cell>
          <cell r="N383" t="str">
            <v>Công nhân kỹ thuật</v>
          </cell>
          <cell r="O383" t="str">
            <v>Lái xe</v>
          </cell>
          <cell r="P383" t="str">
            <v>0355140480</v>
          </cell>
          <cell r="Q383">
            <v>33887</v>
          </cell>
          <cell r="R383">
            <v>10</v>
          </cell>
          <cell r="S383" t="str">
            <v xml:space="preserve">Nam </v>
          </cell>
          <cell r="T383" t="str">
            <v>042092019892</v>
          </cell>
          <cell r="U383">
            <v>44568</v>
          </cell>
          <cell r="V383" t="str">
            <v>183849104</v>
          </cell>
          <cell r="X383" t="str">
            <v>Hà Tĩnh</v>
          </cell>
          <cell r="Y383" t="str">
            <v>Kinh</v>
          </cell>
          <cell r="Z383" t="str">
            <v>Lộc Yên, Hương Khê, Hà Tĩnh</v>
          </cell>
          <cell r="AA383" t="str">
            <v>Xóm Tân Lộc</v>
          </cell>
          <cell r="AB383" t="str">
            <v>Lộc Yên</v>
          </cell>
          <cell r="AC383" t="str">
            <v>Hương Khê</v>
          </cell>
          <cell r="AD383" t="str">
            <v>Hà Tĩnh</v>
          </cell>
          <cell r="AE383" t="str">
            <v>Xóm Tân Lập, Lộc Yên, Hương Khê, Hà Tĩnh</v>
          </cell>
        </row>
        <row r="384">
          <cell r="C384" t="str">
            <v>Nguyễn Văn Phượng</v>
          </cell>
          <cell r="E384">
            <v>44975</v>
          </cell>
          <cell r="J384" t="str">
            <v>Khai thác- Đội cơ giới</v>
          </cell>
          <cell r="K384" t="str">
            <v>Lái ủi</v>
          </cell>
          <cell r="L384" t="str">
            <v>Lái ủi</v>
          </cell>
          <cell r="N384" t="str">
            <v>Công nhân kỹ thuật</v>
          </cell>
          <cell r="O384" t="str">
            <v>Lái ủi</v>
          </cell>
          <cell r="P384" t="str">
            <v>0336199046</v>
          </cell>
          <cell r="Q384">
            <v>33162</v>
          </cell>
          <cell r="R384">
            <v>10</v>
          </cell>
          <cell r="S384" t="str">
            <v xml:space="preserve">Nam </v>
          </cell>
          <cell r="T384" t="str">
            <v>042090018094</v>
          </cell>
          <cell r="U384">
            <v>44375</v>
          </cell>
          <cell r="V384" t="str">
            <v>183854169</v>
          </cell>
          <cell r="X384" t="str">
            <v>Hà Tĩnh</v>
          </cell>
          <cell r="Y384" t="str">
            <v>Kinh</v>
          </cell>
          <cell r="Z384" t="str">
            <v>Hương Vĩnh, Hương Khê, Hà Tĩnh</v>
          </cell>
          <cell r="AA384" t="str">
            <v>Vĩnh Hưng</v>
          </cell>
          <cell r="AB384" t="str">
            <v>Hương Vĩnh</v>
          </cell>
          <cell r="AC384" t="str">
            <v>Hương Khê</v>
          </cell>
          <cell r="AD384" t="str">
            <v>Hà Tĩnh</v>
          </cell>
          <cell r="AE384" t="str">
            <v>Vĩnh Hưng, Hương Vĩnh, Hương Khê, Hà Tĩnh</v>
          </cell>
        </row>
        <row r="385">
          <cell r="C385" t="str">
            <v>Nguyễn Văn Đàn</v>
          </cell>
          <cell r="E385">
            <v>44976</v>
          </cell>
          <cell r="H385">
            <v>44987</v>
          </cell>
          <cell r="J385" t="str">
            <v>Khai thác- Đội cơ giới</v>
          </cell>
          <cell r="K385" t="str">
            <v>Lái xe</v>
          </cell>
          <cell r="L385" t="str">
            <v>Lái xe tải</v>
          </cell>
          <cell r="N385" t="str">
            <v>Công nhân kỹ thuật</v>
          </cell>
          <cell r="O385" t="str">
            <v>Lái xe</v>
          </cell>
          <cell r="P385" t="str">
            <v>0365062193</v>
          </cell>
          <cell r="Q385">
            <v>32147</v>
          </cell>
          <cell r="R385">
            <v>1</v>
          </cell>
          <cell r="S385" t="str">
            <v xml:space="preserve">Nam </v>
          </cell>
          <cell r="T385" t="str">
            <v>042088002264</v>
          </cell>
          <cell r="U385">
            <v>44299</v>
          </cell>
          <cell r="V385" t="str">
            <v>183880707</v>
          </cell>
          <cell r="X385" t="str">
            <v>Hà Tĩnh</v>
          </cell>
          <cell r="Y385" t="str">
            <v>Kinh</v>
          </cell>
          <cell r="Z385" t="str">
            <v>Hương Vĩnh, Hương Khê, Hà Tĩnh</v>
          </cell>
          <cell r="AA385" t="str">
            <v>Vĩnh Hưng</v>
          </cell>
          <cell r="AB385" t="str">
            <v>Hương Vĩnh</v>
          </cell>
          <cell r="AC385" t="str">
            <v>Hương Khê</v>
          </cell>
          <cell r="AD385" t="str">
            <v>Hà Tĩnh</v>
          </cell>
          <cell r="AE385" t="str">
            <v>Vĩnh Hưng, Hương Vĩnh, Hương Khê, Hà Tĩnh</v>
          </cell>
        </row>
        <row r="386">
          <cell r="C386" t="str">
            <v>Huỳnh Thị Yên</v>
          </cell>
          <cell r="E386">
            <v>44977</v>
          </cell>
          <cell r="H386">
            <v>45047</v>
          </cell>
          <cell r="I386" t="str">
            <v>Chuyển sang TT</v>
          </cell>
          <cell r="J386" t="str">
            <v>Khai thác</v>
          </cell>
          <cell r="K386" t="str">
            <v>Nhân viên</v>
          </cell>
          <cell r="L386" t="str">
            <v>Chấm chuyến</v>
          </cell>
          <cell r="N386" t="str">
            <v>Công nhân kỹ thuật</v>
          </cell>
          <cell r="P386" t="str">
            <v>0974128814</v>
          </cell>
          <cell r="Q386">
            <v>35722</v>
          </cell>
          <cell r="R386">
            <v>10</v>
          </cell>
          <cell r="S386" t="str">
            <v>Nữ</v>
          </cell>
          <cell r="T386" t="str">
            <v>051197004678</v>
          </cell>
          <cell r="U386">
            <v>44897</v>
          </cell>
          <cell r="V386" t="str">
            <v>212826268</v>
          </cell>
          <cell r="X386" t="str">
            <v>Quảng Ngãi</v>
          </cell>
          <cell r="Y386" t="str">
            <v>Kinh</v>
          </cell>
          <cell r="Z386" t="str">
            <v>Bình Thạnh, Bình Sơn, Quảng Ngãi</v>
          </cell>
          <cell r="AA386" t="str">
            <v>Trung An</v>
          </cell>
          <cell r="AB386" t="str">
            <v>Bình Thạnh</v>
          </cell>
          <cell r="AC386" t="str">
            <v>Bình Sơn</v>
          </cell>
          <cell r="AD386" t="str">
            <v>Quảng Ngãi</v>
          </cell>
          <cell r="AE386" t="str">
            <v>Xóm Long Thạnh 2, Trung An, Bình Thạnh, Quảng Ngãi</v>
          </cell>
        </row>
        <row r="387">
          <cell r="C387" t="str">
            <v>Nguyễn Thế Viên</v>
          </cell>
          <cell r="E387">
            <v>44977</v>
          </cell>
          <cell r="J387" t="str">
            <v>Khai thác- Đội cơ giới</v>
          </cell>
          <cell r="K387" t="str">
            <v>Lái xe</v>
          </cell>
          <cell r="L387" t="str">
            <v>Lái xe tải</v>
          </cell>
          <cell r="N387" t="str">
            <v>Công nhân kỹ thuật</v>
          </cell>
          <cell r="O387" t="str">
            <v>Lái xe</v>
          </cell>
          <cell r="P387" t="str">
            <v>0382144393</v>
          </cell>
          <cell r="Q387">
            <v>30018</v>
          </cell>
          <cell r="R387">
            <v>3</v>
          </cell>
          <cell r="S387" t="str">
            <v xml:space="preserve">Nam </v>
          </cell>
          <cell r="T387" t="str">
            <v>051082018183</v>
          </cell>
          <cell r="U387">
            <v>44426</v>
          </cell>
          <cell r="V387" t="str">
            <v>212284241</v>
          </cell>
          <cell r="X387" t="str">
            <v>Quảng Ngãi</v>
          </cell>
          <cell r="Y387" t="str">
            <v>Kinh</v>
          </cell>
          <cell r="Z387" t="str">
            <v>Bình Minh, Bình Sơn, Quảng Ngãi</v>
          </cell>
          <cell r="AA387" t="str">
            <v>Đội 7 Thôn Mỹ Long Tây</v>
          </cell>
          <cell r="AB387" t="str">
            <v>Bình Minh</v>
          </cell>
          <cell r="AC387" t="str">
            <v>Bình Sơn</v>
          </cell>
          <cell r="AD387" t="str">
            <v>Quảng Ngãi</v>
          </cell>
          <cell r="AE387" t="str">
            <v>Đội 7 Thôn Mỹ Long Tây, Bình Minh, Bình Sơn, Quảng Ngãi</v>
          </cell>
        </row>
        <row r="388">
          <cell r="C388" t="str">
            <v>Nguyễn Văn Duyệt</v>
          </cell>
          <cell r="E388">
            <v>44978</v>
          </cell>
          <cell r="J388" t="str">
            <v>Khai thác- Đội cơ giới</v>
          </cell>
          <cell r="K388" t="str">
            <v>Lái máy</v>
          </cell>
          <cell r="L388" t="str">
            <v>Lái máy</v>
          </cell>
          <cell r="N388" t="str">
            <v>Công nhân kỹ thuật</v>
          </cell>
          <cell r="O388" t="str">
            <v>Lái máy</v>
          </cell>
          <cell r="P388" t="str">
            <v>0964477107</v>
          </cell>
          <cell r="Q388">
            <v>32996</v>
          </cell>
          <cell r="R388">
            <v>5</v>
          </cell>
          <cell r="S388" t="str">
            <v xml:space="preserve">Nam </v>
          </cell>
          <cell r="T388" t="str">
            <v>042090007692</v>
          </cell>
          <cell r="U388">
            <v>44810</v>
          </cell>
          <cell r="V388" t="str">
            <v>184155848</v>
          </cell>
          <cell r="X388" t="str">
            <v>Hà Tĩnh</v>
          </cell>
          <cell r="Y388" t="str">
            <v>Kinh</v>
          </cell>
          <cell r="Z388" t="str">
            <v>Hương vĩnh, hương khê, Hà Tĩnh</v>
          </cell>
          <cell r="AA388" t="str">
            <v>Vĩnh Hưng</v>
          </cell>
          <cell r="AB388" t="str">
            <v>Hương Vĩnh</v>
          </cell>
          <cell r="AC388" t="str">
            <v>Hương Khê</v>
          </cell>
          <cell r="AD388" t="str">
            <v>Hà Tĩnh</v>
          </cell>
          <cell r="AE388" t="str">
            <v>Vĩnh Hưng, Hương Vĩnh. Hương Khê, Hà Tĩnh</v>
          </cell>
        </row>
        <row r="389">
          <cell r="C389" t="str">
            <v>Cao Thành Anh</v>
          </cell>
          <cell r="E389">
            <v>44978</v>
          </cell>
          <cell r="H389">
            <v>44986</v>
          </cell>
          <cell r="J389" t="str">
            <v>Khai thác- Đội cơ giới</v>
          </cell>
          <cell r="K389" t="str">
            <v>Lái xe</v>
          </cell>
          <cell r="L389" t="str">
            <v>Lái xe tải</v>
          </cell>
          <cell r="N389" t="str">
            <v>Công nhân kỹ thuật</v>
          </cell>
          <cell r="O389" t="str">
            <v>Lái xe</v>
          </cell>
          <cell r="P389" t="str">
            <v>0931967806</v>
          </cell>
          <cell r="Q389">
            <v>33581</v>
          </cell>
          <cell r="R389">
            <v>12</v>
          </cell>
          <cell r="S389" t="str">
            <v xml:space="preserve">Nam </v>
          </cell>
          <cell r="T389" t="str">
            <v>051091012494</v>
          </cell>
          <cell r="U389">
            <v>44677</v>
          </cell>
          <cell r="V389" t="str">
            <v>212310670</v>
          </cell>
          <cell r="X389" t="str">
            <v>Quảng Ngãi</v>
          </cell>
          <cell r="Y389" t="str">
            <v>Kinh</v>
          </cell>
          <cell r="Z389" t="str">
            <v>Bình Dương, Bình Sơn, Quửng Ngãi</v>
          </cell>
          <cell r="AA389" t="str">
            <v>Thôn Mỹ Huệ 3</v>
          </cell>
          <cell r="AB389" t="str">
            <v>Bình Dương</v>
          </cell>
          <cell r="AC389" t="str">
            <v>Bình Sơn</v>
          </cell>
          <cell r="AD389" t="str">
            <v>Quảng Ngãi</v>
          </cell>
          <cell r="AE389" t="str">
            <v>Thôn Mỹ Huệ 3, Bình Dương, Bình Sơn, Quảng Ngãi</v>
          </cell>
        </row>
        <row r="390">
          <cell r="C390" t="str">
            <v>Nguyễn Văn Loan</v>
          </cell>
          <cell r="E390">
            <v>44986</v>
          </cell>
          <cell r="J390" t="str">
            <v>Khai thác- Đội cơ giới</v>
          </cell>
          <cell r="K390" t="str">
            <v>Lái máy</v>
          </cell>
          <cell r="L390" t="str">
            <v>Lái máy</v>
          </cell>
          <cell r="N390" t="str">
            <v>Công nhân kỹ thuật</v>
          </cell>
          <cell r="O390" t="str">
            <v>Lái máy</v>
          </cell>
          <cell r="P390" t="str">
            <v>0962075423</v>
          </cell>
          <cell r="Q390">
            <v>33368</v>
          </cell>
          <cell r="R390">
            <v>5</v>
          </cell>
          <cell r="S390" t="str">
            <v xml:space="preserve">Nam </v>
          </cell>
          <cell r="T390" t="str">
            <v>042091012696</v>
          </cell>
          <cell r="U390">
            <v>44573</v>
          </cell>
          <cell r="V390" t="str">
            <v>183750120</v>
          </cell>
          <cell r="X390" t="str">
            <v>Hà Tĩnh</v>
          </cell>
          <cell r="Y390" t="str">
            <v>Kinh</v>
          </cell>
          <cell r="Z390" t="str">
            <v>Thôn Vĩnh Hưng, Hương Vĩnh, Hương Khê, Hà Tĩnh</v>
          </cell>
          <cell r="AE390" t="str">
            <v>Thôn Vĩnh Hưng, Hương Vĩnh, Hương Khê, Hà Tĩnh</v>
          </cell>
        </row>
        <row r="391">
          <cell r="C391" t="str">
            <v>Hoàng Anh Pháp</v>
          </cell>
          <cell r="E391">
            <v>44988</v>
          </cell>
          <cell r="J391" t="str">
            <v>Cơ giới- sửa chữa</v>
          </cell>
          <cell r="K391" t="str">
            <v>Thợ sủa chữa</v>
          </cell>
          <cell r="N391" t="str">
            <v>Công nhân kỹ thuật</v>
          </cell>
          <cell r="P391" t="str">
            <v>034 7350798</v>
          </cell>
          <cell r="Q391">
            <v>37822</v>
          </cell>
          <cell r="R391">
            <v>7</v>
          </cell>
          <cell r="S391" t="str">
            <v xml:space="preserve">Nam </v>
          </cell>
          <cell r="T391" t="str">
            <v>042203011388</v>
          </cell>
          <cell r="U391">
            <v>44547</v>
          </cell>
          <cell r="X391" t="str">
            <v>Hà Tĩnh</v>
          </cell>
          <cell r="Y391" t="str">
            <v>Kinh</v>
          </cell>
          <cell r="Z391" t="str">
            <v>Thôn Vĩnh Hưng, Hương Vĩnh, Hương Khê, Hà Tĩnh</v>
          </cell>
          <cell r="AE391" t="str">
            <v>Thôn Vĩnh Hưng, Hương Vĩnh, Hương Khê, Hà Tĩnh</v>
          </cell>
        </row>
        <row r="392">
          <cell r="C392" t="str">
            <v>Nguyễn Thị Tuyết Nhi</v>
          </cell>
          <cell r="E392">
            <v>44991</v>
          </cell>
          <cell r="H392">
            <v>45047</v>
          </cell>
          <cell r="I392" t="str">
            <v>Chuyển sang TT</v>
          </cell>
          <cell r="J392" t="str">
            <v>Khai thác</v>
          </cell>
          <cell r="K392" t="str">
            <v>Nhân viên</v>
          </cell>
          <cell r="L392" t="str">
            <v>Trạm Cân</v>
          </cell>
          <cell r="N392" t="str">
            <v>Cao đẳng</v>
          </cell>
          <cell r="O392" t="str">
            <v>Việt Nam học</v>
          </cell>
          <cell r="P392" t="str">
            <v>0949590026</v>
          </cell>
          <cell r="Q392" t="str">
            <v>18/04/1994</v>
          </cell>
          <cell r="R392">
            <v>4</v>
          </cell>
          <cell r="S392" t="str">
            <v>Nữ</v>
          </cell>
          <cell r="T392" t="str">
            <v>051194004721</v>
          </cell>
          <cell r="U392">
            <v>44422</v>
          </cell>
          <cell r="X392" t="str">
            <v>Quảng Ngãi</v>
          </cell>
          <cell r="Y392" t="str">
            <v>Kinh</v>
          </cell>
          <cell r="Z392" t="str">
            <v>Bình Chánh- Bình Sơn- Quảng Ngãi</v>
          </cell>
          <cell r="AE392" t="str">
            <v>Sơn Trà, Bình Đông, huyện Bình Sơn, tỉnh Quảng Ngãi</v>
          </cell>
        </row>
        <row r="393">
          <cell r="C393" t="str">
            <v>Trịnh Anh Tuấn</v>
          </cell>
          <cell r="E393">
            <v>45017</v>
          </cell>
          <cell r="J393" t="str">
            <v>Khai thác- Đội cơ giới</v>
          </cell>
          <cell r="K393" t="str">
            <v>Lái xe</v>
          </cell>
          <cell r="L393" t="str">
            <v>Lái xe tải</v>
          </cell>
          <cell r="N393" t="str">
            <v>Công nhân kỹ thuật</v>
          </cell>
          <cell r="O393" t="str">
            <v>Lái xe</v>
          </cell>
          <cell r="P393" t="str">
            <v>0796787119</v>
          </cell>
          <cell r="Q393">
            <v>34579</v>
          </cell>
          <cell r="R393">
            <v>9</v>
          </cell>
          <cell r="S393" t="str">
            <v xml:space="preserve">Nam </v>
          </cell>
          <cell r="T393" t="str">
            <v>051094012651</v>
          </cell>
          <cell r="U393">
            <v>44535</v>
          </cell>
          <cell r="V393" t="str">
            <v>212325265</v>
          </cell>
          <cell r="X393" t="str">
            <v>Quảng Ngãi</v>
          </cell>
          <cell r="Y393" t="str">
            <v>Kinh</v>
          </cell>
          <cell r="Z393" t="str">
            <v>TT Châu Ổ- Bình Sơn- Quảng Ngãi</v>
          </cell>
          <cell r="AE393" t="str">
            <v>TT Châu Ổ- Bình Sơn- Quảng Ngãi</v>
          </cell>
        </row>
        <row r="394">
          <cell r="C394" t="str">
            <v>Hồ Phi Hưng</v>
          </cell>
          <cell r="E394">
            <v>45018</v>
          </cell>
          <cell r="J394" t="str">
            <v>Khai thác- Đội cơ giới</v>
          </cell>
          <cell r="K394" t="str">
            <v>Lái xe</v>
          </cell>
          <cell r="L394" t="str">
            <v>Lái xe tải</v>
          </cell>
          <cell r="N394" t="str">
            <v>Công nhân kỹ thuật</v>
          </cell>
          <cell r="O394" t="str">
            <v>Lái xe</v>
          </cell>
          <cell r="P394" t="str">
            <v>0968788876</v>
          </cell>
          <cell r="Q394">
            <v>36276</v>
          </cell>
          <cell r="R394">
            <v>4</v>
          </cell>
          <cell r="S394" t="str">
            <v xml:space="preserve">Nam </v>
          </cell>
          <cell r="T394" t="str">
            <v>051099000318</v>
          </cell>
          <cell r="U394">
            <v>44944</v>
          </cell>
          <cell r="X394" t="str">
            <v>Quảng Ngãi</v>
          </cell>
          <cell r="Y394" t="str">
            <v>Kinh</v>
          </cell>
          <cell r="Z394" t="str">
            <v>Thôn Phước An, Bình Khương, Bình Sơn, Quảng Ngãi</v>
          </cell>
          <cell r="AE394" t="str">
            <v>Thôn Phước An, Bình Khương, Bình Sơn, Quảng Ngãi</v>
          </cell>
        </row>
        <row r="395">
          <cell r="C395" t="str">
            <v>Nguyễn Thị Hoàng Huyên</v>
          </cell>
          <cell r="E395">
            <v>45021</v>
          </cell>
          <cell r="H395">
            <v>45026</v>
          </cell>
          <cell r="J395" t="str">
            <v>Khai thác</v>
          </cell>
          <cell r="K395" t="str">
            <v>Nhân viên</v>
          </cell>
          <cell r="L395" t="str">
            <v>Trạm Cân</v>
          </cell>
          <cell r="N395" t="str">
            <v>Đại học</v>
          </cell>
          <cell r="O395" t="str">
            <v>Quản trị kinh doanh</v>
          </cell>
          <cell r="P395" t="str">
            <v>0327756433</v>
          </cell>
          <cell r="Q395">
            <v>35576</v>
          </cell>
          <cell r="R395">
            <v>5</v>
          </cell>
          <cell r="S395" t="str">
            <v>Nữ</v>
          </cell>
          <cell r="T395" t="str">
            <v>051197008383</v>
          </cell>
          <cell r="U395">
            <v>44575</v>
          </cell>
          <cell r="X395" t="str">
            <v>Quảng Ngãi</v>
          </cell>
          <cell r="Y395" t="str">
            <v>Kinh</v>
          </cell>
          <cell r="Z395" t="str">
            <v>Bình Khương, Bình sơn, Quảng Ngãi</v>
          </cell>
          <cell r="AE395" t="str">
            <v>Bình Khương, Bình sơn, Quảng Ngãi</v>
          </cell>
        </row>
        <row r="396">
          <cell r="C396" t="str">
            <v>Trần Thị Lâm Vi</v>
          </cell>
          <cell r="E396">
            <v>45037</v>
          </cell>
          <cell r="H396">
            <v>45047</v>
          </cell>
          <cell r="I396" t="str">
            <v>Chuyển sang TT</v>
          </cell>
          <cell r="J396" t="str">
            <v>Khai thác</v>
          </cell>
          <cell r="K396" t="str">
            <v>Nhân viên</v>
          </cell>
          <cell r="L396" t="str">
            <v>Trạm Cân</v>
          </cell>
          <cell r="N396" t="str">
            <v>Đại học</v>
          </cell>
          <cell r="O396" t="str">
            <v>Cử nhân báo chí</v>
          </cell>
          <cell r="P396" t="str">
            <v>0332674168</v>
          </cell>
          <cell r="Q396">
            <v>34041</v>
          </cell>
          <cell r="R396">
            <v>3</v>
          </cell>
          <cell r="S396" t="str">
            <v>Nữ</v>
          </cell>
          <cell r="T396" t="str">
            <v>051193008501</v>
          </cell>
          <cell r="U396">
            <v>44572</v>
          </cell>
          <cell r="X396" t="str">
            <v>Quảng Ngãi</v>
          </cell>
          <cell r="Y396" t="str">
            <v>Kinh</v>
          </cell>
          <cell r="Z396" t="str">
            <v>Thôn Tuyết Diêm 2, Bình Thuận, Bình Sơn, Quảng Ngãi</v>
          </cell>
          <cell r="AE396" t="str">
            <v>Thôn Tuyết Diêm 2, Bình Thuận, Bình Sơn, Quảng Ngãi</v>
          </cell>
        </row>
        <row r="397">
          <cell r="C397" t="str">
            <v>Trương Văn Trung</v>
          </cell>
          <cell r="E397">
            <v>45037</v>
          </cell>
          <cell r="H397">
            <v>45231</v>
          </cell>
          <cell r="J397" t="str">
            <v>Khai thác- Đội cơ giới</v>
          </cell>
          <cell r="K397" t="str">
            <v>Lái xe</v>
          </cell>
          <cell r="L397" t="str">
            <v>Lái xe tải</v>
          </cell>
          <cell r="N397" t="str">
            <v>Công nhân kỹ thuật</v>
          </cell>
          <cell r="O397" t="str">
            <v>Lái xe</v>
          </cell>
          <cell r="P397" t="str">
            <v>0986513155</v>
          </cell>
          <cell r="Q397">
            <v>34685</v>
          </cell>
          <cell r="R397">
            <v>12</v>
          </cell>
          <cell r="S397" t="str">
            <v>Nam</v>
          </cell>
          <cell r="T397" t="str">
            <v>040094003226</v>
          </cell>
          <cell r="U397">
            <v>44304</v>
          </cell>
          <cell r="X397" t="str">
            <v>Nghệ An</v>
          </cell>
          <cell r="Y397" t="str">
            <v>Thổ</v>
          </cell>
          <cell r="Z397" t="str">
            <v>Tân Xuân, Tân Kỳ, nghệ An</v>
          </cell>
          <cell r="AE397" t="str">
            <v>Xóm Trung Lương, xã Tân Xuân, huyện Tân Kỳ, tỉnh Nghệ An</v>
          </cell>
        </row>
        <row r="398">
          <cell r="C398" t="str">
            <v>Nguyễn Văn An</v>
          </cell>
          <cell r="E398">
            <v>45038</v>
          </cell>
          <cell r="J398" t="str">
            <v>Khai thác- Đội cơ giới</v>
          </cell>
          <cell r="K398" t="str">
            <v>Lái xe</v>
          </cell>
          <cell r="L398" t="str">
            <v>Lái xe tải</v>
          </cell>
          <cell r="N398" t="str">
            <v>Công nhân kỹ thuật</v>
          </cell>
          <cell r="O398" t="str">
            <v>Lái xe</v>
          </cell>
          <cell r="P398" t="str">
            <v>0865223321</v>
          </cell>
          <cell r="Q398">
            <v>34471</v>
          </cell>
          <cell r="R398">
            <v>5</v>
          </cell>
          <cell r="S398" t="str">
            <v>Nam</v>
          </cell>
          <cell r="T398" t="str">
            <v>002094008240</v>
          </cell>
          <cell r="U398">
            <v>44325</v>
          </cell>
          <cell r="X398" t="str">
            <v>Hà Giang</v>
          </cell>
          <cell r="Y398" t="str">
            <v>Tày</v>
          </cell>
          <cell r="Z398" t="str">
            <v>Minh Sơn. Bắc Mê, Hà Giang</v>
          </cell>
          <cell r="AE398" t="str">
            <v>Thôn Ngọc Trì, xã Minh Sơn, huyện Bắc Mê, tỉnh Hà Giang</v>
          </cell>
        </row>
        <row r="399">
          <cell r="C399" t="str">
            <v>Mai Văn Nhạc</v>
          </cell>
          <cell r="E399">
            <v>45050</v>
          </cell>
          <cell r="H399">
            <v>45053</v>
          </cell>
          <cell r="J399" t="str">
            <v>Khai thác- Đội cơ giới</v>
          </cell>
          <cell r="K399" t="str">
            <v>Lái xe</v>
          </cell>
          <cell r="L399" t="str">
            <v>Lái xe tải</v>
          </cell>
          <cell r="N399" t="str">
            <v>Công nhân kỹ thuật</v>
          </cell>
          <cell r="O399" t="str">
            <v>Lái xe</v>
          </cell>
          <cell r="P399" t="str">
            <v>0965196222</v>
          </cell>
          <cell r="Q399">
            <v>33724</v>
          </cell>
          <cell r="R399">
            <v>4</v>
          </cell>
          <cell r="S399" t="str">
            <v>Nam</v>
          </cell>
          <cell r="T399" t="str">
            <v>049092014042</v>
          </cell>
          <cell r="U399">
            <v>44577</v>
          </cell>
          <cell r="V399" t="str">
            <v>205652849</v>
          </cell>
          <cell r="X399" t="str">
            <v>Quảng Nam</v>
          </cell>
          <cell r="Y399" t="str">
            <v>Kinh</v>
          </cell>
          <cell r="Z399" t="str">
            <v>Tam Nghĩa- Núi Thành- Quảng Nam</v>
          </cell>
          <cell r="AE399" t="str">
            <v>Thôn Hòa Đông, Tam Nghĩa, Núi Thành, Quảng Nam</v>
          </cell>
        </row>
        <row r="400">
          <cell r="C400" t="str">
            <v>Đỗ Thị Hồng</v>
          </cell>
          <cell r="E400">
            <v>45053</v>
          </cell>
          <cell r="J400" t="str">
            <v>Khai thác</v>
          </cell>
          <cell r="K400" t="str">
            <v>Nhân viên</v>
          </cell>
          <cell r="L400" t="str">
            <v>Thống kê</v>
          </cell>
          <cell r="P400" t="str">
            <v>0375709572</v>
          </cell>
          <cell r="Q400">
            <v>37145</v>
          </cell>
          <cell r="R400">
            <v>9</v>
          </cell>
          <cell r="S400" t="str">
            <v>Nữ</v>
          </cell>
          <cell r="T400" t="str">
            <v>051301004094</v>
          </cell>
          <cell r="U400">
            <v>44418</v>
          </cell>
          <cell r="X400" t="str">
            <v>Quảng Ngãi</v>
          </cell>
          <cell r="Y400" t="str">
            <v>Kinh</v>
          </cell>
          <cell r="Z400" t="str">
            <v>TT Châu Ổ, Bình Sơn, Quảng Ngãi</v>
          </cell>
          <cell r="AE400" t="str">
            <v>TDP Giao Thủy TT Châu Ổ, Bình Sơn, Quảng Ngãi</v>
          </cell>
        </row>
        <row r="401">
          <cell r="C401" t="str">
            <v>Hường Thị Ly</v>
          </cell>
          <cell r="E401">
            <v>45063</v>
          </cell>
          <cell r="H401">
            <v>45078</v>
          </cell>
          <cell r="J401" t="str">
            <v>Khai thác</v>
          </cell>
          <cell r="K401" t="str">
            <v>Nhân viên</v>
          </cell>
          <cell r="L401" t="str">
            <v>Thống kê</v>
          </cell>
          <cell r="N401" t="str">
            <v>Cao đẳng</v>
          </cell>
          <cell r="O401" t="str">
            <v>Tài chính ngân hàng</v>
          </cell>
          <cell r="P401" t="str">
            <v>0935407978</v>
          </cell>
          <cell r="Q401">
            <v>31938</v>
          </cell>
          <cell r="R401">
            <v>6</v>
          </cell>
          <cell r="S401" t="str">
            <v>Nữ</v>
          </cell>
          <cell r="T401" t="str">
            <v>212298530</v>
          </cell>
          <cell r="U401">
            <v>43621</v>
          </cell>
          <cell r="V401" t="str">
            <v>212298530</v>
          </cell>
          <cell r="W401">
            <v>43621</v>
          </cell>
          <cell r="X401" t="str">
            <v>Quảng Ngãi</v>
          </cell>
          <cell r="Y401" t="str">
            <v>Kinh</v>
          </cell>
          <cell r="Z401" t="str">
            <v>Bình Dương, Bình Sơn, Quảng Ngãi</v>
          </cell>
          <cell r="AE401" t="str">
            <v>Thôn Đông Yên, Bình Dương, Bình Sơn, Quảng Ngãi</v>
          </cell>
        </row>
        <row r="402">
          <cell r="C402" t="str">
            <v>Cao Anh Quê</v>
          </cell>
          <cell r="E402">
            <v>45070</v>
          </cell>
          <cell r="H402">
            <v>45326</v>
          </cell>
          <cell r="J402" t="str">
            <v>Khai thác- Đội cơ giới</v>
          </cell>
          <cell r="K402" t="str">
            <v>Lái xe</v>
          </cell>
          <cell r="L402" t="str">
            <v>Lái xe tải</v>
          </cell>
          <cell r="N402" t="str">
            <v>Công nhân kỹ thuật</v>
          </cell>
          <cell r="O402" t="str">
            <v>Lái xe</v>
          </cell>
          <cell r="P402" t="str">
            <v>0327776221</v>
          </cell>
          <cell r="Q402">
            <v>30977</v>
          </cell>
          <cell r="R402">
            <v>10</v>
          </cell>
          <cell r="S402" t="str">
            <v>Nam</v>
          </cell>
          <cell r="T402" t="str">
            <v>040084010409</v>
          </cell>
          <cell r="U402">
            <v>45001</v>
          </cell>
          <cell r="V402" t="str">
            <v>186172649</v>
          </cell>
          <cell r="X402" t="str">
            <v>Nghệ An</v>
          </cell>
          <cell r="Y402" t="str">
            <v>Thổ</v>
          </cell>
          <cell r="Z402" t="str">
            <v>Văn Lợi, Quỳ Hợp, Nghệ An</v>
          </cell>
          <cell r="AE402" t="str">
            <v>Xóm Đại Thành, Văn Lợi, Quỳ Hợp, Nghệ An</v>
          </cell>
        </row>
        <row r="403">
          <cell r="C403" t="str">
            <v>Ngô Xuân Được</v>
          </cell>
          <cell r="E403">
            <v>45073</v>
          </cell>
          <cell r="J403" t="str">
            <v>Khai thác- Đội cơ giới</v>
          </cell>
          <cell r="K403" t="str">
            <v>Lái xe</v>
          </cell>
          <cell r="L403" t="str">
            <v>Lái xe tải</v>
          </cell>
          <cell r="N403" t="str">
            <v>Công nhân kỹ thuật</v>
          </cell>
          <cell r="O403" t="str">
            <v>Lái xe</v>
          </cell>
          <cell r="P403" t="str">
            <v>0358364676</v>
          </cell>
          <cell r="Q403">
            <v>29147</v>
          </cell>
          <cell r="R403">
            <v>10</v>
          </cell>
          <cell r="S403" t="str">
            <v>Nam</v>
          </cell>
          <cell r="T403" t="str">
            <v>040079005470</v>
          </cell>
          <cell r="U403">
            <v>44308</v>
          </cell>
          <cell r="V403" t="str">
            <v>182205036</v>
          </cell>
          <cell r="X403" t="str">
            <v>Nghệ An</v>
          </cell>
          <cell r="Y403" t="str">
            <v>Kinh</v>
          </cell>
          <cell r="Z403" t="str">
            <v>Diễn Hoa, Diễn Châu, Nghệ An</v>
          </cell>
          <cell r="AE403" t="str">
            <v>Xóm Xuân Lý, Tấn Phú, Tân Kỳ, Nghệ An</v>
          </cell>
        </row>
        <row r="404">
          <cell r="C404" t="str">
            <v>Lâm Văn Hà</v>
          </cell>
          <cell r="E404">
            <v>45077</v>
          </cell>
          <cell r="J404" t="str">
            <v>Khai thác- Đội cơ giới</v>
          </cell>
          <cell r="K404" t="str">
            <v>Lái xe</v>
          </cell>
          <cell r="L404" t="str">
            <v>Lái xe tải</v>
          </cell>
          <cell r="N404" t="str">
            <v>Công nhân kỹ thuật</v>
          </cell>
          <cell r="O404" t="str">
            <v>Lái xe</v>
          </cell>
          <cell r="P404" t="str">
            <v>0935540127</v>
          </cell>
          <cell r="Q404">
            <v>28939</v>
          </cell>
          <cell r="R404">
            <v>3</v>
          </cell>
          <cell r="S404" t="str">
            <v>Nam</v>
          </cell>
          <cell r="T404" t="str">
            <v>051079003585</v>
          </cell>
          <cell r="U404">
            <v>44314</v>
          </cell>
          <cell r="V404" t="str">
            <v>212172086</v>
          </cell>
          <cell r="X404" t="str">
            <v>Quảng Ngãi</v>
          </cell>
          <cell r="Y404" t="str">
            <v>Kinh</v>
          </cell>
          <cell r="Z404" t="str">
            <v>Bình Đông, Bình Sơn, Quảng Ngãi</v>
          </cell>
          <cell r="AE404" t="str">
            <v>Tân Hy 2, Bình Đông, Bình Sơn, Quảng Ngãi</v>
          </cell>
        </row>
        <row r="405">
          <cell r="C405" t="str">
            <v>Đỗ Văn Anh</v>
          </cell>
          <cell r="E405">
            <v>45083</v>
          </cell>
          <cell r="J405" t="str">
            <v>Khai thác- Đội cơ giới</v>
          </cell>
          <cell r="K405" t="str">
            <v>Lái xe</v>
          </cell>
          <cell r="L405" t="str">
            <v>Lái xe tải</v>
          </cell>
          <cell r="N405" t="str">
            <v>Công nhân kỹ thuật</v>
          </cell>
          <cell r="O405" t="str">
            <v>Lái xe</v>
          </cell>
          <cell r="P405" t="str">
            <v>0984644079</v>
          </cell>
          <cell r="Q405">
            <v>27129</v>
          </cell>
          <cell r="R405">
            <v>4</v>
          </cell>
          <cell r="S405" t="str">
            <v>Nam</v>
          </cell>
          <cell r="T405" t="str">
            <v>064074003376</v>
          </cell>
          <cell r="U405">
            <v>44573</v>
          </cell>
          <cell r="V405" t="str">
            <v>230651096</v>
          </cell>
          <cell r="X405" t="str">
            <v>Gia Lai</v>
          </cell>
          <cell r="Y405" t="str">
            <v>Kinh</v>
          </cell>
          <cell r="Z405" t="str">
            <v>Bình Đông, Bình Sơn, Quảng Ngãi</v>
          </cell>
          <cell r="AE405" t="str">
            <v>284 Tăng Bạt Hổ, tổ 8 Phường Yên Đỗ, Pleiku, Gia Lai</v>
          </cell>
        </row>
        <row r="406">
          <cell r="C406" t="str">
            <v>Nguyễn Ngọc Lam</v>
          </cell>
          <cell r="E406">
            <v>45093</v>
          </cell>
          <cell r="H406">
            <v>45329</v>
          </cell>
          <cell r="J406" t="str">
            <v>Khai thác- Đội cơ giới</v>
          </cell>
          <cell r="K406" t="str">
            <v>Lái xe</v>
          </cell>
          <cell r="L406" t="str">
            <v>Lái xe tải</v>
          </cell>
          <cell r="N406" t="str">
            <v>Công nhân kỹ thuật</v>
          </cell>
          <cell r="O406" t="str">
            <v>Lái xe</v>
          </cell>
          <cell r="P406" t="str">
            <v>0585495879</v>
          </cell>
          <cell r="Q406">
            <v>37153</v>
          </cell>
          <cell r="R406">
            <v>9</v>
          </cell>
          <cell r="S406" t="str">
            <v>Nam</v>
          </cell>
          <cell r="T406" t="str">
            <v>049201003793</v>
          </cell>
          <cell r="U406">
            <v>44374</v>
          </cell>
          <cell r="V406" t="str">
            <v>206223483</v>
          </cell>
          <cell r="X406" t="str">
            <v>Quảng Nam</v>
          </cell>
          <cell r="Y406" t="str">
            <v>Kinh</v>
          </cell>
          <cell r="Z406" t="str">
            <v>Tam Nghĩa, Núi Thành, Quảng Nam</v>
          </cell>
          <cell r="AE406" t="str">
            <v>Thôn Hòa Mỹ, Tam Nghĩa, Núi Thành, Quảng Nam</v>
          </cell>
        </row>
        <row r="407">
          <cell r="C407" t="str">
            <v>Trần Quang Danh</v>
          </cell>
          <cell r="E407">
            <v>45093</v>
          </cell>
          <cell r="H407">
            <v>45329</v>
          </cell>
          <cell r="J407" t="str">
            <v>Khai thác- Đội cơ giới</v>
          </cell>
          <cell r="K407" t="str">
            <v>Lái xe</v>
          </cell>
          <cell r="L407" t="str">
            <v>Lái xe tải</v>
          </cell>
          <cell r="N407" t="str">
            <v>Công nhân kỹ thuật</v>
          </cell>
          <cell r="O407" t="str">
            <v>Lái xe</v>
          </cell>
          <cell r="P407" t="str">
            <v>0384399214</v>
          </cell>
          <cell r="Q407">
            <v>37206</v>
          </cell>
          <cell r="R407">
            <v>11</v>
          </cell>
          <cell r="S407" t="str">
            <v>Nam</v>
          </cell>
          <cell r="T407" t="str">
            <v>049201007006</v>
          </cell>
          <cell r="U407">
            <v>44374</v>
          </cell>
          <cell r="V407" t="str">
            <v>206223484</v>
          </cell>
          <cell r="Y407" t="str">
            <v>Kinh</v>
          </cell>
          <cell r="Z407" t="str">
            <v>Tam Nghĩa, Núi Thành, Quảng Nam</v>
          </cell>
          <cell r="AE407" t="str">
            <v>Thôn Hòa Mỹ, Tam Nghĩa, Núi Thành, Quảng Nam</v>
          </cell>
        </row>
        <row r="408">
          <cell r="C408" t="str">
            <v>Đinh Văn Nghiệp</v>
          </cell>
          <cell r="E408">
            <v>45093</v>
          </cell>
          <cell r="H408">
            <v>45329</v>
          </cell>
          <cell r="J408" t="str">
            <v>Khai thác- Đội cơ giới</v>
          </cell>
          <cell r="K408" t="str">
            <v>Lái xe</v>
          </cell>
          <cell r="L408" t="str">
            <v>Lái xe tải</v>
          </cell>
          <cell r="N408" t="str">
            <v>Công nhân kỹ thuật</v>
          </cell>
          <cell r="O408" t="str">
            <v>Lái xe</v>
          </cell>
          <cell r="P408" t="str">
            <v>0373294861</v>
          </cell>
          <cell r="Q408">
            <v>36170</v>
          </cell>
          <cell r="R408">
            <v>1</v>
          </cell>
          <cell r="S408" t="str">
            <v>Nam</v>
          </cell>
          <cell r="T408" t="str">
            <v>051099004429</v>
          </cell>
          <cell r="U408">
            <v>36170</v>
          </cell>
          <cell r="V408" t="str">
            <v>212425234</v>
          </cell>
          <cell r="X408" t="str">
            <v>Quảng Ngãi</v>
          </cell>
          <cell r="Y408" t="str">
            <v>Hre</v>
          </cell>
          <cell r="Z408" t="str">
            <v>Sơn Thượng, Sơn Hà, Quảng Ngãi</v>
          </cell>
          <cell r="AE408" t="str">
            <v>Gò Răng, Sơn Thượng, Sơn Hà, Quảng Ngãi</v>
          </cell>
        </row>
        <row r="409">
          <cell r="C409" t="str">
            <v>Đinh Nhi</v>
          </cell>
          <cell r="E409">
            <v>45102</v>
          </cell>
          <cell r="H409">
            <v>45280</v>
          </cell>
          <cell r="J409" t="str">
            <v>Khai thác- Đội cơ giới</v>
          </cell>
          <cell r="K409" t="str">
            <v>Lái xe</v>
          </cell>
          <cell r="L409" t="str">
            <v>Lái xe tải</v>
          </cell>
          <cell r="N409" t="str">
            <v>Công nhân kỹ thuật</v>
          </cell>
          <cell r="O409" t="str">
            <v>Lái xe</v>
          </cell>
          <cell r="P409" t="str">
            <v>0867960903</v>
          </cell>
          <cell r="Q409">
            <v>33125</v>
          </cell>
          <cell r="R409">
            <v>9</v>
          </cell>
          <cell r="S409" t="str">
            <v>Nam</v>
          </cell>
          <cell r="T409" t="str">
            <v>051090000511</v>
          </cell>
          <cell r="U409">
            <v>44280</v>
          </cell>
          <cell r="X409" t="str">
            <v>Quảng Ngãi</v>
          </cell>
          <cell r="Y409" t="str">
            <v>Hre</v>
          </cell>
          <cell r="Z409" t="str">
            <v>Thôn Đồng Tròn, xã Long Sơn, huyện Minh Long, tỉnh Quảng Ngãi</v>
          </cell>
          <cell r="AE409" t="str">
            <v>Thôn Đồng Tròn, xã Long Sơn, huyện Minh Long, tỉnh Quảng Ngãi</v>
          </cell>
        </row>
        <row r="410">
          <cell r="C410" t="str">
            <v>Huỳnh Ngọc Khôi</v>
          </cell>
          <cell r="E410">
            <v>45108</v>
          </cell>
          <cell r="J410" t="str">
            <v>Xây Dựng</v>
          </cell>
          <cell r="L410" t="str">
            <v>Trắc đạc</v>
          </cell>
          <cell r="N410" t="str">
            <v>Kỹ sư</v>
          </cell>
          <cell r="O410" t="str">
            <v>Kỹ Thuật xây dựng</v>
          </cell>
          <cell r="P410" t="str">
            <v>0889313407</v>
          </cell>
          <cell r="Q410">
            <v>34998</v>
          </cell>
          <cell r="R410">
            <v>10</v>
          </cell>
          <cell r="S410" t="str">
            <v>Nam</v>
          </cell>
          <cell r="T410" t="str">
            <v>049095013258</v>
          </cell>
          <cell r="U410">
            <v>44988</v>
          </cell>
          <cell r="V410" t="str">
            <v>205869622</v>
          </cell>
          <cell r="X410" t="str">
            <v>Quảng Nam</v>
          </cell>
          <cell r="Y410" t="str">
            <v>Kinh</v>
          </cell>
          <cell r="Z410" t="str">
            <v>Xuân Phú- Tam Thái- Phú Ninh- Quảng Nam</v>
          </cell>
          <cell r="AE410" t="str">
            <v>Xuân Phú, Tam Thái, Phú Ninh, Quảng Nam</v>
          </cell>
        </row>
        <row r="411">
          <cell r="C411" t="str">
            <v>Đinh Tiếp</v>
          </cell>
          <cell r="E411">
            <v>45108</v>
          </cell>
          <cell r="H411">
            <v>45177</v>
          </cell>
          <cell r="J411" t="str">
            <v>Khai thác- Đội cơ giới</v>
          </cell>
          <cell r="K411" t="str">
            <v>Lái xe</v>
          </cell>
          <cell r="L411" t="str">
            <v>Lái xe tải</v>
          </cell>
          <cell r="N411" t="str">
            <v>Công nhân kỹ thuật</v>
          </cell>
          <cell r="O411" t="str">
            <v>Lái xe</v>
          </cell>
          <cell r="P411" t="str">
            <v>0372498433</v>
          </cell>
          <cell r="Q411">
            <v>34198</v>
          </cell>
          <cell r="R411">
            <v>8</v>
          </cell>
          <cell r="S411" t="str">
            <v>Nam</v>
          </cell>
          <cell r="T411" t="str">
            <v>051093001251</v>
          </cell>
          <cell r="U411">
            <v>44308</v>
          </cell>
          <cell r="V411" t="str">
            <v>212495026</v>
          </cell>
          <cell r="X411" t="str">
            <v>Quảng Ngãi</v>
          </cell>
          <cell r="Y411" t="str">
            <v>Hre</v>
          </cell>
          <cell r="Z411" t="str">
            <v>Thôn Đồng Tròn, xã Long Sơn, huyện Minh Long, tỉnh Quảng Ngãi</v>
          </cell>
          <cell r="AE411" t="str">
            <v>Thôn Đồng Tròn, xã Long Sơn, huyện Minh Long, tỉnh Quảng Ngãi</v>
          </cell>
        </row>
        <row r="412">
          <cell r="C412" t="str">
            <v>Đinh Văn Linh</v>
          </cell>
          <cell r="E412">
            <v>45108</v>
          </cell>
          <cell r="H412">
            <v>45329</v>
          </cell>
          <cell r="J412" t="str">
            <v>Khai thác- Đội cơ giới</v>
          </cell>
          <cell r="K412" t="str">
            <v>Lái xe</v>
          </cell>
          <cell r="L412" t="str">
            <v>Lái xe tải</v>
          </cell>
          <cell r="N412" t="str">
            <v>Công nhân kỹ thuật</v>
          </cell>
          <cell r="O412" t="str">
            <v>Lái xe</v>
          </cell>
          <cell r="P412" t="str">
            <v>0339585031</v>
          </cell>
          <cell r="Q412">
            <v>32882</v>
          </cell>
          <cell r="R412">
            <v>1</v>
          </cell>
          <cell r="S412" t="str">
            <v>Nam</v>
          </cell>
          <cell r="T412" t="str">
            <v>051090011827</v>
          </cell>
          <cell r="U412">
            <v>44375</v>
          </cell>
          <cell r="X412" t="str">
            <v>Quảng Ngãi</v>
          </cell>
          <cell r="Y412" t="str">
            <v>Hre</v>
          </cell>
          <cell r="Z412" t="str">
            <v>Thôn Kala, Sơn Linh, Sơn Hà, Quảng Ngãi</v>
          </cell>
          <cell r="AE412" t="str">
            <v>Thôn Kala, Sơn Linh, Sơn Hà, Quảng Ngãi</v>
          </cell>
        </row>
        <row r="413">
          <cell r="C413" t="str">
            <v>Trương Thanh Định</v>
          </cell>
          <cell r="E413">
            <v>45117</v>
          </cell>
          <cell r="J413" t="str">
            <v>Khai thác- Đội cơ giới</v>
          </cell>
          <cell r="K413" t="str">
            <v>Lái xe</v>
          </cell>
          <cell r="L413" t="str">
            <v>Lái xe tải</v>
          </cell>
          <cell r="N413" t="str">
            <v>Công nhân kỹ thuật</v>
          </cell>
          <cell r="O413" t="str">
            <v>Lái xe</v>
          </cell>
          <cell r="P413" t="str">
            <v>0976745725</v>
          </cell>
          <cell r="Q413">
            <v>37070</v>
          </cell>
          <cell r="R413">
            <v>6</v>
          </cell>
          <cell r="S413" t="str">
            <v>Nam</v>
          </cell>
          <cell r="T413" t="str">
            <v>051201004290</v>
          </cell>
          <cell r="U413">
            <v>44634</v>
          </cell>
          <cell r="V413" t="str">
            <v>212862452</v>
          </cell>
          <cell r="X413" t="str">
            <v>Quảng Ngãi</v>
          </cell>
          <cell r="Y413" t="str">
            <v>Kinh</v>
          </cell>
          <cell r="Z413" t="str">
            <v>Thôn Ngọc Trì, Bình Chương, Bình Sơn, Quảng Ngãi</v>
          </cell>
          <cell r="AE413" t="str">
            <v>Thôn Ngọc Trì, Bình Chương, Bình Sơn, Quảng Ngãi</v>
          </cell>
        </row>
        <row r="414">
          <cell r="C414" t="str">
            <v>Trần Xuân Đoàn</v>
          </cell>
          <cell r="E414">
            <v>45125</v>
          </cell>
          <cell r="J414" t="str">
            <v>Khai thác- Đội cơ giới</v>
          </cell>
          <cell r="K414" t="str">
            <v>Lái xe</v>
          </cell>
          <cell r="L414" t="str">
            <v>Lái xe tải</v>
          </cell>
          <cell r="N414" t="str">
            <v>Công nhân kỹ thuật</v>
          </cell>
          <cell r="O414" t="str">
            <v>Lái xe</v>
          </cell>
          <cell r="P414" t="str">
            <v>0363555826</v>
          </cell>
          <cell r="Q414">
            <v>32537</v>
          </cell>
          <cell r="R414">
            <v>1</v>
          </cell>
          <cell r="S414" t="str">
            <v>Nam</v>
          </cell>
          <cell r="T414" t="str">
            <v>034089001242</v>
          </cell>
          <cell r="U414">
            <v>44427</v>
          </cell>
          <cell r="V414" t="str">
            <v>151697398</v>
          </cell>
          <cell r="X414" t="str">
            <v>Thái Bình</v>
          </cell>
          <cell r="Y414" t="str">
            <v>Kinh</v>
          </cell>
          <cell r="Z414" t="str">
            <v>Thôn Minh Đức, Bắc Sơn, Hưng Hà, Thái Bình</v>
          </cell>
          <cell r="AE414" t="str">
            <v>Thôn Minh Đức, Bắc Sơn, Hưng Hà, Thái Bình</v>
          </cell>
        </row>
        <row r="415">
          <cell r="C415" t="str">
            <v>Nguyễn Đức Hóa</v>
          </cell>
          <cell r="E415">
            <v>45125</v>
          </cell>
          <cell r="H415">
            <v>45129</v>
          </cell>
          <cell r="J415" t="str">
            <v>Khai thác- Đội cơ giới</v>
          </cell>
          <cell r="K415" t="str">
            <v>Lái xe</v>
          </cell>
          <cell r="L415" t="str">
            <v>Lái xe tải</v>
          </cell>
          <cell r="N415" t="str">
            <v>Công nhân kỹ thuật</v>
          </cell>
          <cell r="O415" t="str">
            <v>Lái xe</v>
          </cell>
          <cell r="P415" t="str">
            <v>0976105127</v>
          </cell>
          <cell r="Q415">
            <v>27939</v>
          </cell>
          <cell r="R415">
            <v>6</v>
          </cell>
          <cell r="S415" t="str">
            <v>Nam</v>
          </cell>
          <cell r="T415" t="str">
            <v>051076013692</v>
          </cell>
          <cell r="U415">
            <v>44375</v>
          </cell>
          <cell r="X415" t="str">
            <v>Quảng Ngãi</v>
          </cell>
          <cell r="Y415" t="str">
            <v>Kinh</v>
          </cell>
          <cell r="Z415" t="str">
            <v>Bình Nguyên, Bình Sơn, Quảng Ngãi</v>
          </cell>
          <cell r="AE415" t="str">
            <v>Nam Bình 2, Bình Nguyên, Bình Sơn, Quảng Ngãi</v>
          </cell>
        </row>
        <row r="416">
          <cell r="C416" t="str">
            <v>Nguyễn Viết Khiết</v>
          </cell>
          <cell r="E416">
            <v>45127</v>
          </cell>
          <cell r="J416" t="str">
            <v>Khai thác- Đội cơ giới</v>
          </cell>
          <cell r="K416" t="str">
            <v>Lái xe</v>
          </cell>
          <cell r="L416" t="str">
            <v>Lái xe tải</v>
          </cell>
          <cell r="N416" t="str">
            <v>Công nhân kỹ thuật</v>
          </cell>
          <cell r="O416" t="str">
            <v>Lái xe</v>
          </cell>
          <cell r="P416" t="str">
            <v>0868729017</v>
          </cell>
          <cell r="Q416">
            <v>32874</v>
          </cell>
          <cell r="R416">
            <v>1</v>
          </cell>
          <cell r="S416" t="str">
            <v>Nam</v>
          </cell>
          <cell r="T416" t="str">
            <v>049090026833</v>
          </cell>
          <cell r="U416">
            <v>44421</v>
          </cell>
          <cell r="V416" t="str">
            <v>205650938</v>
          </cell>
          <cell r="X416" t="str">
            <v>Quảng Nam</v>
          </cell>
          <cell r="Y416" t="str">
            <v>Kinh</v>
          </cell>
          <cell r="Z416" t="str">
            <v>Phú Trường, Tam Trà, Núi Thành, Quảng Nam</v>
          </cell>
          <cell r="AE416" t="str">
            <v>Phú Trường, Tam Trà, Núi Thành, Quảng Nam</v>
          </cell>
        </row>
        <row r="417">
          <cell r="C417" t="str">
            <v>Nguyễn Đúng</v>
          </cell>
          <cell r="E417">
            <v>45139</v>
          </cell>
          <cell r="J417" t="str">
            <v>Hành chính</v>
          </cell>
          <cell r="K417" t="str">
            <v>Bảo vệ</v>
          </cell>
          <cell r="L417" t="str">
            <v>Bảo vệ</v>
          </cell>
          <cell r="P417" t="str">
            <v>0354873220</v>
          </cell>
          <cell r="Q417">
            <v>23655</v>
          </cell>
          <cell r="R417">
            <v>10</v>
          </cell>
          <cell r="S417" t="str">
            <v>Nam</v>
          </cell>
          <cell r="T417" t="str">
            <v>051064018299</v>
          </cell>
          <cell r="U417">
            <v>44375</v>
          </cell>
          <cell r="V417" t="str">
            <v>211913844</v>
          </cell>
          <cell r="X417" t="str">
            <v>Quảng Ngãi</v>
          </cell>
          <cell r="Y417" t="str">
            <v>Kinh</v>
          </cell>
          <cell r="Z417" t="str">
            <v>Tuyết Diêm 3, Bình Thuận, Bình Sơn, Quảng Ngãi</v>
          </cell>
          <cell r="AE417" t="str">
            <v>Tuyết Diêm 3, Bình Thuận, Bình Sơn, Quảng Ngãi</v>
          </cell>
        </row>
        <row r="418">
          <cell r="C418" t="str">
            <v>Trần Thị Ngọc Duyên</v>
          </cell>
          <cell r="E418">
            <v>45145</v>
          </cell>
          <cell r="J418" t="str">
            <v>Hành chính</v>
          </cell>
          <cell r="K418" t="str">
            <v>NV Hành chính</v>
          </cell>
          <cell r="N418" t="str">
            <v>Cao đẳng</v>
          </cell>
          <cell r="O418" t="str">
            <v>Thư ký Văn phòng</v>
          </cell>
          <cell r="P418" t="str">
            <v>0977646650</v>
          </cell>
          <cell r="Q418">
            <v>34385</v>
          </cell>
          <cell r="R418">
            <v>2</v>
          </cell>
          <cell r="S418" t="str">
            <v>Nữ</v>
          </cell>
          <cell r="T418" t="str">
            <v>051194006103</v>
          </cell>
          <cell r="U418">
            <v>44535</v>
          </cell>
          <cell r="V418" t="str">
            <v>212711521</v>
          </cell>
          <cell r="X418" t="str">
            <v>Quảng Ngãi</v>
          </cell>
          <cell r="Y418" t="str">
            <v>Kinh</v>
          </cell>
          <cell r="Z418" t="str">
            <v>Đức Phú, Mộ Đức, Quảng Ngãi</v>
          </cell>
          <cell r="AE418" t="str">
            <v>KDC Số 10, thôn Phước Hòa, xã Đức Phú, huyện Mộ Đức, tỉnh Quảng Ngãi</v>
          </cell>
        </row>
        <row r="419">
          <cell r="C419" t="str">
            <v>Lê Ngọc Hoàng</v>
          </cell>
          <cell r="E419">
            <v>45152</v>
          </cell>
          <cell r="J419" t="str">
            <v>Hành chính</v>
          </cell>
          <cell r="K419" t="str">
            <v>Bảo vệ</v>
          </cell>
          <cell r="L419" t="str">
            <v>Bảo vệ</v>
          </cell>
          <cell r="P419" t="str">
            <v>0347686956</v>
          </cell>
          <cell r="Q419">
            <v>23842</v>
          </cell>
          <cell r="R419">
            <v>4</v>
          </cell>
          <cell r="S419" t="str">
            <v>Nam</v>
          </cell>
          <cell r="T419" t="str">
            <v>051065003263</v>
          </cell>
          <cell r="U419">
            <v>44314</v>
          </cell>
          <cell r="V419" t="str">
            <v>211114129</v>
          </cell>
          <cell r="X419" t="str">
            <v>Quảng Ngãi</v>
          </cell>
          <cell r="Y419" t="str">
            <v>Kinh</v>
          </cell>
          <cell r="Z419" t="str">
            <v>Bình Đông, Bình Sơn, Quảng Ngãi</v>
          </cell>
          <cell r="AE419" t="str">
            <v>Thôn Tân Hy 2, xã Bình Đông, huyện Bình Sơn, tỉnh Quảng Ngãi</v>
          </cell>
        </row>
        <row r="420">
          <cell r="C420" t="str">
            <v>Nguyễn Thị Ngọc</v>
          </cell>
          <cell r="E420">
            <v>45154</v>
          </cell>
          <cell r="H420">
            <v>45264</v>
          </cell>
          <cell r="J420" t="str">
            <v>Kế toán</v>
          </cell>
          <cell r="K420" t="str">
            <v>Kế toán</v>
          </cell>
          <cell r="N420" t="str">
            <v>Đại học</v>
          </cell>
          <cell r="O420" t="str">
            <v>Kế toán</v>
          </cell>
          <cell r="P420" t="str">
            <v>0989143878</v>
          </cell>
          <cell r="Q420">
            <v>33090</v>
          </cell>
          <cell r="R420">
            <v>8</v>
          </cell>
          <cell r="S420" t="str">
            <v>Nữ</v>
          </cell>
          <cell r="T420" t="str">
            <v>051190009682</v>
          </cell>
          <cell r="U420">
            <v>44572</v>
          </cell>
          <cell r="V420" t="str">
            <v>212317476</v>
          </cell>
          <cell r="W420">
            <v>41843</v>
          </cell>
          <cell r="X420" t="str">
            <v>Quảng Ngãi</v>
          </cell>
          <cell r="Y420" t="str">
            <v>Kinh</v>
          </cell>
          <cell r="Z420" t="str">
            <v>Bình Dương, Bình Sơn, Quảng Ngãi</v>
          </cell>
          <cell r="AE420" t="str">
            <v>Thôn Sơn Trà, xã Bình Đông, huyện Bình Sơn, tỉnh Quảng Ngãi</v>
          </cell>
        </row>
        <row r="421">
          <cell r="C421" t="str">
            <v>Nguyễn Văn Bảy</v>
          </cell>
          <cell r="E421">
            <v>45159</v>
          </cell>
          <cell r="J421" t="str">
            <v>Xây dựng</v>
          </cell>
          <cell r="K421" t="str">
            <v>Trắc đạc</v>
          </cell>
          <cell r="P421" t="str">
            <v>0385900122</v>
          </cell>
          <cell r="Q421">
            <v>34013</v>
          </cell>
          <cell r="R421">
            <v>2</v>
          </cell>
          <cell r="S421" t="str">
            <v>Nam</v>
          </cell>
          <cell r="T421" t="str">
            <v>051093002508</v>
          </cell>
          <cell r="U421">
            <v>44314</v>
          </cell>
          <cell r="V421" t="str">
            <v>212329744</v>
          </cell>
          <cell r="X421" t="str">
            <v>Quảng Ngãi</v>
          </cell>
          <cell r="Y421" t="str">
            <v>Kinh</v>
          </cell>
          <cell r="Z421" t="str">
            <v>Bình Đông, Bình Sơn, Quảng Ngãi</v>
          </cell>
          <cell r="AE421" t="str">
            <v>Thượng Hòa, Bình Đông, Bình Sơn, Quảng Ngãi</v>
          </cell>
        </row>
        <row r="422">
          <cell r="C422" t="str">
            <v>Phạm Văn Hiếu</v>
          </cell>
          <cell r="E422">
            <v>45176</v>
          </cell>
          <cell r="J422" t="str">
            <v>Cơ giới- sửa chữa</v>
          </cell>
          <cell r="K422" t="str">
            <v>Thợ sửa chữa</v>
          </cell>
          <cell r="L422" t="str">
            <v>Cơ giới- Sữa chữa</v>
          </cell>
          <cell r="O422" t="str">
            <v>Sữa chữa</v>
          </cell>
          <cell r="P422" t="str">
            <v>0356316053</v>
          </cell>
          <cell r="Q422">
            <v>36441</v>
          </cell>
          <cell r="R422">
            <v>10</v>
          </cell>
          <cell r="S422" t="str">
            <v>Nam</v>
          </cell>
          <cell r="T422" t="str">
            <v>030099005847</v>
          </cell>
          <cell r="U422">
            <v>44779</v>
          </cell>
          <cell r="V422" t="str">
            <v>030099005847</v>
          </cell>
          <cell r="W422">
            <v>43706</v>
          </cell>
          <cell r="X422" t="str">
            <v>Hải Dương</v>
          </cell>
          <cell r="Y422" t="str">
            <v>Kinh</v>
          </cell>
          <cell r="Z422" t="str">
            <v>An Thanh- Tứ Kỳ- Hải Dương</v>
          </cell>
          <cell r="AE422" t="str">
            <v>Thôn Thanh Kỳ, An Thanh, Tứ Kỳ, Hải Dương</v>
          </cell>
        </row>
        <row r="423">
          <cell r="C423" t="str">
            <v>Huỳnh Văn Nghĩa</v>
          </cell>
          <cell r="E423">
            <v>45182</v>
          </cell>
          <cell r="J423" t="str">
            <v>Cơ giới- sửa chữa</v>
          </cell>
          <cell r="K423" t="str">
            <v>Thợ điện</v>
          </cell>
          <cell r="L423" t="str">
            <v>Cơ giới- Sữa chữa</v>
          </cell>
          <cell r="O423" t="str">
            <v>Thợ điện</v>
          </cell>
          <cell r="P423" t="str">
            <v>0915481682</v>
          </cell>
          <cell r="Q423">
            <v>31279</v>
          </cell>
          <cell r="R423">
            <v>8</v>
          </cell>
          <cell r="S423" t="str">
            <v>Nam</v>
          </cell>
          <cell r="T423" t="str">
            <v>051085019007</v>
          </cell>
          <cell r="U423">
            <v>44375</v>
          </cell>
          <cell r="V423" t="str">
            <v>212297629</v>
          </cell>
          <cell r="X423" t="str">
            <v>Quảng Ngãi</v>
          </cell>
          <cell r="Y423" t="str">
            <v>Kinh</v>
          </cell>
          <cell r="Z423" t="str">
            <v>Thôn Nam Thuận, Bình Chương, Bình Sơn, Quảng Ngãi</v>
          </cell>
          <cell r="AE423" t="str">
            <v>Thôn Nam Thuận, Bình Chương, Bình Sơn, Quảng Ngãi</v>
          </cell>
        </row>
        <row r="424">
          <cell r="C424" t="str">
            <v>Phạm Quốc Bảo</v>
          </cell>
          <cell r="E424">
            <v>45228</v>
          </cell>
          <cell r="H424">
            <v>45235</v>
          </cell>
          <cell r="J424" t="str">
            <v>Khai thác- Đội cơ giới</v>
          </cell>
          <cell r="K424" t="str">
            <v>Lái xe</v>
          </cell>
          <cell r="L424" t="str">
            <v>Lái xe tải</v>
          </cell>
          <cell r="N424" t="str">
            <v>Công nhân kỹ thuật</v>
          </cell>
          <cell r="O424" t="str">
            <v>Lái xe</v>
          </cell>
          <cell r="P424" t="str">
            <v>0911141116</v>
          </cell>
          <cell r="Q424">
            <v>33942</v>
          </cell>
          <cell r="R424">
            <v>12</v>
          </cell>
          <cell r="S424" t="str">
            <v>Nam</v>
          </cell>
          <cell r="T424" t="str">
            <v>049092016471</v>
          </cell>
          <cell r="U424">
            <v>45083</v>
          </cell>
          <cell r="V424">
            <v>205652114</v>
          </cell>
          <cell r="W424">
            <v>45911</v>
          </cell>
          <cell r="X424" t="str">
            <v>Quảng Nam</v>
          </cell>
          <cell r="Y424" t="str">
            <v>Kinh</v>
          </cell>
          <cell r="Z424" t="str">
            <v>Thôn Đông Yên, xã Tam Nghĩa, huyện Núi Thành, Quảng Nam</v>
          </cell>
          <cell r="AE424" t="str">
            <v>Thôn Đông Yên, xã Tam Nghĩa, huyện Núi Thành, Quảng Nam</v>
          </cell>
        </row>
        <row r="425">
          <cell r="C425" t="str">
            <v>Nguyễn Văn Tuấn</v>
          </cell>
          <cell r="E425">
            <v>45243</v>
          </cell>
          <cell r="J425" t="str">
            <v>Xây dựng</v>
          </cell>
          <cell r="K425" t="str">
            <v>Kỹ thuật hồ sơ</v>
          </cell>
          <cell r="N425" t="str">
            <v>Đại học</v>
          </cell>
          <cell r="O425" t="str">
            <v>Xây dựng dân dụng và công nghiệp</v>
          </cell>
          <cell r="P425" t="str">
            <v>0375110460</v>
          </cell>
          <cell r="Q425">
            <v>32982</v>
          </cell>
          <cell r="R425">
            <v>4</v>
          </cell>
          <cell r="S425" t="str">
            <v>Nam</v>
          </cell>
          <cell r="T425" t="str">
            <v>051090015386</v>
          </cell>
          <cell r="U425">
            <v>44633</v>
          </cell>
          <cell r="V425" t="str">
            <v>212316871</v>
          </cell>
          <cell r="X425" t="str">
            <v>Quảng Ngãi</v>
          </cell>
          <cell r="Y425" t="str">
            <v>Kinh</v>
          </cell>
          <cell r="Z425" t="str">
            <v>KDC số 15, xã Bình Thuận, huyện Bình Sơn, tỉnh Quảng Ngãi</v>
          </cell>
          <cell r="AE425" t="str">
            <v>KDC số 15, xã Bình Thuận, huyện Bình Sơn, tỉnh Quảng Ngãi</v>
          </cell>
        </row>
        <row r="426">
          <cell r="C426" t="str">
            <v xml:space="preserve">Huỳnh Phương Định </v>
          </cell>
          <cell r="E426">
            <v>45349</v>
          </cell>
        </row>
        <row r="427">
          <cell r="C427" t="str">
            <v>Huỳnh Tấn Tài</v>
          </cell>
          <cell r="E427">
            <v>45349</v>
          </cell>
        </row>
        <row r="428">
          <cell r="C428" t="str">
            <v>Nguyễn Anh Khôi</v>
          </cell>
          <cell r="E428">
            <v>45358</v>
          </cell>
        </row>
        <row r="429">
          <cell r="C429" t="str">
            <v>Lê Trung Khánh</v>
          </cell>
          <cell r="E429">
            <v>45358</v>
          </cell>
        </row>
        <row r="430">
          <cell r="C430" t="str">
            <v>Phạm Ngọc Thảo</v>
          </cell>
          <cell r="E430">
            <v>45359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9"/>
  <sheetViews>
    <sheetView tabSelected="1" zoomScale="85" zoomScaleNormal="85" zoomScaleSheetLayoutView="100" workbookViewId="0">
      <selection activeCell="D6" sqref="D6"/>
    </sheetView>
  </sheetViews>
  <sheetFormatPr defaultColWidth="9" defaultRowHeight="16.5" x14ac:dyDescent="0.25"/>
  <cols>
    <col min="1" max="1" width="7.5703125" style="19" customWidth="1"/>
    <col min="2" max="2" width="30.85546875" style="19" customWidth="1"/>
    <col min="3" max="3" width="13.28515625" style="20" customWidth="1"/>
    <col min="4" max="4" width="17.7109375" style="20" customWidth="1"/>
    <col min="5" max="5" width="65.5703125" style="19" customWidth="1"/>
    <col min="6" max="6" width="23.42578125" style="19" customWidth="1"/>
    <col min="7" max="7" width="23.5703125" style="21" customWidth="1"/>
    <col min="8" max="9" width="28.140625" style="19" customWidth="1"/>
    <col min="10" max="10" width="19.7109375" style="19" customWidth="1"/>
    <col min="11" max="11" width="16" style="19" customWidth="1"/>
    <col min="12" max="12" width="13.7109375" style="19" customWidth="1"/>
    <col min="13" max="13" width="16" style="19" customWidth="1"/>
    <col min="14" max="14" width="10" style="19" customWidth="1"/>
    <col min="15" max="15" width="17.85546875" style="19" customWidth="1"/>
    <col min="16" max="16" width="27.5703125" style="20" customWidth="1"/>
    <col min="17" max="17" width="58.42578125" style="19" customWidth="1"/>
    <col min="18" max="18" width="37.5703125" style="19" bestFit="1" customWidth="1"/>
    <col min="19" max="19" width="20" style="21" customWidth="1"/>
    <col min="20" max="20" width="17.5703125" style="19" customWidth="1"/>
    <col min="21" max="23" width="9" style="19"/>
    <col min="24" max="24" width="0" style="19" hidden="1" customWidth="1"/>
    <col min="25" max="16384" width="9" style="19"/>
  </cols>
  <sheetData>
    <row r="1" spans="1:72" s="1" customFormat="1" ht="64.5" customHeight="1" x14ac:dyDescent="0.25">
      <c r="C1" s="22"/>
      <c r="D1" s="22"/>
      <c r="G1" s="11"/>
      <c r="K1" s="35" t="s">
        <v>120</v>
      </c>
      <c r="L1" s="35"/>
      <c r="M1" s="35"/>
      <c r="N1" s="35"/>
      <c r="O1" s="35"/>
      <c r="P1" s="35"/>
      <c r="Q1" s="35"/>
      <c r="R1" s="35"/>
      <c r="S1" s="35"/>
      <c r="T1" s="35"/>
    </row>
    <row r="2" spans="1:72" s="1" customFormat="1" ht="33" customHeight="1" x14ac:dyDescent="0.25">
      <c r="A2" s="36" t="s">
        <v>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1:72" s="1" customFormat="1" ht="33" customHeight="1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</row>
    <row r="4" spans="1:72" s="1" customFormat="1" ht="43.5" customHeight="1" x14ac:dyDescent="0.25">
      <c r="A4" s="37" t="s">
        <v>1</v>
      </c>
      <c r="B4" s="37" t="s">
        <v>2</v>
      </c>
      <c r="C4" s="41" t="s">
        <v>3</v>
      </c>
      <c r="D4" s="41" t="s">
        <v>4</v>
      </c>
      <c r="E4" s="39" t="s">
        <v>5</v>
      </c>
      <c r="F4" s="39" t="s">
        <v>6</v>
      </c>
      <c r="G4" s="39" t="s">
        <v>7</v>
      </c>
      <c r="H4" s="45" t="s">
        <v>8</v>
      </c>
      <c r="I4" s="46"/>
      <c r="J4" s="46"/>
      <c r="K4" s="45" t="s">
        <v>9</v>
      </c>
      <c r="L4" s="46"/>
      <c r="M4" s="46"/>
      <c r="N4" s="46"/>
      <c r="O4" s="47"/>
      <c r="P4" s="39" t="s">
        <v>10</v>
      </c>
      <c r="Q4" s="43" t="s">
        <v>11</v>
      </c>
      <c r="R4" s="39" t="s">
        <v>12</v>
      </c>
      <c r="S4" s="39" t="s">
        <v>13</v>
      </c>
      <c r="T4" s="37" t="s">
        <v>14</v>
      </c>
      <c r="X4" s="15" t="s">
        <v>15</v>
      </c>
    </row>
    <row r="5" spans="1:72" s="1" customFormat="1" ht="17.25" thickBot="1" x14ac:dyDescent="0.3">
      <c r="A5" s="38"/>
      <c r="B5" s="38"/>
      <c r="C5" s="42"/>
      <c r="D5" s="42"/>
      <c r="E5" s="40"/>
      <c r="F5" s="40"/>
      <c r="G5" s="40"/>
      <c r="H5" s="5" t="s">
        <v>16</v>
      </c>
      <c r="I5" s="5" t="s">
        <v>17</v>
      </c>
      <c r="J5" s="5" t="s">
        <v>18</v>
      </c>
      <c r="K5" s="5" t="s">
        <v>19</v>
      </c>
      <c r="L5" s="5" t="s">
        <v>20</v>
      </c>
      <c r="M5" s="5" t="s">
        <v>21</v>
      </c>
      <c r="N5" s="5" t="s">
        <v>22</v>
      </c>
      <c r="O5" s="5" t="s">
        <v>23</v>
      </c>
      <c r="P5" s="40"/>
      <c r="Q5" s="44"/>
      <c r="R5" s="40"/>
      <c r="S5" s="40"/>
      <c r="T5" s="38"/>
      <c r="X5" s="16" t="s">
        <v>24</v>
      </c>
    </row>
    <row r="6" spans="1:72" s="12" customFormat="1" ht="17.25" thickBot="1" x14ac:dyDescent="0.3">
      <c r="A6" s="23">
        <v>1</v>
      </c>
      <c r="B6" s="24" t="s">
        <v>123</v>
      </c>
      <c r="C6" s="25" t="s">
        <v>127</v>
      </c>
      <c r="D6" s="25" t="s">
        <v>136</v>
      </c>
      <c r="E6" s="26" t="str">
        <f>VLOOKUP(B6,'[1]DS NHÂN SỰ'!$C$3:$AE$425,29,0)</f>
        <v>Tổ dân phố 1, TT Châu Ổ, Bình Sơn, Quảng Ngãi</v>
      </c>
      <c r="F6" s="27" t="s">
        <v>55</v>
      </c>
      <c r="G6" s="28" t="str">
        <f>VLOOKUP(B6,'[1]DS NHÂN SỰ'!$C$3:$P$430,14,0)</f>
        <v>0944098003</v>
      </c>
      <c r="H6" s="23"/>
      <c r="I6" s="23"/>
      <c r="J6" s="29"/>
      <c r="K6" s="23" t="s">
        <v>121</v>
      </c>
      <c r="L6" s="14"/>
      <c r="M6" s="30"/>
      <c r="N6" s="23"/>
      <c r="O6" s="14"/>
      <c r="P6" s="25" t="s">
        <v>122</v>
      </c>
      <c r="Q6" s="34" t="s">
        <v>134</v>
      </c>
      <c r="R6" s="49" t="s">
        <v>135</v>
      </c>
      <c r="S6" s="31" t="s">
        <v>75</v>
      </c>
      <c r="T6" s="14"/>
      <c r="X6" s="13"/>
    </row>
    <row r="7" spans="1:72" s="6" customFormat="1" ht="17.25" thickBot="1" x14ac:dyDescent="0.3">
      <c r="A7" s="23">
        <v>2</v>
      </c>
      <c r="B7" s="6" t="s">
        <v>124</v>
      </c>
      <c r="C7" s="32" t="s">
        <v>128</v>
      </c>
      <c r="D7" s="18" t="s">
        <v>131</v>
      </c>
      <c r="E7" s="26" t="str">
        <f>VLOOKUP(B7,'[1]DS NHÂN SỰ'!$C$3:$AE$425,29,0)</f>
        <v>Thanh Xuân, Lộc Tân, Hậu Lộc, Thanh Hóa</v>
      </c>
      <c r="F7" s="27" t="s">
        <v>55</v>
      </c>
      <c r="G7" s="28" t="str">
        <f>VLOOKUP(B7,'[1]DS NHÂN SỰ'!$C$3:$P$430,14,0)</f>
        <v>0986372613</v>
      </c>
      <c r="K7" s="23" t="s">
        <v>121</v>
      </c>
      <c r="P7" s="25" t="s">
        <v>122</v>
      </c>
      <c r="Q7" s="34" t="s">
        <v>134</v>
      </c>
      <c r="R7" s="49" t="s">
        <v>135</v>
      </c>
      <c r="S7" s="33" t="s">
        <v>75</v>
      </c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</row>
    <row r="8" spans="1:72" s="6" customFormat="1" ht="17.25" thickBot="1" x14ac:dyDescent="0.3">
      <c r="A8" s="23">
        <v>3</v>
      </c>
      <c r="B8" s="6" t="s">
        <v>125</v>
      </c>
      <c r="C8" s="32" t="s">
        <v>129</v>
      </c>
      <c r="D8" s="18" t="s">
        <v>132</v>
      </c>
      <c r="E8" s="26" t="str">
        <f>VLOOKUP(B8,'[1]DS NHÂN SỰ'!$C$3:$AE$425,29,0)</f>
        <v>Lộc Yên- Hương Khê- Hà Tĩnh</v>
      </c>
      <c r="F8" s="27" t="s">
        <v>55</v>
      </c>
      <c r="G8" s="28" t="str">
        <f>VLOOKUP(B8,'[1]DS NHÂN SỰ'!$C$3:$P$430,14,0)</f>
        <v>0355690578</v>
      </c>
      <c r="K8" s="23" t="s">
        <v>121</v>
      </c>
      <c r="P8" s="25" t="s">
        <v>122</v>
      </c>
      <c r="Q8" s="34" t="s">
        <v>134</v>
      </c>
      <c r="R8" s="49" t="s">
        <v>135</v>
      </c>
      <c r="S8" s="33" t="s">
        <v>75</v>
      </c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</row>
    <row r="9" spans="1:72" s="6" customFormat="1" ht="17.25" thickBot="1" x14ac:dyDescent="0.3">
      <c r="A9" s="23">
        <v>4</v>
      </c>
      <c r="B9" s="6" t="s">
        <v>126</v>
      </c>
      <c r="C9" s="32" t="s">
        <v>130</v>
      </c>
      <c r="D9" s="18" t="s">
        <v>133</v>
      </c>
      <c r="E9" s="26" t="str">
        <f>VLOOKUP(B9,'[1]DS NHÂN SỰ'!$C$3:$AE$425,29,0)</f>
        <v>Xóm 2- Thôn Nam Thuận- Bình Chương- Bình Sơn- Quảng Ngãi</v>
      </c>
      <c r="F9" s="6" t="s">
        <v>68</v>
      </c>
      <c r="G9" s="28" t="str">
        <f>VLOOKUP(B9,'[1]DS NHÂN SỰ'!$C$3:$P$430,14,0)</f>
        <v>0366561198</v>
      </c>
      <c r="K9" s="23" t="s">
        <v>121</v>
      </c>
      <c r="P9" s="25" t="s">
        <v>122</v>
      </c>
      <c r="Q9" s="34" t="s">
        <v>134</v>
      </c>
      <c r="R9" s="49" t="s">
        <v>135</v>
      </c>
      <c r="S9" s="33" t="s">
        <v>75</v>
      </c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</row>
  </sheetData>
  <mergeCells count="17">
    <mergeCell ref="H4:J4"/>
    <mergeCell ref="K1:T1"/>
    <mergeCell ref="A2:T2"/>
    <mergeCell ref="B4:B5"/>
    <mergeCell ref="A4:A5"/>
    <mergeCell ref="E4:E5"/>
    <mergeCell ref="D4:D5"/>
    <mergeCell ref="C4:C5"/>
    <mergeCell ref="P4:P5"/>
    <mergeCell ref="Q4:Q5"/>
    <mergeCell ref="R4:R5"/>
    <mergeCell ref="T4:T5"/>
    <mergeCell ref="F4:F5"/>
    <mergeCell ref="G4:G5"/>
    <mergeCell ref="S4:S5"/>
    <mergeCell ref="K4:O4"/>
    <mergeCell ref="A3:T3"/>
  </mergeCells>
  <phoneticPr fontId="7" type="noConversion"/>
  <dataValidations count="1">
    <dataValidation type="list" allowBlank="1" showInputMessage="1" showErrorMessage="1" sqref="Q4:Q5 Q1:Q2 Q10:Q1048576" xr:uid="{00000000-0002-0000-0000-000000000000}">
      <formula1>$X$4:$X$6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topLeftCell="B1" workbookViewId="0">
      <selection activeCell="J8" sqref="J8"/>
    </sheetView>
  </sheetViews>
  <sheetFormatPr defaultRowHeight="15" x14ac:dyDescent="0.25"/>
  <cols>
    <col min="1" max="1" width="15.28515625" bestFit="1" customWidth="1"/>
    <col min="2" max="2" width="5.85546875" customWidth="1"/>
    <col min="3" max="3" width="59.5703125" bestFit="1" customWidth="1"/>
    <col min="5" max="5" width="51.42578125" customWidth="1"/>
    <col min="7" max="7" width="14.28515625" customWidth="1"/>
    <col min="8" max="8" width="79" customWidth="1"/>
    <col min="10" max="10" width="22.28515625" customWidth="1"/>
  </cols>
  <sheetData>
    <row r="1" spans="1:10" x14ac:dyDescent="0.25">
      <c r="A1" s="10" t="s">
        <v>28</v>
      </c>
      <c r="B1" s="10"/>
      <c r="C1" s="10" t="s">
        <v>29</v>
      </c>
      <c r="D1" s="8"/>
      <c r="E1" s="9" t="s">
        <v>30</v>
      </c>
      <c r="G1" s="7" t="s">
        <v>26</v>
      </c>
      <c r="H1" s="7" t="s">
        <v>31</v>
      </c>
      <c r="J1" s="7" t="s">
        <v>32</v>
      </c>
    </row>
    <row r="2" spans="1:10" x14ac:dyDescent="0.25">
      <c r="A2" s="8" t="s">
        <v>33</v>
      </c>
      <c r="B2" s="8"/>
      <c r="C2" s="8" t="s">
        <v>34</v>
      </c>
      <c r="D2" s="8"/>
      <c r="E2" s="9" t="s">
        <v>35</v>
      </c>
      <c r="G2" s="7" t="s">
        <v>36</v>
      </c>
      <c r="H2" s="7" t="s">
        <v>37</v>
      </c>
      <c r="J2" s="7" t="s">
        <v>38</v>
      </c>
    </row>
    <row r="3" spans="1:10" x14ac:dyDescent="0.25">
      <c r="A3" s="8" t="s">
        <v>39</v>
      </c>
      <c r="B3" s="8"/>
      <c r="C3" s="8" t="s">
        <v>40</v>
      </c>
      <c r="D3" s="8"/>
      <c r="E3" s="9" t="s">
        <v>41</v>
      </c>
      <c r="G3" s="7" t="s">
        <v>42</v>
      </c>
      <c r="H3" s="7" t="s">
        <v>43</v>
      </c>
      <c r="J3" s="7" t="s">
        <v>44</v>
      </c>
    </row>
    <row r="4" spans="1:10" x14ac:dyDescent="0.25">
      <c r="A4" s="8" t="s">
        <v>45</v>
      </c>
      <c r="B4" s="8"/>
      <c r="C4" s="8" t="s">
        <v>46</v>
      </c>
      <c r="D4" s="8"/>
      <c r="E4" s="9" t="s">
        <v>47</v>
      </c>
      <c r="G4" s="7" t="s">
        <v>48</v>
      </c>
      <c r="H4" s="7" t="s">
        <v>49</v>
      </c>
      <c r="J4" s="7" t="s">
        <v>50</v>
      </c>
    </row>
    <row r="5" spans="1:10" x14ac:dyDescent="0.25">
      <c r="A5" s="8"/>
      <c r="B5" s="8"/>
      <c r="C5" s="8" t="s">
        <v>51</v>
      </c>
      <c r="D5" s="8"/>
      <c r="E5" s="9" t="s">
        <v>52</v>
      </c>
      <c r="G5" s="7" t="s">
        <v>53</v>
      </c>
      <c r="H5" s="7" t="s">
        <v>54</v>
      </c>
      <c r="J5" s="7" t="s">
        <v>55</v>
      </c>
    </row>
    <row r="6" spans="1:10" ht="30" x14ac:dyDescent="0.25">
      <c r="A6" s="8"/>
      <c r="B6" s="8"/>
      <c r="C6" s="8" t="s">
        <v>56</v>
      </c>
      <c r="D6" s="8"/>
      <c r="E6" s="9" t="s">
        <v>57</v>
      </c>
      <c r="G6" s="7" t="s">
        <v>58</v>
      </c>
      <c r="H6" s="7" t="s">
        <v>59</v>
      </c>
      <c r="J6" s="7" t="s">
        <v>60</v>
      </c>
    </row>
    <row r="7" spans="1:10" x14ac:dyDescent="0.25">
      <c r="A7" s="8"/>
      <c r="B7" s="8"/>
      <c r="C7" s="8" t="s">
        <v>61</v>
      </c>
      <c r="D7" s="8"/>
      <c r="E7" s="9" t="s">
        <v>62</v>
      </c>
      <c r="G7" s="7" t="s">
        <v>63</v>
      </c>
      <c r="H7" s="7" t="s">
        <v>64</v>
      </c>
      <c r="J7" s="7" t="s">
        <v>25</v>
      </c>
    </row>
    <row r="8" spans="1:10" x14ac:dyDescent="0.25">
      <c r="A8" s="8"/>
      <c r="B8" s="8"/>
      <c r="C8" s="8" t="s">
        <v>65</v>
      </c>
      <c r="D8" s="8"/>
      <c r="E8" s="9" t="s">
        <v>66</v>
      </c>
      <c r="G8" s="7" t="s">
        <v>67</v>
      </c>
      <c r="H8" s="7" t="s">
        <v>49</v>
      </c>
      <c r="J8" s="7" t="s">
        <v>68</v>
      </c>
    </row>
    <row r="9" spans="1:10" x14ac:dyDescent="0.25">
      <c r="A9" s="8"/>
      <c r="B9" s="8"/>
      <c r="C9" s="8" t="s">
        <v>69</v>
      </c>
      <c r="D9" s="8"/>
      <c r="E9" s="9" t="s">
        <v>70</v>
      </c>
      <c r="G9" s="7" t="s">
        <v>71</v>
      </c>
      <c r="H9" s="7" t="s">
        <v>72</v>
      </c>
    </row>
    <row r="10" spans="1:10" x14ac:dyDescent="0.25">
      <c r="A10" s="8"/>
      <c r="B10" s="8"/>
      <c r="C10" s="8" t="s">
        <v>73</v>
      </c>
      <c r="D10" s="8"/>
      <c r="E10" s="9" t="s">
        <v>74</v>
      </c>
      <c r="G10" s="7" t="s">
        <v>75</v>
      </c>
      <c r="H10" s="7" t="s">
        <v>64</v>
      </c>
    </row>
    <row r="11" spans="1:10" x14ac:dyDescent="0.25">
      <c r="A11" s="8"/>
      <c r="B11" s="8"/>
      <c r="C11" s="8" t="s">
        <v>76</v>
      </c>
      <c r="D11" s="8"/>
      <c r="E11" s="9" t="s">
        <v>77</v>
      </c>
    </row>
    <row r="12" spans="1:10" x14ac:dyDescent="0.25">
      <c r="A12" s="8"/>
      <c r="B12" s="8"/>
      <c r="C12" s="8" t="s">
        <v>78</v>
      </c>
      <c r="D12" s="8"/>
      <c r="E12" s="9" t="s">
        <v>79</v>
      </c>
    </row>
    <row r="13" spans="1:10" x14ac:dyDescent="0.25">
      <c r="A13" s="8"/>
      <c r="B13" s="8"/>
      <c r="C13" s="8" t="s">
        <v>80</v>
      </c>
      <c r="D13" s="8"/>
      <c r="E13" s="9" t="s">
        <v>81</v>
      </c>
    </row>
    <row r="14" spans="1:10" x14ac:dyDescent="0.25">
      <c r="A14" s="8"/>
      <c r="B14" s="8"/>
      <c r="C14" s="8" t="s">
        <v>82</v>
      </c>
      <c r="D14" s="8"/>
      <c r="E14" s="9" t="s">
        <v>83</v>
      </c>
    </row>
    <row r="15" spans="1:10" x14ac:dyDescent="0.25">
      <c r="A15" s="8"/>
      <c r="B15" s="8"/>
      <c r="C15" s="8" t="s">
        <v>84</v>
      </c>
      <c r="D15" s="8"/>
      <c r="E15" s="9" t="s">
        <v>85</v>
      </c>
    </row>
    <row r="16" spans="1:10" x14ac:dyDescent="0.25">
      <c r="A16" s="8"/>
      <c r="B16" s="8"/>
      <c r="C16" s="8" t="s">
        <v>86</v>
      </c>
      <c r="D16" s="8"/>
      <c r="E16" s="9" t="s">
        <v>87</v>
      </c>
    </row>
    <row r="17" spans="1:5" x14ac:dyDescent="0.25">
      <c r="A17" s="8"/>
      <c r="B17" s="8"/>
      <c r="C17" s="8" t="s">
        <v>88</v>
      </c>
      <c r="D17" s="8"/>
      <c r="E17" s="9" t="s">
        <v>89</v>
      </c>
    </row>
    <row r="18" spans="1:5" x14ac:dyDescent="0.25">
      <c r="A18" s="8"/>
      <c r="B18" s="8"/>
      <c r="C18" s="8" t="s">
        <v>90</v>
      </c>
      <c r="D18" s="8"/>
      <c r="E18" s="9" t="s">
        <v>91</v>
      </c>
    </row>
    <row r="19" spans="1:5" x14ac:dyDescent="0.25">
      <c r="A19" s="8"/>
      <c r="B19" s="8"/>
      <c r="C19" s="8" t="s">
        <v>92</v>
      </c>
      <c r="D19" s="8"/>
      <c r="E19" s="9" t="s">
        <v>93</v>
      </c>
    </row>
    <row r="20" spans="1:5" x14ac:dyDescent="0.25">
      <c r="A20" s="8"/>
      <c r="B20" s="8"/>
      <c r="C20" s="8" t="s">
        <v>94</v>
      </c>
      <c r="D20" s="8"/>
      <c r="E20" s="9"/>
    </row>
    <row r="21" spans="1:5" x14ac:dyDescent="0.25">
      <c r="A21" s="8"/>
      <c r="B21" s="8"/>
      <c r="C21" s="8" t="s">
        <v>95</v>
      </c>
      <c r="D21" s="8"/>
      <c r="E21" s="8"/>
    </row>
    <row r="22" spans="1:5" x14ac:dyDescent="0.25">
      <c r="A22" s="8"/>
      <c r="B22" s="8"/>
      <c r="C22" s="8" t="s">
        <v>96</v>
      </c>
      <c r="D22" s="8"/>
      <c r="E22" s="8"/>
    </row>
  </sheetData>
  <dataValidations count="1">
    <dataValidation type="list" allowBlank="1" showInputMessage="1" showErrorMessage="1" errorTitle="Entry" promptTitle="Ca" prompt="Please select Ca" sqref="A2:B4" xr:uid="{00000000-0002-0000-0100-000000000000}">
      <formula1>$A$2:$A$4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84"/>
  <sheetViews>
    <sheetView workbookViewId="0">
      <selection sqref="A1:XFD1048576"/>
    </sheetView>
  </sheetViews>
  <sheetFormatPr defaultRowHeight="15" x14ac:dyDescent="0.25"/>
  <cols>
    <col min="1" max="1" width="27.42578125" style="4" bestFit="1" customWidth="1"/>
    <col min="2" max="2" width="51.85546875" style="4" bestFit="1" customWidth="1"/>
  </cols>
  <sheetData>
    <row r="1" spans="1:2" s="3" customFormat="1" ht="21" customHeight="1" x14ac:dyDescent="0.25">
      <c r="A1" s="2" t="s">
        <v>28</v>
      </c>
      <c r="B1" s="2" t="s">
        <v>97</v>
      </c>
    </row>
    <row r="2" spans="1:2" x14ac:dyDescent="0.25">
      <c r="A2" s="4" t="s">
        <v>33</v>
      </c>
      <c r="B2" s="4" t="s">
        <v>15</v>
      </c>
    </row>
    <row r="3" spans="1:2" x14ac:dyDescent="0.25">
      <c r="A3" s="4" t="s">
        <v>39</v>
      </c>
      <c r="B3" s="4" t="s">
        <v>24</v>
      </c>
    </row>
    <row r="4" spans="1:2" x14ac:dyDescent="0.25">
      <c r="A4" s="4" t="s">
        <v>45</v>
      </c>
      <c r="B4" s="4" t="s">
        <v>27</v>
      </c>
    </row>
    <row r="5" spans="1:2" x14ac:dyDescent="0.25">
      <c r="B5" s="4" t="s">
        <v>98</v>
      </c>
    </row>
    <row r="6" spans="1:2" x14ac:dyDescent="0.25">
      <c r="B6" s="4" t="s">
        <v>99</v>
      </c>
    </row>
    <row r="7" spans="1:2" x14ac:dyDescent="0.25">
      <c r="B7" s="4" t="s">
        <v>100</v>
      </c>
    </row>
    <row r="8" spans="1:2" x14ac:dyDescent="0.25">
      <c r="B8" s="4" t="s">
        <v>101</v>
      </c>
    </row>
    <row r="9" spans="1:2" x14ac:dyDescent="0.25">
      <c r="B9" s="4" t="s">
        <v>102</v>
      </c>
    </row>
    <row r="10" spans="1:2" x14ac:dyDescent="0.25">
      <c r="B10" s="4" t="s">
        <v>103</v>
      </c>
    </row>
    <row r="11" spans="1:2" x14ac:dyDescent="0.25">
      <c r="B11" s="4" t="s">
        <v>104</v>
      </c>
    </row>
    <row r="12" spans="1:2" x14ac:dyDescent="0.25">
      <c r="B12" s="4" t="s">
        <v>105</v>
      </c>
    </row>
    <row r="13" spans="1:2" x14ac:dyDescent="0.25">
      <c r="B13" s="4" t="s">
        <v>106</v>
      </c>
    </row>
    <row r="14" spans="1:2" x14ac:dyDescent="0.25">
      <c r="B14" s="4" t="s">
        <v>107</v>
      </c>
    </row>
    <row r="15" spans="1:2" x14ac:dyDescent="0.25">
      <c r="B15" s="4" t="s">
        <v>108</v>
      </c>
    </row>
    <row r="16" spans="1:2" x14ac:dyDescent="0.25">
      <c r="B16" s="4" t="s">
        <v>109</v>
      </c>
    </row>
    <row r="17" spans="2:2" x14ac:dyDescent="0.25">
      <c r="B17" s="4" t="s">
        <v>110</v>
      </c>
    </row>
    <row r="18" spans="2:2" x14ac:dyDescent="0.25">
      <c r="B18" s="4" t="s">
        <v>111</v>
      </c>
    </row>
    <row r="19" spans="2:2" x14ac:dyDescent="0.25">
      <c r="B19" s="4" t="s">
        <v>112</v>
      </c>
    </row>
    <row r="20" spans="2:2" x14ac:dyDescent="0.25">
      <c r="B20" s="4" t="s">
        <v>113</v>
      </c>
    </row>
    <row r="21" spans="2:2" x14ac:dyDescent="0.25">
      <c r="B21" s="4" t="s">
        <v>114</v>
      </c>
    </row>
    <row r="22" spans="2:2" x14ac:dyDescent="0.25">
      <c r="B22" s="4" t="s">
        <v>115</v>
      </c>
    </row>
    <row r="581" spans="1:1" x14ac:dyDescent="0.25">
      <c r="A581" s="4" t="s">
        <v>116</v>
      </c>
    </row>
    <row r="582" spans="1:1" x14ac:dyDescent="0.25">
      <c r="A582" s="4" t="s">
        <v>117</v>
      </c>
    </row>
    <row r="583" spans="1:1" x14ac:dyDescent="0.25">
      <c r="A583" s="4" t="s">
        <v>118</v>
      </c>
    </row>
    <row r="584" spans="1:1" x14ac:dyDescent="0.25">
      <c r="A584" s="4" t="s">
        <v>119</v>
      </c>
    </row>
  </sheetData>
  <dataValidations count="1">
    <dataValidation type="list" allowBlank="1" showInputMessage="1" showErrorMessage="1" errorTitle="Entry" promptTitle="Ca" prompt="Please select Ca" sqref="A2:A4" xr:uid="{00000000-0002-0000-0200-000000000000}">
      <formula1>$A$5:$A$7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BF0FA16B51864E973DC7D038AA16D3" ma:contentTypeVersion="15" ma:contentTypeDescription="Create a new document." ma:contentTypeScope="" ma:versionID="b16cc2897b5bcf6c5dd58caa1bf95fec">
  <xsd:schema xmlns:xsd="http://www.w3.org/2001/XMLSchema" xmlns:xs="http://www.w3.org/2001/XMLSchema" xmlns:p="http://schemas.microsoft.com/office/2006/metadata/properties" xmlns:ns2="638641af-fde3-4941-92f2-e792cbd1d054" xmlns:ns3="10b79b09-f932-4085-a02f-77a201987891" targetNamespace="http://schemas.microsoft.com/office/2006/metadata/properties" ma:root="true" ma:fieldsID="ca181de7b8cf5aa80faecd5c2340b8dd" ns2:_="" ns3:_="">
    <xsd:import namespace="638641af-fde3-4941-92f2-e792cbd1d054"/>
    <xsd:import namespace="10b79b09-f932-4085-a02f-77a201987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8641af-fde3-4941-92f2-e792cbd1d0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85661df-4418-443f-8901-d8b6ae808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b79b09-f932-4085-a02f-77a20198789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19ddade-a605-4e4e-a44d-9aec66796cd1}" ma:internalName="TaxCatchAll" ma:showField="CatchAllData" ma:web="10b79b09-f932-4085-a02f-77a201987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B1DFB5-3276-472F-AEA5-A96B6DAC4E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8641af-fde3-4941-92f2-e792cbd1d054"/>
    <ds:schemaRef ds:uri="10b79b09-f932-4085-a02f-77a201987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579F61-AE0E-429F-8F9F-73136ABF5A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BM</vt:lpstr>
      <vt:lpstr>DL</vt:lpstr>
      <vt:lpstr>Dữ liệu đăng ký</vt:lpstr>
      <vt:lpstr>BM!Print_Area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Acc1</dc:creator>
  <cp:lastModifiedBy>Le Dinh Thien - HPDQ</cp:lastModifiedBy>
  <cp:revision/>
  <dcterms:created xsi:type="dcterms:W3CDTF">2018-06-04T00:54:32Z</dcterms:created>
  <dcterms:modified xsi:type="dcterms:W3CDTF">2024-08-08T00:35:07Z</dcterms:modified>
</cp:coreProperties>
</file>