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C:\Users\HPDQ-SAM\Desktop\"/>
    </mc:Choice>
  </mc:AlternateContent>
  <xr:revisionPtr revIDLastSave="0" documentId="13_ncr:1_{A3A4D8DB-9A77-41C9-8C98-8ED0DF8F204B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1" sheetId="2" r:id="rId1"/>
    <sheet name="Sheet2" sheetId="4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" i="2" l="1"/>
  <c r="C10" i="2"/>
  <c r="B9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9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9" i="2"/>
  <c r="E9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D9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B12" i="2"/>
  <c r="C11" i="2"/>
  <c r="B11" i="2"/>
  <c r="C9" i="2"/>
  <c r="B10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</calcChain>
</file>

<file path=xl/sharedStrings.xml><?xml version="1.0" encoding="utf-8"?>
<sst xmlns="http://schemas.openxmlformats.org/spreadsheetml/2006/main" count="113" uniqueCount="63">
  <si>
    <t>BM.03/HD.05.62-19</t>
  </si>
  <si>
    <r>
      <t>Ngày hiệu lực:</t>
    </r>
    <r>
      <rPr>
        <b/>
        <sz val="8"/>
        <color theme="1"/>
        <rFont val="Times New Roman"/>
        <family val="1"/>
      </rPr>
      <t xml:space="preserve"> 10/10/2023</t>
    </r>
  </si>
  <si>
    <t>Ngày ……tháng…..năm ….</t>
  </si>
  <si>
    <t>Hạng mục</t>
  </si>
  <si>
    <t>Góc mở cửa gió</t>
  </si>
  <si>
    <t>Tần số</t>
  </si>
  <si>
    <r>
      <rPr>
        <b/>
        <sz val="10"/>
        <color rgb="FF000000"/>
        <rFont val="Times New Roman"/>
        <family val="1"/>
      </rPr>
      <t xml:space="preserve">Nhiệt độ </t>
    </r>
    <r>
      <rPr>
        <b/>
        <vertAlign val="superscript"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>C</t>
    </r>
  </si>
  <si>
    <t>Áp suất</t>
  </si>
  <si>
    <t>Độ rung</t>
  </si>
  <si>
    <t>Công suất</t>
  </si>
  <si>
    <t>Dòng điện</t>
  </si>
  <si>
    <t>Hê thống dầu</t>
  </si>
  <si>
    <t>Bàn giao công việc (nếu có)</t>
  </si>
  <si>
    <t>Trị số</t>
  </si>
  <si>
    <t>Đầu khói vào</t>
  </si>
  <si>
    <t>Cuộn dây</t>
  </si>
  <si>
    <t>Gối đỡ động cơ</t>
  </si>
  <si>
    <t>Gối đỡ quạt</t>
  </si>
  <si>
    <t>Đầu vào</t>
  </si>
  <si>
    <t>Đầu ra</t>
  </si>
  <si>
    <t>Chênh áp</t>
  </si>
  <si>
    <t>Mức dầu</t>
  </si>
  <si>
    <t>Nhiệt độ dầu</t>
  </si>
  <si>
    <t>Trước</t>
  </si>
  <si>
    <t>Sau</t>
  </si>
  <si>
    <t>Giờ</t>
  </si>
  <si>
    <t>%</t>
  </si>
  <si>
    <t>Hz</t>
  </si>
  <si>
    <r>
      <t>o</t>
    </r>
    <r>
      <rPr>
        <sz val="10"/>
        <color theme="1"/>
        <rFont val="Times New Roman"/>
        <family val="1"/>
      </rPr>
      <t>C</t>
    </r>
  </si>
  <si>
    <r>
      <rPr>
        <vertAlign val="superscript"/>
        <sz val="10"/>
        <color rgb="FF000000"/>
        <rFont val="Times New Roman"/>
        <family val="1"/>
      </rPr>
      <t>o</t>
    </r>
    <r>
      <rPr>
        <sz val="10"/>
        <color rgb="FF000000"/>
        <rFont val="Times New Roman"/>
        <family val="1"/>
      </rPr>
      <t>C</t>
    </r>
  </si>
  <si>
    <t>KPa</t>
  </si>
  <si>
    <t>Kpa</t>
  </si>
  <si>
    <t>MM/S</t>
  </si>
  <si>
    <t>KW</t>
  </si>
  <si>
    <t>A</t>
  </si>
  <si>
    <t>mm</t>
  </si>
  <si>
    <t xml:space="preserve">    </t>
  </si>
  <si>
    <t>8h00 – 20h00</t>
  </si>
  <si>
    <t>Trưởng kíp</t>
  </si>
  <si>
    <t>20h00 – 8h00</t>
  </si>
  <si>
    <t>NV Vận hành</t>
  </si>
  <si>
    <r>
      <t xml:space="preserve">Nhiệt độ </t>
    </r>
    <r>
      <rPr>
        <b/>
        <vertAlign val="superscript"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>C</t>
    </r>
  </si>
  <si>
    <t xml:space="preserve"> Vị trí đo/ Thời gian</t>
  </si>
  <si>
    <t>Kí hiệu</t>
  </si>
  <si>
    <t>HZ1102M</t>
  </si>
  <si>
    <t>HI1102M</t>
  </si>
  <si>
    <t>TI1151M</t>
  </si>
  <si>
    <t>TI1125aM</t>
  </si>
  <si>
    <t>TI1123M</t>
  </si>
  <si>
    <t>TI1124M</t>
  </si>
  <si>
    <t>TI1121M</t>
  </si>
  <si>
    <t>TI1122M</t>
  </si>
  <si>
    <t>PI1151M</t>
  </si>
  <si>
    <t>DF_PI1151M_PI1152M</t>
  </si>
  <si>
    <t>PI1152M</t>
  </si>
  <si>
    <t>ZI1123M</t>
  </si>
  <si>
    <t>ZI1124M</t>
  </si>
  <si>
    <t>ZI1121aM</t>
  </si>
  <si>
    <t>ZI1122aM</t>
  </si>
  <si>
    <t>Congsuat_II1102M</t>
  </si>
  <si>
    <t>II1102M</t>
  </si>
  <si>
    <t>PI1104M</t>
  </si>
  <si>
    <t>NHẬT KÝ VẬN HÀNH LỌC BỤI ĐA ỐNG VÊ VIÊN SỐ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</si>
</sst>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28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8"/>
      <color theme="1"/>
      <name val="Times New Roman"/>
      <family val="1"/>
    </font>
    <font>
      <sz val="8"/>
      <color theme="1"/>
      <name val="Calibri"/>
      <family val="2"/>
      <scheme val="minor"/>
    </font>
    <font>
      <b/>
      <sz val="8"/>
      <color theme="1"/>
      <name val="Times New Roman"/>
      <family val="1"/>
    </font>
    <font>
      <b/>
      <i/>
      <sz val="8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sz val="10"/>
      <color theme="1"/>
      <name val="Calibri"/>
      <family val="2"/>
      <scheme val="minor"/>
    </font>
    <font>
      <vertAlign val="superscript"/>
      <sz val="10"/>
      <color theme="1"/>
      <name val="Times New Roman"/>
      <family val="1"/>
    </font>
    <font>
      <b/>
      <i/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10"/>
      <name val="Times New Roman"/>
      <family val="1"/>
    </font>
    <font>
      <b/>
      <sz val="14"/>
      <color theme="1"/>
      <name val="Times New Roman"/>
      <family val="1"/>
    </font>
    <font>
      <b/>
      <sz val="10"/>
      <color rgb="FF000000"/>
      <name val="Times New Roman"/>
      <family val="1"/>
    </font>
    <font>
      <b/>
      <vertAlign val="superscript"/>
      <sz val="10"/>
      <color rgb="FF000000"/>
      <name val="Times New Roman"/>
      <family val="1"/>
    </font>
    <font>
      <vertAlign val="superscript"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rgb="FFFF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2"/>
      <color rgb="FFFF0000"/>
      <name val="Segoe UI"/>
      <family val="2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tted">
        <color indexed="64"/>
      </bottom>
      <diagonal/>
    </border>
    <border>
      <left/>
      <right/>
      <top/>
      <bottom style="dotted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rgb="FF000000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rgb="FF000000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dotted">
        <color rgb="FF000000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0" fontId="1" fillId="0" borderId="9" xfId="0" applyNumberFormat="1" applyFont="1" applyBorder="1" applyAlignment="1">
      <alignment horizontal="center" vertical="center"/>
    </xf>
    <xf numFmtId="20" fontId="1" fillId="0" borderId="2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20" fontId="1" fillId="0" borderId="12" xfId="0" applyNumberFormat="1" applyFont="1" applyBorder="1" applyAlignment="1">
      <alignment horizontal="center" vertical="center"/>
    </xf>
    <xf numFmtId="20" fontId="1" fillId="0" borderId="14" xfId="0" applyNumberFormat="1" applyFont="1" applyBorder="1" applyAlignment="1">
      <alignment horizontal="center" vertical="center"/>
    </xf>
    <xf numFmtId="20" fontId="1" fillId="0" borderId="15" xfId="0" applyNumberFormat="1" applyFont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 wrapText="1"/>
    </xf>
    <xf numFmtId="2" fontId="1" fillId="0" borderId="7" xfId="0" applyNumberFormat="1" applyFont="1" applyBorder="1" applyAlignment="1">
      <alignment horizontal="center" vertical="center" wrapText="1"/>
    </xf>
    <xf numFmtId="2" fontId="1" fillId="0" borderId="10" xfId="0" applyNumberFormat="1" applyFont="1" applyBorder="1" applyAlignment="1">
      <alignment horizontal="center" vertical="center" wrapText="1"/>
    </xf>
    <xf numFmtId="2" fontId="1" fillId="0" borderId="2" xfId="0" applyNumberFormat="1" applyFont="1" applyBorder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2" fontId="1" fillId="0" borderId="11" xfId="0" applyNumberFormat="1" applyFont="1" applyBorder="1" applyAlignment="1">
      <alignment horizontal="center" vertical="center" wrapText="1"/>
    </xf>
    <xf numFmtId="2" fontId="1" fillId="0" borderId="13" xfId="0" applyNumberFormat="1" applyFont="1" applyBorder="1" applyAlignment="1">
      <alignment horizontal="center" vertical="center" wrapText="1"/>
    </xf>
    <xf numFmtId="2" fontId="1" fillId="0" borderId="16" xfId="0" applyNumberFormat="1" applyFont="1" applyBorder="1" applyAlignment="1">
      <alignment horizontal="center" vertical="center" wrapText="1"/>
    </xf>
    <xf numFmtId="0" fontId="11" fillId="0" borderId="16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horizontal="left" vertical="center" wrapText="1" indent="1"/>
    </xf>
    <xf numFmtId="2" fontId="1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vertical="center" wrapText="1"/>
    </xf>
    <xf numFmtId="0" fontId="24" fillId="0" borderId="22" xfId="0" applyFont="1" applyBorder="1"/>
    <xf numFmtId="0" fontId="7" fillId="0" borderId="21" xfId="0" applyFont="1" applyBorder="1" applyAlignment="1">
      <alignment horizontal="center" vertical="center"/>
    </xf>
    <xf numFmtId="0" fontId="26" fillId="0" borderId="22" xfId="0" applyFont="1" applyBorder="1"/>
    <xf numFmtId="164" fontId="27" fillId="0" borderId="1" xfId="0" applyNumberFormat="1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0" fillId="0" borderId="1" xfId="0" applyBorder="1"/>
    <xf numFmtId="2" fontId="1" fillId="0" borderId="32" xfId="0" applyNumberFormat="1" applyFont="1" applyBorder="1" applyAlignment="1">
      <alignment horizontal="center" vertical="center" wrapText="1"/>
    </xf>
    <xf numFmtId="2" fontId="1" fillId="0" borderId="33" xfId="0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2" fontId="1" fillId="0" borderId="34" xfId="0" applyNumberFormat="1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/>
    </xf>
    <xf numFmtId="0" fontId="1" fillId="0" borderId="3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 indent="1"/>
    </xf>
    <xf numFmtId="0" fontId="6" fillId="2" borderId="1" xfId="0" applyFont="1" applyFill="1" applyBorder="1" applyAlignment="1">
      <alignment horizontal="center" vertical="center" textRotation="90" wrapText="1"/>
    </xf>
    <xf numFmtId="0" fontId="1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left" textRotation="90" wrapText="1"/>
    </xf>
    <xf numFmtId="0" fontId="1" fillId="2" borderId="2" xfId="0" applyFont="1" applyFill="1" applyBorder="1" applyAlignment="1">
      <alignment horizontal="left" textRotation="90" wrapText="1"/>
    </xf>
    <xf numFmtId="0" fontId="7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26" fillId="0" borderId="21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 wrapText="1"/>
    </xf>
    <xf numFmtId="0" fontId="23" fillId="0" borderId="30" xfId="0" applyFont="1" applyBorder="1" applyAlignment="1">
      <alignment horizontal="center" vertical="center" wrapText="1"/>
    </xf>
    <xf numFmtId="0" fontId="23" fillId="0" borderId="31" xfId="0" applyFont="1" applyBorder="1" applyAlignment="1">
      <alignment horizontal="center" vertical="center" wrapText="1"/>
    </xf>
    <xf numFmtId="0" fontId="25" fillId="0" borderId="21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0" fontId="26" fillId="0" borderId="27" xfId="0" applyFont="1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0" fontId="23" fillId="0" borderId="23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22" fillId="0" borderId="2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38729</xdr:colOff>
      <xdr:row>0</xdr:row>
      <xdr:rowOff>87974</xdr:rowOff>
    </xdr:from>
    <xdr:to>
      <xdr:col>3</xdr:col>
      <xdr:colOff>407276</xdr:colOff>
      <xdr:row>2</xdr:row>
      <xdr:rowOff>32877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>
          <a:grpSpLocks/>
        </xdr:cNvGrpSpPr>
      </xdr:nvGrpSpPr>
      <xdr:grpSpPr bwMode="auto">
        <a:xfrm>
          <a:off x="38729" y="87974"/>
          <a:ext cx="1644897" cy="383053"/>
          <a:chOff x="162" y="-2299"/>
          <a:chExt cx="21092" cy="6018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08" y="-2299"/>
            <a:ext cx="19746" cy="40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" name="TextBox 4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 txBox="1">
            <a:spLocks noChangeArrowheads="1"/>
          </xdr:cNvSpPr>
        </xdr:nvSpPr>
        <xdr:spPr bwMode="auto">
          <a:xfrm flipV="1">
            <a:off x="162" y="1196"/>
            <a:ext cx="20955" cy="25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 marL="0" marR="0" algn="ctr">
              <a:lnSpc>
                <a:spcPct val="115000"/>
              </a:lnSpc>
              <a:spcBef>
                <a:spcPts val="0"/>
              </a:spcBef>
              <a:spcAft>
                <a:spcPts val="1000"/>
              </a:spcAft>
            </a:pP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CÔNG TY CỔ PHẦN THÉP</a:t>
            </a:r>
            <a:b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</a:b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HÒA PHÁT DUNG QUẤT</a:t>
            </a:r>
            <a:endParaRPr lang="en-US" sz="600">
              <a:effectLst/>
              <a:latin typeface="Times New Roman" panose="02020603050405020304" pitchFamily="18" charset="0"/>
              <a:ea typeface="Calibri" panose="020F0502020204030204" pitchFamily="34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38729</xdr:colOff>
      <xdr:row>0</xdr:row>
      <xdr:rowOff>87974</xdr:rowOff>
    </xdr:from>
    <xdr:to>
      <xdr:col>3</xdr:col>
      <xdr:colOff>407276</xdr:colOff>
      <xdr:row>2</xdr:row>
      <xdr:rowOff>32877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52F6E564-5C7D-4317-9C64-310BBEA77008}"/>
            </a:ext>
          </a:extLst>
        </xdr:cNvPr>
        <xdr:cNvGrpSpPr>
          <a:grpSpLocks/>
        </xdr:cNvGrpSpPr>
      </xdr:nvGrpSpPr>
      <xdr:grpSpPr bwMode="auto">
        <a:xfrm>
          <a:off x="38729" y="87974"/>
          <a:ext cx="2483097" cy="325903"/>
          <a:chOff x="162" y="-2299"/>
          <a:chExt cx="21092" cy="6018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DA06075C-91FC-467C-976A-72EE3D10A14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08" y="-2299"/>
            <a:ext cx="19746" cy="40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" name="TextBox 4">
            <a:extLst>
              <a:ext uri="{FF2B5EF4-FFF2-40B4-BE49-F238E27FC236}">
                <a16:creationId xmlns:a16="http://schemas.microsoft.com/office/drawing/2014/main" id="{11EFD134-386D-4F68-8684-B49383A9981A}"/>
              </a:ext>
            </a:extLst>
          </xdr:cNvPr>
          <xdr:cNvSpPr txBox="1">
            <a:spLocks noChangeArrowheads="1"/>
          </xdr:cNvSpPr>
        </xdr:nvSpPr>
        <xdr:spPr bwMode="auto">
          <a:xfrm flipV="1">
            <a:off x="162" y="1196"/>
            <a:ext cx="20955" cy="25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 marL="0" marR="0" algn="ctr">
              <a:lnSpc>
                <a:spcPct val="115000"/>
              </a:lnSpc>
              <a:spcBef>
                <a:spcPts val="0"/>
              </a:spcBef>
              <a:spcAft>
                <a:spcPts val="1000"/>
              </a:spcAft>
            </a:pP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CÔNG TY CỔ PHẦN THÉP</a:t>
            </a:r>
            <a:b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</a:b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HÒA PHÁT DUNG QUẤT</a:t>
            </a:r>
            <a:endParaRPr lang="en-US" sz="600">
              <a:effectLst/>
              <a:latin typeface="Times New Roman" panose="02020603050405020304" pitchFamily="18" charset="0"/>
              <a:ea typeface="Calibri" panose="020F0502020204030204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6"/>
  <sheetViews>
    <sheetView topLeftCell="A10" zoomScaleNormal="100" zoomScalePageLayoutView="70" workbookViewId="0">
      <selection activeCell="Z18" sqref="Z18"/>
    </sheetView>
  </sheetViews>
  <sheetFormatPr defaultRowHeight="11.25" x14ac:dyDescent="0.25"/>
  <cols>
    <col min="1" max="1" width="6.7109375" style="2" customWidth="1"/>
    <col min="2" max="2" width="6.85546875" style="2" customWidth="1"/>
    <col min="3" max="3" width="5.5703125" style="2" customWidth="1"/>
    <col min="4" max="4" width="6.7109375" style="2" customWidth="1"/>
    <col min="5" max="5" width="5.42578125" style="2" customWidth="1"/>
    <col min="6" max="6" width="5.85546875" style="2" customWidth="1"/>
    <col min="7" max="7" width="5.5703125" style="2" customWidth="1"/>
    <col min="8" max="8" width="5.7109375" style="2" customWidth="1"/>
    <col min="9" max="9" width="5.5703125" style="2" bestFit="1" customWidth="1"/>
    <col min="10" max="10" width="7.42578125" style="2" bestFit="1" customWidth="1"/>
    <col min="11" max="11" width="11.140625" style="2" customWidth="1"/>
    <col min="12" max="12" width="5.42578125" style="2" customWidth="1"/>
    <col min="13" max="13" width="5.85546875" style="2" customWidth="1"/>
    <col min="14" max="14" width="6.85546875" style="2" customWidth="1"/>
    <col min="15" max="16" width="6" style="2" customWidth="1"/>
    <col min="17" max="17" width="7.42578125" style="2" customWidth="1"/>
    <col min="18" max="18" width="6" style="2" customWidth="1"/>
    <col min="19" max="19" width="6.42578125" style="2" customWidth="1"/>
    <col min="20" max="20" width="4.7109375" style="2" customWidth="1"/>
    <col min="21" max="21" width="5" style="2" customWidth="1"/>
    <col min="22" max="22" width="6" style="2" customWidth="1"/>
    <col min="23" max="23" width="9.140625" style="2"/>
    <col min="24" max="24" width="34.42578125" style="35" customWidth="1"/>
    <col min="25" max="16384" width="9.140625" style="2"/>
  </cols>
  <sheetData>
    <row r="1" spans="1:24" ht="19.5" customHeight="1" x14ac:dyDescent="0.25">
      <c r="A1" s="59"/>
      <c r="B1" s="59"/>
      <c r="C1" s="59"/>
      <c r="D1" s="5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58" t="s">
        <v>0</v>
      </c>
      <c r="T1" s="58"/>
      <c r="U1" s="58"/>
      <c r="V1" s="58"/>
    </row>
    <row r="2" spans="1:24" ht="15" customHeight="1" x14ac:dyDescent="0.25">
      <c r="A2" s="59"/>
      <c r="B2" s="59"/>
      <c r="C2" s="59"/>
      <c r="D2" s="59"/>
      <c r="E2" s="1"/>
      <c r="F2" s="57" t="s">
        <v>62</v>
      </c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64" t="s">
        <v>1</v>
      </c>
      <c r="T2" s="64"/>
      <c r="U2" s="64"/>
      <c r="V2" s="64"/>
    </row>
    <row r="3" spans="1:24" ht="11.25" customHeight="1" x14ac:dyDescent="0.25">
      <c r="A3" s="59"/>
      <c r="B3" s="59"/>
      <c r="C3" s="59"/>
      <c r="D3" s="59"/>
      <c r="E3" s="1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1"/>
      <c r="T3" s="1"/>
      <c r="U3" s="1"/>
      <c r="V3" s="1"/>
    </row>
    <row r="4" spans="1:24" s="3" customFormat="1" ht="13.5" customHeigh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33" t="s">
        <v>2</v>
      </c>
      <c r="T4" s="33"/>
      <c r="U4" s="33"/>
      <c r="V4" s="33"/>
      <c r="X4" s="36"/>
    </row>
    <row r="5" spans="1:24" s="3" customFormat="1" ht="27.75" customHeight="1" x14ac:dyDescent="0.25">
      <c r="A5" s="6" t="s">
        <v>3</v>
      </c>
      <c r="B5" s="75" t="s">
        <v>4</v>
      </c>
      <c r="C5" s="76" t="s">
        <v>5</v>
      </c>
      <c r="D5" s="77" t="s">
        <v>6</v>
      </c>
      <c r="E5" s="78"/>
      <c r="F5" s="78"/>
      <c r="G5" s="78"/>
      <c r="H5" s="78"/>
      <c r="I5" s="78"/>
      <c r="J5" s="78" t="s">
        <v>7</v>
      </c>
      <c r="K5" s="78"/>
      <c r="L5" s="78"/>
      <c r="M5" s="71" t="s">
        <v>8</v>
      </c>
      <c r="N5" s="71"/>
      <c r="O5" s="71"/>
      <c r="P5" s="71"/>
      <c r="Q5" s="69" t="s">
        <v>9</v>
      </c>
      <c r="R5" s="65" t="s">
        <v>10</v>
      </c>
      <c r="S5" s="65" t="s">
        <v>11</v>
      </c>
      <c r="T5" s="65"/>
      <c r="U5" s="83"/>
      <c r="V5" s="65" t="s">
        <v>12</v>
      </c>
      <c r="W5" s="34"/>
      <c r="X5" s="37"/>
    </row>
    <row r="6" spans="1:24" s="3" customFormat="1" ht="22.5" customHeight="1" x14ac:dyDescent="0.25">
      <c r="A6" s="73" t="s">
        <v>13</v>
      </c>
      <c r="B6" s="75"/>
      <c r="C6" s="76"/>
      <c r="D6" s="79" t="s">
        <v>14</v>
      </c>
      <c r="E6" s="79" t="s">
        <v>15</v>
      </c>
      <c r="F6" s="63" t="s">
        <v>16</v>
      </c>
      <c r="G6" s="63"/>
      <c r="H6" s="63" t="s">
        <v>17</v>
      </c>
      <c r="I6" s="63"/>
      <c r="J6" s="84" t="s">
        <v>18</v>
      </c>
      <c r="K6" s="79" t="s">
        <v>19</v>
      </c>
      <c r="L6" s="81" t="s">
        <v>20</v>
      </c>
      <c r="M6" s="72" t="s">
        <v>16</v>
      </c>
      <c r="N6" s="72"/>
      <c r="O6" s="72" t="s">
        <v>17</v>
      </c>
      <c r="P6" s="72"/>
      <c r="Q6" s="70"/>
      <c r="R6" s="65"/>
      <c r="S6" s="62" t="s">
        <v>7</v>
      </c>
      <c r="T6" s="63" t="s">
        <v>21</v>
      </c>
      <c r="U6" s="62" t="s">
        <v>22</v>
      </c>
      <c r="V6" s="65"/>
      <c r="W6" s="34"/>
      <c r="X6" s="37"/>
    </row>
    <row r="7" spans="1:24" s="3" customFormat="1" ht="24" customHeight="1" x14ac:dyDescent="0.25">
      <c r="A7" s="74"/>
      <c r="B7" s="75"/>
      <c r="C7" s="76"/>
      <c r="D7" s="80"/>
      <c r="E7" s="80"/>
      <c r="F7" s="7" t="s">
        <v>23</v>
      </c>
      <c r="G7" s="7" t="s">
        <v>24</v>
      </c>
      <c r="H7" s="7" t="s">
        <v>23</v>
      </c>
      <c r="I7" s="8" t="s">
        <v>24</v>
      </c>
      <c r="J7" s="85"/>
      <c r="K7" s="80"/>
      <c r="L7" s="82"/>
      <c r="M7" s="8" t="s">
        <v>23</v>
      </c>
      <c r="N7" s="12" t="s">
        <v>24</v>
      </c>
      <c r="O7" s="8" t="s">
        <v>23</v>
      </c>
      <c r="P7" s="7" t="s">
        <v>24</v>
      </c>
      <c r="Q7" s="70"/>
      <c r="R7" s="65"/>
      <c r="S7" s="62"/>
      <c r="T7" s="63"/>
      <c r="U7" s="62"/>
      <c r="V7" s="65"/>
      <c r="W7" s="34"/>
      <c r="X7" s="37"/>
    </row>
    <row r="8" spans="1:24" s="3" customFormat="1" ht="17.25" x14ac:dyDescent="0.25">
      <c r="A8" s="9" t="s">
        <v>25</v>
      </c>
      <c r="B8" s="51" t="s">
        <v>26</v>
      </c>
      <c r="C8" s="10" t="s">
        <v>27</v>
      </c>
      <c r="D8" s="13" t="s">
        <v>28</v>
      </c>
      <c r="E8" s="24" t="s">
        <v>29</v>
      </c>
      <c r="F8" s="48" t="s">
        <v>28</v>
      </c>
      <c r="G8" s="48" t="s">
        <v>28</v>
      </c>
      <c r="H8" s="48" t="s">
        <v>28</v>
      </c>
      <c r="I8" s="49" t="s">
        <v>28</v>
      </c>
      <c r="J8" s="50" t="s">
        <v>30</v>
      </c>
      <c r="K8" s="50" t="s">
        <v>30</v>
      </c>
      <c r="L8" s="50" t="s">
        <v>31</v>
      </c>
      <c r="M8" s="17" t="s">
        <v>32</v>
      </c>
      <c r="N8" s="51" t="s">
        <v>32</v>
      </c>
      <c r="O8" s="51" t="s">
        <v>32</v>
      </c>
      <c r="P8" s="10" t="s">
        <v>32</v>
      </c>
      <c r="Q8" s="10" t="s">
        <v>33</v>
      </c>
      <c r="R8" s="10" t="s">
        <v>34</v>
      </c>
      <c r="S8" s="10" t="s">
        <v>31</v>
      </c>
      <c r="T8" s="10" t="s">
        <v>35</v>
      </c>
      <c r="U8" s="11" t="s">
        <v>28</v>
      </c>
      <c r="V8" s="11"/>
      <c r="W8" s="34"/>
      <c r="X8" s="37"/>
    </row>
    <row r="9" spans="1:24" s="3" customFormat="1" ht="15" customHeight="1" x14ac:dyDescent="0.25">
      <c r="A9" s="21">
        <v>0.35416666666666669</v>
      </c>
      <c r="B9" s="38">
        <f>Sheet2!E6</f>
        <v>0</v>
      </c>
      <c r="C9" s="38">
        <f>Sheet2!E7</f>
        <v>0</v>
      </c>
      <c r="D9" s="38">
        <f>Sheet2!E8</f>
        <v>0</v>
      </c>
      <c r="E9" s="24">
        <f>Sheet2!E9</f>
        <v>0</v>
      </c>
      <c r="F9" s="24">
        <f ca="1">OFFSET(Sheet2!$E$10,0,ROW(A1)-1)</f>
        <v>0</v>
      </c>
      <c r="G9" s="24">
        <f ca="1">OFFSET(Sheet2!$E$11,0,ROW(A1)-1)</f>
        <v>0</v>
      </c>
      <c r="H9" s="24">
        <f ca="1">OFFSET(Sheet2!$E$12,0,ROW(A1)-1)</f>
        <v>0</v>
      </c>
      <c r="I9" s="24">
        <f ca="1">OFFSET(Sheet2!$E$13,0,ROW(A1)-1)</f>
        <v>0</v>
      </c>
      <c r="J9" s="24">
        <f ca="1">OFFSET(Sheet2!$E$14,0,ROW(A1)-1)</f>
        <v>0</v>
      </c>
      <c r="K9" s="24">
        <f ca="1">OFFSET(Sheet2!$E$15,0,ROW(A1)-1)</f>
        <v>0</v>
      </c>
      <c r="L9" s="24">
        <f ca="1">OFFSET(Sheet2!$E$16,0,ROW(A1)-1)</f>
        <v>0</v>
      </c>
      <c r="M9" s="24">
        <f ca="1">OFFSET(Sheet2!$E$17,0,ROW(A1)-1)</f>
        <v>0</v>
      </c>
      <c r="N9" s="24">
        <f ca="1">OFFSET(Sheet2!$E$18,0,ROW(A1)-1)</f>
        <v>0</v>
      </c>
      <c r="O9" s="24">
        <f ca="1">OFFSET(Sheet2!$E$19,0,ROW(A1)-1)</f>
        <v>0</v>
      </c>
      <c r="P9" s="24">
        <f ca="1">OFFSET(Sheet2!$E$20,0,ROW(A1)-1)</f>
        <v>0</v>
      </c>
      <c r="Q9" s="24">
        <f ca="1">OFFSET(Sheet2!$E$21,0,ROW(A1)-1)</f>
        <v>0</v>
      </c>
      <c r="R9" s="24">
        <f ca="1">OFFSET(Sheet2!$E$22,0,ROW(A1)-1)</f>
        <v>0</v>
      </c>
      <c r="S9" s="24">
        <f ca="1">OFFSET(Sheet2!$E$23,0,ROW(A1)-1)</f>
        <v>0</v>
      </c>
      <c r="T9" s="24"/>
      <c r="U9" s="24"/>
      <c r="V9" s="24"/>
    </row>
    <row r="10" spans="1:24" s="3" customFormat="1" ht="15" customHeight="1" x14ac:dyDescent="0.25">
      <c r="A10" s="18">
        <v>0.39583333333333331</v>
      </c>
      <c r="B10" s="38">
        <f>Sheet2!F6</f>
        <v>0</v>
      </c>
      <c r="C10" s="38">
        <f>Sheet2!F7</f>
        <v>0</v>
      </c>
      <c r="D10" s="38">
        <f>Sheet2!F8</f>
        <v>0</v>
      </c>
      <c r="E10" s="24">
        <f>Sheet2!F9</f>
        <v>0</v>
      </c>
      <c r="F10" s="24">
        <f ca="1">OFFSET(Sheet2!$E$10,0,ROW(A2)-1)</f>
        <v>0</v>
      </c>
      <c r="G10" s="24">
        <f ca="1">OFFSET(Sheet2!$E$11,0,ROW(A2)-1)</f>
        <v>0</v>
      </c>
      <c r="H10" s="24">
        <f ca="1">OFFSET(Sheet2!$E$12,0,ROW(A2)-1)</f>
        <v>0</v>
      </c>
      <c r="I10" s="24">
        <f ca="1">OFFSET(Sheet2!$E$13,0,ROW(A2)-1)</f>
        <v>0</v>
      </c>
      <c r="J10" s="24">
        <f ca="1">OFFSET(Sheet2!$E$14,0,ROW(A2)-1)</f>
        <v>0</v>
      </c>
      <c r="K10" s="24">
        <f ca="1">OFFSET(Sheet2!$E$15,0,ROW(A2)-1)</f>
        <v>0</v>
      </c>
      <c r="L10" s="24">
        <f ca="1">OFFSET(Sheet2!$E$16,0,ROW(A2)-1)</f>
        <v>0</v>
      </c>
      <c r="M10" s="24">
        <f ca="1">OFFSET(Sheet2!$E$17,0,ROW(A2)-1)</f>
        <v>0</v>
      </c>
      <c r="N10" s="24">
        <f ca="1">OFFSET(Sheet2!$E$18,0,ROW(A2)-1)</f>
        <v>0</v>
      </c>
      <c r="O10" s="24">
        <f ca="1">OFFSET(Sheet2!$E$19,0,ROW(A2)-1)</f>
        <v>0</v>
      </c>
      <c r="P10" s="24">
        <f ca="1">OFFSET(Sheet2!$E$20,0,ROW(A2)-1)</f>
        <v>0</v>
      </c>
      <c r="Q10" s="24">
        <f ca="1">OFFSET(Sheet2!$E$21,0,ROW(A2)-1)</f>
        <v>0</v>
      </c>
      <c r="R10" s="24">
        <f ca="1">OFFSET(Sheet2!$E$22,0,ROW(A2)-1)</f>
        <v>0</v>
      </c>
      <c r="S10" s="24">
        <f ca="1">OFFSET(Sheet2!$E$23,0,ROW(A2)-1)</f>
        <v>0</v>
      </c>
      <c r="T10" s="46"/>
      <c r="U10" s="25"/>
      <c r="V10" s="14"/>
      <c r="W10" s="34"/>
      <c r="X10" s="37"/>
    </row>
    <row r="11" spans="1:24" s="3" customFormat="1" ht="15" customHeight="1" x14ac:dyDescent="0.25">
      <c r="A11" s="18">
        <v>0.4375</v>
      </c>
      <c r="B11" s="38">
        <f>Sheet2!G6</f>
        <v>0</v>
      </c>
      <c r="C11" s="38">
        <f>Sheet2!G7</f>
        <v>0</v>
      </c>
      <c r="D11" s="38">
        <f>Sheet2!G8</f>
        <v>0</v>
      </c>
      <c r="E11" s="24">
        <f>Sheet2!G9</f>
        <v>0</v>
      </c>
      <c r="F11" s="24">
        <f ca="1">OFFSET(Sheet2!$E$10,0,ROW(A3)-1)</f>
        <v>0</v>
      </c>
      <c r="G11" s="24">
        <f ca="1">OFFSET(Sheet2!$E$11,0,ROW(A3)-1)</f>
        <v>0</v>
      </c>
      <c r="H11" s="24">
        <f ca="1">OFFSET(Sheet2!$E$12,0,ROW(A3)-1)</f>
        <v>0</v>
      </c>
      <c r="I11" s="24">
        <f ca="1">OFFSET(Sheet2!$E$13,0,ROW(A3)-1)</f>
        <v>0</v>
      </c>
      <c r="J11" s="24">
        <f ca="1">OFFSET(Sheet2!$E$14,0,ROW(A3)-1)</f>
        <v>0</v>
      </c>
      <c r="K11" s="24">
        <f ca="1">OFFSET(Sheet2!$E$15,0,ROW(A3)-1)</f>
        <v>0</v>
      </c>
      <c r="L11" s="24">
        <f ca="1">OFFSET(Sheet2!$E$16,0,ROW(A3)-1)</f>
        <v>0</v>
      </c>
      <c r="M11" s="24">
        <f ca="1">OFFSET(Sheet2!$E$17,0,ROW(A3)-1)</f>
        <v>0</v>
      </c>
      <c r="N11" s="24">
        <f ca="1">OFFSET(Sheet2!$E$18,0,ROW(A3)-1)</f>
        <v>0</v>
      </c>
      <c r="O11" s="24">
        <f ca="1">OFFSET(Sheet2!$E$19,0,ROW(A3)-1)</f>
        <v>0</v>
      </c>
      <c r="P11" s="24">
        <f ca="1">OFFSET(Sheet2!$E$20,0,ROW(A3)-1)</f>
        <v>0</v>
      </c>
      <c r="Q11" s="24">
        <f ca="1">OFFSET(Sheet2!$E$21,0,ROW(A3)-1)</f>
        <v>0</v>
      </c>
      <c r="R11" s="24">
        <f ca="1">OFFSET(Sheet2!$E$22,0,ROW(A3)-1)</f>
        <v>0</v>
      </c>
      <c r="S11" s="24">
        <f ca="1">OFFSET(Sheet2!$E$23,0,ROW(A3)-1)</f>
        <v>0</v>
      </c>
      <c r="T11" s="46"/>
      <c r="U11" s="25"/>
      <c r="V11" s="14"/>
      <c r="W11" s="34"/>
      <c r="X11" s="37"/>
    </row>
    <row r="12" spans="1:24" s="3" customFormat="1" ht="15" customHeight="1" x14ac:dyDescent="0.25">
      <c r="A12" s="18">
        <v>0.47916666666666669</v>
      </c>
      <c r="B12" s="38">
        <f>Sheet2!H6</f>
        <v>0</v>
      </c>
      <c r="C12" s="38">
        <f>Sheet2!H7</f>
        <v>0</v>
      </c>
      <c r="D12" s="38">
        <f>Sheet2!H8</f>
        <v>0</v>
      </c>
      <c r="E12" s="24">
        <f>Sheet2!H9</f>
        <v>0</v>
      </c>
      <c r="F12" s="24">
        <f ca="1">OFFSET(Sheet2!$E$10,0,ROW(A4)-1)</f>
        <v>0</v>
      </c>
      <c r="G12" s="24">
        <f ca="1">OFFSET(Sheet2!$E$11,0,ROW(A4)-1)</f>
        <v>0</v>
      </c>
      <c r="H12" s="24">
        <f ca="1">OFFSET(Sheet2!$E$12,0,ROW(A4)-1)</f>
        <v>0</v>
      </c>
      <c r="I12" s="24">
        <f ca="1">OFFSET(Sheet2!$E$13,0,ROW(A4)-1)</f>
        <v>0</v>
      </c>
      <c r="J12" s="24">
        <f ca="1">OFFSET(Sheet2!$E$14,0,ROW(A4)-1)</f>
        <v>0</v>
      </c>
      <c r="K12" s="24">
        <f ca="1">OFFSET(Sheet2!$E$15,0,ROW(A4)-1)</f>
        <v>0</v>
      </c>
      <c r="L12" s="24">
        <f ca="1">OFFSET(Sheet2!$E$16,0,ROW(A4)-1)</f>
        <v>0</v>
      </c>
      <c r="M12" s="24">
        <f ca="1">OFFSET(Sheet2!$E$17,0,ROW(A4)-1)</f>
        <v>0</v>
      </c>
      <c r="N12" s="24">
        <f ca="1">OFFSET(Sheet2!$E$18,0,ROW(A4)-1)</f>
        <v>0</v>
      </c>
      <c r="O12" s="24">
        <f ca="1">OFFSET(Sheet2!$E$19,0,ROW(A4)-1)</f>
        <v>0</v>
      </c>
      <c r="P12" s="24">
        <f ca="1">OFFSET(Sheet2!$E$20,0,ROW(A4)-1)</f>
        <v>0</v>
      </c>
      <c r="Q12" s="24">
        <f ca="1">OFFSET(Sheet2!$E$21,0,ROW(A4)-1)</f>
        <v>0</v>
      </c>
      <c r="R12" s="24">
        <f ca="1">OFFSET(Sheet2!$E$22,0,ROW(A4)-1)</f>
        <v>0</v>
      </c>
      <c r="S12" s="24">
        <f ca="1">OFFSET(Sheet2!$E$23,0,ROW(A4)-1)</f>
        <v>0</v>
      </c>
      <c r="T12" s="46"/>
      <c r="U12" s="25"/>
      <c r="V12" s="14"/>
      <c r="W12" s="34"/>
      <c r="X12" s="37"/>
    </row>
    <row r="13" spans="1:24" s="3" customFormat="1" ht="15" customHeight="1" x14ac:dyDescent="0.25">
      <c r="A13" s="18">
        <v>0.52083333333333337</v>
      </c>
      <c r="B13" s="38">
        <f>Sheet2!I6</f>
        <v>0</v>
      </c>
      <c r="C13" s="38">
        <f>Sheet2!I7</f>
        <v>0</v>
      </c>
      <c r="D13" s="38">
        <f>Sheet2!I8</f>
        <v>0</v>
      </c>
      <c r="E13" s="24">
        <f>Sheet2!I9</f>
        <v>0</v>
      </c>
      <c r="F13" s="24">
        <f ca="1">OFFSET(Sheet2!$E$10,0,ROW(A5)-1)</f>
        <v>0</v>
      </c>
      <c r="G13" s="24">
        <f ca="1">OFFSET(Sheet2!$E$11,0,ROW(A5)-1)</f>
        <v>0</v>
      </c>
      <c r="H13" s="24">
        <f ca="1">OFFSET(Sheet2!$E$12,0,ROW(A5)-1)</f>
        <v>0</v>
      </c>
      <c r="I13" s="24">
        <f ca="1">OFFSET(Sheet2!$E$13,0,ROW(A5)-1)</f>
        <v>0</v>
      </c>
      <c r="J13" s="24">
        <f ca="1">OFFSET(Sheet2!$E$14,0,ROW(A5)-1)</f>
        <v>0</v>
      </c>
      <c r="K13" s="24">
        <f ca="1">OFFSET(Sheet2!$E$15,0,ROW(A5)-1)</f>
        <v>0</v>
      </c>
      <c r="L13" s="24">
        <f ca="1">OFFSET(Sheet2!$E$16,0,ROW(A5)-1)</f>
        <v>0</v>
      </c>
      <c r="M13" s="24">
        <f ca="1">OFFSET(Sheet2!$E$17,0,ROW(A5)-1)</f>
        <v>0</v>
      </c>
      <c r="N13" s="24">
        <f ca="1">OFFSET(Sheet2!$E$18,0,ROW(A5)-1)</f>
        <v>0</v>
      </c>
      <c r="O13" s="24">
        <f ca="1">OFFSET(Sheet2!$E$19,0,ROW(A5)-1)</f>
        <v>0</v>
      </c>
      <c r="P13" s="24">
        <f ca="1">OFFSET(Sheet2!$E$20,0,ROW(A5)-1)</f>
        <v>0</v>
      </c>
      <c r="Q13" s="24">
        <f ca="1">OFFSET(Sheet2!$E$21,0,ROW(A5)-1)</f>
        <v>0</v>
      </c>
      <c r="R13" s="24">
        <f ca="1">OFFSET(Sheet2!$E$22,0,ROW(A5)-1)</f>
        <v>0</v>
      </c>
      <c r="S13" s="24">
        <f ca="1">OFFSET(Sheet2!$E$23,0,ROW(A5)-1)</f>
        <v>0</v>
      </c>
      <c r="T13" s="52"/>
      <c r="U13" s="26"/>
      <c r="V13" s="16"/>
      <c r="W13" s="34"/>
      <c r="X13" s="37"/>
    </row>
    <row r="14" spans="1:24" s="3" customFormat="1" ht="15" customHeight="1" x14ac:dyDescent="0.25">
      <c r="A14" s="18">
        <v>0.5625</v>
      </c>
      <c r="B14" s="38">
        <f>Sheet2!J6</f>
        <v>0</v>
      </c>
      <c r="C14" s="38">
        <f>Sheet2!J7</f>
        <v>0</v>
      </c>
      <c r="D14" s="38">
        <f>Sheet2!J8</f>
        <v>0</v>
      </c>
      <c r="E14" s="24">
        <f>Sheet2!J9</f>
        <v>0</v>
      </c>
      <c r="F14" s="24">
        <f ca="1">OFFSET(Sheet2!$E$10,0,ROW(A6)-1)</f>
        <v>0</v>
      </c>
      <c r="G14" s="24">
        <f ca="1">OFFSET(Sheet2!$E$11,0,ROW(A6)-1)</f>
        <v>0</v>
      </c>
      <c r="H14" s="24">
        <f ca="1">OFFSET(Sheet2!$E$12,0,ROW(A6)-1)</f>
        <v>0</v>
      </c>
      <c r="I14" s="24">
        <f ca="1">OFFSET(Sheet2!$E$13,0,ROW(A6)-1)</f>
        <v>0</v>
      </c>
      <c r="J14" s="24">
        <f ca="1">OFFSET(Sheet2!$E$14,0,ROW(A6)-1)</f>
        <v>0</v>
      </c>
      <c r="K14" s="24">
        <f ca="1">OFFSET(Sheet2!$E$15,0,ROW(A6)-1)</f>
        <v>0</v>
      </c>
      <c r="L14" s="24">
        <f ca="1">OFFSET(Sheet2!$E$16,0,ROW(A6)-1)</f>
        <v>0</v>
      </c>
      <c r="M14" s="24">
        <f ca="1">OFFSET(Sheet2!$E$17,0,ROW(A6)-1)</f>
        <v>0</v>
      </c>
      <c r="N14" s="24">
        <f ca="1">OFFSET(Sheet2!$E$18,0,ROW(A6)-1)</f>
        <v>0</v>
      </c>
      <c r="O14" s="24">
        <f ca="1">OFFSET(Sheet2!$E$19,0,ROW(A6)-1)</f>
        <v>0</v>
      </c>
      <c r="P14" s="24">
        <f ca="1">OFFSET(Sheet2!$E$20,0,ROW(A6)-1)</f>
        <v>0</v>
      </c>
      <c r="Q14" s="24">
        <f ca="1">OFFSET(Sheet2!$E$21,0,ROW(A6)-1)</f>
        <v>0</v>
      </c>
      <c r="R14" s="24">
        <f ca="1">OFFSET(Sheet2!$E$22,0,ROW(A6)-1)</f>
        <v>0</v>
      </c>
      <c r="S14" s="24">
        <f ca="1">OFFSET(Sheet2!$E$23,0,ROW(A6)-1)</f>
        <v>0</v>
      </c>
      <c r="T14" s="52"/>
      <c r="U14" s="26"/>
      <c r="V14" s="16"/>
      <c r="W14" s="34"/>
      <c r="X14" s="37"/>
    </row>
    <row r="15" spans="1:24" s="3" customFormat="1" ht="15" customHeight="1" x14ac:dyDescent="0.25">
      <c r="A15" s="18">
        <v>0.60416666666666663</v>
      </c>
      <c r="B15" s="38">
        <f>Sheet2!K6</f>
        <v>0</v>
      </c>
      <c r="C15" s="38">
        <f>Sheet2!K7</f>
        <v>0</v>
      </c>
      <c r="D15" s="38">
        <f>Sheet2!K8</f>
        <v>0</v>
      </c>
      <c r="E15" s="24">
        <f>Sheet2!K9</f>
        <v>0</v>
      </c>
      <c r="F15" s="24">
        <f ca="1">OFFSET(Sheet2!$E$10,0,ROW(A7)-1)</f>
        <v>0</v>
      </c>
      <c r="G15" s="24">
        <f ca="1">OFFSET(Sheet2!$E$11,0,ROW(A7)-1)</f>
        <v>0</v>
      </c>
      <c r="H15" s="24">
        <f ca="1">OFFSET(Sheet2!$E$12,0,ROW(A7)-1)</f>
        <v>0</v>
      </c>
      <c r="I15" s="24">
        <f ca="1">OFFSET(Sheet2!$E$13,0,ROW(A7)-1)</f>
        <v>0</v>
      </c>
      <c r="J15" s="24">
        <f ca="1">OFFSET(Sheet2!$E$14,0,ROW(A7)-1)</f>
        <v>0</v>
      </c>
      <c r="K15" s="24">
        <f ca="1">OFFSET(Sheet2!$E$15,0,ROW(A7)-1)</f>
        <v>0</v>
      </c>
      <c r="L15" s="24">
        <f ca="1">OFFSET(Sheet2!$E$16,0,ROW(A7)-1)</f>
        <v>0</v>
      </c>
      <c r="M15" s="24">
        <f ca="1">OFFSET(Sheet2!$E$17,0,ROW(A7)-1)</f>
        <v>0</v>
      </c>
      <c r="N15" s="24">
        <f ca="1">OFFSET(Sheet2!$E$18,0,ROW(A7)-1)</f>
        <v>0</v>
      </c>
      <c r="O15" s="24">
        <f ca="1">OFFSET(Sheet2!$E$19,0,ROW(A7)-1)</f>
        <v>0</v>
      </c>
      <c r="P15" s="24">
        <f ca="1">OFFSET(Sheet2!$E$20,0,ROW(A7)-1)</f>
        <v>0</v>
      </c>
      <c r="Q15" s="24">
        <f ca="1">OFFSET(Sheet2!$E$21,0,ROW(A7)-1)</f>
        <v>0</v>
      </c>
      <c r="R15" s="24">
        <f ca="1">OFFSET(Sheet2!$E$22,0,ROW(A7)-1)</f>
        <v>0</v>
      </c>
      <c r="S15" s="24">
        <f ca="1">OFFSET(Sheet2!$E$23,0,ROW(A7)-1)</f>
        <v>0</v>
      </c>
      <c r="T15" s="52"/>
      <c r="U15" s="26"/>
      <c r="V15" s="16"/>
      <c r="W15" s="34"/>
      <c r="X15" s="37"/>
    </row>
    <row r="16" spans="1:24" s="3" customFormat="1" ht="15" customHeight="1" x14ac:dyDescent="0.25">
      <c r="A16" s="18">
        <v>0.64583333333333337</v>
      </c>
      <c r="B16" s="38">
        <f>Sheet2!L6</f>
        <v>0</v>
      </c>
      <c r="C16" s="38">
        <f>Sheet2!L7</f>
        <v>0</v>
      </c>
      <c r="D16" s="38">
        <f>Sheet2!L8</f>
        <v>0</v>
      </c>
      <c r="E16" s="24">
        <f>Sheet2!L9</f>
        <v>0</v>
      </c>
      <c r="F16" s="24">
        <f ca="1">OFFSET(Sheet2!$E$10,0,ROW(A8)-1)</f>
        <v>0</v>
      </c>
      <c r="G16" s="24">
        <f ca="1">OFFSET(Sheet2!$E$11,0,ROW(A8)-1)</f>
        <v>0</v>
      </c>
      <c r="H16" s="24">
        <f ca="1">OFFSET(Sheet2!$E$12,0,ROW(A8)-1)</f>
        <v>0</v>
      </c>
      <c r="I16" s="24">
        <f ca="1">OFFSET(Sheet2!$E$13,0,ROW(A8)-1)</f>
        <v>0</v>
      </c>
      <c r="J16" s="24">
        <f ca="1">OFFSET(Sheet2!$E$14,0,ROW(A8)-1)</f>
        <v>0</v>
      </c>
      <c r="K16" s="24">
        <f ca="1">OFFSET(Sheet2!$E$15,0,ROW(A8)-1)</f>
        <v>0</v>
      </c>
      <c r="L16" s="24">
        <f ca="1">OFFSET(Sheet2!$E$16,0,ROW(A8)-1)</f>
        <v>0</v>
      </c>
      <c r="M16" s="24">
        <f ca="1">OFFSET(Sheet2!$E$17,0,ROW(A8)-1)</f>
        <v>0</v>
      </c>
      <c r="N16" s="24">
        <f ca="1">OFFSET(Sheet2!$E$18,0,ROW(A8)-1)</f>
        <v>0</v>
      </c>
      <c r="O16" s="24">
        <f ca="1">OFFSET(Sheet2!$E$19,0,ROW(A8)-1)</f>
        <v>0</v>
      </c>
      <c r="P16" s="24">
        <f ca="1">OFFSET(Sheet2!$E$20,0,ROW(A8)-1)</f>
        <v>0</v>
      </c>
      <c r="Q16" s="24">
        <f ca="1">OFFSET(Sheet2!$E$21,0,ROW(A8)-1)</f>
        <v>0</v>
      </c>
      <c r="R16" s="24">
        <f ca="1">OFFSET(Sheet2!$E$22,0,ROW(A8)-1)</f>
        <v>0</v>
      </c>
      <c r="S16" s="24">
        <f ca="1">OFFSET(Sheet2!$E$23,0,ROW(A8)-1)</f>
        <v>0</v>
      </c>
      <c r="T16" s="52"/>
      <c r="U16" s="26"/>
      <c r="V16" s="16"/>
      <c r="W16" s="34"/>
      <c r="X16" s="37"/>
    </row>
    <row r="17" spans="1:24" s="3" customFormat="1" ht="15" customHeight="1" x14ac:dyDescent="0.25">
      <c r="A17" s="18">
        <v>0.6875</v>
      </c>
      <c r="B17" s="38">
        <f>Sheet2!M6</f>
        <v>0</v>
      </c>
      <c r="C17" s="38">
        <f>Sheet2!M7</f>
        <v>0</v>
      </c>
      <c r="D17" s="38">
        <f>Sheet2!M8</f>
        <v>0</v>
      </c>
      <c r="E17" s="24">
        <f>Sheet2!M9</f>
        <v>0</v>
      </c>
      <c r="F17" s="24">
        <f ca="1">OFFSET(Sheet2!$E$10,0,ROW(A9)-1)</f>
        <v>0</v>
      </c>
      <c r="G17" s="24">
        <f ca="1">OFFSET(Sheet2!$E$11,0,ROW(A9)-1)</f>
        <v>0</v>
      </c>
      <c r="H17" s="24">
        <f ca="1">OFFSET(Sheet2!$E$12,0,ROW(A9)-1)</f>
        <v>0</v>
      </c>
      <c r="I17" s="24">
        <f ca="1">OFFSET(Sheet2!$E$13,0,ROW(A9)-1)</f>
        <v>0</v>
      </c>
      <c r="J17" s="24">
        <f ca="1">OFFSET(Sheet2!$E$14,0,ROW(A9)-1)</f>
        <v>0</v>
      </c>
      <c r="K17" s="24">
        <f ca="1">OFFSET(Sheet2!$E$15,0,ROW(A9)-1)</f>
        <v>0</v>
      </c>
      <c r="L17" s="24">
        <f ca="1">OFFSET(Sheet2!$E$16,0,ROW(A9)-1)</f>
        <v>0</v>
      </c>
      <c r="M17" s="24">
        <f ca="1">OFFSET(Sheet2!$E$17,0,ROW(A9)-1)</f>
        <v>0</v>
      </c>
      <c r="N17" s="24">
        <f ca="1">OFFSET(Sheet2!$E$18,0,ROW(A9)-1)</f>
        <v>0</v>
      </c>
      <c r="O17" s="24">
        <f ca="1">OFFSET(Sheet2!$E$19,0,ROW(A9)-1)</f>
        <v>0</v>
      </c>
      <c r="P17" s="24">
        <f ca="1">OFFSET(Sheet2!$E$20,0,ROW(A9)-1)</f>
        <v>0</v>
      </c>
      <c r="Q17" s="24">
        <f ca="1">OFFSET(Sheet2!$E$21,0,ROW(A9)-1)</f>
        <v>0</v>
      </c>
      <c r="R17" s="24">
        <f ca="1">OFFSET(Sheet2!$E$22,0,ROW(A9)-1)</f>
        <v>0</v>
      </c>
      <c r="S17" s="24">
        <f ca="1">OFFSET(Sheet2!$E$23,0,ROW(A9)-1)</f>
        <v>0</v>
      </c>
      <c r="T17" s="52"/>
      <c r="U17" s="26"/>
      <c r="V17" s="16"/>
      <c r="W17" s="34"/>
      <c r="X17" s="37"/>
    </row>
    <row r="18" spans="1:24" s="3" customFormat="1" ht="15" customHeight="1" x14ac:dyDescent="0.25">
      <c r="A18" s="18">
        <v>0.72916666666666663</v>
      </c>
      <c r="B18" s="38">
        <f>Sheet2!N6</f>
        <v>0</v>
      </c>
      <c r="C18" s="38">
        <f>Sheet2!N7</f>
        <v>0</v>
      </c>
      <c r="D18" s="38">
        <f>Sheet2!N8</f>
        <v>0</v>
      </c>
      <c r="E18" s="24">
        <f>Sheet2!N9</f>
        <v>0</v>
      </c>
      <c r="F18" s="24">
        <f ca="1">OFFSET(Sheet2!$E$10,0,ROW(A10)-1)</f>
        <v>0</v>
      </c>
      <c r="G18" s="24">
        <f ca="1">OFFSET(Sheet2!$E$11,0,ROW(A10)-1)</f>
        <v>0</v>
      </c>
      <c r="H18" s="24">
        <f ca="1">OFFSET(Sheet2!$E$12,0,ROW(A10)-1)</f>
        <v>0</v>
      </c>
      <c r="I18" s="24">
        <f ca="1">OFFSET(Sheet2!$E$13,0,ROW(A10)-1)</f>
        <v>0</v>
      </c>
      <c r="J18" s="24">
        <f ca="1">OFFSET(Sheet2!$E$14,0,ROW(A10)-1)</f>
        <v>0</v>
      </c>
      <c r="K18" s="24">
        <f ca="1">OFFSET(Sheet2!$E$15,0,ROW(A10)-1)</f>
        <v>0</v>
      </c>
      <c r="L18" s="24">
        <f ca="1">OFFSET(Sheet2!$E$16,0,ROW(A10)-1)</f>
        <v>0</v>
      </c>
      <c r="M18" s="24">
        <f ca="1">OFFSET(Sheet2!$E$17,0,ROW(A10)-1)</f>
        <v>0</v>
      </c>
      <c r="N18" s="24">
        <f ca="1">OFFSET(Sheet2!$E$18,0,ROW(A10)-1)</f>
        <v>0</v>
      </c>
      <c r="O18" s="24">
        <f ca="1">OFFSET(Sheet2!$E$19,0,ROW(A10)-1)</f>
        <v>0</v>
      </c>
      <c r="P18" s="24">
        <f ca="1">OFFSET(Sheet2!$E$20,0,ROW(A10)-1)</f>
        <v>0</v>
      </c>
      <c r="Q18" s="24">
        <f ca="1">OFFSET(Sheet2!$E$21,0,ROW(A10)-1)</f>
        <v>0</v>
      </c>
      <c r="R18" s="24">
        <f ca="1">OFFSET(Sheet2!$E$22,0,ROW(A10)-1)</f>
        <v>0</v>
      </c>
      <c r="S18" s="24">
        <f ca="1">OFFSET(Sheet2!$E$23,0,ROW(A10)-1)</f>
        <v>0</v>
      </c>
      <c r="T18" s="52"/>
      <c r="U18" s="26"/>
      <c r="V18" s="16"/>
      <c r="W18" s="34"/>
      <c r="X18" s="37"/>
    </row>
    <row r="19" spans="1:24" s="3" customFormat="1" ht="15" customHeight="1" x14ac:dyDescent="0.25">
      <c r="A19" s="18">
        <v>0.77083333333333337</v>
      </c>
      <c r="B19" s="38">
        <f>Sheet2!O6</f>
        <v>0</v>
      </c>
      <c r="C19" s="38">
        <f>Sheet2!O7</f>
        <v>0</v>
      </c>
      <c r="D19" s="38">
        <f>Sheet2!O8</f>
        <v>0</v>
      </c>
      <c r="E19" s="24">
        <f>Sheet2!O9</f>
        <v>0</v>
      </c>
      <c r="F19" s="24">
        <f ca="1">OFFSET(Sheet2!$E$10,0,ROW(A11)-1)</f>
        <v>0</v>
      </c>
      <c r="G19" s="24">
        <f ca="1">OFFSET(Sheet2!$E$11,0,ROW(A11)-1)</f>
        <v>0</v>
      </c>
      <c r="H19" s="24">
        <f ca="1">OFFSET(Sheet2!$E$12,0,ROW(A11)-1)</f>
        <v>0</v>
      </c>
      <c r="I19" s="24">
        <f ca="1">OFFSET(Sheet2!$E$13,0,ROW(A11)-1)</f>
        <v>0</v>
      </c>
      <c r="J19" s="24">
        <f ca="1">OFFSET(Sheet2!$E$14,0,ROW(A11)-1)</f>
        <v>0</v>
      </c>
      <c r="K19" s="24">
        <f ca="1">OFFSET(Sheet2!$E$15,0,ROW(A11)-1)</f>
        <v>0</v>
      </c>
      <c r="L19" s="24">
        <f ca="1">OFFSET(Sheet2!$E$16,0,ROW(A11)-1)</f>
        <v>0</v>
      </c>
      <c r="M19" s="24">
        <f ca="1">OFFSET(Sheet2!$E$17,0,ROW(A11)-1)</f>
        <v>0</v>
      </c>
      <c r="N19" s="24">
        <f ca="1">OFFSET(Sheet2!$E$18,0,ROW(A11)-1)</f>
        <v>0</v>
      </c>
      <c r="O19" s="24">
        <f ca="1">OFFSET(Sheet2!$E$19,0,ROW(A11)-1)</f>
        <v>0</v>
      </c>
      <c r="P19" s="24">
        <f ca="1">OFFSET(Sheet2!$E$20,0,ROW(A11)-1)</f>
        <v>0</v>
      </c>
      <c r="Q19" s="24">
        <f ca="1">OFFSET(Sheet2!$E$21,0,ROW(A11)-1)</f>
        <v>0</v>
      </c>
      <c r="R19" s="24">
        <f ca="1">OFFSET(Sheet2!$E$22,0,ROW(A11)-1)</f>
        <v>0</v>
      </c>
      <c r="S19" s="24">
        <f ca="1">OFFSET(Sheet2!$E$23,0,ROW(A11)-1)</f>
        <v>0</v>
      </c>
      <c r="T19" s="52"/>
      <c r="U19" s="26"/>
      <c r="V19" s="16"/>
      <c r="W19" s="34"/>
      <c r="X19" s="37"/>
    </row>
    <row r="20" spans="1:24" s="3" customFormat="1" ht="15" customHeight="1" x14ac:dyDescent="0.25">
      <c r="A20" s="19">
        <v>0.8125</v>
      </c>
      <c r="B20" s="38">
        <f>Sheet2!P6</f>
        <v>0</v>
      </c>
      <c r="C20" s="38">
        <f>Sheet2!P7</f>
        <v>0</v>
      </c>
      <c r="D20" s="38">
        <f>Sheet2!P8</f>
        <v>0</v>
      </c>
      <c r="E20" s="24">
        <f>Sheet2!P9</f>
        <v>0</v>
      </c>
      <c r="F20" s="24">
        <f ca="1">OFFSET(Sheet2!$E$10,0,ROW(A12)-1)</f>
        <v>0</v>
      </c>
      <c r="G20" s="24">
        <f ca="1">OFFSET(Sheet2!$E$11,0,ROW(A12)-1)</f>
        <v>0</v>
      </c>
      <c r="H20" s="24">
        <f ca="1">OFFSET(Sheet2!$E$12,0,ROW(A12)-1)</f>
        <v>0</v>
      </c>
      <c r="I20" s="24">
        <f ca="1">OFFSET(Sheet2!$E$13,0,ROW(A12)-1)</f>
        <v>0</v>
      </c>
      <c r="J20" s="24">
        <f ca="1">OFFSET(Sheet2!$E$14,0,ROW(A12)-1)</f>
        <v>0</v>
      </c>
      <c r="K20" s="24">
        <f ca="1">OFFSET(Sheet2!$E$15,0,ROW(A12)-1)</f>
        <v>0</v>
      </c>
      <c r="L20" s="24">
        <f ca="1">OFFSET(Sheet2!$E$16,0,ROW(A12)-1)</f>
        <v>0</v>
      </c>
      <c r="M20" s="24">
        <f ca="1">OFFSET(Sheet2!$E$17,0,ROW(A12)-1)</f>
        <v>0</v>
      </c>
      <c r="N20" s="24">
        <f ca="1">OFFSET(Sheet2!$E$18,0,ROW(A12)-1)</f>
        <v>0</v>
      </c>
      <c r="O20" s="24">
        <f ca="1">OFFSET(Sheet2!$E$19,0,ROW(A12)-1)</f>
        <v>0</v>
      </c>
      <c r="P20" s="24">
        <f ca="1">OFFSET(Sheet2!$E$20,0,ROW(A12)-1)</f>
        <v>0</v>
      </c>
      <c r="Q20" s="24">
        <f ca="1">OFFSET(Sheet2!$E$21,0,ROW(A12)-1)</f>
        <v>0</v>
      </c>
      <c r="R20" s="24">
        <f ca="1">OFFSET(Sheet2!$E$22,0,ROW(A12)-1)</f>
        <v>0</v>
      </c>
      <c r="S20" s="24">
        <f ca="1">OFFSET(Sheet2!$E$23,0,ROW(A12)-1)</f>
        <v>0</v>
      </c>
      <c r="T20" s="47"/>
      <c r="U20" s="29"/>
      <c r="V20" s="15"/>
      <c r="W20" s="34"/>
      <c r="X20" s="37"/>
    </row>
    <row r="21" spans="1:24" s="3" customFormat="1" ht="15" customHeight="1" x14ac:dyDescent="0.25">
      <c r="A21" s="21">
        <v>0.85416666666666663</v>
      </c>
      <c r="B21" s="38">
        <f>Sheet2!Q6</f>
        <v>0</v>
      </c>
      <c r="C21" s="38">
        <f>Sheet2!Q7</f>
        <v>0</v>
      </c>
      <c r="D21" s="38">
        <f>Sheet2!Q8</f>
        <v>0</v>
      </c>
      <c r="E21" s="24">
        <f>Sheet2!Q9</f>
        <v>0</v>
      </c>
      <c r="F21" s="24">
        <f ca="1">OFFSET(Sheet2!$E$10,0,ROW(A13)-1)</f>
        <v>0</v>
      </c>
      <c r="G21" s="24">
        <f ca="1">OFFSET(Sheet2!$E$11,0,ROW(A13)-1)</f>
        <v>0</v>
      </c>
      <c r="H21" s="24">
        <f ca="1">OFFSET(Sheet2!$E$12,0,ROW(A13)-1)</f>
        <v>0</v>
      </c>
      <c r="I21" s="24">
        <f ca="1">OFFSET(Sheet2!$E$13,0,ROW(A13)-1)</f>
        <v>0</v>
      </c>
      <c r="J21" s="24">
        <f ca="1">OFFSET(Sheet2!$E$14,0,ROW(A13)-1)</f>
        <v>0</v>
      </c>
      <c r="K21" s="24">
        <f ca="1">OFFSET(Sheet2!$E$15,0,ROW(A13)-1)</f>
        <v>0</v>
      </c>
      <c r="L21" s="24">
        <f ca="1">OFFSET(Sheet2!$E$16,0,ROW(A13)-1)</f>
        <v>0</v>
      </c>
      <c r="M21" s="24">
        <f ca="1">OFFSET(Sheet2!$E$17,0,ROW(A13)-1)</f>
        <v>0</v>
      </c>
      <c r="N21" s="24">
        <f ca="1">OFFSET(Sheet2!$E$18,0,ROW(A13)-1)</f>
        <v>0</v>
      </c>
      <c r="O21" s="24">
        <f ca="1">OFFSET(Sheet2!$E$19,0,ROW(A13)-1)</f>
        <v>0</v>
      </c>
      <c r="P21" s="24">
        <f ca="1">OFFSET(Sheet2!$E$20,0,ROW(A13)-1)</f>
        <v>0</v>
      </c>
      <c r="Q21" s="24">
        <f ca="1">OFFSET(Sheet2!$E$21,0,ROW(A13)-1)</f>
        <v>0</v>
      </c>
      <c r="R21" s="24">
        <f ca="1">OFFSET(Sheet2!$E$22,0,ROW(A13)-1)</f>
        <v>0</v>
      </c>
      <c r="S21" s="24">
        <f ca="1">OFFSET(Sheet2!$E$23,0,ROW(A13)-1)</f>
        <v>0</v>
      </c>
      <c r="T21" s="31"/>
      <c r="U21" s="30"/>
      <c r="V21" s="20"/>
      <c r="W21" s="34"/>
      <c r="X21" s="37"/>
    </row>
    <row r="22" spans="1:24" s="3" customFormat="1" ht="15" customHeight="1" x14ac:dyDescent="0.25">
      <c r="A22" s="22">
        <v>0.89583333333333337</v>
      </c>
      <c r="B22" s="38">
        <f>Sheet2!R6</f>
        <v>0</v>
      </c>
      <c r="C22" s="38">
        <f>Sheet2!R7</f>
        <v>0</v>
      </c>
      <c r="D22" s="38">
        <f>Sheet2!R8</f>
        <v>0</v>
      </c>
      <c r="E22" s="24">
        <f>Sheet2!R9</f>
        <v>0</v>
      </c>
      <c r="F22" s="24">
        <f ca="1">OFFSET(Sheet2!$E$10,0,ROW(A14)-1)</f>
        <v>0</v>
      </c>
      <c r="G22" s="24">
        <f ca="1">OFFSET(Sheet2!$E$11,0,ROW(A14)-1)</f>
        <v>0</v>
      </c>
      <c r="H22" s="24">
        <f ca="1">OFFSET(Sheet2!$E$12,0,ROW(A14)-1)</f>
        <v>0</v>
      </c>
      <c r="I22" s="24">
        <f ca="1">OFFSET(Sheet2!$E$13,0,ROW(A14)-1)</f>
        <v>0</v>
      </c>
      <c r="J22" s="24">
        <f ca="1">OFFSET(Sheet2!$E$14,0,ROW(A14)-1)</f>
        <v>0</v>
      </c>
      <c r="K22" s="24">
        <f ca="1">OFFSET(Sheet2!$E$15,0,ROW(A14)-1)</f>
        <v>0</v>
      </c>
      <c r="L22" s="24">
        <f ca="1">OFFSET(Sheet2!$E$16,0,ROW(A14)-1)</f>
        <v>0</v>
      </c>
      <c r="M22" s="24">
        <f ca="1">OFFSET(Sheet2!$E$17,0,ROW(A14)-1)</f>
        <v>0</v>
      </c>
      <c r="N22" s="24">
        <f ca="1">OFFSET(Sheet2!$E$18,0,ROW(A14)-1)</f>
        <v>0</v>
      </c>
      <c r="O22" s="24">
        <f ca="1">OFFSET(Sheet2!$E$19,0,ROW(A14)-1)</f>
        <v>0</v>
      </c>
      <c r="P22" s="24">
        <f ca="1">OFFSET(Sheet2!$E$20,0,ROW(A14)-1)</f>
        <v>0</v>
      </c>
      <c r="Q22" s="24">
        <f ca="1">OFFSET(Sheet2!$E$21,0,ROW(A14)-1)</f>
        <v>0</v>
      </c>
      <c r="R22" s="24">
        <f ca="1">OFFSET(Sheet2!$E$22,0,ROW(A14)-1)</f>
        <v>0</v>
      </c>
      <c r="S22" s="24">
        <f ca="1">OFFSET(Sheet2!$E$23,0,ROW(A14)-1)</f>
        <v>0</v>
      </c>
      <c r="T22" s="26"/>
      <c r="U22" s="27"/>
      <c r="V22" s="16"/>
      <c r="W22" s="34"/>
      <c r="X22" s="37"/>
    </row>
    <row r="23" spans="1:24" s="3" customFormat="1" ht="15" customHeight="1" x14ac:dyDescent="0.25">
      <c r="A23" s="22">
        <v>0.9375</v>
      </c>
      <c r="B23" s="38">
        <f>Sheet2!S6</f>
        <v>0</v>
      </c>
      <c r="C23" s="38">
        <f>Sheet2!S7</f>
        <v>0</v>
      </c>
      <c r="D23" s="38">
        <f>Sheet2!S8</f>
        <v>0</v>
      </c>
      <c r="E23" s="24">
        <f>Sheet2!S9</f>
        <v>0</v>
      </c>
      <c r="F23" s="24">
        <f ca="1">OFFSET(Sheet2!$E$10,0,ROW(A15)-1)</f>
        <v>0</v>
      </c>
      <c r="G23" s="24">
        <f ca="1">OFFSET(Sheet2!$E$11,0,ROW(A15)-1)</f>
        <v>0</v>
      </c>
      <c r="H23" s="24">
        <f ca="1">OFFSET(Sheet2!$E$12,0,ROW(A15)-1)</f>
        <v>0</v>
      </c>
      <c r="I23" s="24">
        <f ca="1">OFFSET(Sheet2!$E$13,0,ROW(A15)-1)</f>
        <v>0</v>
      </c>
      <c r="J23" s="24">
        <f ca="1">OFFSET(Sheet2!$E$14,0,ROW(A15)-1)</f>
        <v>0</v>
      </c>
      <c r="K23" s="24">
        <f ca="1">OFFSET(Sheet2!$E$15,0,ROW(A15)-1)</f>
        <v>0</v>
      </c>
      <c r="L23" s="24">
        <f ca="1">OFFSET(Sheet2!$E$16,0,ROW(A15)-1)</f>
        <v>0</v>
      </c>
      <c r="M23" s="24">
        <f ca="1">OFFSET(Sheet2!$E$17,0,ROW(A15)-1)</f>
        <v>0</v>
      </c>
      <c r="N23" s="24">
        <f ca="1">OFFSET(Sheet2!$E$18,0,ROW(A15)-1)</f>
        <v>0</v>
      </c>
      <c r="O23" s="24">
        <f ca="1">OFFSET(Sheet2!$E$19,0,ROW(A15)-1)</f>
        <v>0</v>
      </c>
      <c r="P23" s="24">
        <f ca="1">OFFSET(Sheet2!$E$20,0,ROW(A15)-1)</f>
        <v>0</v>
      </c>
      <c r="Q23" s="24">
        <f ca="1">OFFSET(Sheet2!$E$21,0,ROW(A15)-1)</f>
        <v>0</v>
      </c>
      <c r="R23" s="24">
        <f ca="1">OFFSET(Sheet2!$E$22,0,ROW(A15)-1)</f>
        <v>0</v>
      </c>
      <c r="S23" s="24">
        <f ca="1">OFFSET(Sheet2!$E$23,0,ROW(A15)-1)</f>
        <v>0</v>
      </c>
      <c r="T23" s="26"/>
      <c r="U23" s="27"/>
      <c r="V23" s="16"/>
      <c r="W23" s="34"/>
      <c r="X23" s="36"/>
    </row>
    <row r="24" spans="1:24" s="3" customFormat="1" ht="15" customHeight="1" x14ac:dyDescent="0.25">
      <c r="A24" s="22">
        <v>0.97916666666666663</v>
      </c>
      <c r="B24" s="38">
        <f>Sheet2!T6</f>
        <v>0</v>
      </c>
      <c r="C24" s="38">
        <f>Sheet2!T7</f>
        <v>0</v>
      </c>
      <c r="D24" s="38">
        <f>Sheet2!T8</f>
        <v>0</v>
      </c>
      <c r="E24" s="24">
        <f>Sheet2!T9</f>
        <v>0</v>
      </c>
      <c r="F24" s="24">
        <f ca="1">OFFSET(Sheet2!$E$10,0,ROW(A16)-1)</f>
        <v>0</v>
      </c>
      <c r="G24" s="24">
        <f ca="1">OFFSET(Sheet2!$E$11,0,ROW(A16)-1)</f>
        <v>0</v>
      </c>
      <c r="H24" s="24">
        <f ca="1">OFFSET(Sheet2!$E$12,0,ROW(A16)-1)</f>
        <v>0</v>
      </c>
      <c r="I24" s="24">
        <f ca="1">OFFSET(Sheet2!$E$13,0,ROW(A16)-1)</f>
        <v>0</v>
      </c>
      <c r="J24" s="24">
        <f ca="1">OFFSET(Sheet2!$E$14,0,ROW(A16)-1)</f>
        <v>0</v>
      </c>
      <c r="K24" s="24">
        <f ca="1">OFFSET(Sheet2!$E$15,0,ROW(A16)-1)</f>
        <v>0</v>
      </c>
      <c r="L24" s="24">
        <f ca="1">OFFSET(Sheet2!$E$16,0,ROW(A16)-1)</f>
        <v>0</v>
      </c>
      <c r="M24" s="24">
        <f ca="1">OFFSET(Sheet2!$E$17,0,ROW(A16)-1)</f>
        <v>0</v>
      </c>
      <c r="N24" s="24">
        <f ca="1">OFFSET(Sheet2!$E$18,0,ROW(A16)-1)</f>
        <v>0</v>
      </c>
      <c r="O24" s="24">
        <f ca="1">OFFSET(Sheet2!$E$19,0,ROW(A16)-1)</f>
        <v>0</v>
      </c>
      <c r="P24" s="24">
        <f ca="1">OFFSET(Sheet2!$E$20,0,ROW(A16)-1)</f>
        <v>0</v>
      </c>
      <c r="Q24" s="24">
        <f ca="1">OFFSET(Sheet2!$E$21,0,ROW(A16)-1)</f>
        <v>0</v>
      </c>
      <c r="R24" s="24">
        <f ca="1">OFFSET(Sheet2!$E$22,0,ROW(A16)-1)</f>
        <v>0</v>
      </c>
      <c r="S24" s="24">
        <f ca="1">OFFSET(Sheet2!$E$23,0,ROW(A16)-1)</f>
        <v>0</v>
      </c>
      <c r="T24" s="26"/>
      <c r="U24" s="27"/>
      <c r="V24" s="16"/>
      <c r="W24" s="34"/>
      <c r="X24" s="36"/>
    </row>
    <row r="25" spans="1:24" s="3" customFormat="1" ht="15" customHeight="1" x14ac:dyDescent="0.25">
      <c r="A25" s="22">
        <v>2.0833333333333332E-2</v>
      </c>
      <c r="B25" s="38">
        <f>Sheet2!U6</f>
        <v>0</v>
      </c>
      <c r="C25" s="38">
        <f>Sheet2!U7</f>
        <v>0</v>
      </c>
      <c r="D25" s="38">
        <f>Sheet2!U8</f>
        <v>0</v>
      </c>
      <c r="E25" s="24">
        <f>Sheet2!U9</f>
        <v>0</v>
      </c>
      <c r="F25" s="24">
        <f ca="1">OFFSET(Sheet2!$E$10,0,ROW(A17)-1)</f>
        <v>0</v>
      </c>
      <c r="G25" s="24">
        <f ca="1">OFFSET(Sheet2!$E$11,0,ROW(A17)-1)</f>
        <v>0</v>
      </c>
      <c r="H25" s="24">
        <f ca="1">OFFSET(Sheet2!$E$12,0,ROW(A17)-1)</f>
        <v>0</v>
      </c>
      <c r="I25" s="24">
        <f ca="1">OFFSET(Sheet2!$E$13,0,ROW(A17)-1)</f>
        <v>0</v>
      </c>
      <c r="J25" s="24">
        <f ca="1">OFFSET(Sheet2!$E$14,0,ROW(A17)-1)</f>
        <v>0</v>
      </c>
      <c r="K25" s="24">
        <f ca="1">OFFSET(Sheet2!$E$15,0,ROW(A17)-1)</f>
        <v>0</v>
      </c>
      <c r="L25" s="24">
        <f ca="1">OFFSET(Sheet2!$E$16,0,ROW(A17)-1)</f>
        <v>0</v>
      </c>
      <c r="M25" s="24">
        <f ca="1">OFFSET(Sheet2!$E$17,0,ROW(A17)-1)</f>
        <v>0</v>
      </c>
      <c r="N25" s="24">
        <f ca="1">OFFSET(Sheet2!$E$18,0,ROW(A17)-1)</f>
        <v>0</v>
      </c>
      <c r="O25" s="24">
        <f ca="1">OFFSET(Sheet2!$E$19,0,ROW(A17)-1)</f>
        <v>0</v>
      </c>
      <c r="P25" s="24">
        <f ca="1">OFFSET(Sheet2!$E$20,0,ROW(A17)-1)</f>
        <v>0</v>
      </c>
      <c r="Q25" s="24">
        <f ca="1">OFFSET(Sheet2!$E$21,0,ROW(A17)-1)</f>
        <v>0</v>
      </c>
      <c r="R25" s="24">
        <f ca="1">OFFSET(Sheet2!$E$22,0,ROW(A17)-1)</f>
        <v>0</v>
      </c>
      <c r="S25" s="24">
        <f ca="1">OFFSET(Sheet2!$E$23,0,ROW(A17)-1)</f>
        <v>0</v>
      </c>
      <c r="T25" s="26"/>
      <c r="U25" s="27"/>
      <c r="V25" s="16"/>
      <c r="W25" s="34"/>
      <c r="X25" s="36"/>
    </row>
    <row r="26" spans="1:24" s="3" customFormat="1" ht="15" customHeight="1" x14ac:dyDescent="0.25">
      <c r="A26" s="22">
        <v>6.25E-2</v>
      </c>
      <c r="B26" s="38">
        <f>Sheet2!V6</f>
        <v>0</v>
      </c>
      <c r="C26" s="38">
        <f>Sheet2!V7</f>
        <v>0</v>
      </c>
      <c r="D26" s="38">
        <f>Sheet2!V8</f>
        <v>0</v>
      </c>
      <c r="E26" s="24">
        <f>Sheet2!V9</f>
        <v>0</v>
      </c>
      <c r="F26" s="24">
        <f ca="1">OFFSET(Sheet2!$E$10,0,ROW(A18)-1)</f>
        <v>0</v>
      </c>
      <c r="G26" s="24">
        <f ca="1">OFFSET(Sheet2!$E$11,0,ROW(A18)-1)</f>
        <v>0</v>
      </c>
      <c r="H26" s="24">
        <f ca="1">OFFSET(Sheet2!$E$12,0,ROW(A18)-1)</f>
        <v>0</v>
      </c>
      <c r="I26" s="24">
        <f ca="1">OFFSET(Sheet2!$E$13,0,ROW(A18)-1)</f>
        <v>0</v>
      </c>
      <c r="J26" s="24">
        <f ca="1">OFFSET(Sheet2!$E$14,0,ROW(A18)-1)</f>
        <v>0</v>
      </c>
      <c r="K26" s="24">
        <f ca="1">OFFSET(Sheet2!$E$15,0,ROW(A18)-1)</f>
        <v>0</v>
      </c>
      <c r="L26" s="24">
        <f ca="1">OFFSET(Sheet2!$E$16,0,ROW(A18)-1)</f>
        <v>0</v>
      </c>
      <c r="M26" s="24">
        <f ca="1">OFFSET(Sheet2!$E$17,0,ROW(A18)-1)</f>
        <v>0</v>
      </c>
      <c r="N26" s="24">
        <f ca="1">OFFSET(Sheet2!$E$18,0,ROW(A18)-1)</f>
        <v>0</v>
      </c>
      <c r="O26" s="24">
        <f ca="1">OFFSET(Sheet2!$E$19,0,ROW(A18)-1)</f>
        <v>0</v>
      </c>
      <c r="P26" s="24">
        <f ca="1">OFFSET(Sheet2!$E$20,0,ROW(A18)-1)</f>
        <v>0</v>
      </c>
      <c r="Q26" s="24">
        <f ca="1">OFFSET(Sheet2!$E$21,0,ROW(A18)-1)</f>
        <v>0</v>
      </c>
      <c r="R26" s="24">
        <f ca="1">OFFSET(Sheet2!$E$22,0,ROW(A18)-1)</f>
        <v>0</v>
      </c>
      <c r="S26" s="24">
        <f ca="1">OFFSET(Sheet2!$E$23,0,ROW(A18)-1)</f>
        <v>0</v>
      </c>
      <c r="T26" s="26"/>
      <c r="U26" s="27"/>
      <c r="V26" s="16"/>
      <c r="W26" s="34"/>
      <c r="X26" s="36"/>
    </row>
    <row r="27" spans="1:24" s="3" customFormat="1" ht="15" customHeight="1" x14ac:dyDescent="0.25">
      <c r="A27" s="22">
        <v>0.10416666666666667</v>
      </c>
      <c r="B27" s="38">
        <f>Sheet2!W6</f>
        <v>0</v>
      </c>
      <c r="C27" s="38">
        <f>Sheet2!W7</f>
        <v>0</v>
      </c>
      <c r="D27" s="38">
        <f>Sheet2!W8</f>
        <v>0</v>
      </c>
      <c r="E27" s="24">
        <f>Sheet2!W9</f>
        <v>0</v>
      </c>
      <c r="F27" s="24">
        <f ca="1">OFFSET(Sheet2!$E$10,0,ROW(A19)-1)</f>
        <v>0</v>
      </c>
      <c r="G27" s="24">
        <f ca="1">OFFSET(Sheet2!$E$11,0,ROW(A19)-1)</f>
        <v>0</v>
      </c>
      <c r="H27" s="24">
        <f ca="1">OFFSET(Sheet2!$E$12,0,ROW(A19)-1)</f>
        <v>0</v>
      </c>
      <c r="I27" s="24">
        <f ca="1">OFFSET(Sheet2!$E$13,0,ROW(A19)-1)</f>
        <v>0</v>
      </c>
      <c r="J27" s="24">
        <f ca="1">OFFSET(Sheet2!$E$14,0,ROW(A19)-1)</f>
        <v>0</v>
      </c>
      <c r="K27" s="24">
        <f ca="1">OFFSET(Sheet2!$E$15,0,ROW(A19)-1)</f>
        <v>0</v>
      </c>
      <c r="L27" s="24">
        <f ca="1">OFFSET(Sheet2!$E$16,0,ROW(A19)-1)</f>
        <v>0</v>
      </c>
      <c r="M27" s="24">
        <f ca="1">OFFSET(Sheet2!$E$17,0,ROW(A19)-1)</f>
        <v>0</v>
      </c>
      <c r="N27" s="24">
        <f ca="1">OFFSET(Sheet2!$E$18,0,ROW(A19)-1)</f>
        <v>0</v>
      </c>
      <c r="O27" s="24">
        <f ca="1">OFFSET(Sheet2!$E$19,0,ROW(A19)-1)</f>
        <v>0</v>
      </c>
      <c r="P27" s="24">
        <f ca="1">OFFSET(Sheet2!$E$20,0,ROW(A19)-1)</f>
        <v>0</v>
      </c>
      <c r="Q27" s="24">
        <f ca="1">OFFSET(Sheet2!$E$21,0,ROW(A19)-1)</f>
        <v>0</v>
      </c>
      <c r="R27" s="24">
        <f ca="1">OFFSET(Sheet2!$E$22,0,ROW(A19)-1)</f>
        <v>0</v>
      </c>
      <c r="S27" s="24">
        <f ca="1">OFFSET(Sheet2!$E$23,0,ROW(A19)-1)</f>
        <v>0</v>
      </c>
      <c r="T27" s="26"/>
      <c r="U27" s="27"/>
      <c r="V27" s="16"/>
      <c r="W27" s="34"/>
      <c r="X27" s="36"/>
    </row>
    <row r="28" spans="1:24" s="3" customFormat="1" ht="15" customHeight="1" x14ac:dyDescent="0.25">
      <c r="A28" s="22">
        <v>0.14583333333333334</v>
      </c>
      <c r="B28" s="38">
        <f>Sheet2!X6</f>
        <v>0</v>
      </c>
      <c r="C28" s="38">
        <f>Sheet2!X7</f>
        <v>0</v>
      </c>
      <c r="D28" s="38">
        <f>Sheet2!X8</f>
        <v>0</v>
      </c>
      <c r="E28" s="24">
        <f>Sheet2!X9</f>
        <v>0</v>
      </c>
      <c r="F28" s="24">
        <f ca="1">OFFSET(Sheet2!$E$10,0,ROW(A20)-1)</f>
        <v>0</v>
      </c>
      <c r="G28" s="24">
        <f ca="1">OFFSET(Sheet2!$E$11,0,ROW(A20)-1)</f>
        <v>0</v>
      </c>
      <c r="H28" s="24">
        <f ca="1">OFFSET(Sheet2!$E$12,0,ROW(A20)-1)</f>
        <v>0</v>
      </c>
      <c r="I28" s="24">
        <f ca="1">OFFSET(Sheet2!$E$13,0,ROW(A20)-1)</f>
        <v>0</v>
      </c>
      <c r="J28" s="24">
        <f ca="1">OFFSET(Sheet2!$E$14,0,ROW(A20)-1)</f>
        <v>0</v>
      </c>
      <c r="K28" s="24">
        <f ca="1">OFFSET(Sheet2!$E$15,0,ROW(A20)-1)</f>
        <v>0</v>
      </c>
      <c r="L28" s="24">
        <f ca="1">OFFSET(Sheet2!$E$16,0,ROW(A20)-1)</f>
        <v>0</v>
      </c>
      <c r="M28" s="24">
        <f ca="1">OFFSET(Sheet2!$E$17,0,ROW(A20)-1)</f>
        <v>0</v>
      </c>
      <c r="N28" s="24">
        <f ca="1">OFFSET(Sheet2!$E$18,0,ROW(A20)-1)</f>
        <v>0</v>
      </c>
      <c r="O28" s="24">
        <f ca="1">OFFSET(Sheet2!$E$19,0,ROW(A20)-1)</f>
        <v>0</v>
      </c>
      <c r="P28" s="24">
        <f ca="1">OFFSET(Sheet2!$E$20,0,ROW(A20)-1)</f>
        <v>0</v>
      </c>
      <c r="Q28" s="24">
        <f ca="1">OFFSET(Sheet2!$E$21,0,ROW(A20)-1)</f>
        <v>0</v>
      </c>
      <c r="R28" s="24">
        <f ca="1">OFFSET(Sheet2!$E$22,0,ROW(A20)-1)</f>
        <v>0</v>
      </c>
      <c r="S28" s="24">
        <f ca="1">OFFSET(Sheet2!$E$23,0,ROW(A20)-1)</f>
        <v>0</v>
      </c>
      <c r="T28" s="26"/>
      <c r="U28" s="27"/>
      <c r="V28" s="16"/>
      <c r="W28" s="34"/>
      <c r="X28" s="36"/>
    </row>
    <row r="29" spans="1:24" s="3" customFormat="1" ht="15" customHeight="1" x14ac:dyDescent="0.25">
      <c r="A29" s="22">
        <v>0.1875</v>
      </c>
      <c r="B29" s="38">
        <f>Sheet2!Y6</f>
        <v>0</v>
      </c>
      <c r="C29" s="38">
        <f>Sheet2!Y7</f>
        <v>0</v>
      </c>
      <c r="D29" s="38">
        <f>Sheet2!Y8</f>
        <v>0</v>
      </c>
      <c r="E29" s="24">
        <f>Sheet2!Y9</f>
        <v>0</v>
      </c>
      <c r="F29" s="24">
        <f ca="1">OFFSET(Sheet2!$E$10,0,ROW(A21)-1)</f>
        <v>0</v>
      </c>
      <c r="G29" s="24">
        <f ca="1">OFFSET(Sheet2!$E$11,0,ROW(A21)-1)</f>
        <v>0</v>
      </c>
      <c r="H29" s="24">
        <f ca="1">OFFSET(Sheet2!$E$12,0,ROW(A21)-1)</f>
        <v>0</v>
      </c>
      <c r="I29" s="24">
        <f ca="1">OFFSET(Sheet2!$E$13,0,ROW(A21)-1)</f>
        <v>0</v>
      </c>
      <c r="J29" s="24">
        <f ca="1">OFFSET(Sheet2!$E$14,0,ROW(A21)-1)</f>
        <v>0</v>
      </c>
      <c r="K29" s="24">
        <f ca="1">OFFSET(Sheet2!$E$15,0,ROW(A21)-1)</f>
        <v>0</v>
      </c>
      <c r="L29" s="24">
        <f ca="1">OFFSET(Sheet2!$E$16,0,ROW(A21)-1)</f>
        <v>0</v>
      </c>
      <c r="M29" s="24">
        <f ca="1">OFFSET(Sheet2!$E$17,0,ROW(A21)-1)</f>
        <v>0</v>
      </c>
      <c r="N29" s="24">
        <f ca="1">OFFSET(Sheet2!$E$18,0,ROW(A21)-1)</f>
        <v>0</v>
      </c>
      <c r="O29" s="24">
        <f ca="1">OFFSET(Sheet2!$E$19,0,ROW(A21)-1)</f>
        <v>0</v>
      </c>
      <c r="P29" s="24">
        <f ca="1">OFFSET(Sheet2!$E$20,0,ROW(A21)-1)</f>
        <v>0</v>
      </c>
      <c r="Q29" s="24">
        <f ca="1">OFFSET(Sheet2!$E$21,0,ROW(A21)-1)</f>
        <v>0</v>
      </c>
      <c r="R29" s="24">
        <f ca="1">OFFSET(Sheet2!$E$22,0,ROW(A21)-1)</f>
        <v>0</v>
      </c>
      <c r="S29" s="24">
        <f ca="1">OFFSET(Sheet2!$E$23,0,ROW(A21)-1)</f>
        <v>0</v>
      </c>
      <c r="T29" s="26"/>
      <c r="U29" s="27"/>
      <c r="V29" s="16"/>
      <c r="W29" s="34"/>
      <c r="X29" s="36"/>
    </row>
    <row r="30" spans="1:24" s="3" customFormat="1" ht="15" customHeight="1" x14ac:dyDescent="0.25">
      <c r="A30" s="22">
        <v>0.22916666666666666</v>
      </c>
      <c r="B30" s="38">
        <f>Sheet2!Z6</f>
        <v>0</v>
      </c>
      <c r="C30" s="38">
        <f>Sheet2!Z7</f>
        <v>0</v>
      </c>
      <c r="D30" s="38">
        <f>Sheet2!Z8</f>
        <v>0</v>
      </c>
      <c r="E30" s="24">
        <f>Sheet2!Z9</f>
        <v>0</v>
      </c>
      <c r="F30" s="24">
        <f ca="1">OFFSET(Sheet2!$E$10,0,ROW(A22)-1)</f>
        <v>0</v>
      </c>
      <c r="G30" s="24">
        <f ca="1">OFFSET(Sheet2!$E$11,0,ROW(A22)-1)</f>
        <v>0</v>
      </c>
      <c r="H30" s="24">
        <f ca="1">OFFSET(Sheet2!$E$12,0,ROW(A22)-1)</f>
        <v>0</v>
      </c>
      <c r="I30" s="24">
        <f ca="1">OFFSET(Sheet2!$E$13,0,ROW(A22)-1)</f>
        <v>0</v>
      </c>
      <c r="J30" s="24">
        <f ca="1">OFFSET(Sheet2!$E$14,0,ROW(A22)-1)</f>
        <v>0</v>
      </c>
      <c r="K30" s="24">
        <f ca="1">OFFSET(Sheet2!$E$15,0,ROW(A22)-1)</f>
        <v>0</v>
      </c>
      <c r="L30" s="24">
        <f ca="1">OFFSET(Sheet2!$E$16,0,ROW(A22)-1)</f>
        <v>0</v>
      </c>
      <c r="M30" s="24">
        <f ca="1">OFFSET(Sheet2!$E$17,0,ROW(A22)-1)</f>
        <v>0</v>
      </c>
      <c r="N30" s="24">
        <f ca="1">OFFSET(Sheet2!$E$18,0,ROW(A22)-1)</f>
        <v>0</v>
      </c>
      <c r="O30" s="24">
        <f ca="1">OFFSET(Sheet2!$E$19,0,ROW(A22)-1)</f>
        <v>0</v>
      </c>
      <c r="P30" s="24">
        <f ca="1">OFFSET(Sheet2!$E$20,0,ROW(A22)-1)</f>
        <v>0</v>
      </c>
      <c r="Q30" s="24">
        <f ca="1">OFFSET(Sheet2!$E$21,0,ROW(A22)-1)</f>
        <v>0</v>
      </c>
      <c r="R30" s="24">
        <f ca="1">OFFSET(Sheet2!$E$22,0,ROW(A22)-1)</f>
        <v>0</v>
      </c>
      <c r="S30" s="24">
        <f ca="1">OFFSET(Sheet2!$E$23,0,ROW(A22)-1)</f>
        <v>0</v>
      </c>
      <c r="T30" s="26"/>
      <c r="U30" s="27"/>
      <c r="V30" s="16"/>
      <c r="W30" s="34"/>
      <c r="X30" s="36"/>
    </row>
    <row r="31" spans="1:24" s="3" customFormat="1" ht="15" customHeight="1" x14ac:dyDescent="0.25">
      <c r="A31" s="22">
        <v>0.27083333333333331</v>
      </c>
      <c r="B31" s="38">
        <f>Sheet2!AA6</f>
        <v>0</v>
      </c>
      <c r="C31" s="38">
        <f>Sheet2!AA7</f>
        <v>0</v>
      </c>
      <c r="D31" s="38">
        <f>Sheet2!AA8</f>
        <v>0</v>
      </c>
      <c r="E31" s="24">
        <f>Sheet2!AA9</f>
        <v>0</v>
      </c>
      <c r="F31" s="24">
        <f ca="1">OFFSET(Sheet2!$E$10,0,ROW(A23)-1)</f>
        <v>0</v>
      </c>
      <c r="G31" s="24">
        <f ca="1">OFFSET(Sheet2!$E$11,0,ROW(A23)-1)</f>
        <v>0</v>
      </c>
      <c r="H31" s="24">
        <f ca="1">OFFSET(Sheet2!$E$12,0,ROW(A23)-1)</f>
        <v>0</v>
      </c>
      <c r="I31" s="24">
        <f ca="1">OFFSET(Sheet2!$E$13,0,ROW(A23)-1)</f>
        <v>0</v>
      </c>
      <c r="J31" s="24">
        <f ca="1">OFFSET(Sheet2!$E$14,0,ROW(A23)-1)</f>
        <v>0</v>
      </c>
      <c r="K31" s="24">
        <f ca="1">OFFSET(Sheet2!$E$15,0,ROW(A23)-1)</f>
        <v>0</v>
      </c>
      <c r="L31" s="24">
        <f ca="1">OFFSET(Sheet2!$E$16,0,ROW(A23)-1)</f>
        <v>0</v>
      </c>
      <c r="M31" s="24">
        <f ca="1">OFFSET(Sheet2!$E$17,0,ROW(A23)-1)</f>
        <v>0</v>
      </c>
      <c r="N31" s="24">
        <f ca="1">OFFSET(Sheet2!$E$18,0,ROW(A23)-1)</f>
        <v>0</v>
      </c>
      <c r="O31" s="24">
        <f ca="1">OFFSET(Sheet2!$E$19,0,ROW(A23)-1)</f>
        <v>0</v>
      </c>
      <c r="P31" s="24">
        <f ca="1">OFFSET(Sheet2!$E$20,0,ROW(A23)-1)</f>
        <v>0</v>
      </c>
      <c r="Q31" s="24">
        <f ca="1">OFFSET(Sheet2!$E$21,0,ROW(A23)-1)</f>
        <v>0</v>
      </c>
      <c r="R31" s="24">
        <f ca="1">OFFSET(Sheet2!$E$22,0,ROW(A23)-1)</f>
        <v>0</v>
      </c>
      <c r="S31" s="24">
        <f ca="1">OFFSET(Sheet2!$E$23,0,ROW(A23)-1)</f>
        <v>0</v>
      </c>
      <c r="T31" s="26"/>
      <c r="U31" s="27"/>
      <c r="V31" s="16"/>
      <c r="W31" s="34"/>
      <c r="X31" s="36"/>
    </row>
    <row r="32" spans="1:24" s="3" customFormat="1" ht="15" customHeight="1" x14ac:dyDescent="0.25">
      <c r="A32" s="23">
        <v>0.3125</v>
      </c>
      <c r="B32" s="38">
        <f>Sheet2!AB6</f>
        <v>0</v>
      </c>
      <c r="C32" s="38">
        <f>Sheet2!AB7</f>
        <v>0</v>
      </c>
      <c r="D32" s="38">
        <f>Sheet2!AB8</f>
        <v>0</v>
      </c>
      <c r="E32" s="38">
        <f>Sheet2!AB9</f>
        <v>0</v>
      </c>
      <c r="F32" s="38">
        <f ca="1">OFFSET(Sheet2!$E$10,0,ROW(A24)-1)</f>
        <v>0</v>
      </c>
      <c r="G32" s="38">
        <f ca="1">OFFSET(Sheet2!$E$11,0,ROW(A24)-1)</f>
        <v>0</v>
      </c>
      <c r="H32" s="38">
        <f ca="1">OFFSET(Sheet2!$E$12,0,ROW(A24)-1)</f>
        <v>0</v>
      </c>
      <c r="I32" s="38">
        <f ca="1">OFFSET(Sheet2!$E$13,0,ROW(A24)-1)</f>
        <v>0</v>
      </c>
      <c r="J32" s="38">
        <f ca="1">OFFSET(Sheet2!$E$14,0,ROW(A24)-1)</f>
        <v>0</v>
      </c>
      <c r="K32" s="38">
        <f ca="1">OFFSET(Sheet2!$E$15,0,ROW(A24)-1)</f>
        <v>0</v>
      </c>
      <c r="L32" s="38">
        <f ca="1">OFFSET(Sheet2!$E$16,0,ROW(A24)-1)</f>
        <v>0</v>
      </c>
      <c r="M32" s="38">
        <f ca="1">OFFSET(Sheet2!$E$17,0,ROW(A24)-1)</f>
        <v>0</v>
      </c>
      <c r="N32" s="38">
        <f ca="1">OFFSET(Sheet2!$E$18,0,ROW(A24)-1)</f>
        <v>0</v>
      </c>
      <c r="O32" s="38">
        <f ca="1">OFFSET(Sheet2!$E$19,0,ROW(A24)-1)</f>
        <v>0</v>
      </c>
      <c r="P32" s="38">
        <f ca="1">OFFSET(Sheet2!$E$20,0,ROW(A24)-1)</f>
        <v>0</v>
      </c>
      <c r="Q32" s="38">
        <f ca="1">OFFSET(Sheet2!$E$21,0,ROW(A24)-1)</f>
        <v>0</v>
      </c>
      <c r="R32" s="38">
        <f ca="1">OFFSET(Sheet2!$E$22,0,ROW(A24)-1)</f>
        <v>0</v>
      </c>
      <c r="S32" s="38">
        <f ca="1">OFFSET(Sheet2!$E$23,0,ROW(A24)-1)</f>
        <v>0</v>
      </c>
      <c r="T32" s="32"/>
      <c r="U32" s="28"/>
      <c r="V32" s="15"/>
      <c r="W32" s="34"/>
      <c r="X32" s="36"/>
    </row>
    <row r="33" spans="1:24" s="3" customFormat="1" ht="9" customHeight="1" x14ac:dyDescent="0.25">
      <c r="A33" s="4"/>
      <c r="B33" s="5" t="s">
        <v>36</v>
      </c>
      <c r="C33" s="4"/>
      <c r="D33" s="4"/>
      <c r="E33" s="4"/>
      <c r="F33" s="4"/>
      <c r="G33" s="53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34"/>
      <c r="X33" s="36"/>
    </row>
    <row r="34" spans="1:24" s="3" customFormat="1" ht="18" customHeight="1" x14ac:dyDescent="0.25">
      <c r="A34" s="60" t="s">
        <v>37</v>
      </c>
      <c r="B34" s="60"/>
      <c r="C34" s="60"/>
      <c r="D34" s="60" t="s">
        <v>38</v>
      </c>
      <c r="E34" s="60"/>
      <c r="F34" s="60"/>
      <c r="G34" s="61"/>
      <c r="H34" s="66"/>
      <c r="I34" s="67"/>
      <c r="J34" s="67"/>
      <c r="K34" s="68"/>
      <c r="L34" s="60" t="s">
        <v>39</v>
      </c>
      <c r="M34" s="60"/>
      <c r="N34" s="60"/>
      <c r="O34" s="60" t="s">
        <v>38</v>
      </c>
      <c r="P34" s="60"/>
      <c r="Q34" s="60"/>
      <c r="R34" s="60"/>
      <c r="S34" s="54"/>
      <c r="T34" s="55"/>
      <c r="U34" s="55"/>
      <c r="V34" s="56"/>
      <c r="W34" s="34"/>
      <c r="X34" s="36"/>
    </row>
    <row r="35" spans="1:24" s="3" customFormat="1" ht="20.25" customHeight="1" x14ac:dyDescent="0.25">
      <c r="A35" s="60"/>
      <c r="B35" s="60"/>
      <c r="C35" s="60"/>
      <c r="D35" s="60" t="s">
        <v>40</v>
      </c>
      <c r="E35" s="60"/>
      <c r="F35" s="60"/>
      <c r="G35" s="60"/>
      <c r="H35" s="66"/>
      <c r="I35" s="67"/>
      <c r="J35" s="67"/>
      <c r="K35" s="68"/>
      <c r="L35" s="60"/>
      <c r="M35" s="60"/>
      <c r="N35" s="60"/>
      <c r="O35" s="60" t="s">
        <v>40</v>
      </c>
      <c r="P35" s="60"/>
      <c r="Q35" s="60"/>
      <c r="R35" s="60"/>
      <c r="S35" s="54"/>
      <c r="T35" s="55"/>
      <c r="U35" s="55"/>
      <c r="V35" s="56"/>
      <c r="W35" s="34"/>
      <c r="X35" s="36"/>
    </row>
    <row r="36" spans="1:24" x14ac:dyDescent="0.25">
      <c r="A36" s="1"/>
    </row>
  </sheetData>
  <mergeCells count="36">
    <mergeCell ref="S5:U5"/>
    <mergeCell ref="V5:V7"/>
    <mergeCell ref="D6:D7"/>
    <mergeCell ref="E6:E7"/>
    <mergeCell ref="F6:G6"/>
    <mergeCell ref="H6:I6"/>
    <mergeCell ref="J6:J7"/>
    <mergeCell ref="A6:A7"/>
    <mergeCell ref="B5:B7"/>
    <mergeCell ref="C5:C7"/>
    <mergeCell ref="D5:I5"/>
    <mergeCell ref="J5:L5"/>
    <mergeCell ref="K6:K7"/>
    <mergeCell ref="L6:L7"/>
    <mergeCell ref="O34:R34"/>
    <mergeCell ref="O35:R35"/>
    <mergeCell ref="Q5:Q7"/>
    <mergeCell ref="M5:P5"/>
    <mergeCell ref="M6:N6"/>
    <mergeCell ref="O6:P6"/>
    <mergeCell ref="S34:V34"/>
    <mergeCell ref="S35:V35"/>
    <mergeCell ref="F2:R3"/>
    <mergeCell ref="S1:V1"/>
    <mergeCell ref="A1:D3"/>
    <mergeCell ref="A34:C35"/>
    <mergeCell ref="D34:G34"/>
    <mergeCell ref="D35:G35"/>
    <mergeCell ref="L34:N35"/>
    <mergeCell ref="S6:S7"/>
    <mergeCell ref="T6:T7"/>
    <mergeCell ref="U6:U7"/>
    <mergeCell ref="S2:V2"/>
    <mergeCell ref="R5:R7"/>
    <mergeCell ref="H34:K34"/>
    <mergeCell ref="H35:K35"/>
  </mergeCells>
  <pageMargins left="0.7" right="0.7" top="0.75" bottom="0.75" header="0.3" footer="0.3"/>
  <pageSetup paperSize="9" scale="9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5D1FC-52DA-4C24-B750-6A85D114A888}">
  <dimension ref="A1:AB23"/>
  <sheetViews>
    <sheetView tabSelected="1" workbookViewId="0">
      <selection activeCell="P27" sqref="P27"/>
    </sheetView>
  </sheetViews>
  <sheetFormatPr defaultRowHeight="15" x14ac:dyDescent="0.25"/>
  <cols>
    <col min="1" max="1" width="11.140625" bestFit="1" customWidth="1"/>
    <col min="2" max="2" width="14.28515625" bestFit="1" customWidth="1"/>
    <col min="3" max="3" width="6.28515625" bestFit="1" customWidth="1"/>
    <col min="4" max="4" width="25.140625" customWidth="1"/>
  </cols>
  <sheetData>
    <row r="1" spans="1:28" x14ac:dyDescent="0.25">
      <c r="A1" s="59"/>
      <c r="B1" s="59"/>
      <c r="C1" s="59"/>
      <c r="D1" s="5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58" t="s">
        <v>0</v>
      </c>
      <c r="T1" s="58"/>
      <c r="U1" s="58"/>
      <c r="V1" s="58"/>
    </row>
    <row r="2" spans="1:28" x14ac:dyDescent="0.25">
      <c r="A2" s="59"/>
      <c r="B2" s="59"/>
      <c r="C2" s="59"/>
      <c r="D2" s="59"/>
      <c r="E2" s="1"/>
      <c r="F2" s="57" t="s">
        <v>62</v>
      </c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64" t="s">
        <v>1</v>
      </c>
      <c r="T2" s="64"/>
      <c r="U2" s="64"/>
      <c r="V2" s="64"/>
    </row>
    <row r="3" spans="1:28" x14ac:dyDescent="0.25">
      <c r="A3" s="59"/>
      <c r="B3" s="59"/>
      <c r="C3" s="59"/>
      <c r="D3" s="59"/>
      <c r="E3" s="1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1"/>
      <c r="T3" s="1"/>
      <c r="U3" s="1"/>
      <c r="V3" s="1"/>
    </row>
    <row r="4" spans="1:28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33" t="s">
        <v>2</v>
      </c>
      <c r="T4" s="33"/>
      <c r="U4" s="33"/>
      <c r="V4" s="33"/>
    </row>
    <row r="5" spans="1:28" ht="15" customHeight="1" x14ac:dyDescent="0.25">
      <c r="A5" s="91" t="s">
        <v>42</v>
      </c>
      <c r="B5" s="92"/>
      <c r="C5" s="93"/>
      <c r="D5" s="44" t="s">
        <v>43</v>
      </c>
      <c r="E5" s="43">
        <v>0.33333333333333331</v>
      </c>
      <c r="F5" s="43">
        <v>0.375</v>
      </c>
      <c r="G5" s="43">
        <v>0.41666666666666669</v>
      </c>
      <c r="H5" s="43">
        <v>0.45833333333333331</v>
      </c>
      <c r="I5" s="43">
        <v>0.5</v>
      </c>
      <c r="J5" s="43">
        <v>0.54166666666666663</v>
      </c>
      <c r="K5" s="43">
        <v>0.58333333333333337</v>
      </c>
      <c r="L5" s="43">
        <v>0.625</v>
      </c>
      <c r="M5" s="43">
        <v>0.66666666666666663</v>
      </c>
      <c r="N5" s="43">
        <v>0.70833333333333337</v>
      </c>
      <c r="O5" s="43">
        <v>0.75</v>
      </c>
      <c r="P5" s="43">
        <v>0.79166666666666663</v>
      </c>
      <c r="Q5" s="43">
        <v>0.83333333333333337</v>
      </c>
      <c r="R5" s="43">
        <v>0.875</v>
      </c>
      <c r="S5" s="43">
        <v>0.91666666666666663</v>
      </c>
      <c r="T5" s="43">
        <v>0.95833333333333337</v>
      </c>
      <c r="U5" s="43">
        <v>0</v>
      </c>
      <c r="V5" s="43">
        <v>4.1666666666666664E-2</v>
      </c>
      <c r="W5" s="43">
        <v>8.3333333333333329E-2</v>
      </c>
      <c r="X5" s="43">
        <v>0.125</v>
      </c>
      <c r="Y5" s="43">
        <v>0.16666666666666666</v>
      </c>
      <c r="Z5" s="43">
        <v>0.20833333333333334</v>
      </c>
      <c r="AA5" s="43">
        <v>0.25</v>
      </c>
      <c r="AB5" s="43">
        <v>0.29166666666666669</v>
      </c>
    </row>
    <row r="6" spans="1:28" ht="15" customHeight="1" x14ac:dyDescent="0.25">
      <c r="A6" s="94" t="s">
        <v>4</v>
      </c>
      <c r="B6" s="86"/>
      <c r="C6" s="95"/>
      <c r="D6" s="39" t="s">
        <v>44</v>
      </c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</row>
    <row r="7" spans="1:28" ht="15" customHeight="1" x14ac:dyDescent="0.25">
      <c r="A7" s="99" t="s">
        <v>5</v>
      </c>
      <c r="B7" s="100"/>
      <c r="C7" s="101"/>
      <c r="D7" s="39" t="s">
        <v>45</v>
      </c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</row>
    <row r="8" spans="1:28" ht="15" customHeight="1" x14ac:dyDescent="0.25">
      <c r="A8" s="87" t="s">
        <v>41</v>
      </c>
      <c r="B8" s="86" t="s">
        <v>14</v>
      </c>
      <c r="C8" s="95"/>
      <c r="D8" s="39" t="s">
        <v>46</v>
      </c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</row>
    <row r="9" spans="1:28" ht="15" customHeight="1" x14ac:dyDescent="0.25">
      <c r="A9" s="87"/>
      <c r="B9" s="86" t="s">
        <v>15</v>
      </c>
      <c r="C9" s="95"/>
      <c r="D9" s="39" t="s">
        <v>47</v>
      </c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</row>
    <row r="10" spans="1:28" ht="15" customHeight="1" x14ac:dyDescent="0.25">
      <c r="A10" s="87"/>
      <c r="B10" s="86" t="s">
        <v>16</v>
      </c>
      <c r="C10" s="42" t="s">
        <v>23</v>
      </c>
      <c r="D10" s="39" t="s">
        <v>48</v>
      </c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</row>
    <row r="11" spans="1:28" ht="15" customHeight="1" x14ac:dyDescent="0.25">
      <c r="A11" s="87"/>
      <c r="B11" s="86"/>
      <c r="C11" s="42" t="s">
        <v>24</v>
      </c>
      <c r="D11" s="39" t="s">
        <v>49</v>
      </c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</row>
    <row r="12" spans="1:28" ht="15" customHeight="1" x14ac:dyDescent="0.25">
      <c r="A12" s="87"/>
      <c r="B12" s="86" t="s">
        <v>17</v>
      </c>
      <c r="C12" s="42" t="s">
        <v>23</v>
      </c>
      <c r="D12" s="39" t="s">
        <v>50</v>
      </c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</row>
    <row r="13" spans="1:28" ht="15" customHeight="1" x14ac:dyDescent="0.25">
      <c r="A13" s="87"/>
      <c r="B13" s="86"/>
      <c r="C13" s="42" t="s">
        <v>24</v>
      </c>
      <c r="D13" s="39" t="s">
        <v>51</v>
      </c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</row>
    <row r="14" spans="1:28" ht="15" customHeight="1" x14ac:dyDescent="0.25">
      <c r="A14" s="94" t="s">
        <v>7</v>
      </c>
      <c r="B14" s="86" t="s">
        <v>18</v>
      </c>
      <c r="C14" s="95"/>
      <c r="D14" s="39" t="s">
        <v>52</v>
      </c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</row>
    <row r="15" spans="1:28" ht="15" customHeight="1" x14ac:dyDescent="0.25">
      <c r="A15" s="86"/>
      <c r="B15" s="86" t="s">
        <v>19</v>
      </c>
      <c r="C15" s="95"/>
      <c r="D15" s="39" t="s">
        <v>53</v>
      </c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</row>
    <row r="16" spans="1:28" ht="15" customHeight="1" x14ac:dyDescent="0.25">
      <c r="A16" s="86"/>
      <c r="B16" s="86" t="s">
        <v>20</v>
      </c>
      <c r="C16" s="95"/>
      <c r="D16" s="39" t="s">
        <v>54</v>
      </c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</row>
    <row r="17" spans="1:28" ht="15" customHeight="1" x14ac:dyDescent="0.25">
      <c r="A17" s="96" t="s">
        <v>8</v>
      </c>
      <c r="B17" s="86" t="s">
        <v>16</v>
      </c>
      <c r="C17" s="42" t="s">
        <v>23</v>
      </c>
      <c r="D17" s="39" t="s">
        <v>55</v>
      </c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</row>
    <row r="18" spans="1:28" ht="15" customHeight="1" x14ac:dyDescent="0.25">
      <c r="A18" s="97"/>
      <c r="B18" s="86"/>
      <c r="C18" s="40" t="s">
        <v>24</v>
      </c>
      <c r="D18" s="39" t="s">
        <v>56</v>
      </c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</row>
    <row r="19" spans="1:28" ht="15" customHeight="1" x14ac:dyDescent="0.25">
      <c r="A19" s="97"/>
      <c r="B19" s="89" t="s">
        <v>17</v>
      </c>
      <c r="C19" s="40" t="s">
        <v>23</v>
      </c>
      <c r="D19" s="39" t="s">
        <v>57</v>
      </c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</row>
    <row r="20" spans="1:28" ht="15" customHeight="1" x14ac:dyDescent="0.25">
      <c r="A20" s="98"/>
      <c r="B20" s="89"/>
      <c r="C20" s="40" t="s">
        <v>24</v>
      </c>
      <c r="D20" s="39" t="s">
        <v>58</v>
      </c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</row>
    <row r="21" spans="1:28" ht="15" customHeight="1" x14ac:dyDescent="0.25">
      <c r="A21" s="87" t="s">
        <v>9</v>
      </c>
      <c r="B21" s="87"/>
      <c r="C21" s="88"/>
      <c r="D21" s="39" t="s">
        <v>59</v>
      </c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</row>
    <row r="22" spans="1:28" ht="15" customHeight="1" x14ac:dyDescent="0.25">
      <c r="A22" s="87" t="s">
        <v>10</v>
      </c>
      <c r="B22" s="87"/>
      <c r="C22" s="88"/>
      <c r="D22" s="39" t="s">
        <v>60</v>
      </c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</row>
    <row r="23" spans="1:28" ht="15" customHeight="1" x14ac:dyDescent="0.25">
      <c r="A23" s="41" t="s">
        <v>11</v>
      </c>
      <c r="B23" s="89" t="s">
        <v>7</v>
      </c>
      <c r="C23" s="90"/>
      <c r="D23" s="39" t="s">
        <v>61</v>
      </c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</row>
  </sheetData>
  <mergeCells count="22">
    <mergeCell ref="A21:C21"/>
    <mergeCell ref="A22:C22"/>
    <mergeCell ref="B23:C23"/>
    <mergeCell ref="A5:C5"/>
    <mergeCell ref="A14:A16"/>
    <mergeCell ref="B14:C14"/>
    <mergeCell ref="B15:C15"/>
    <mergeCell ref="B16:C16"/>
    <mergeCell ref="A17:A20"/>
    <mergeCell ref="B17:B18"/>
    <mergeCell ref="B19:B20"/>
    <mergeCell ref="A6:C6"/>
    <mergeCell ref="A7:C7"/>
    <mergeCell ref="A8:A13"/>
    <mergeCell ref="B8:C8"/>
    <mergeCell ref="B9:C9"/>
    <mergeCell ref="B10:B11"/>
    <mergeCell ref="B12:B13"/>
    <mergeCell ref="A1:D3"/>
    <mergeCell ref="S1:V1"/>
    <mergeCell ref="F2:R3"/>
    <mergeCell ref="S2:V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TDH_NMNL</dc:creator>
  <cp:keywords/>
  <dc:description/>
  <cp:lastModifiedBy>HPDQ-SAM</cp:lastModifiedBy>
  <cp:revision/>
  <dcterms:created xsi:type="dcterms:W3CDTF">2023-12-07T07:34:22Z</dcterms:created>
  <dcterms:modified xsi:type="dcterms:W3CDTF">2025-09-04T09:43:15Z</dcterms:modified>
  <cp:category/>
  <cp:contentStatus/>
</cp:coreProperties>
</file>