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03. Project Hoa Phat\07. Backend\VanHanhCD1_API-main\VanHanhCD1\wwwroot\templates\"/>
    </mc:Choice>
  </mc:AlternateContent>
  <xr:revisionPtr revIDLastSave="0" documentId="13_ncr:1_{D72DBA9B-7FAA-4AC2-A1E2-D31B4BA089D8}" xr6:coauthVersionLast="47" xr6:coauthVersionMax="47" xr10:uidLastSave="{00000000-0000-0000-0000-000000000000}"/>
  <bookViews>
    <workbookView xWindow="-120" yWindow="-120" windowWidth="29040" windowHeight="15840" tabRatio="578" activeTab="3" xr2:uid="{00000000-000D-0000-FFFF-FFFF00000000}"/>
  </bookViews>
  <sheets>
    <sheet name="Sheet1" sheetId="2" r:id="rId1"/>
    <sheet name="Sheet2" sheetId="5" r:id="rId2"/>
    <sheet name="Ca Ngay" sheetId="3" r:id="rId3"/>
    <sheet name="Ca Dem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9" i="5" l="1"/>
  <c r="G99" i="5"/>
  <c r="H99" i="5"/>
  <c r="I99" i="5"/>
  <c r="J99" i="5"/>
  <c r="K99" i="5"/>
  <c r="L99" i="5"/>
  <c r="M99" i="5"/>
  <c r="N100" i="2" s="1"/>
  <c r="F51" i="3" s="1"/>
  <c r="N99" i="5"/>
  <c r="O99" i="5"/>
  <c r="P99" i="5"/>
  <c r="Q99" i="5"/>
  <c r="R100" i="2" s="1"/>
  <c r="F51" i="4" s="1"/>
  <c r="R99" i="5"/>
  <c r="S99" i="5"/>
  <c r="T99" i="5"/>
  <c r="U99" i="5"/>
  <c r="V99" i="5"/>
  <c r="W99" i="5"/>
  <c r="X99" i="5"/>
  <c r="Y99" i="5"/>
  <c r="Z99" i="5"/>
  <c r="AA99" i="5"/>
  <c r="AB99" i="5"/>
  <c r="F98" i="5"/>
  <c r="G98" i="5"/>
  <c r="H99" i="2" s="1"/>
  <c r="H98" i="5"/>
  <c r="I98" i="5"/>
  <c r="J99" i="2" s="1"/>
  <c r="J98" i="5"/>
  <c r="K98" i="5"/>
  <c r="L99" i="2" s="1"/>
  <c r="L98" i="5"/>
  <c r="M98" i="5"/>
  <c r="N99" i="2" s="1"/>
  <c r="N98" i="5"/>
  <c r="O98" i="5"/>
  <c r="P99" i="2" s="1"/>
  <c r="P98" i="5"/>
  <c r="Q98" i="5"/>
  <c r="R99" i="2" s="1"/>
  <c r="R98" i="5"/>
  <c r="S98" i="5"/>
  <c r="T99" i="2" s="1"/>
  <c r="T98" i="5"/>
  <c r="U98" i="5"/>
  <c r="V99" i="2" s="1"/>
  <c r="V98" i="5"/>
  <c r="W98" i="5"/>
  <c r="X99" i="2" s="1"/>
  <c r="X98" i="5"/>
  <c r="Y98" i="5"/>
  <c r="Z99" i="2" s="1"/>
  <c r="Z98" i="5"/>
  <c r="AA98" i="5"/>
  <c r="AB99" i="2" s="1"/>
  <c r="AB98" i="5"/>
  <c r="E99" i="5"/>
  <c r="E98" i="5"/>
  <c r="G99" i="2"/>
  <c r="I99" i="2"/>
  <c r="K99" i="2"/>
  <c r="M99" i="2"/>
  <c r="O99" i="2"/>
  <c r="Q99" i="2"/>
  <c r="S99" i="2"/>
  <c r="U99" i="2"/>
  <c r="W99" i="2"/>
  <c r="Y99" i="2"/>
  <c r="AA99" i="2"/>
  <c r="AC99" i="2"/>
  <c r="G100" i="2"/>
  <c r="H100" i="2"/>
  <c r="I100" i="2"/>
  <c r="J100" i="2"/>
  <c r="K100" i="2"/>
  <c r="L100" i="2"/>
  <c r="M100" i="2"/>
  <c r="O100" i="2"/>
  <c r="P100" i="2"/>
  <c r="Q100" i="2"/>
  <c r="S100" i="2"/>
  <c r="T100" i="2"/>
  <c r="U100" i="2"/>
  <c r="V100" i="2"/>
  <c r="W100" i="2"/>
  <c r="X100" i="2"/>
  <c r="Y100" i="2"/>
  <c r="Z100" i="2"/>
  <c r="AA100" i="2"/>
  <c r="AB100" i="2"/>
  <c r="AC100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AC101" i="2"/>
  <c r="G94" i="2"/>
  <c r="H94" i="2"/>
  <c r="I94" i="2"/>
  <c r="J94" i="2"/>
  <c r="H47" i="3" s="1"/>
  <c r="K94" i="2"/>
  <c r="L94" i="2"/>
  <c r="M94" i="2"/>
  <c r="N94" i="2"/>
  <c r="O94" i="2"/>
  <c r="P94" i="2"/>
  <c r="Q94" i="2"/>
  <c r="R94" i="2"/>
  <c r="H47" i="4" s="1"/>
  <c r="S94" i="2"/>
  <c r="T94" i="2"/>
  <c r="U94" i="2"/>
  <c r="V94" i="2"/>
  <c r="W94" i="2"/>
  <c r="X94" i="2"/>
  <c r="Y94" i="2"/>
  <c r="Z94" i="2"/>
  <c r="AA94" i="2"/>
  <c r="AB94" i="2"/>
  <c r="AC94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AC95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AC96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AC97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AC98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AC83" i="2"/>
  <c r="G84" i="2"/>
  <c r="H84" i="2"/>
  <c r="F46" i="3" s="1"/>
  <c r="I84" i="2"/>
  <c r="J84" i="2"/>
  <c r="K84" i="2"/>
  <c r="L84" i="2"/>
  <c r="M84" i="2"/>
  <c r="N84" i="2"/>
  <c r="O84" i="2"/>
  <c r="P84" i="2"/>
  <c r="Q84" i="2"/>
  <c r="R84" i="2"/>
  <c r="S84" i="2"/>
  <c r="T84" i="2"/>
  <c r="F46" i="4" s="1"/>
  <c r="U84" i="2"/>
  <c r="V84" i="2"/>
  <c r="W84" i="2"/>
  <c r="X84" i="2"/>
  <c r="Y84" i="2"/>
  <c r="Z84" i="2"/>
  <c r="AA84" i="2"/>
  <c r="AB84" i="2"/>
  <c r="AC84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AC85" i="2"/>
  <c r="G86" i="2"/>
  <c r="H86" i="2"/>
  <c r="I86" i="2"/>
  <c r="J86" i="2"/>
  <c r="C44" i="3" s="1"/>
  <c r="K86" i="2"/>
  <c r="L86" i="2"/>
  <c r="M86" i="2"/>
  <c r="N86" i="2"/>
  <c r="O86" i="2"/>
  <c r="P86" i="2"/>
  <c r="Q86" i="2"/>
  <c r="R86" i="2"/>
  <c r="C44" i="4" s="1"/>
  <c r="S86" i="2"/>
  <c r="T86" i="2"/>
  <c r="U86" i="2"/>
  <c r="V86" i="2"/>
  <c r="W86" i="2"/>
  <c r="X86" i="2"/>
  <c r="Y86" i="2"/>
  <c r="Z86" i="2"/>
  <c r="AA86" i="2"/>
  <c r="AB86" i="2"/>
  <c r="AC86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AC87" i="2"/>
  <c r="G88" i="2"/>
  <c r="H88" i="2"/>
  <c r="C46" i="3" s="1"/>
  <c r="I88" i="2"/>
  <c r="J88" i="2"/>
  <c r="K88" i="2"/>
  <c r="L88" i="2"/>
  <c r="M88" i="2"/>
  <c r="N88" i="2"/>
  <c r="O88" i="2"/>
  <c r="P88" i="2"/>
  <c r="Q88" i="2"/>
  <c r="R88" i="2"/>
  <c r="S88" i="2"/>
  <c r="T88" i="2"/>
  <c r="C46" i="4" s="1"/>
  <c r="U88" i="2"/>
  <c r="V88" i="2"/>
  <c r="W88" i="2"/>
  <c r="X88" i="2"/>
  <c r="Y88" i="2"/>
  <c r="Z88" i="2"/>
  <c r="AA88" i="2"/>
  <c r="AB88" i="2"/>
  <c r="AC88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AC89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AC90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AC91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AC92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AC93" i="2"/>
  <c r="G66" i="2"/>
  <c r="H66" i="2"/>
  <c r="I66" i="2"/>
  <c r="J66" i="2"/>
  <c r="S32" i="3" s="1"/>
  <c r="K66" i="2"/>
  <c r="L66" i="2"/>
  <c r="M66" i="2"/>
  <c r="N66" i="2"/>
  <c r="O66" i="2"/>
  <c r="P66" i="2"/>
  <c r="Q66" i="2"/>
  <c r="R66" i="2"/>
  <c r="Q32" i="4" s="1"/>
  <c r="S66" i="2"/>
  <c r="T66" i="2"/>
  <c r="U66" i="2"/>
  <c r="V66" i="2"/>
  <c r="S32" i="4" s="1"/>
  <c r="W66" i="2"/>
  <c r="X66" i="2"/>
  <c r="Y66" i="2"/>
  <c r="Z66" i="2"/>
  <c r="U32" i="4" s="1"/>
  <c r="AA66" i="2"/>
  <c r="AB66" i="2"/>
  <c r="AC66" i="2"/>
  <c r="G67" i="2"/>
  <c r="H67" i="2"/>
  <c r="I67" i="2"/>
  <c r="J67" i="2"/>
  <c r="K67" i="2"/>
  <c r="L67" i="2"/>
  <c r="M67" i="2"/>
  <c r="N67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AC67" i="2"/>
  <c r="G68" i="2"/>
  <c r="H68" i="2"/>
  <c r="R34" i="3" s="1"/>
  <c r="I68" i="2"/>
  <c r="J68" i="2"/>
  <c r="K68" i="2"/>
  <c r="L68" i="2"/>
  <c r="M68" i="2"/>
  <c r="N68" i="2"/>
  <c r="O68" i="2"/>
  <c r="P68" i="2"/>
  <c r="Q68" i="2"/>
  <c r="R68" i="2"/>
  <c r="S68" i="2"/>
  <c r="T68" i="2"/>
  <c r="R34" i="4" s="1"/>
  <c r="U68" i="2"/>
  <c r="V68" i="2"/>
  <c r="W68" i="2"/>
  <c r="X68" i="2"/>
  <c r="T34" i="4" s="1"/>
  <c r="Y68" i="2"/>
  <c r="Z68" i="2"/>
  <c r="AA68" i="2"/>
  <c r="AB68" i="2"/>
  <c r="V34" i="4" s="1"/>
  <c r="AC68" i="2"/>
  <c r="G69" i="2"/>
  <c r="H69" i="2"/>
  <c r="I69" i="2"/>
  <c r="J69" i="2"/>
  <c r="K69" i="2"/>
  <c r="L69" i="2"/>
  <c r="M69" i="2"/>
  <c r="N69" i="2"/>
  <c r="O69" i="2"/>
  <c r="P69" i="2"/>
  <c r="Q69" i="2"/>
  <c r="R69" i="2"/>
  <c r="S69" i="2"/>
  <c r="T69" i="2"/>
  <c r="U69" i="2"/>
  <c r="V69" i="2"/>
  <c r="W69" i="2"/>
  <c r="X69" i="2"/>
  <c r="Y69" i="2"/>
  <c r="Z69" i="2"/>
  <c r="AA69" i="2"/>
  <c r="AB69" i="2"/>
  <c r="AC69" i="2"/>
  <c r="G70" i="2"/>
  <c r="H70" i="2"/>
  <c r="I70" i="2"/>
  <c r="J70" i="2"/>
  <c r="S36" i="3" s="1"/>
  <c r="K70" i="2"/>
  <c r="L70" i="2"/>
  <c r="M70" i="2"/>
  <c r="N70" i="2"/>
  <c r="O70" i="2"/>
  <c r="P70" i="2"/>
  <c r="Q70" i="2"/>
  <c r="R70" i="2"/>
  <c r="Q36" i="4" s="1"/>
  <c r="S70" i="2"/>
  <c r="T70" i="2"/>
  <c r="U70" i="2"/>
  <c r="V70" i="2"/>
  <c r="S36" i="4" s="1"/>
  <c r="W70" i="2"/>
  <c r="X70" i="2"/>
  <c r="Y70" i="2"/>
  <c r="Z70" i="2"/>
  <c r="U36" i="4" s="1"/>
  <c r="AA70" i="2"/>
  <c r="AB70" i="2"/>
  <c r="AC70" i="2"/>
  <c r="G71" i="2"/>
  <c r="H71" i="2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G72" i="2"/>
  <c r="H72" i="2"/>
  <c r="R38" i="3" s="1"/>
  <c r="I72" i="2"/>
  <c r="J72" i="2"/>
  <c r="K72" i="2"/>
  <c r="L72" i="2"/>
  <c r="M72" i="2"/>
  <c r="N72" i="2"/>
  <c r="O72" i="2"/>
  <c r="P72" i="2"/>
  <c r="Q72" i="2"/>
  <c r="R72" i="2"/>
  <c r="S72" i="2"/>
  <c r="T72" i="2"/>
  <c r="R38" i="4" s="1"/>
  <c r="U72" i="2"/>
  <c r="V72" i="2"/>
  <c r="W72" i="2"/>
  <c r="X72" i="2"/>
  <c r="T38" i="4" s="1"/>
  <c r="Y72" i="2"/>
  <c r="Z72" i="2"/>
  <c r="AA72" i="2"/>
  <c r="AB72" i="2"/>
  <c r="V38" i="4" s="1"/>
  <c r="AC72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AC73" i="2"/>
  <c r="G74" i="2"/>
  <c r="H74" i="2"/>
  <c r="I74" i="2"/>
  <c r="J74" i="2"/>
  <c r="S40" i="3" s="1"/>
  <c r="K74" i="2"/>
  <c r="L74" i="2"/>
  <c r="M74" i="2"/>
  <c r="N74" i="2"/>
  <c r="O74" i="2"/>
  <c r="P74" i="2"/>
  <c r="Q74" i="2"/>
  <c r="R74" i="2"/>
  <c r="Q40" i="4" s="1"/>
  <c r="S74" i="2"/>
  <c r="T74" i="2"/>
  <c r="U74" i="2"/>
  <c r="V74" i="2"/>
  <c r="S40" i="4" s="1"/>
  <c r="W74" i="2"/>
  <c r="X74" i="2"/>
  <c r="Y74" i="2"/>
  <c r="Z74" i="2"/>
  <c r="U40" i="4" s="1"/>
  <c r="AA74" i="2"/>
  <c r="AB74" i="2"/>
  <c r="AC74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W75" i="2"/>
  <c r="X75" i="2"/>
  <c r="Y75" i="2"/>
  <c r="Z75" i="2"/>
  <c r="AA75" i="2"/>
  <c r="AB75" i="2"/>
  <c r="AC75" i="2"/>
  <c r="G76" i="2"/>
  <c r="H76" i="2"/>
  <c r="R42" i="3" s="1"/>
  <c r="I76" i="2"/>
  <c r="J76" i="2"/>
  <c r="K76" i="2"/>
  <c r="L76" i="2"/>
  <c r="M76" i="2"/>
  <c r="N76" i="2"/>
  <c r="O76" i="2"/>
  <c r="P76" i="2"/>
  <c r="Q76" i="2"/>
  <c r="R76" i="2"/>
  <c r="S76" i="2"/>
  <c r="T76" i="2"/>
  <c r="R42" i="4" s="1"/>
  <c r="U76" i="2"/>
  <c r="V76" i="2"/>
  <c r="W76" i="2"/>
  <c r="X76" i="2"/>
  <c r="T42" i="4" s="1"/>
  <c r="Y76" i="2"/>
  <c r="Z76" i="2"/>
  <c r="AA76" i="2"/>
  <c r="AB76" i="2"/>
  <c r="V42" i="4" s="1"/>
  <c r="AC76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AC77" i="2"/>
  <c r="G78" i="2"/>
  <c r="H78" i="2"/>
  <c r="I78" i="2"/>
  <c r="J78" i="2"/>
  <c r="S44" i="3" s="1"/>
  <c r="K78" i="2"/>
  <c r="L78" i="2"/>
  <c r="M78" i="2"/>
  <c r="N78" i="2"/>
  <c r="O78" i="2"/>
  <c r="P78" i="2"/>
  <c r="Q78" i="2"/>
  <c r="R78" i="2"/>
  <c r="Q44" i="4" s="1"/>
  <c r="S78" i="2"/>
  <c r="T78" i="2"/>
  <c r="U78" i="2"/>
  <c r="V78" i="2"/>
  <c r="S44" i="4" s="1"/>
  <c r="W78" i="2"/>
  <c r="X78" i="2"/>
  <c r="Y78" i="2"/>
  <c r="Z78" i="2"/>
  <c r="U44" i="4" s="1"/>
  <c r="AA78" i="2"/>
  <c r="AB78" i="2"/>
  <c r="AC78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G80" i="2"/>
  <c r="H80" i="2"/>
  <c r="R46" i="3" s="1"/>
  <c r="I80" i="2"/>
  <c r="J80" i="2"/>
  <c r="K80" i="2"/>
  <c r="L80" i="2"/>
  <c r="M80" i="2"/>
  <c r="N80" i="2"/>
  <c r="O80" i="2"/>
  <c r="P80" i="2"/>
  <c r="Q80" i="2"/>
  <c r="R80" i="2"/>
  <c r="S80" i="2"/>
  <c r="T80" i="2"/>
  <c r="R46" i="4" s="1"/>
  <c r="U80" i="2"/>
  <c r="V80" i="2"/>
  <c r="W80" i="2"/>
  <c r="X80" i="2"/>
  <c r="T46" i="4" s="1"/>
  <c r="Y80" i="2"/>
  <c r="Z80" i="2"/>
  <c r="AA80" i="2"/>
  <c r="AB80" i="2"/>
  <c r="V46" i="4" s="1"/>
  <c r="AC80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AC81" i="2"/>
  <c r="G82" i="2"/>
  <c r="H82" i="2"/>
  <c r="I82" i="2"/>
  <c r="J82" i="2"/>
  <c r="K82" i="2"/>
  <c r="L82" i="2"/>
  <c r="M82" i="2"/>
  <c r="N82" i="2"/>
  <c r="O82" i="2"/>
  <c r="P82" i="2"/>
  <c r="Q82" i="2"/>
  <c r="R82" i="2"/>
  <c r="F44" i="4" s="1"/>
  <c r="S82" i="2"/>
  <c r="T82" i="2"/>
  <c r="U82" i="2"/>
  <c r="V82" i="2"/>
  <c r="W82" i="2"/>
  <c r="X82" i="2"/>
  <c r="Y82" i="2"/>
  <c r="Z82" i="2"/>
  <c r="AA82" i="2"/>
  <c r="AB82" i="2"/>
  <c r="AC82" i="2"/>
  <c r="G54" i="2"/>
  <c r="H54" i="2"/>
  <c r="I54" i="2"/>
  <c r="J54" i="2"/>
  <c r="K54" i="2"/>
  <c r="L54" i="2"/>
  <c r="M54" i="2"/>
  <c r="N54" i="2"/>
  <c r="U20" i="3" s="1"/>
  <c r="O54" i="2"/>
  <c r="P54" i="2"/>
  <c r="Q54" i="2"/>
  <c r="R54" i="2"/>
  <c r="Q20" i="4" s="1"/>
  <c r="S54" i="2"/>
  <c r="T54" i="2"/>
  <c r="U54" i="2"/>
  <c r="V54" i="2"/>
  <c r="S20" i="4" s="1"/>
  <c r="W54" i="2"/>
  <c r="X54" i="2"/>
  <c r="Y54" i="2"/>
  <c r="Z54" i="2"/>
  <c r="U20" i="4" s="1"/>
  <c r="AA54" i="2"/>
  <c r="AB54" i="2"/>
  <c r="AC54" i="2"/>
  <c r="G55" i="2"/>
  <c r="H55" i="2"/>
  <c r="I55" i="2"/>
  <c r="J55" i="2"/>
  <c r="K55" i="2"/>
  <c r="L55" i="2"/>
  <c r="M55" i="2"/>
  <c r="N55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G56" i="2"/>
  <c r="H56" i="2"/>
  <c r="I56" i="2"/>
  <c r="J56" i="2"/>
  <c r="K56" i="2"/>
  <c r="L56" i="2"/>
  <c r="T22" i="3" s="1"/>
  <c r="M56" i="2"/>
  <c r="N56" i="2"/>
  <c r="O56" i="2"/>
  <c r="P56" i="2"/>
  <c r="V22" i="3" s="1"/>
  <c r="Q56" i="2"/>
  <c r="R56" i="2"/>
  <c r="S56" i="2"/>
  <c r="T56" i="2"/>
  <c r="R22" i="4" s="1"/>
  <c r="U56" i="2"/>
  <c r="V56" i="2"/>
  <c r="W56" i="2"/>
  <c r="X56" i="2"/>
  <c r="Y56" i="2"/>
  <c r="Z56" i="2"/>
  <c r="AA56" i="2"/>
  <c r="AB56" i="2"/>
  <c r="V22" i="4" s="1"/>
  <c r="AC56" i="2"/>
  <c r="G57" i="2"/>
  <c r="H57" i="2"/>
  <c r="I57" i="2"/>
  <c r="J57" i="2"/>
  <c r="K57" i="2"/>
  <c r="L57" i="2"/>
  <c r="M57" i="2"/>
  <c r="N57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G58" i="2"/>
  <c r="H58" i="2"/>
  <c r="I58" i="2"/>
  <c r="J58" i="2"/>
  <c r="K58" i="2"/>
  <c r="L58" i="2"/>
  <c r="M58" i="2"/>
  <c r="N58" i="2"/>
  <c r="U24" i="3" s="1"/>
  <c r="O58" i="2"/>
  <c r="P58" i="2"/>
  <c r="Q58" i="2"/>
  <c r="R58" i="2"/>
  <c r="Q24" i="4" s="1"/>
  <c r="S58" i="2"/>
  <c r="T58" i="2"/>
  <c r="U58" i="2"/>
  <c r="V58" i="2"/>
  <c r="S24" i="4" s="1"/>
  <c r="W58" i="2"/>
  <c r="X58" i="2"/>
  <c r="Y58" i="2"/>
  <c r="Z58" i="2"/>
  <c r="U24" i="4" s="1"/>
  <c r="AA58" i="2"/>
  <c r="AB58" i="2"/>
  <c r="AC58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G60" i="2"/>
  <c r="H60" i="2"/>
  <c r="I60" i="2"/>
  <c r="J60" i="2"/>
  <c r="K60" i="2"/>
  <c r="L60" i="2"/>
  <c r="T26" i="3" s="1"/>
  <c r="M60" i="2"/>
  <c r="N60" i="2"/>
  <c r="O60" i="2"/>
  <c r="P60" i="2"/>
  <c r="V26" i="3" s="1"/>
  <c r="Q60" i="2"/>
  <c r="R60" i="2"/>
  <c r="S60" i="2"/>
  <c r="T60" i="2"/>
  <c r="R26" i="4" s="1"/>
  <c r="U60" i="2"/>
  <c r="V60" i="2"/>
  <c r="W60" i="2"/>
  <c r="X60" i="2"/>
  <c r="Y60" i="2"/>
  <c r="Z60" i="2"/>
  <c r="AA60" i="2"/>
  <c r="AB60" i="2"/>
  <c r="V26" i="4" s="1"/>
  <c r="AC60" i="2"/>
  <c r="G61" i="2"/>
  <c r="H61" i="2"/>
  <c r="I61" i="2"/>
  <c r="J61" i="2"/>
  <c r="K61" i="2"/>
  <c r="L61" i="2"/>
  <c r="M61" i="2"/>
  <c r="N61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AC61" i="2"/>
  <c r="G62" i="2"/>
  <c r="H62" i="2"/>
  <c r="I62" i="2"/>
  <c r="J62" i="2"/>
  <c r="K62" i="2"/>
  <c r="L62" i="2"/>
  <c r="M62" i="2"/>
  <c r="N62" i="2"/>
  <c r="U28" i="3" s="1"/>
  <c r="O62" i="2"/>
  <c r="P62" i="2"/>
  <c r="Q62" i="2"/>
  <c r="R62" i="2"/>
  <c r="Q28" i="4" s="1"/>
  <c r="S62" i="2"/>
  <c r="T62" i="2"/>
  <c r="U62" i="2"/>
  <c r="V62" i="2"/>
  <c r="S28" i="4" s="1"/>
  <c r="W62" i="2"/>
  <c r="X62" i="2"/>
  <c r="Y62" i="2"/>
  <c r="Z62" i="2"/>
  <c r="U28" i="4" s="1"/>
  <c r="AA62" i="2"/>
  <c r="AB62" i="2"/>
  <c r="AC62" i="2"/>
  <c r="G63" i="2"/>
  <c r="H63" i="2"/>
  <c r="I63" i="2"/>
  <c r="J63" i="2"/>
  <c r="K63" i="2"/>
  <c r="L63" i="2"/>
  <c r="M63" i="2"/>
  <c r="N63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AC63" i="2"/>
  <c r="G64" i="2"/>
  <c r="H64" i="2"/>
  <c r="I64" i="2"/>
  <c r="J64" i="2"/>
  <c r="K64" i="2"/>
  <c r="L64" i="2"/>
  <c r="T30" i="3" s="1"/>
  <c r="M64" i="2"/>
  <c r="N64" i="2"/>
  <c r="O64" i="2"/>
  <c r="P64" i="2"/>
  <c r="V30" i="3" s="1"/>
  <c r="Q64" i="2"/>
  <c r="R64" i="2"/>
  <c r="S64" i="2"/>
  <c r="T64" i="2"/>
  <c r="R30" i="4" s="1"/>
  <c r="U64" i="2"/>
  <c r="V64" i="2"/>
  <c r="W64" i="2"/>
  <c r="X64" i="2"/>
  <c r="Y64" i="2"/>
  <c r="Z64" i="2"/>
  <c r="AA64" i="2"/>
  <c r="AB64" i="2"/>
  <c r="V30" i="4" s="1"/>
  <c r="AC64" i="2"/>
  <c r="G65" i="2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G39" i="2"/>
  <c r="H39" i="2"/>
  <c r="I39" i="2"/>
  <c r="J39" i="2"/>
  <c r="H39" i="3" s="1"/>
  <c r="K39" i="2"/>
  <c r="L39" i="2"/>
  <c r="M39" i="2"/>
  <c r="N39" i="2"/>
  <c r="J39" i="3" s="1"/>
  <c r="O39" i="2"/>
  <c r="P39" i="2"/>
  <c r="Q39" i="2"/>
  <c r="R39" i="2"/>
  <c r="S39" i="2"/>
  <c r="T39" i="2"/>
  <c r="U39" i="2"/>
  <c r="V39" i="2"/>
  <c r="W39" i="2"/>
  <c r="X39" i="2"/>
  <c r="Y39" i="2"/>
  <c r="Z39" i="2"/>
  <c r="J39" i="4" s="1"/>
  <c r="AA39" i="2"/>
  <c r="AB39" i="2"/>
  <c r="AC39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G41" i="2"/>
  <c r="H41" i="2"/>
  <c r="R7" i="3" s="1"/>
  <c r="I41" i="2"/>
  <c r="J41" i="2"/>
  <c r="K41" i="2"/>
  <c r="L41" i="2"/>
  <c r="T7" i="3" s="1"/>
  <c r="M41" i="2"/>
  <c r="N41" i="2"/>
  <c r="O41" i="2"/>
  <c r="P41" i="2"/>
  <c r="V7" i="3" s="1"/>
  <c r="Q41" i="2"/>
  <c r="R41" i="2"/>
  <c r="S41" i="2"/>
  <c r="T41" i="2"/>
  <c r="R7" i="4" s="1"/>
  <c r="U41" i="2"/>
  <c r="V41" i="2"/>
  <c r="W41" i="2"/>
  <c r="X41" i="2"/>
  <c r="T7" i="4" s="1"/>
  <c r="Y41" i="2"/>
  <c r="Z41" i="2"/>
  <c r="AA41" i="2"/>
  <c r="AB41" i="2"/>
  <c r="V7" i="4" s="1"/>
  <c r="AC41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G43" i="2"/>
  <c r="H43" i="2"/>
  <c r="I43" i="2"/>
  <c r="J43" i="2"/>
  <c r="S9" i="3" s="1"/>
  <c r="K43" i="2"/>
  <c r="L43" i="2"/>
  <c r="M43" i="2"/>
  <c r="N43" i="2"/>
  <c r="U9" i="3" s="1"/>
  <c r="O43" i="2"/>
  <c r="P43" i="2"/>
  <c r="Q43" i="2"/>
  <c r="R43" i="2"/>
  <c r="Q9" i="4" s="1"/>
  <c r="S43" i="2"/>
  <c r="T43" i="2"/>
  <c r="U43" i="2"/>
  <c r="V43" i="2"/>
  <c r="S9" i="4" s="1"/>
  <c r="W43" i="2"/>
  <c r="X43" i="2"/>
  <c r="Y43" i="2"/>
  <c r="Z43" i="2"/>
  <c r="U9" i="4" s="1"/>
  <c r="AA43" i="2"/>
  <c r="AB43" i="2"/>
  <c r="AC43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G45" i="2"/>
  <c r="H45" i="2"/>
  <c r="R11" i="3" s="1"/>
  <c r="I45" i="2"/>
  <c r="J45" i="2"/>
  <c r="K45" i="2"/>
  <c r="L45" i="2"/>
  <c r="M45" i="2"/>
  <c r="N45" i="2"/>
  <c r="O45" i="2"/>
  <c r="P45" i="2"/>
  <c r="V11" i="3" s="1"/>
  <c r="Q45" i="2"/>
  <c r="R45" i="2"/>
  <c r="S45" i="2"/>
  <c r="T45" i="2"/>
  <c r="R11" i="4" s="1"/>
  <c r="U45" i="2"/>
  <c r="V45" i="2"/>
  <c r="W45" i="2"/>
  <c r="X45" i="2"/>
  <c r="Y45" i="2"/>
  <c r="Z45" i="2"/>
  <c r="AA45" i="2"/>
  <c r="AB45" i="2"/>
  <c r="V11" i="4" s="1"/>
  <c r="AC45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G47" i="2"/>
  <c r="H47" i="2"/>
  <c r="I47" i="2"/>
  <c r="J47" i="2"/>
  <c r="S13" i="3" s="1"/>
  <c r="K47" i="2"/>
  <c r="L47" i="2"/>
  <c r="M47" i="2"/>
  <c r="N47" i="2"/>
  <c r="U13" i="3" s="1"/>
  <c r="O47" i="2"/>
  <c r="P47" i="2"/>
  <c r="Q47" i="2"/>
  <c r="R47" i="2"/>
  <c r="Q13" i="4" s="1"/>
  <c r="S47" i="2"/>
  <c r="T47" i="2"/>
  <c r="U47" i="2"/>
  <c r="V47" i="2"/>
  <c r="S13" i="4" s="1"/>
  <c r="W47" i="2"/>
  <c r="X47" i="2"/>
  <c r="Y47" i="2"/>
  <c r="Z47" i="2"/>
  <c r="U13" i="4" s="1"/>
  <c r="AA47" i="2"/>
  <c r="AB47" i="2"/>
  <c r="AC47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G49" i="2"/>
  <c r="H49" i="2"/>
  <c r="R15" i="3" s="1"/>
  <c r="I49" i="2"/>
  <c r="J49" i="2"/>
  <c r="K49" i="2"/>
  <c r="L49" i="2"/>
  <c r="M49" i="2"/>
  <c r="N49" i="2"/>
  <c r="O49" i="2"/>
  <c r="P49" i="2"/>
  <c r="V15" i="3" s="1"/>
  <c r="Q49" i="2"/>
  <c r="R49" i="2"/>
  <c r="S49" i="2"/>
  <c r="T49" i="2"/>
  <c r="R15" i="4" s="1"/>
  <c r="U49" i="2"/>
  <c r="V49" i="2"/>
  <c r="W49" i="2"/>
  <c r="X49" i="2"/>
  <c r="Y49" i="2"/>
  <c r="Z49" i="2"/>
  <c r="AA49" i="2"/>
  <c r="AB49" i="2"/>
  <c r="V15" i="4" s="1"/>
  <c r="AC49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G51" i="2"/>
  <c r="H51" i="2"/>
  <c r="I51" i="2"/>
  <c r="J51" i="2"/>
  <c r="S17" i="3" s="1"/>
  <c r="K51" i="2"/>
  <c r="L51" i="2"/>
  <c r="M51" i="2"/>
  <c r="N51" i="2"/>
  <c r="U17" i="3" s="1"/>
  <c r="O51" i="2"/>
  <c r="P51" i="2"/>
  <c r="Q51" i="2"/>
  <c r="R51" i="2"/>
  <c r="Q17" i="4" s="1"/>
  <c r="S51" i="2"/>
  <c r="T51" i="2"/>
  <c r="U51" i="2"/>
  <c r="V51" i="2"/>
  <c r="S17" i="4" s="1"/>
  <c r="W51" i="2"/>
  <c r="X51" i="2"/>
  <c r="Y51" i="2"/>
  <c r="Z51" i="2"/>
  <c r="U17" i="4" s="1"/>
  <c r="AA51" i="2"/>
  <c r="AB51" i="2"/>
  <c r="AC51" i="2"/>
  <c r="G52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G53" i="2"/>
  <c r="H53" i="2"/>
  <c r="R19" i="3" s="1"/>
  <c r="I53" i="2"/>
  <c r="J53" i="2"/>
  <c r="K53" i="2"/>
  <c r="L53" i="2"/>
  <c r="M53" i="2"/>
  <c r="N53" i="2"/>
  <c r="O53" i="2"/>
  <c r="P53" i="2"/>
  <c r="V19" i="3" s="1"/>
  <c r="Q53" i="2"/>
  <c r="R53" i="2"/>
  <c r="S53" i="2"/>
  <c r="T53" i="2"/>
  <c r="R19" i="4" s="1"/>
  <c r="U53" i="2"/>
  <c r="V53" i="2"/>
  <c r="W53" i="2"/>
  <c r="X53" i="2"/>
  <c r="Y53" i="2"/>
  <c r="Z53" i="2"/>
  <c r="AA53" i="2"/>
  <c r="AB53" i="2"/>
  <c r="V19" i="4" s="1"/>
  <c r="AC53" i="2"/>
  <c r="G29" i="2"/>
  <c r="H29" i="2"/>
  <c r="I29" i="2"/>
  <c r="J29" i="2"/>
  <c r="H29" i="3" s="1"/>
  <c r="K29" i="2"/>
  <c r="L29" i="2"/>
  <c r="M29" i="2"/>
  <c r="N29" i="2"/>
  <c r="J29" i="3" s="1"/>
  <c r="O29" i="2"/>
  <c r="P29" i="2"/>
  <c r="Q29" i="2"/>
  <c r="R29" i="2"/>
  <c r="F29" i="4" s="1"/>
  <c r="S29" i="2"/>
  <c r="T29" i="2"/>
  <c r="U29" i="2"/>
  <c r="V29" i="2"/>
  <c r="W29" i="2"/>
  <c r="X29" i="2"/>
  <c r="Y29" i="2"/>
  <c r="Z29" i="2"/>
  <c r="J29" i="4" s="1"/>
  <c r="AA29" i="2"/>
  <c r="AB29" i="2"/>
  <c r="AC29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G31" i="2"/>
  <c r="H31" i="2"/>
  <c r="G31" i="3" s="1"/>
  <c r="I31" i="2"/>
  <c r="J31" i="2"/>
  <c r="K31" i="2"/>
  <c r="L31" i="2"/>
  <c r="I31" i="3" s="1"/>
  <c r="M31" i="2"/>
  <c r="N31" i="2"/>
  <c r="O31" i="2"/>
  <c r="P31" i="2"/>
  <c r="K31" i="3" s="1"/>
  <c r="Q31" i="2"/>
  <c r="R31" i="2"/>
  <c r="S31" i="2"/>
  <c r="T31" i="2"/>
  <c r="G31" i="4" s="1"/>
  <c r="U31" i="2"/>
  <c r="V31" i="2"/>
  <c r="W31" i="2"/>
  <c r="X31" i="2"/>
  <c r="I31" i="4" s="1"/>
  <c r="Y31" i="2"/>
  <c r="Z31" i="2"/>
  <c r="AA31" i="2"/>
  <c r="AB31" i="2"/>
  <c r="K31" i="4" s="1"/>
  <c r="AC31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G33" i="2"/>
  <c r="H33" i="2"/>
  <c r="I33" i="2"/>
  <c r="J33" i="2"/>
  <c r="H33" i="3" s="1"/>
  <c r="K33" i="2"/>
  <c r="L33" i="2"/>
  <c r="M33" i="2"/>
  <c r="N33" i="2"/>
  <c r="J33" i="3" s="1"/>
  <c r="O33" i="2"/>
  <c r="P33" i="2"/>
  <c r="Q33" i="2"/>
  <c r="R33" i="2"/>
  <c r="F33" i="4" s="1"/>
  <c r="S33" i="2"/>
  <c r="T33" i="2"/>
  <c r="U33" i="2"/>
  <c r="V33" i="2"/>
  <c r="W33" i="2"/>
  <c r="X33" i="2"/>
  <c r="Y33" i="2"/>
  <c r="Z33" i="2"/>
  <c r="J33" i="4" s="1"/>
  <c r="AA33" i="2"/>
  <c r="AB33" i="2"/>
  <c r="AC33" i="2"/>
  <c r="G34" i="2"/>
  <c r="H34" i="2"/>
  <c r="I34" i="2"/>
  <c r="J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G35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G35" i="4" s="1"/>
  <c r="U35" i="2"/>
  <c r="V35" i="2"/>
  <c r="W35" i="2"/>
  <c r="X35" i="2"/>
  <c r="I35" i="4" s="1"/>
  <c r="Y35" i="2"/>
  <c r="Z35" i="2"/>
  <c r="AA35" i="2"/>
  <c r="AB35" i="2"/>
  <c r="K35" i="4" s="1"/>
  <c r="AC35" i="2"/>
  <c r="G36" i="2"/>
  <c r="H36" i="2"/>
  <c r="I36" i="2"/>
  <c r="J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G37" i="2"/>
  <c r="H37" i="2"/>
  <c r="I37" i="2"/>
  <c r="J37" i="2"/>
  <c r="K37" i="2"/>
  <c r="L37" i="2"/>
  <c r="M37" i="2"/>
  <c r="N37" i="2"/>
  <c r="O37" i="2"/>
  <c r="P37" i="2"/>
  <c r="Q37" i="2"/>
  <c r="R37" i="2"/>
  <c r="F37" i="4" s="1"/>
  <c r="S37" i="2"/>
  <c r="T37" i="2"/>
  <c r="U37" i="2"/>
  <c r="V37" i="2"/>
  <c r="W37" i="2"/>
  <c r="X37" i="2"/>
  <c r="Y37" i="2"/>
  <c r="Z37" i="2"/>
  <c r="J37" i="4" s="1"/>
  <c r="AA37" i="2"/>
  <c r="AB37" i="2"/>
  <c r="AC37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G14" i="2"/>
  <c r="H14" i="2"/>
  <c r="I14" i="2"/>
  <c r="J14" i="2"/>
  <c r="H14" i="3" s="1"/>
  <c r="K14" i="2"/>
  <c r="L14" i="2"/>
  <c r="M14" i="2"/>
  <c r="N14" i="2"/>
  <c r="J14" i="3" s="1"/>
  <c r="O14" i="2"/>
  <c r="P14" i="2"/>
  <c r="Q14" i="2"/>
  <c r="R14" i="2"/>
  <c r="S14" i="2"/>
  <c r="T14" i="2"/>
  <c r="U14" i="2"/>
  <c r="V14" i="2"/>
  <c r="H14" i="4" s="1"/>
  <c r="W14" i="2"/>
  <c r="X14" i="2"/>
  <c r="Y14" i="2"/>
  <c r="Z14" i="2"/>
  <c r="J14" i="4" s="1"/>
  <c r="AA14" i="2"/>
  <c r="AB14" i="2"/>
  <c r="AC14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G16" i="2"/>
  <c r="H16" i="2"/>
  <c r="G16" i="3" s="1"/>
  <c r="I16" i="2"/>
  <c r="J16" i="2"/>
  <c r="K16" i="2"/>
  <c r="L16" i="2"/>
  <c r="I16" i="3" s="1"/>
  <c r="M16" i="2"/>
  <c r="N16" i="2"/>
  <c r="O16" i="2"/>
  <c r="P16" i="2"/>
  <c r="K16" i="3" s="1"/>
  <c r="Q16" i="2"/>
  <c r="R16" i="2"/>
  <c r="S16" i="2"/>
  <c r="T16" i="2"/>
  <c r="G16" i="4" s="1"/>
  <c r="U16" i="2"/>
  <c r="V16" i="2"/>
  <c r="W16" i="2"/>
  <c r="X16" i="2"/>
  <c r="I16" i="4" s="1"/>
  <c r="Y16" i="2"/>
  <c r="Z16" i="2"/>
  <c r="AA16" i="2"/>
  <c r="AB16" i="2"/>
  <c r="K16" i="4" s="1"/>
  <c r="AC16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G18" i="2"/>
  <c r="H18" i="2"/>
  <c r="I18" i="2"/>
  <c r="J18" i="2"/>
  <c r="H18" i="3" s="1"/>
  <c r="K18" i="2"/>
  <c r="L18" i="2"/>
  <c r="M18" i="2"/>
  <c r="N18" i="2"/>
  <c r="J18" i="3" s="1"/>
  <c r="O18" i="2"/>
  <c r="P18" i="2"/>
  <c r="Q18" i="2"/>
  <c r="R18" i="2"/>
  <c r="S18" i="2"/>
  <c r="T18" i="2"/>
  <c r="U18" i="2"/>
  <c r="V18" i="2"/>
  <c r="H18" i="4" s="1"/>
  <c r="W18" i="2"/>
  <c r="X18" i="2"/>
  <c r="Y18" i="2"/>
  <c r="Z18" i="2"/>
  <c r="J18" i="4" s="1"/>
  <c r="AA18" i="2"/>
  <c r="AB18" i="2"/>
  <c r="AC18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G20" i="2"/>
  <c r="H20" i="2"/>
  <c r="G20" i="3" s="1"/>
  <c r="I20" i="2"/>
  <c r="J20" i="2"/>
  <c r="K20" i="2"/>
  <c r="L20" i="2"/>
  <c r="I20" i="3" s="1"/>
  <c r="M20" i="2"/>
  <c r="N20" i="2"/>
  <c r="O20" i="2"/>
  <c r="P20" i="2"/>
  <c r="K20" i="3" s="1"/>
  <c r="Q20" i="2"/>
  <c r="R20" i="2"/>
  <c r="S20" i="2"/>
  <c r="T20" i="2"/>
  <c r="G20" i="4" s="1"/>
  <c r="U20" i="2"/>
  <c r="V20" i="2"/>
  <c r="W20" i="2"/>
  <c r="X20" i="2"/>
  <c r="I20" i="4" s="1"/>
  <c r="Y20" i="2"/>
  <c r="Z20" i="2"/>
  <c r="AA20" i="2"/>
  <c r="AB20" i="2"/>
  <c r="K20" i="4" s="1"/>
  <c r="AC20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G22" i="2"/>
  <c r="H22" i="2"/>
  <c r="I22" i="2"/>
  <c r="J22" i="2"/>
  <c r="H22" i="3" s="1"/>
  <c r="K22" i="2"/>
  <c r="L22" i="2"/>
  <c r="M22" i="2"/>
  <c r="N22" i="2"/>
  <c r="J22" i="3" s="1"/>
  <c r="O22" i="2"/>
  <c r="P22" i="2"/>
  <c r="Q22" i="2"/>
  <c r="R22" i="2"/>
  <c r="S22" i="2"/>
  <c r="T22" i="2"/>
  <c r="U22" i="2"/>
  <c r="V22" i="2"/>
  <c r="H22" i="4" s="1"/>
  <c r="W22" i="2"/>
  <c r="X22" i="2"/>
  <c r="Y22" i="2"/>
  <c r="Z22" i="2"/>
  <c r="J22" i="4" s="1"/>
  <c r="AA22" i="2"/>
  <c r="AB22" i="2"/>
  <c r="AC22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AC23" i="2"/>
  <c r="G24" i="2"/>
  <c r="H24" i="2"/>
  <c r="G24" i="3" s="1"/>
  <c r="I24" i="2"/>
  <c r="J24" i="2"/>
  <c r="K24" i="2"/>
  <c r="L24" i="2"/>
  <c r="I24" i="3" s="1"/>
  <c r="M24" i="2"/>
  <c r="N24" i="2"/>
  <c r="O24" i="2"/>
  <c r="P24" i="2"/>
  <c r="K24" i="3" s="1"/>
  <c r="Q24" i="2"/>
  <c r="R24" i="2"/>
  <c r="S24" i="2"/>
  <c r="T24" i="2"/>
  <c r="G24" i="4" s="1"/>
  <c r="U24" i="2"/>
  <c r="V24" i="2"/>
  <c r="W24" i="2"/>
  <c r="X24" i="2"/>
  <c r="I24" i="4" s="1"/>
  <c r="Y24" i="2"/>
  <c r="Z24" i="2"/>
  <c r="AA24" i="2"/>
  <c r="AB24" i="2"/>
  <c r="K24" i="4" s="1"/>
  <c r="AC24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AC25" i="2"/>
  <c r="G26" i="2"/>
  <c r="H26" i="2"/>
  <c r="I26" i="2"/>
  <c r="J26" i="2"/>
  <c r="H26" i="3" s="1"/>
  <c r="K26" i="2"/>
  <c r="L26" i="2"/>
  <c r="M26" i="2"/>
  <c r="N26" i="2"/>
  <c r="J26" i="3" s="1"/>
  <c r="O26" i="2"/>
  <c r="P26" i="2"/>
  <c r="Q26" i="2"/>
  <c r="R26" i="2"/>
  <c r="S26" i="2"/>
  <c r="T26" i="2"/>
  <c r="U26" i="2"/>
  <c r="V26" i="2"/>
  <c r="H26" i="4" s="1"/>
  <c r="W26" i="2"/>
  <c r="X26" i="2"/>
  <c r="Y26" i="2"/>
  <c r="Z26" i="2"/>
  <c r="J26" i="4" s="1"/>
  <c r="AA26" i="2"/>
  <c r="AB26" i="2"/>
  <c r="AC26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G28" i="2"/>
  <c r="H28" i="2"/>
  <c r="G28" i="3" s="1"/>
  <c r="I28" i="2"/>
  <c r="J28" i="2"/>
  <c r="K28" i="2"/>
  <c r="L28" i="2"/>
  <c r="I28" i="3" s="1"/>
  <c r="M28" i="2"/>
  <c r="N28" i="2"/>
  <c r="O28" i="2"/>
  <c r="P28" i="2"/>
  <c r="K28" i="3" s="1"/>
  <c r="Q28" i="2"/>
  <c r="R28" i="2"/>
  <c r="S28" i="2"/>
  <c r="T28" i="2"/>
  <c r="G28" i="4" s="1"/>
  <c r="U28" i="2"/>
  <c r="V28" i="2"/>
  <c r="W28" i="2"/>
  <c r="X28" i="2"/>
  <c r="I28" i="4" s="1"/>
  <c r="Y28" i="2"/>
  <c r="Z28" i="2"/>
  <c r="AA28" i="2"/>
  <c r="AB28" i="2"/>
  <c r="K28" i="4" s="1"/>
  <c r="AC28" i="2"/>
  <c r="G8" i="2"/>
  <c r="H8" i="2"/>
  <c r="I8" i="2"/>
  <c r="J8" i="2"/>
  <c r="K8" i="2"/>
  <c r="L8" i="2"/>
  <c r="M8" i="2"/>
  <c r="N8" i="2"/>
  <c r="J8" i="3" s="1"/>
  <c r="O8" i="2"/>
  <c r="P8" i="2"/>
  <c r="Q8" i="2"/>
  <c r="R8" i="2"/>
  <c r="F8" i="4" s="1"/>
  <c r="S8" i="2"/>
  <c r="T8" i="2"/>
  <c r="U8" i="2"/>
  <c r="V8" i="2"/>
  <c r="H8" i="4" s="1"/>
  <c r="W8" i="2"/>
  <c r="X8" i="2"/>
  <c r="Y8" i="2"/>
  <c r="Z8" i="2"/>
  <c r="J8" i="4" s="1"/>
  <c r="AA8" i="2"/>
  <c r="AB8" i="2"/>
  <c r="AC8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G10" i="2"/>
  <c r="H10" i="2"/>
  <c r="G10" i="3" s="1"/>
  <c r="I10" i="2"/>
  <c r="J10" i="2"/>
  <c r="K10" i="2"/>
  <c r="L10" i="2"/>
  <c r="I10" i="3" s="1"/>
  <c r="M10" i="2"/>
  <c r="N10" i="2"/>
  <c r="O10" i="2"/>
  <c r="P10" i="2"/>
  <c r="K10" i="3" s="1"/>
  <c r="Q10" i="2"/>
  <c r="R10" i="2"/>
  <c r="S10" i="2"/>
  <c r="T10" i="2"/>
  <c r="G10" i="4" s="1"/>
  <c r="U10" i="2"/>
  <c r="V10" i="2"/>
  <c r="W10" i="2"/>
  <c r="X10" i="2"/>
  <c r="I10" i="4" s="1"/>
  <c r="Y10" i="2"/>
  <c r="Z10" i="2"/>
  <c r="AA10" i="2"/>
  <c r="AB10" i="2"/>
  <c r="K10" i="4" s="1"/>
  <c r="AC10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G12" i="2"/>
  <c r="H12" i="2"/>
  <c r="I12" i="2"/>
  <c r="J12" i="2"/>
  <c r="K12" i="2"/>
  <c r="L12" i="2"/>
  <c r="M12" i="2"/>
  <c r="N12" i="2"/>
  <c r="J12" i="3" s="1"/>
  <c r="O12" i="2"/>
  <c r="P12" i="2"/>
  <c r="Q12" i="2"/>
  <c r="R12" i="2"/>
  <c r="F12" i="4" s="1"/>
  <c r="S12" i="2"/>
  <c r="T12" i="2"/>
  <c r="U12" i="2"/>
  <c r="V12" i="2"/>
  <c r="H12" i="4" s="1"/>
  <c r="W12" i="2"/>
  <c r="X12" i="2"/>
  <c r="Y12" i="2"/>
  <c r="Z12" i="2"/>
  <c r="J12" i="4" s="1"/>
  <c r="AA12" i="2"/>
  <c r="AB12" i="2"/>
  <c r="AC12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45" i="3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9" i="3" s="1"/>
  <c r="F38" i="2"/>
  <c r="F37" i="2"/>
  <c r="F36" i="2"/>
  <c r="F35" i="2"/>
  <c r="F34" i="2"/>
  <c r="F33" i="2"/>
  <c r="F32" i="2"/>
  <c r="F31" i="2"/>
  <c r="F31" i="3" s="1"/>
  <c r="F30" i="2"/>
  <c r="F29" i="2"/>
  <c r="F28" i="2"/>
  <c r="F27" i="2"/>
  <c r="F27" i="3" s="1"/>
  <c r="F26" i="2"/>
  <c r="F25" i="2"/>
  <c r="F24" i="2"/>
  <c r="F23" i="2"/>
  <c r="F23" i="3" s="1"/>
  <c r="F22" i="2"/>
  <c r="F21" i="2"/>
  <c r="F20" i="2"/>
  <c r="F19" i="2"/>
  <c r="F19" i="3" s="1"/>
  <c r="F18" i="2"/>
  <c r="F17" i="2"/>
  <c r="F16" i="2"/>
  <c r="F15" i="2"/>
  <c r="F15" i="3" s="1"/>
  <c r="F14" i="2"/>
  <c r="F13" i="2"/>
  <c r="F12" i="2"/>
  <c r="F11" i="2"/>
  <c r="F11" i="3" s="1"/>
  <c r="F10" i="2"/>
  <c r="F9" i="2"/>
  <c r="F8" i="2"/>
  <c r="F7" i="2"/>
  <c r="F7" i="3" s="1"/>
  <c r="G7" i="2"/>
  <c r="E82" i="2"/>
  <c r="H45" i="4"/>
  <c r="H46" i="4"/>
  <c r="H44" i="4"/>
  <c r="C45" i="4"/>
  <c r="C47" i="4"/>
  <c r="J13" i="4"/>
  <c r="F45" i="4"/>
  <c r="F47" i="4"/>
  <c r="H45" i="3"/>
  <c r="H46" i="3"/>
  <c r="H44" i="3"/>
  <c r="C45" i="3"/>
  <c r="C47" i="3"/>
  <c r="F47" i="3"/>
  <c r="V8" i="4"/>
  <c r="V9" i="4"/>
  <c r="V10" i="4"/>
  <c r="V12" i="4"/>
  <c r="V13" i="4"/>
  <c r="V14" i="4"/>
  <c r="V16" i="4"/>
  <c r="V17" i="4"/>
  <c r="V18" i="4"/>
  <c r="V20" i="4"/>
  <c r="V21" i="4"/>
  <c r="V23" i="4"/>
  <c r="V24" i="4"/>
  <c r="V25" i="4"/>
  <c r="V27" i="4"/>
  <c r="V28" i="4"/>
  <c r="V29" i="4"/>
  <c r="V31" i="4"/>
  <c r="V32" i="4"/>
  <c r="V33" i="4"/>
  <c r="V35" i="4"/>
  <c r="V36" i="4"/>
  <c r="V37" i="4"/>
  <c r="V39" i="4"/>
  <c r="V40" i="4"/>
  <c r="V41" i="4"/>
  <c r="V43" i="4"/>
  <c r="V44" i="4"/>
  <c r="V45" i="4"/>
  <c r="V47" i="4"/>
  <c r="U8" i="4"/>
  <c r="U10" i="4"/>
  <c r="U11" i="4"/>
  <c r="U12" i="4"/>
  <c r="U14" i="4"/>
  <c r="U15" i="4"/>
  <c r="U16" i="4"/>
  <c r="U18" i="4"/>
  <c r="U19" i="4"/>
  <c r="U21" i="4"/>
  <c r="U22" i="4"/>
  <c r="U23" i="4"/>
  <c r="U25" i="4"/>
  <c r="U26" i="4"/>
  <c r="U27" i="4"/>
  <c r="U29" i="4"/>
  <c r="U30" i="4"/>
  <c r="U31" i="4"/>
  <c r="U33" i="4"/>
  <c r="U34" i="4"/>
  <c r="U35" i="4"/>
  <c r="U37" i="4"/>
  <c r="U38" i="4"/>
  <c r="U39" i="4"/>
  <c r="U41" i="4"/>
  <c r="U42" i="4"/>
  <c r="U43" i="4"/>
  <c r="U45" i="4"/>
  <c r="U46" i="4"/>
  <c r="U47" i="4"/>
  <c r="U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5" i="4"/>
  <c r="T36" i="4"/>
  <c r="T37" i="4"/>
  <c r="T39" i="4"/>
  <c r="T40" i="4"/>
  <c r="T41" i="4"/>
  <c r="T43" i="4"/>
  <c r="T44" i="4"/>
  <c r="T45" i="4"/>
  <c r="T47" i="4"/>
  <c r="S8" i="4"/>
  <c r="S10" i="4"/>
  <c r="S11" i="4"/>
  <c r="S12" i="4"/>
  <c r="S14" i="4"/>
  <c r="S15" i="4"/>
  <c r="S16" i="4"/>
  <c r="S18" i="4"/>
  <c r="S19" i="4"/>
  <c r="S21" i="4"/>
  <c r="S22" i="4"/>
  <c r="S23" i="4"/>
  <c r="S25" i="4"/>
  <c r="S26" i="4"/>
  <c r="S27" i="4"/>
  <c r="S29" i="4"/>
  <c r="S30" i="4"/>
  <c r="S31" i="4"/>
  <c r="S33" i="4"/>
  <c r="S34" i="4"/>
  <c r="S35" i="4"/>
  <c r="S37" i="4"/>
  <c r="S38" i="4"/>
  <c r="S39" i="4"/>
  <c r="S41" i="4"/>
  <c r="S42" i="4"/>
  <c r="S43" i="4"/>
  <c r="S45" i="4"/>
  <c r="S46" i="4"/>
  <c r="S47" i="4"/>
  <c r="S7" i="4"/>
  <c r="R8" i="4"/>
  <c r="R9" i="4"/>
  <c r="R10" i="4"/>
  <c r="R12" i="4"/>
  <c r="R13" i="4"/>
  <c r="R14" i="4"/>
  <c r="R16" i="4"/>
  <c r="R17" i="4"/>
  <c r="R18" i="4"/>
  <c r="R20" i="4"/>
  <c r="R21" i="4"/>
  <c r="R23" i="4"/>
  <c r="R24" i="4"/>
  <c r="R25" i="4"/>
  <c r="R27" i="4"/>
  <c r="R28" i="4"/>
  <c r="R29" i="4"/>
  <c r="R31" i="4"/>
  <c r="R32" i="4"/>
  <c r="R33" i="4"/>
  <c r="R35" i="4"/>
  <c r="R36" i="4"/>
  <c r="R37" i="4"/>
  <c r="R39" i="4"/>
  <c r="R40" i="4"/>
  <c r="R41" i="4"/>
  <c r="R43" i="4"/>
  <c r="R44" i="4"/>
  <c r="R45" i="4"/>
  <c r="R47" i="4"/>
  <c r="Q8" i="4"/>
  <c r="Q10" i="4"/>
  <c r="Q11" i="4"/>
  <c r="Q12" i="4"/>
  <c r="Q14" i="4"/>
  <c r="Q15" i="4"/>
  <c r="Q16" i="4"/>
  <c r="Q18" i="4"/>
  <c r="Q19" i="4"/>
  <c r="Q21" i="4"/>
  <c r="Q22" i="4"/>
  <c r="Q23" i="4"/>
  <c r="Q25" i="4"/>
  <c r="Q26" i="4"/>
  <c r="Q27" i="4"/>
  <c r="Q29" i="4"/>
  <c r="Q30" i="4"/>
  <c r="Q31" i="4"/>
  <c r="Q33" i="4"/>
  <c r="Q34" i="4"/>
  <c r="Q35" i="4"/>
  <c r="Q37" i="4"/>
  <c r="Q38" i="4"/>
  <c r="Q39" i="4"/>
  <c r="Q41" i="4"/>
  <c r="Q42" i="4"/>
  <c r="Q43" i="4"/>
  <c r="Q45" i="4"/>
  <c r="Q46" i="4"/>
  <c r="Q47" i="4"/>
  <c r="Q7" i="4"/>
  <c r="K8" i="4"/>
  <c r="K9" i="4"/>
  <c r="K11" i="4"/>
  <c r="K12" i="4"/>
  <c r="K13" i="4"/>
  <c r="K14" i="4"/>
  <c r="K15" i="4"/>
  <c r="K17" i="4"/>
  <c r="K18" i="4"/>
  <c r="K19" i="4"/>
  <c r="K21" i="4"/>
  <c r="K22" i="4"/>
  <c r="K23" i="4"/>
  <c r="K25" i="4"/>
  <c r="K26" i="4"/>
  <c r="K27" i="4"/>
  <c r="K29" i="4"/>
  <c r="K30" i="4"/>
  <c r="K32" i="4"/>
  <c r="K33" i="4"/>
  <c r="K34" i="4"/>
  <c r="K36" i="4"/>
  <c r="K37" i="4"/>
  <c r="K38" i="4"/>
  <c r="K39" i="4"/>
  <c r="K40" i="4"/>
  <c r="K7" i="4"/>
  <c r="J9" i="4"/>
  <c r="J10" i="4"/>
  <c r="J11" i="4"/>
  <c r="J15" i="4"/>
  <c r="J16" i="4"/>
  <c r="J17" i="4"/>
  <c r="J19" i="4"/>
  <c r="J20" i="4"/>
  <c r="J21" i="4"/>
  <c r="J23" i="4"/>
  <c r="J24" i="4"/>
  <c r="J25" i="4"/>
  <c r="J27" i="4"/>
  <c r="J28" i="4"/>
  <c r="J30" i="4"/>
  <c r="J31" i="4"/>
  <c r="J32" i="4"/>
  <c r="J34" i="4"/>
  <c r="J35" i="4"/>
  <c r="J36" i="4"/>
  <c r="J38" i="4"/>
  <c r="J40" i="4"/>
  <c r="J7" i="4"/>
  <c r="I8" i="4"/>
  <c r="I9" i="4"/>
  <c r="I11" i="4"/>
  <c r="I12" i="4"/>
  <c r="I13" i="4"/>
  <c r="I14" i="4"/>
  <c r="I15" i="4"/>
  <c r="I17" i="4"/>
  <c r="I18" i="4"/>
  <c r="I19" i="4"/>
  <c r="I21" i="4"/>
  <c r="I22" i="4"/>
  <c r="I23" i="4"/>
  <c r="I25" i="4"/>
  <c r="I26" i="4"/>
  <c r="I27" i="4"/>
  <c r="I29" i="4"/>
  <c r="I30" i="4"/>
  <c r="I32" i="4"/>
  <c r="I33" i="4"/>
  <c r="I34" i="4"/>
  <c r="I36" i="4"/>
  <c r="I37" i="4"/>
  <c r="I38" i="4"/>
  <c r="I39" i="4"/>
  <c r="I40" i="4"/>
  <c r="I7" i="4"/>
  <c r="H9" i="4"/>
  <c r="H10" i="4"/>
  <c r="H11" i="4"/>
  <c r="H13" i="4"/>
  <c r="H15" i="4"/>
  <c r="H16" i="4"/>
  <c r="H17" i="4"/>
  <c r="H19" i="4"/>
  <c r="H20" i="4"/>
  <c r="H21" i="4"/>
  <c r="H23" i="4"/>
  <c r="H24" i="4"/>
  <c r="H25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7" i="4"/>
  <c r="G8" i="4"/>
  <c r="G9" i="4"/>
  <c r="G11" i="4"/>
  <c r="G12" i="4"/>
  <c r="G13" i="4"/>
  <c r="G14" i="4"/>
  <c r="G15" i="4"/>
  <c r="G17" i="4"/>
  <c r="G18" i="4"/>
  <c r="G19" i="4"/>
  <c r="G21" i="4"/>
  <c r="G22" i="4"/>
  <c r="G23" i="4"/>
  <c r="G25" i="4"/>
  <c r="G26" i="4"/>
  <c r="G27" i="4"/>
  <c r="G29" i="4"/>
  <c r="G30" i="4"/>
  <c r="G32" i="4"/>
  <c r="G33" i="4"/>
  <c r="G34" i="4"/>
  <c r="G36" i="4"/>
  <c r="G37" i="4"/>
  <c r="G38" i="4"/>
  <c r="G39" i="4"/>
  <c r="G40" i="4"/>
  <c r="G7" i="4"/>
  <c r="F9" i="4"/>
  <c r="F10" i="4"/>
  <c r="F11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30" i="4"/>
  <c r="F31" i="4"/>
  <c r="F32" i="4"/>
  <c r="F34" i="4"/>
  <c r="F35" i="4"/>
  <c r="F36" i="4"/>
  <c r="F38" i="4"/>
  <c r="F39" i="4"/>
  <c r="F40" i="4"/>
  <c r="F7" i="4"/>
  <c r="V8" i="3"/>
  <c r="V9" i="3"/>
  <c r="V10" i="3"/>
  <c r="V12" i="3"/>
  <c r="V13" i="3"/>
  <c r="V14" i="3"/>
  <c r="V16" i="3"/>
  <c r="V17" i="3"/>
  <c r="V18" i="3"/>
  <c r="V20" i="3"/>
  <c r="V21" i="3"/>
  <c r="V23" i="3"/>
  <c r="V24" i="3"/>
  <c r="V25" i="3"/>
  <c r="V27" i="3"/>
  <c r="V28" i="3"/>
  <c r="V29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U8" i="3"/>
  <c r="U10" i="3"/>
  <c r="U11" i="3"/>
  <c r="U12" i="3"/>
  <c r="U14" i="3"/>
  <c r="U15" i="3"/>
  <c r="U16" i="3"/>
  <c r="U18" i="3"/>
  <c r="U19" i="3"/>
  <c r="U21" i="3"/>
  <c r="U22" i="3"/>
  <c r="U23" i="3"/>
  <c r="U25" i="3"/>
  <c r="U26" i="3"/>
  <c r="U27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3" i="3"/>
  <c r="T24" i="3"/>
  <c r="T25" i="3"/>
  <c r="T27" i="3"/>
  <c r="T28" i="3"/>
  <c r="T29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S8" i="3"/>
  <c r="S10" i="3"/>
  <c r="S11" i="3"/>
  <c r="S12" i="3"/>
  <c r="S14" i="3"/>
  <c r="S15" i="3"/>
  <c r="S16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3" i="3"/>
  <c r="S34" i="3"/>
  <c r="S35" i="3"/>
  <c r="S37" i="3"/>
  <c r="S38" i="3"/>
  <c r="S39" i="3"/>
  <c r="S41" i="3"/>
  <c r="S42" i="3"/>
  <c r="S43" i="3"/>
  <c r="S45" i="3"/>
  <c r="S46" i="3"/>
  <c r="S47" i="3"/>
  <c r="S7" i="3"/>
  <c r="R8" i="3"/>
  <c r="R9" i="3"/>
  <c r="R10" i="3"/>
  <c r="R12" i="3"/>
  <c r="R13" i="3"/>
  <c r="R14" i="3"/>
  <c r="R16" i="3"/>
  <c r="R17" i="3"/>
  <c r="R18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5" i="3"/>
  <c r="R36" i="3"/>
  <c r="R37" i="3"/>
  <c r="R39" i="3"/>
  <c r="R40" i="3"/>
  <c r="R41" i="3"/>
  <c r="R43" i="3"/>
  <c r="R44" i="3"/>
  <c r="R45" i="3"/>
  <c r="R47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7" i="3"/>
  <c r="K35" i="3"/>
  <c r="K36" i="3"/>
  <c r="K37" i="3"/>
  <c r="K38" i="3"/>
  <c r="K39" i="3"/>
  <c r="K40" i="3"/>
  <c r="J35" i="3"/>
  <c r="J36" i="3"/>
  <c r="J37" i="3"/>
  <c r="J38" i="3"/>
  <c r="J40" i="3"/>
  <c r="I35" i="3"/>
  <c r="I36" i="3"/>
  <c r="I37" i="3"/>
  <c r="I38" i="3"/>
  <c r="I39" i="3"/>
  <c r="I40" i="3"/>
  <c r="H35" i="3"/>
  <c r="H36" i="3"/>
  <c r="H37" i="3"/>
  <c r="H38" i="3"/>
  <c r="H40" i="3"/>
  <c r="G35" i="3"/>
  <c r="G36" i="3"/>
  <c r="G37" i="3"/>
  <c r="G38" i="3"/>
  <c r="G39" i="3"/>
  <c r="G40" i="3"/>
  <c r="F36" i="3"/>
  <c r="F37" i="3"/>
  <c r="F38" i="3"/>
  <c r="F40" i="3"/>
  <c r="F35" i="3"/>
  <c r="K34" i="3"/>
  <c r="J34" i="3"/>
  <c r="I34" i="3"/>
  <c r="H34" i="3"/>
  <c r="G34" i="3"/>
  <c r="F34" i="3"/>
  <c r="K8" i="3"/>
  <c r="K9" i="3"/>
  <c r="K11" i="3"/>
  <c r="K12" i="3"/>
  <c r="K13" i="3"/>
  <c r="K14" i="3"/>
  <c r="K15" i="3"/>
  <c r="K17" i="3"/>
  <c r="K18" i="3"/>
  <c r="K19" i="3"/>
  <c r="K21" i="3"/>
  <c r="K22" i="3"/>
  <c r="K23" i="3"/>
  <c r="K25" i="3"/>
  <c r="K26" i="3"/>
  <c r="K27" i="3"/>
  <c r="K29" i="3"/>
  <c r="K30" i="3"/>
  <c r="K32" i="3"/>
  <c r="K33" i="3"/>
  <c r="K7" i="3"/>
  <c r="J9" i="3"/>
  <c r="J10" i="3"/>
  <c r="J11" i="3"/>
  <c r="J13" i="3"/>
  <c r="J15" i="3"/>
  <c r="J16" i="3"/>
  <c r="J17" i="3"/>
  <c r="J19" i="3"/>
  <c r="J20" i="3"/>
  <c r="J21" i="3"/>
  <c r="J23" i="3"/>
  <c r="J24" i="3"/>
  <c r="J25" i="3"/>
  <c r="J27" i="3"/>
  <c r="J28" i="3"/>
  <c r="J30" i="3"/>
  <c r="J31" i="3"/>
  <c r="J32" i="3"/>
  <c r="J7" i="3"/>
  <c r="I8" i="3"/>
  <c r="I9" i="3"/>
  <c r="I11" i="3"/>
  <c r="I12" i="3"/>
  <c r="I13" i="3"/>
  <c r="I14" i="3"/>
  <c r="I15" i="3"/>
  <c r="I17" i="3"/>
  <c r="I18" i="3"/>
  <c r="I19" i="3"/>
  <c r="I21" i="3"/>
  <c r="I22" i="3"/>
  <c r="I23" i="3"/>
  <c r="I25" i="3"/>
  <c r="I26" i="3"/>
  <c r="I27" i="3"/>
  <c r="I29" i="3"/>
  <c r="I30" i="3"/>
  <c r="I32" i="3"/>
  <c r="I33" i="3"/>
  <c r="I7" i="3"/>
  <c r="H8" i="3"/>
  <c r="H9" i="3"/>
  <c r="H10" i="3"/>
  <c r="H11" i="3"/>
  <c r="H12" i="3"/>
  <c r="H13" i="3"/>
  <c r="H15" i="3"/>
  <c r="H16" i="3"/>
  <c r="H17" i="3"/>
  <c r="H19" i="3"/>
  <c r="H20" i="3"/>
  <c r="H21" i="3"/>
  <c r="H23" i="3"/>
  <c r="H24" i="3"/>
  <c r="H25" i="3"/>
  <c r="H27" i="3"/>
  <c r="H28" i="3"/>
  <c r="H30" i="3"/>
  <c r="H31" i="3"/>
  <c r="H32" i="3"/>
  <c r="H7" i="3"/>
  <c r="G8" i="3"/>
  <c r="G9" i="3"/>
  <c r="G11" i="3"/>
  <c r="G12" i="3"/>
  <c r="G13" i="3"/>
  <c r="G14" i="3"/>
  <c r="G15" i="3"/>
  <c r="G17" i="3"/>
  <c r="G18" i="3"/>
  <c r="G19" i="3"/>
  <c r="G21" i="3"/>
  <c r="G22" i="3"/>
  <c r="G23" i="3"/>
  <c r="G25" i="3"/>
  <c r="G26" i="3"/>
  <c r="G27" i="3"/>
  <c r="G29" i="3"/>
  <c r="G30" i="3"/>
  <c r="G32" i="3"/>
  <c r="G33" i="3"/>
  <c r="G7" i="3"/>
  <c r="F8" i="3"/>
  <c r="F9" i="3"/>
  <c r="F10" i="3"/>
  <c r="F12" i="3"/>
  <c r="F13" i="3"/>
  <c r="F14" i="3"/>
  <c r="F16" i="3"/>
  <c r="F17" i="3"/>
  <c r="F18" i="3"/>
  <c r="F20" i="3"/>
  <c r="F21" i="3"/>
  <c r="F22" i="3"/>
  <c r="F24" i="3"/>
  <c r="F25" i="3"/>
  <c r="F26" i="3"/>
  <c r="F28" i="3"/>
  <c r="F29" i="3"/>
  <c r="F30" i="3"/>
  <c r="F32" i="3"/>
  <c r="F33" i="3"/>
  <c r="F50" i="4" l="1"/>
  <c r="F50" i="3"/>
  <c r="F44" i="3"/>
</calcChain>
</file>

<file path=xl/sharedStrings.xml><?xml version="1.0" encoding="utf-8"?>
<sst xmlns="http://schemas.openxmlformats.org/spreadsheetml/2006/main" count="611" uniqueCount="265">
  <si>
    <t>BM.04/QT.05.04</t>
  </si>
  <si>
    <r>
      <t xml:space="preserve">                 </t>
    </r>
    <r>
      <rPr>
        <b/>
        <i/>
        <sz val="12"/>
        <rFont val="Times New Roman"/>
        <family val="1"/>
      </rPr>
      <t xml:space="preserve">      Ngày hiệu lực</t>
    </r>
    <r>
      <rPr>
        <b/>
        <sz val="12"/>
        <rFont val="Times New Roman"/>
        <family val="1"/>
      </rPr>
      <t>: 01/01/2024</t>
    </r>
  </si>
  <si>
    <t>NHẬT KÝ VẬN HÀNH LÒ VÔI ĐỨNG SỐ 1</t>
  </si>
  <si>
    <t>Mục</t>
  </si>
  <si>
    <t xml:space="preserve"> Vị trí đo                                              Thời gian</t>
  </si>
  <si>
    <t xml:space="preserve">8:00
</t>
  </si>
  <si>
    <t xml:space="preserve">9:00
</t>
  </si>
  <si>
    <t xml:space="preserve">10:00
</t>
  </si>
  <si>
    <t xml:space="preserve">11:00
</t>
  </si>
  <si>
    <t xml:space="preserve">12:00
</t>
  </si>
  <si>
    <t xml:space="preserve">13:00
</t>
  </si>
  <si>
    <t xml:space="preserve">14:00
</t>
  </si>
  <si>
    <t xml:space="preserve">15:00
</t>
  </si>
  <si>
    <t xml:space="preserve">16:00
</t>
  </si>
  <si>
    <t xml:space="preserve">17:00
</t>
  </si>
  <si>
    <t xml:space="preserve">18:00
</t>
  </si>
  <si>
    <t xml:space="preserve">19:00
</t>
  </si>
  <si>
    <t xml:space="preserve">20:00
</t>
  </si>
  <si>
    <t xml:space="preserve">21:00
</t>
  </si>
  <si>
    <t xml:space="preserve">22:00
</t>
  </si>
  <si>
    <t xml:space="preserve">23:00
</t>
  </si>
  <si>
    <t xml:space="preserve">0:00
</t>
  </si>
  <si>
    <t xml:space="preserve">1:00
</t>
  </si>
  <si>
    <t xml:space="preserve">2:00
</t>
  </si>
  <si>
    <t xml:space="preserve">3:00
</t>
  </si>
  <si>
    <t xml:space="preserve">4:00
</t>
  </si>
  <si>
    <t xml:space="preserve">5:00
</t>
  </si>
  <si>
    <t xml:space="preserve">6:00
</t>
  </si>
  <si>
    <t xml:space="preserve">7:00
</t>
  </si>
  <si>
    <r>
      <rPr>
        <b/>
        <sz val="13"/>
        <color rgb="FF000000"/>
        <rFont val="Times New Roman"/>
        <family val="1"/>
      </rPr>
      <t>Nhiệt độ 
(</t>
    </r>
    <r>
      <rPr>
        <b/>
        <sz val="13"/>
        <color rgb="FF000000"/>
        <rFont val="宋体"/>
      </rPr>
      <t>℃)</t>
    </r>
  </si>
  <si>
    <t>Khí thải đỉnh lò</t>
  </si>
  <si>
    <t>Vùng dự nhiệt</t>
  </si>
  <si>
    <t>Biên vùng dự nhiệt</t>
  </si>
  <si>
    <t xml:space="preserve">Vùng nung </t>
  </si>
  <si>
    <t>Vùng làm mát đáy lò</t>
  </si>
  <si>
    <t>Xả liệu đáy lò</t>
  </si>
  <si>
    <t>Ống vây gió trợ đốt</t>
  </si>
  <si>
    <t>Bộ trao dổi nhiệt</t>
  </si>
  <si>
    <t>Khí thải đầu vào</t>
  </si>
  <si>
    <t>Khí than đầu vào</t>
  </si>
  <si>
    <t>Khí than đầu ra</t>
  </si>
  <si>
    <t>Làm mát dầm gió đầu ra</t>
  </si>
  <si>
    <t>Bộ lọc bụi</t>
  </si>
  <si>
    <t>Đầu vào</t>
  </si>
  <si>
    <t>TE-01</t>
  </si>
  <si>
    <t>Đầu ra</t>
  </si>
  <si>
    <t>TE-02</t>
  </si>
  <si>
    <t>Áp suất (Kpa)</t>
  </si>
  <si>
    <t>Ống tổng khí than</t>
  </si>
  <si>
    <t>PT01</t>
  </si>
  <si>
    <t>Ống vây khí than hàng 1</t>
  </si>
  <si>
    <t>PT02</t>
  </si>
  <si>
    <t>Ống vây khí than hàng 2</t>
  </si>
  <si>
    <t>PT03</t>
  </si>
  <si>
    <t>Ống vây khí than hàng 3</t>
  </si>
  <si>
    <t>PT04</t>
  </si>
  <si>
    <t>Ống vây khí than hàng 4</t>
  </si>
  <si>
    <t>PT05</t>
  </si>
  <si>
    <t>Ống vây khí than trung tâm</t>
  </si>
  <si>
    <t>PT06</t>
  </si>
  <si>
    <t>Ống vây gió trợ đốt hàng 1</t>
  </si>
  <si>
    <t>PT07</t>
  </si>
  <si>
    <t>Ống vây gió trợ đốt hàng 2</t>
  </si>
  <si>
    <t>PT08</t>
  </si>
  <si>
    <t>Ống vây gió trợ đốt hàng 3</t>
  </si>
  <si>
    <t>PT09</t>
  </si>
  <si>
    <t>Ống vây gió trợ đốt hàng 4</t>
  </si>
  <si>
    <t>PT10</t>
  </si>
  <si>
    <t>Ống vây gió trợ đốt trung tâm</t>
  </si>
  <si>
    <t>PT11</t>
  </si>
  <si>
    <t>Áp suất trong lò</t>
  </si>
  <si>
    <t>PT15</t>
  </si>
  <si>
    <t>Ống vây gió điều tiết nhiệt</t>
  </si>
  <si>
    <t>PT12</t>
  </si>
  <si>
    <t>Gió làm mát đáy lò</t>
  </si>
  <si>
    <t>PT13</t>
  </si>
  <si>
    <t>Ống vây gió làm mát</t>
  </si>
  <si>
    <t>PT14</t>
  </si>
  <si>
    <t>Áp suất quạt trợ đốt</t>
  </si>
  <si>
    <t>PT17</t>
  </si>
  <si>
    <t>Áp suất quạt làm mát</t>
  </si>
  <si>
    <t>PT18</t>
  </si>
  <si>
    <t>Áp đỉnh lò</t>
  </si>
  <si>
    <t>PT016</t>
  </si>
  <si>
    <t>Khí Ni tơ</t>
  </si>
  <si>
    <t>PT019</t>
  </si>
  <si>
    <t>Lưu lượng
(m3/h)</t>
  </si>
  <si>
    <t>Ống khí than trung tâm</t>
  </si>
  <si>
    <t>FT01</t>
  </si>
  <si>
    <t>Ống vây khí than sườn hàng 1</t>
  </si>
  <si>
    <t>FT02</t>
  </si>
  <si>
    <t>Ống vây khí than sườn hàng 2</t>
  </si>
  <si>
    <t>FT03</t>
  </si>
  <si>
    <t>Ống vây khí than sườn hàng 3</t>
  </si>
  <si>
    <t>FT04</t>
  </si>
  <si>
    <t>Ống vây khí than sườn hàng 4</t>
  </si>
  <si>
    <t>FT05</t>
  </si>
  <si>
    <t xml:space="preserve">Gió trợ đốt trung tâm </t>
  </si>
  <si>
    <t>FT06</t>
  </si>
  <si>
    <t>Gió trợ đốt hàng 1</t>
  </si>
  <si>
    <t>FT07</t>
  </si>
  <si>
    <t>Gió trợ đốt hàng 2</t>
  </si>
  <si>
    <t>FT08</t>
  </si>
  <si>
    <t>Gió trợ đốt hàng 3</t>
  </si>
  <si>
    <t>FT09</t>
  </si>
  <si>
    <t>Gió trợ đốt hàng 4</t>
  </si>
  <si>
    <t>FT10</t>
  </si>
  <si>
    <t>Ống nhánh khí than trung tâm</t>
  </si>
  <si>
    <t>FT11</t>
  </si>
  <si>
    <t>FT12</t>
  </si>
  <si>
    <t>FT13</t>
  </si>
  <si>
    <t>FT14</t>
  </si>
  <si>
    <t>Ống nhánh gió sơ cấp trung tâm</t>
  </si>
  <si>
    <t>FT19</t>
  </si>
  <si>
    <t>FT20</t>
  </si>
  <si>
    <t>FT21</t>
  </si>
  <si>
    <t>FT22</t>
  </si>
  <si>
    <t>FT15</t>
  </si>
  <si>
    <t>FT16</t>
  </si>
  <si>
    <t>FT17</t>
  </si>
  <si>
    <t>FT18</t>
  </si>
  <si>
    <t>Phần trăm van</t>
  </si>
  <si>
    <t>Độ mở % van điều tiết gió</t>
  </si>
  <si>
    <t>BVĐL</t>
  </si>
  <si>
    <t>LM đáy lò</t>
  </si>
  <si>
    <t>Ống vây gió LM</t>
  </si>
  <si>
    <t>Hàng 1</t>
  </si>
  <si>
    <t>Hàng 2</t>
  </si>
  <si>
    <t>Hàng 3</t>
  </si>
  <si>
    <t>Hàng 4</t>
  </si>
  <si>
    <t>Độ mở % van điều tiết  khí than</t>
  </si>
  <si>
    <t>KT Trung tâm</t>
  </si>
  <si>
    <t>MĐTT</t>
  </si>
  <si>
    <t>Áp suất lò:</t>
  </si>
  <si>
    <t>Áp suất ống tổng khí than:</t>
  </si>
  <si>
    <t>Phần trăm van điều tiết nhiệt độ</t>
  </si>
  <si>
    <t>Nội dung trong kíp:</t>
  </si>
  <si>
    <t>Silo trước lò:</t>
  </si>
  <si>
    <t>Hạn vị van xả ngang:</t>
  </si>
  <si>
    <t>% Mở van gió sơ cấp</t>
  </si>
  <si>
    <t>1603:</t>
  </si>
  <si>
    <t>Chạy bơm dầu:</t>
  </si>
  <si>
    <t>Thời gian trung bình mỗi lần xả liệu:</t>
  </si>
  <si>
    <t>1608:</t>
  </si>
  <si>
    <t>1613:</t>
  </si>
  <si>
    <t>1618:</t>
  </si>
  <si>
    <t>8:00
(20:00)</t>
  </si>
  <si>
    <t>10:00
(22:00)</t>
  </si>
  <si>
    <t>12:00
(0:00)</t>
  </si>
  <si>
    <t>14:00
(2:00)</t>
  </si>
  <si>
    <t>16:00
(4:00)</t>
  </si>
  <si>
    <t>18:00
(6:00)</t>
  </si>
  <si>
    <t xml:space="preserve"> Vị trí đo                                         Thời gian</t>
  </si>
  <si>
    <r>
      <t>Nhiệt độ 
(</t>
    </r>
    <r>
      <rPr>
        <b/>
        <sz val="13"/>
        <color indexed="8"/>
        <rFont val="宋体"/>
        <family val="3"/>
        <charset val="134"/>
      </rPr>
      <t>℃)</t>
    </r>
  </si>
  <si>
    <t>Độ mở 
van</t>
  </si>
  <si>
    <t xml:space="preserve">Độ mở % van điều tiết gió </t>
  </si>
  <si>
    <t>TĐTT</t>
  </si>
  <si>
    <t>Gió bảo vệ đỉnh lò</t>
  </si>
  <si>
    <t>Gió điều tiết nhiệt độ</t>
  </si>
  <si>
    <t xml:space="preserve">Áp suất lò: </t>
  </si>
  <si>
    <t>Nhân viên vận hành</t>
  </si>
  <si>
    <t>BM.03/HD.05.62-19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</si>
  <si>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</si>
  <si>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</si>
  <si>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 xml:space="preserve"> Vị trí đo/ Thời gian</t>
  </si>
  <si>
    <t>Kí hiệu</t>
  </si>
  <si>
    <t xml:space="preserve">Nhiệt độ </t>
  </si>
  <si>
    <t xml:space="preserve">Khí thải đỉnh lò </t>
  </si>
  <si>
    <t xml:space="preserve">Vùng dự nhiệt  </t>
  </si>
  <si>
    <t xml:space="preserve">Biên vùng dự nhiệt  </t>
  </si>
  <si>
    <t xml:space="preserve">Vùng nung   </t>
  </si>
  <si>
    <t xml:space="preserve">Lưu lượng
</t>
  </si>
  <si>
    <t>Nhiệt độ</t>
  </si>
  <si>
    <t>Áp suất lò</t>
  </si>
  <si>
    <t>Áp suất ống tổng khí than</t>
  </si>
  <si>
    <t>3#_Kiln_4#_Exhaust_gas_temperature</t>
  </si>
  <si>
    <t>3#_Kiln_8#_Exhaust_gas_temperature</t>
  </si>
  <si>
    <t>3#_Kiln_14#_Exhaust_gas_temperature</t>
  </si>
  <si>
    <t>3#_Kiln_18#_Exhaust_gas_temperature</t>
  </si>
  <si>
    <t>3#_Kiln_5#_matter_ring_temperature</t>
  </si>
  <si>
    <t>3#_Kiln_12#_Noodle_ring_temperature</t>
  </si>
  <si>
    <t>3#_Kiln_20#_Noodle_ring_temperature</t>
  </si>
  <si>
    <t>3#_Kiln_2#_Matter_edge_temperature</t>
  </si>
  <si>
    <t>3#_Kiln_5#_Matter_edge_temperature</t>
  </si>
  <si>
    <t>3#_Kiln_9#_Matter_edge_temperature</t>
  </si>
  <si>
    <t>3#_Kiln_12#_Matter_edge_temperature</t>
  </si>
  <si>
    <t>3#_Kiln_15#_Matter_edge_temperature</t>
  </si>
  <si>
    <t>3#_Kiln_19#_Matter_edge_temperature</t>
  </si>
  <si>
    <t>3#_Kiln_1#_Roasting_belt_temperature</t>
  </si>
  <si>
    <t>3#_Kiln_3#_Roasting_belt_temperature</t>
  </si>
  <si>
    <t>3#_Kiln_6#_Roasting_belt_temperature</t>
  </si>
  <si>
    <t>3#_Kiln_8#_Roasting_belt_temperature</t>
  </si>
  <si>
    <t>3#_Kiln_11#_Roasting_belt_temperature</t>
  </si>
  <si>
    <t>3#_Kiln_13#_Roasting_belt_temperature</t>
  </si>
  <si>
    <t>3#_Kiln_16#_Roasting_belt_temperature</t>
  </si>
  <si>
    <t>3#_Kiln_18#_Roasting_belt_temperature</t>
  </si>
  <si>
    <t>3#_Kiln_8#_cooling_zone_temperature</t>
  </si>
  <si>
    <t>3#_Kiln_18#_cooling_zone_temperature</t>
  </si>
  <si>
    <t>3#_Kiln_bottom_discharge_3#_temperature</t>
  </si>
  <si>
    <t>3#_Kiln_bottom_discharge_8#_temperature</t>
  </si>
  <si>
    <t>3#_Kiln_bottom_discharge_13#_temperature</t>
  </si>
  <si>
    <t>3#_Kiln_bottom_discharge_18#_temperature</t>
  </si>
  <si>
    <t>3#_Kiln_hot_combustion_air_total_pipe_temperature</t>
  </si>
  <si>
    <t>3#_Kiln_Gas_heat_exchanger_Exhaust_gas_import_temperature</t>
  </si>
  <si>
    <t>3#_Kiln_Gas_heat_exchanger_gas_import_temperature</t>
  </si>
  <si>
    <t>3#_Kiln_Gas_heat_exchanger_gas_export_temperature</t>
  </si>
  <si>
    <t>3#_Kiln_Air_cooled_beam_outlet_temperature</t>
  </si>
  <si>
    <t>3#_Kiln_Top_filter_inlet_temperature</t>
  </si>
  <si>
    <t>3#_Kiln_Top_filter_outlet_temperature</t>
  </si>
  <si>
    <t>3#_Kiln_gas_main_pipe_pressure</t>
  </si>
  <si>
    <t>3#_Kiln_NO_1_gas_surrounding_pipe_pressure</t>
  </si>
  <si>
    <t>3#_Kiln_NO_2_gas_surrounding_pipe_pressure</t>
  </si>
  <si>
    <t>3#_Kiln_NO_3_gas_surrounding_pipe_pressure</t>
  </si>
  <si>
    <t>3#_Kiln_NO_4_gas_surrounding_pipe_pressure</t>
  </si>
  <si>
    <t>3#_Kiln_Central_gas_surrounding_pipe_pressure</t>
  </si>
  <si>
    <t>3#_Kiln_NO_1_combustion_air_surrounding_pipe_pressure</t>
  </si>
  <si>
    <t>3#_Kiln_NO_2_combustion_air_surrounding_pipe_pressure</t>
  </si>
  <si>
    <t>3#_Kiln_NO_3_combustion_air_surrounding_pipe_pressure</t>
  </si>
  <si>
    <t>3#_Kiln_NO_4_combustion_air_surrounding_pipe_pressure</t>
  </si>
  <si>
    <t>3#_Kiln_Center_combustion_air_surrounding_pipe_pressure</t>
  </si>
  <si>
    <t>3#_Kiln_pressure_in_the_furnace</t>
  </si>
  <si>
    <t>3#_Kiln_Temperature-regulated_air_surrouding_pipe_pressure</t>
  </si>
  <si>
    <t>3#_Kiln_cooling_air_pressure_in_the_bottom_of_the_3#_Kiln</t>
  </si>
  <si>
    <t>3#_Kiln_Cooling_air_surrounding_pipe_pressure</t>
  </si>
  <si>
    <t>3#_Kiln_combustion_blower_export_pressure</t>
  </si>
  <si>
    <t>3#_Kiln_cooling_blower_export_pressure</t>
  </si>
  <si>
    <t>3#_Kiln_top_pressure_of_the_furnace</t>
  </si>
  <si>
    <t>3#_Kiln_Nitrogen_pressure</t>
  </si>
  <si>
    <t>3#_Kiln_Central_gas_main_pipe_flow</t>
  </si>
  <si>
    <t>3#_Kiln_NO_1_gas_surrounding_pipe_flow</t>
  </si>
  <si>
    <t>3#_Kiln_NO_2_gas_surrounding_pipe_flow</t>
  </si>
  <si>
    <t>3#_Kiln_NO_3_gas_surrounding_pipe_flow</t>
  </si>
  <si>
    <t>3#_Kiln_NO_4_gas_surrounding_pipe_flow</t>
  </si>
  <si>
    <t>3#_Kiln_Central_combustion_air_main_flow</t>
  </si>
  <si>
    <t>3#_Kiln_NO_1_combustion_air_surrounding_pipe_flow</t>
  </si>
  <si>
    <t>3#_Kiln_NO_2_combustion_air_surrounding_pipe_flow</t>
  </si>
  <si>
    <t>3#_Kiln_NO_3_combustion_air_surrounding_pipe_flow</t>
  </si>
  <si>
    <t>3#_Kiln_NO_4_combustion_air_surrounding_pipe_flow</t>
  </si>
  <si>
    <t>3#_Kiln_1#_gas_branch_pipe_flow</t>
  </si>
  <si>
    <t>3#_Kiln_2#_gas_branch_pipe_flow</t>
  </si>
  <si>
    <t>3#_Kiln_3#_gas_branch_pipe_flow</t>
  </si>
  <si>
    <t>3#_Kiln_4#_gas_branch_pipe_flow</t>
  </si>
  <si>
    <t>3#_Kiln_1#_combustion_air_branch_pipe_flow</t>
  </si>
  <si>
    <t>3#_Kiln_2#_combustion_air_branch_pipe_flow</t>
  </si>
  <si>
    <t>3#_Kiln_3#_combustion_air_branch_pipe_flow</t>
  </si>
  <si>
    <t>3#_Kiln_4#_combustion_air_branch_pipe_flow</t>
  </si>
  <si>
    <t>3#_Kiln_cooling_air_flow_in_the_bottom_of_the_3#_Kiln</t>
  </si>
  <si>
    <t>3#_Kiln_cooling_air_surrounding_pipe_flow_in_the_bottom_of_the_3#_Kiln</t>
  </si>
  <si>
    <t>3#_Kiln_top_protection_wind_flow</t>
  </si>
  <si>
    <t>3#_Kiln_Temperature-regulated_air_surrouding_pipe_flow</t>
  </si>
  <si>
    <t>3#_kiln_Center_combustion_air_control_valve_position_feedback</t>
  </si>
  <si>
    <t>3#_Kiln_top_cooling_air_regulating_valve_position_feedback</t>
  </si>
  <si>
    <t>3#_kiln_bottom_cooling_air_control_valve_position_feedback</t>
  </si>
  <si>
    <t>3#_kiln_Center_cooling_air_control_valve_position_feedback</t>
  </si>
  <si>
    <t>3#_Kiln_NO_1_combustion_air_regulating_valve_position_feedback</t>
  </si>
  <si>
    <t>3#_kiln_NO_2_combustion_air_regulating_valve_position_feedback</t>
  </si>
  <si>
    <t>3#_Kiln_NO_3_combustion_air_regulating_valve_position_feedback</t>
  </si>
  <si>
    <t>3#_Kiln_NO_4_combustion_air_regulating_valve_position_feedback</t>
  </si>
  <si>
    <t>3#_kiln_Central_gas_regulating_valve_position_feedback</t>
  </si>
  <si>
    <t>3#_Kiln_NO_1_gas_regulating_valve_position_feedback</t>
  </si>
  <si>
    <t>3#_Kiln_NO_2_gas_regulating_valve_position_feedback</t>
  </si>
  <si>
    <t>3#_Kiln_NO_3_gas_regulating_valve_position_feedback</t>
  </si>
  <si>
    <t>3#_Kiln_NO_4_gas_regulating_valve_position_feedback</t>
  </si>
  <si>
    <t>3#_Kiln_Temperature-regulated_air_regulating_valve_position_feedback</t>
  </si>
  <si>
    <t>NHẬT KÝ VẬN HÀNH LÒ VÔI ĐỨNG SỐ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</si>
</sst>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6">
    <font>
      <sz val="11"/>
      <color indexed="8"/>
      <name val="宋体"/>
      <charset val="134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11"/>
      <color indexed="8"/>
      <name val="Times New Roman"/>
      <family val="1"/>
    </font>
    <font>
      <i/>
      <sz val="12"/>
      <color indexed="8"/>
      <name val="Times New Roman"/>
      <family val="1"/>
      <charset val="163"/>
    </font>
    <font>
      <b/>
      <sz val="18"/>
      <color indexed="8"/>
      <name val="Times New Roman"/>
      <family val="1"/>
    </font>
    <font>
      <sz val="13"/>
      <color indexed="8"/>
      <name val="Times New Roman"/>
      <family val="1"/>
    </font>
    <font>
      <i/>
      <sz val="12"/>
      <name val="Times New Roman"/>
      <family val="1"/>
    </font>
    <font>
      <i/>
      <sz val="12"/>
      <name val=".VnTime"/>
      <family val="2"/>
    </font>
    <font>
      <i/>
      <sz val="13"/>
      <color indexed="8"/>
      <name val="Times New Roman"/>
      <family val="1"/>
      <charset val="163"/>
    </font>
    <font>
      <b/>
      <sz val="13"/>
      <name val="Times New Roman"/>
      <family val="1"/>
    </font>
    <font>
      <i/>
      <sz val="13"/>
      <name val="Times New Roman"/>
      <family val="1"/>
    </font>
    <font>
      <i/>
      <sz val="13"/>
      <name val=".VnTime"/>
      <family val="2"/>
    </font>
    <font>
      <sz val="13"/>
      <name val=".VnTime"/>
      <family val="2"/>
    </font>
    <font>
      <b/>
      <sz val="13"/>
      <color indexed="8"/>
      <name val="Times New Roman"/>
      <family val="1"/>
    </font>
    <font>
      <b/>
      <i/>
      <u/>
      <sz val="13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18"/>
      <name val="Times New Roman"/>
      <family val="1"/>
    </font>
    <font>
      <b/>
      <sz val="13"/>
      <color indexed="8"/>
      <name val="宋体"/>
      <family val="3"/>
      <charset val="134"/>
    </font>
    <font>
      <b/>
      <sz val="13"/>
      <name val=".vntime"/>
      <family val="2"/>
    </font>
    <font>
      <b/>
      <sz val="13"/>
      <color rgb="FF000000"/>
      <name val="Times New Roman"/>
      <family val="1"/>
    </font>
    <font>
      <b/>
      <sz val="13"/>
      <color rgb="FF000000"/>
      <name val="宋体"/>
    </font>
    <font>
      <b/>
      <sz val="13"/>
      <color rgb="FF00000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8"/>
      <color theme="1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rgb="FF000000"/>
      <name val="Times New Roman"/>
      <family val="1"/>
    </font>
    <font>
      <sz val="13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204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/>
    <xf numFmtId="0" fontId="4" fillId="2" borderId="0" xfId="0" applyFont="1" applyFill="1" applyAlignment="1"/>
    <xf numFmtId="0" fontId="3" fillId="2" borderId="0" xfId="0" applyFont="1" applyFill="1" applyAlignment="1">
      <alignment horizontal="left"/>
    </xf>
    <xf numFmtId="0" fontId="6" fillId="2" borderId="9" xfId="0" applyFont="1" applyFill="1" applyBorder="1" applyAlignment="1">
      <alignment wrapText="1"/>
    </xf>
    <xf numFmtId="49" fontId="16" fillId="2" borderId="2" xfId="0" applyNumberFormat="1" applyFont="1" applyFill="1" applyBorder="1" applyAlignment="1">
      <alignment horizontal="center" vertical="center" wrapText="1"/>
    </xf>
    <xf numFmtId="0" fontId="15" fillId="2" borderId="0" xfId="0" applyFont="1" applyFill="1" applyAlignment="1"/>
    <xf numFmtId="0" fontId="1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horizontal="righ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2" fontId="18" fillId="2" borderId="1" xfId="0" quotePrefix="1" applyNumberFormat="1" applyFont="1" applyFill="1" applyBorder="1" applyAlignment="1">
      <alignment vertical="center" wrapText="1"/>
    </xf>
    <xf numFmtId="2" fontId="8" fillId="2" borderId="1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22" fillId="2" borderId="0" xfId="0" applyFont="1" applyFill="1" applyAlignment="1"/>
    <xf numFmtId="0" fontId="14" fillId="2" borderId="0" xfId="0" applyFont="1" applyFill="1" applyAlignment="1"/>
    <xf numFmtId="0" fontId="12" fillId="2" borderId="0" xfId="0" applyFont="1" applyFill="1">
      <alignment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12" fillId="2" borderId="0" xfId="0" applyFont="1" applyFill="1" applyAlignment="1"/>
    <xf numFmtId="0" fontId="13" fillId="2" borderId="0" xfId="0" applyFont="1" applyFill="1">
      <alignment vertical="center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/>
    <xf numFmtId="0" fontId="9" fillId="2" borderId="0" xfId="0" applyFont="1" applyFill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 wrapText="1"/>
    </xf>
    <xf numFmtId="0" fontId="10" fillId="2" borderId="0" xfId="0" applyFont="1" applyFill="1" applyAlignment="1"/>
    <xf numFmtId="0" fontId="9" fillId="2" borderId="0" xfId="0" applyFont="1" applyFill="1" applyAlignment="1">
      <alignment horizontal="center" vertical="center" wrapText="1"/>
    </xf>
    <xf numFmtId="0" fontId="9" fillId="2" borderId="0" xfId="0" applyFont="1" applyFill="1" applyAlignment="1"/>
    <xf numFmtId="2" fontId="8" fillId="2" borderId="8" xfId="0" applyNumberFormat="1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0" fontId="15" fillId="0" borderId="0" xfId="0" applyFont="1" applyAlignment="1"/>
    <xf numFmtId="2" fontId="18" fillId="2" borderId="2" xfId="0" quotePrefix="1" applyNumberFormat="1" applyFont="1" applyFill="1" applyBorder="1" applyAlignment="1">
      <alignment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2" fillId="2" borderId="0" xfId="0" applyNumberFormat="1" applyFont="1" applyFill="1" applyAlignment="1">
      <alignment horizontal="center" vertical="center" wrapText="1"/>
    </xf>
    <xf numFmtId="1" fontId="8" fillId="2" borderId="14" xfId="0" applyNumberFormat="1" applyFont="1" applyFill="1" applyBorder="1" applyAlignment="1">
      <alignment horizontal="center" vertical="center" wrapText="1"/>
    </xf>
    <xf numFmtId="1" fontId="8" fillId="2" borderId="3" xfId="0" applyNumberFormat="1" applyFont="1" applyFill="1" applyBorder="1" applyAlignment="1">
      <alignment horizontal="center" vertical="center" wrapText="1"/>
    </xf>
    <xf numFmtId="1" fontId="8" fillId="2" borderId="8" xfId="0" applyNumberFormat="1" applyFont="1" applyFill="1" applyBorder="1" applyAlignment="1">
      <alignment horizontal="center" vertical="center" wrapText="1"/>
    </xf>
    <xf numFmtId="1" fontId="8" fillId="2" borderId="11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vertical="center" wrapText="1"/>
    </xf>
    <xf numFmtId="1" fontId="8" fillId="2" borderId="1" xfId="0" applyNumberFormat="1" applyFont="1" applyFill="1" applyBorder="1" applyAlignment="1">
      <alignment horizontal="left" vertical="center" wrapText="1"/>
    </xf>
    <xf numFmtId="1" fontId="16" fillId="2" borderId="15" xfId="0" applyNumberFormat="1" applyFont="1" applyFill="1" applyBorder="1" applyAlignment="1">
      <alignment horizontal="center" vertical="center" wrapText="1"/>
    </xf>
    <xf numFmtId="1" fontId="18" fillId="2" borderId="1" xfId="0" applyNumberFormat="1" applyFont="1" applyFill="1" applyBorder="1" applyAlignment="1"/>
    <xf numFmtId="1" fontId="8" fillId="2" borderId="5" xfId="0" applyNumberFormat="1" applyFont="1" applyFill="1" applyBorder="1" applyAlignment="1">
      <alignment horizontal="left" vertical="center" wrapText="1"/>
    </xf>
    <xf numFmtId="1" fontId="16" fillId="2" borderId="11" xfId="0" applyNumberFormat="1" applyFont="1" applyFill="1" applyBorder="1" applyAlignment="1">
      <alignment horizontal="center" vertical="center" wrapText="1"/>
    </xf>
    <xf numFmtId="1" fontId="16" fillId="2" borderId="15" xfId="0" applyNumberFormat="1" applyFont="1" applyFill="1" applyBorder="1" applyAlignment="1">
      <alignment vertical="center" wrapText="1"/>
    </xf>
    <xf numFmtId="0" fontId="26" fillId="0" borderId="0" xfId="0" applyFont="1">
      <alignment vertical="center"/>
    </xf>
    <xf numFmtId="0" fontId="30" fillId="0" borderId="0" xfId="0" applyFont="1">
      <alignment vertical="center"/>
    </xf>
    <xf numFmtId="0" fontId="31" fillId="0" borderId="9" xfId="0" applyFont="1" applyBorder="1">
      <alignment vertical="center"/>
    </xf>
    <xf numFmtId="0" fontId="32" fillId="0" borderId="1" xfId="0" applyFont="1" applyBorder="1" applyAlignment="1">
      <alignment horizontal="center" vertical="center" wrapText="1"/>
    </xf>
    <xf numFmtId="164" fontId="33" fillId="0" borderId="1" xfId="0" applyNumberFormat="1" applyFont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vertical="center" wrapText="1"/>
    </xf>
    <xf numFmtId="0" fontId="35" fillId="0" borderId="1" xfId="0" applyFont="1" applyBorder="1" applyAlignment="1"/>
    <xf numFmtId="0" fontId="3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1" fontId="8" fillId="2" borderId="8" xfId="0" applyNumberFormat="1" applyFont="1" applyFill="1" applyBorder="1" applyAlignment="1">
      <alignment horizontal="center" vertical="center" wrapText="1"/>
    </xf>
    <xf numFmtId="1" fontId="8" fillId="2" borderId="15" xfId="0" applyNumberFormat="1" applyFont="1" applyFill="1" applyBorder="1" applyAlignment="1">
      <alignment horizontal="center" vertical="center" wrapText="1"/>
    </xf>
    <xf numFmtId="1" fontId="8" fillId="2" borderId="4" xfId="0" applyNumberFormat="1" applyFont="1" applyFill="1" applyBorder="1" applyAlignment="1">
      <alignment horizontal="center" vertical="center" wrapText="1"/>
    </xf>
    <xf numFmtId="2" fontId="18" fillId="2" borderId="2" xfId="0" quotePrefix="1" applyNumberFormat="1" applyFont="1" applyFill="1" applyBorder="1" applyAlignment="1">
      <alignment horizontal="center" vertical="center" wrapText="1"/>
    </xf>
    <xf numFmtId="2" fontId="18" fillId="2" borderId="1" xfId="0" quotePrefix="1" applyNumberFormat="1" applyFont="1" applyFill="1" applyBorder="1" applyAlignment="1">
      <alignment horizontal="center" vertical="center" wrapText="1"/>
    </xf>
    <xf numFmtId="2" fontId="18" fillId="2" borderId="1" xfId="0" applyNumberFormat="1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left" vertical="center" wrapText="1"/>
    </xf>
    <xf numFmtId="0" fontId="18" fillId="2" borderId="15" xfId="0" applyFont="1" applyFill="1" applyBorder="1" applyAlignment="1">
      <alignment horizontal="left" vertical="center" wrapText="1"/>
    </xf>
    <xf numFmtId="0" fontId="18" fillId="2" borderId="4" xfId="0" applyFont="1" applyFill="1" applyBorder="1" applyAlignment="1">
      <alignment horizontal="left" vertical="center" wrapText="1"/>
    </xf>
    <xf numFmtId="0" fontId="17" fillId="2" borderId="11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12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1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left" vertical="center" wrapText="1"/>
    </xf>
    <xf numFmtId="0" fontId="18" fillId="2" borderId="9" xfId="0" applyFont="1" applyFill="1" applyBorder="1" applyAlignment="1">
      <alignment horizontal="left" vertical="center" wrapText="1"/>
    </xf>
    <xf numFmtId="0" fontId="18" fillId="2" borderId="3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vertical="center" wrapText="1"/>
    </xf>
    <xf numFmtId="0" fontId="8" fillId="2" borderId="15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1" fontId="8" fillId="2" borderId="14" xfId="0" applyNumberFormat="1" applyFont="1" applyFill="1" applyBorder="1" applyAlignment="1">
      <alignment horizontal="center" vertical="center" wrapText="1"/>
    </xf>
    <xf numFmtId="1" fontId="8" fillId="2" borderId="3" xfId="0" applyNumberFormat="1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15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/>
    </xf>
    <xf numFmtId="0" fontId="11" fillId="2" borderId="9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13" xfId="0" applyFont="1" applyFill="1" applyBorder="1" applyAlignment="1">
      <alignment horizontal="left" vertical="center" wrapText="1"/>
    </xf>
    <xf numFmtId="0" fontId="18" fillId="2" borderId="8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1" fontId="18" fillId="2" borderId="5" xfId="0" applyNumberFormat="1" applyFont="1" applyFill="1" applyBorder="1" applyAlignment="1">
      <alignment horizontal="center" vertical="center"/>
    </xf>
    <xf numFmtId="1" fontId="18" fillId="2" borderId="10" xfId="0" applyNumberFormat="1" applyFont="1" applyFill="1" applyBorder="1" applyAlignment="1">
      <alignment horizontal="center" vertical="center"/>
    </xf>
    <xf numFmtId="1" fontId="8" fillId="2" borderId="5" xfId="0" applyNumberFormat="1" applyFont="1" applyFill="1" applyBorder="1" applyAlignment="1">
      <alignment horizontal="center" vertical="center" wrapText="1"/>
    </xf>
    <xf numFmtId="1" fontId="8" fillId="2" borderId="10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" fontId="16" fillId="2" borderId="5" xfId="0" applyNumberFormat="1" applyFont="1" applyFill="1" applyBorder="1" applyAlignment="1">
      <alignment horizontal="center" vertical="center" wrapText="1"/>
    </xf>
    <xf numFmtId="1" fontId="16" fillId="2" borderId="10" xfId="0" applyNumberFormat="1" applyFont="1" applyFill="1" applyBorder="1" applyAlignment="1">
      <alignment horizontal="center" vertical="center" wrapText="1"/>
    </xf>
    <xf numFmtId="1" fontId="16" fillId="2" borderId="2" xfId="0" applyNumberFormat="1" applyFont="1" applyFill="1" applyBorder="1" applyAlignment="1">
      <alignment horizontal="center" vertical="center" wrapText="1"/>
    </xf>
    <xf numFmtId="1" fontId="16" fillId="2" borderId="8" xfId="0" applyNumberFormat="1" applyFont="1" applyFill="1" applyBorder="1" applyAlignment="1">
      <alignment horizontal="center" vertical="center" wrapText="1"/>
    </xf>
    <xf numFmtId="1" fontId="16" fillId="2" borderId="4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right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5" fillId="3" borderId="8" xfId="0" applyFont="1" applyFill="1" applyBorder="1" applyAlignment="1">
      <alignment horizontal="center" vertical="center" wrapText="1"/>
    </xf>
    <xf numFmtId="0" fontId="35" fillId="3" borderId="4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2" fontId="18" fillId="2" borderId="8" xfId="0" applyNumberFormat="1" applyFont="1" applyFill="1" applyBorder="1" applyAlignment="1">
      <alignment horizontal="center" vertical="center" wrapText="1"/>
    </xf>
    <xf numFmtId="2" fontId="18" fillId="2" borderId="15" xfId="0" applyNumberFormat="1" applyFont="1" applyFill="1" applyBorder="1" applyAlignment="1">
      <alignment horizontal="center" vertical="center" wrapText="1"/>
    </xf>
    <xf numFmtId="2" fontId="18" fillId="2" borderId="4" xfId="0" applyNumberFormat="1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2" fontId="16" fillId="2" borderId="5" xfId="0" applyNumberFormat="1" applyFont="1" applyFill="1" applyBorder="1" applyAlignment="1">
      <alignment horizontal="center" vertical="center" wrapText="1"/>
    </xf>
    <xf numFmtId="2" fontId="16" fillId="2" borderId="10" xfId="0" applyNumberFormat="1" applyFont="1" applyFill="1" applyBorder="1" applyAlignment="1">
      <alignment horizontal="center" vertical="center" wrapText="1"/>
    </xf>
    <xf numFmtId="2" fontId="16" fillId="2" borderId="2" xfId="0" applyNumberFormat="1" applyFont="1" applyFill="1" applyBorder="1" applyAlignment="1">
      <alignment horizontal="center" vertical="center" wrapText="1"/>
    </xf>
    <xf numFmtId="2" fontId="18" fillId="2" borderId="8" xfId="0" quotePrefix="1" applyNumberFormat="1" applyFont="1" applyFill="1" applyBorder="1" applyAlignment="1">
      <alignment horizontal="left" vertical="center" wrapText="1"/>
    </xf>
    <xf numFmtId="2" fontId="18" fillId="2" borderId="15" xfId="0" applyNumberFormat="1" applyFont="1" applyFill="1" applyBorder="1" applyAlignment="1">
      <alignment horizontal="left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 wrapText="1"/>
    </xf>
    <xf numFmtId="1" fontId="8" fillId="2" borderId="11" xfId="0" applyNumberFormat="1" applyFont="1" applyFill="1" applyBorder="1" applyAlignment="1">
      <alignment horizontal="center" vertical="center" wrapText="1"/>
    </xf>
    <xf numFmtId="1" fontId="8" fillId="2" borderId="6" xfId="0" applyNumberFormat="1" applyFont="1" applyFill="1" applyBorder="1" applyAlignment="1">
      <alignment horizontal="center" vertical="center" wrapText="1"/>
    </xf>
    <xf numFmtId="1" fontId="8" fillId="2" borderId="12" xfId="0" applyNumberFormat="1" applyFont="1" applyFill="1" applyBorder="1" applyAlignment="1">
      <alignment horizontal="center" vertical="center" wrapText="1"/>
    </xf>
    <xf numFmtId="1" fontId="8" fillId="2" borderId="0" xfId="0" applyNumberFormat="1" applyFont="1" applyFill="1" applyAlignment="1">
      <alignment horizontal="center" vertical="center" wrapText="1"/>
    </xf>
    <xf numFmtId="1" fontId="8" fillId="2" borderId="9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0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0A80DFD-6895-4027-9F27-4B1D0500F4EB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3390271" cy="290184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92783DCE-50AE-49B5-B1FA-3F1DF23C054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66ADBB76-782E-485A-8D66-50CDBF65C5A4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O105"/>
  <sheetViews>
    <sheetView zoomScale="85" zoomScaleNormal="85" workbookViewId="0">
      <selection activeCell="F4" sqref="F4:P4"/>
    </sheetView>
  </sheetViews>
  <sheetFormatPr defaultColWidth="9" defaultRowHeight="15.75"/>
  <cols>
    <col min="1" max="1" width="9.625" style="4" customWidth="1"/>
    <col min="2" max="2" width="13.25" style="5" customWidth="1"/>
    <col min="3" max="3" width="7.25" style="5" customWidth="1"/>
    <col min="4" max="4" width="16.625" style="5" customWidth="1"/>
    <col min="5" max="5" width="17.125" style="4" customWidth="1"/>
    <col min="6" max="11" width="11.875" style="4" customWidth="1"/>
    <col min="12" max="12" width="13.75" style="4" customWidth="1"/>
    <col min="13" max="13" width="12" style="4" customWidth="1"/>
    <col min="14" max="14" width="13.75" style="4" customWidth="1"/>
    <col min="15" max="15" width="14.375" style="4" customWidth="1"/>
    <col min="16" max="16" width="12.5" style="4" customWidth="1"/>
    <col min="17" max="21" width="13" style="4" customWidth="1"/>
    <col min="22" max="22" width="10" style="4" customWidth="1"/>
    <col min="23" max="27" width="9" style="4"/>
    <col min="28" max="28" width="14.875" style="4" bestFit="1" customWidth="1"/>
    <col min="29" max="16384" width="9" style="4"/>
  </cols>
  <sheetData>
    <row r="1" spans="1:223" ht="32.25" customHeight="1">
      <c r="U1" s="6"/>
      <c r="V1" s="14"/>
      <c r="AA1" s="6"/>
      <c r="AB1" s="14" t="s">
        <v>0</v>
      </c>
    </row>
    <row r="2" spans="1:223" ht="22.5" customHeight="1">
      <c r="U2" s="7"/>
      <c r="V2" s="14"/>
      <c r="AA2" s="7"/>
      <c r="AB2" s="14" t="s">
        <v>1</v>
      </c>
    </row>
    <row r="3" spans="1:223" ht="21" customHeight="1">
      <c r="A3" s="8"/>
      <c r="B3" s="6"/>
      <c r="C3" s="6"/>
      <c r="D3" s="6"/>
      <c r="E3" s="6"/>
      <c r="F3" s="6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</row>
    <row r="4" spans="1:223" ht="21" customHeight="1">
      <c r="A4" s="8"/>
      <c r="B4" s="6"/>
      <c r="C4" s="6"/>
      <c r="D4" s="6"/>
      <c r="E4" s="6"/>
      <c r="F4" s="126" t="s">
        <v>264</v>
      </c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6"/>
      <c r="R4" s="6"/>
      <c r="S4" s="6"/>
      <c r="T4" s="6"/>
      <c r="U4" s="6"/>
      <c r="V4" s="6"/>
    </row>
    <row r="5" spans="1:223" ht="21.75" customHeight="1">
      <c r="A5" s="9"/>
      <c r="B5" s="9"/>
      <c r="C5" s="9"/>
      <c r="D5" s="9"/>
      <c r="E5" s="9"/>
      <c r="F5" s="9"/>
      <c r="G5" s="127"/>
      <c r="H5" s="127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</row>
    <row r="6" spans="1:223" s="17" customFormat="1" ht="69" customHeight="1">
      <c r="A6" s="20" t="s">
        <v>3</v>
      </c>
      <c r="B6" s="129" t="s">
        <v>4</v>
      </c>
      <c r="C6" s="130"/>
      <c r="D6" s="130"/>
      <c r="E6" s="131"/>
      <c r="F6" s="10" t="s">
        <v>5</v>
      </c>
      <c r="G6" s="10" t="s">
        <v>6</v>
      </c>
      <c r="H6" s="10" t="s">
        <v>7</v>
      </c>
      <c r="I6" s="23" t="s">
        <v>8</v>
      </c>
      <c r="J6" s="23" t="s">
        <v>9</v>
      </c>
      <c r="K6" s="23" t="s">
        <v>10</v>
      </c>
      <c r="L6" s="23" t="s">
        <v>11</v>
      </c>
      <c r="M6" s="23" t="s">
        <v>12</v>
      </c>
      <c r="N6" s="23" t="s">
        <v>13</v>
      </c>
      <c r="O6" s="23" t="s">
        <v>14</v>
      </c>
      <c r="P6" s="23" t="s">
        <v>15</v>
      </c>
      <c r="Q6" s="23" t="s">
        <v>16</v>
      </c>
      <c r="R6" s="23" t="s">
        <v>17</v>
      </c>
      <c r="S6" s="23" t="s">
        <v>18</v>
      </c>
      <c r="T6" s="23" t="s">
        <v>19</v>
      </c>
      <c r="U6" s="23" t="s">
        <v>20</v>
      </c>
      <c r="V6" s="23" t="s">
        <v>21</v>
      </c>
      <c r="W6" s="23" t="s">
        <v>22</v>
      </c>
      <c r="X6" s="23" t="s">
        <v>23</v>
      </c>
      <c r="Y6" s="23" t="s">
        <v>24</v>
      </c>
      <c r="Z6" s="23" t="s">
        <v>25</v>
      </c>
      <c r="AA6" s="23" t="s">
        <v>26</v>
      </c>
      <c r="AB6" s="23" t="s">
        <v>27</v>
      </c>
      <c r="AC6" s="23" t="s">
        <v>28</v>
      </c>
    </row>
    <row r="7" spans="1:223" s="1" customFormat="1" ht="16.5" customHeight="1">
      <c r="A7" s="152" t="s">
        <v>29</v>
      </c>
      <c r="B7" s="132" t="s">
        <v>30</v>
      </c>
      <c r="C7" s="133"/>
      <c r="D7" s="134"/>
      <c r="E7" s="19">
        <v>5404</v>
      </c>
      <c r="F7" s="25">
        <f>Sheet2!E6</f>
        <v>0</v>
      </c>
      <c r="G7" s="25">
        <f>Sheet2!F6</f>
        <v>0</v>
      </c>
      <c r="H7" s="25">
        <f>Sheet2!G6</f>
        <v>0</v>
      </c>
      <c r="I7" s="25">
        <f>Sheet2!H6</f>
        <v>0</v>
      </c>
      <c r="J7" s="25">
        <f>Sheet2!I6</f>
        <v>0</v>
      </c>
      <c r="K7" s="25">
        <f>Sheet2!J6</f>
        <v>0</v>
      </c>
      <c r="L7" s="25">
        <f>Sheet2!K6</f>
        <v>0</v>
      </c>
      <c r="M7" s="25">
        <f>Sheet2!L6</f>
        <v>0</v>
      </c>
      <c r="N7" s="25">
        <f>Sheet2!M6</f>
        <v>0</v>
      </c>
      <c r="O7" s="25">
        <f>Sheet2!N6</f>
        <v>0</v>
      </c>
      <c r="P7" s="25">
        <f>Sheet2!O6</f>
        <v>0</v>
      </c>
      <c r="Q7" s="25">
        <f>Sheet2!P6</f>
        <v>0</v>
      </c>
      <c r="R7" s="25">
        <f>Sheet2!Q6</f>
        <v>0</v>
      </c>
      <c r="S7" s="25">
        <f>Sheet2!R6</f>
        <v>0</v>
      </c>
      <c r="T7" s="25">
        <f>Sheet2!S6</f>
        <v>0</v>
      </c>
      <c r="U7" s="25">
        <f>Sheet2!T6</f>
        <v>0</v>
      </c>
      <c r="V7" s="25">
        <f>Sheet2!U6</f>
        <v>0</v>
      </c>
      <c r="W7" s="25">
        <f>Sheet2!V6</f>
        <v>0</v>
      </c>
      <c r="X7" s="25">
        <f>Sheet2!W6</f>
        <v>0</v>
      </c>
      <c r="Y7" s="25">
        <f>Sheet2!X6</f>
        <v>0</v>
      </c>
      <c r="Z7" s="25">
        <f>Sheet2!Y6</f>
        <v>0</v>
      </c>
      <c r="AA7" s="25">
        <f>Sheet2!Z6</f>
        <v>0</v>
      </c>
      <c r="AB7" s="25">
        <f>Sheet2!AA6</f>
        <v>0</v>
      </c>
      <c r="AC7" s="25">
        <f>Sheet2!AB6</f>
        <v>0</v>
      </c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3"/>
    </row>
    <row r="8" spans="1:223" s="2" customFormat="1" ht="16.5" customHeight="1">
      <c r="A8" s="93"/>
      <c r="B8" s="138"/>
      <c r="C8" s="139"/>
      <c r="D8" s="140"/>
      <c r="E8" s="19">
        <v>5408</v>
      </c>
      <c r="F8" s="25">
        <f>Sheet2!E7</f>
        <v>0</v>
      </c>
      <c r="G8" s="25">
        <f>Sheet2!F7</f>
        <v>0</v>
      </c>
      <c r="H8" s="25">
        <f>Sheet2!G7</f>
        <v>0</v>
      </c>
      <c r="I8" s="25">
        <f>Sheet2!H7</f>
        <v>0</v>
      </c>
      <c r="J8" s="25">
        <f>Sheet2!I7</f>
        <v>0</v>
      </c>
      <c r="K8" s="25">
        <f>Sheet2!J7</f>
        <v>0</v>
      </c>
      <c r="L8" s="25">
        <f>Sheet2!K7</f>
        <v>0</v>
      </c>
      <c r="M8" s="25">
        <f>Sheet2!L7</f>
        <v>0</v>
      </c>
      <c r="N8" s="25">
        <f>Sheet2!M7</f>
        <v>0</v>
      </c>
      <c r="O8" s="25">
        <f>Sheet2!N7</f>
        <v>0</v>
      </c>
      <c r="P8" s="25">
        <f>Sheet2!O7</f>
        <v>0</v>
      </c>
      <c r="Q8" s="25">
        <f>Sheet2!P7</f>
        <v>0</v>
      </c>
      <c r="R8" s="25">
        <f>Sheet2!Q7</f>
        <v>0</v>
      </c>
      <c r="S8" s="25">
        <f>Sheet2!R7</f>
        <v>0</v>
      </c>
      <c r="T8" s="25">
        <f>Sheet2!S7</f>
        <v>0</v>
      </c>
      <c r="U8" s="25">
        <f>Sheet2!T7</f>
        <v>0</v>
      </c>
      <c r="V8" s="25">
        <f>Sheet2!U7</f>
        <v>0</v>
      </c>
      <c r="W8" s="25">
        <f>Sheet2!V7</f>
        <v>0</v>
      </c>
      <c r="X8" s="25">
        <f>Sheet2!W7</f>
        <v>0</v>
      </c>
      <c r="Y8" s="25">
        <f>Sheet2!X7</f>
        <v>0</v>
      </c>
      <c r="Z8" s="25">
        <f>Sheet2!Y7</f>
        <v>0</v>
      </c>
      <c r="AA8" s="25">
        <f>Sheet2!Z7</f>
        <v>0</v>
      </c>
      <c r="AB8" s="25">
        <f>Sheet2!AA7</f>
        <v>0</v>
      </c>
      <c r="AC8" s="25">
        <f>Sheet2!AB7</f>
        <v>0</v>
      </c>
    </row>
    <row r="9" spans="1:223" s="2" customFormat="1" ht="16.5" customHeight="1">
      <c r="A9" s="93"/>
      <c r="B9" s="138"/>
      <c r="C9" s="139"/>
      <c r="D9" s="140"/>
      <c r="E9" s="19">
        <v>5414</v>
      </c>
      <c r="F9" s="25">
        <f>Sheet2!E8</f>
        <v>0</v>
      </c>
      <c r="G9" s="25">
        <f>Sheet2!F8</f>
        <v>0</v>
      </c>
      <c r="H9" s="25">
        <f>Sheet2!G8</f>
        <v>0</v>
      </c>
      <c r="I9" s="25">
        <f>Sheet2!H8</f>
        <v>0</v>
      </c>
      <c r="J9" s="25">
        <f>Sheet2!I8</f>
        <v>0</v>
      </c>
      <c r="K9" s="25">
        <f>Sheet2!J8</f>
        <v>0</v>
      </c>
      <c r="L9" s="25">
        <f>Sheet2!K8</f>
        <v>0</v>
      </c>
      <c r="M9" s="25">
        <f>Sheet2!L8</f>
        <v>0</v>
      </c>
      <c r="N9" s="25">
        <f>Sheet2!M8</f>
        <v>0</v>
      </c>
      <c r="O9" s="25">
        <f>Sheet2!N8</f>
        <v>0</v>
      </c>
      <c r="P9" s="25">
        <f>Sheet2!O8</f>
        <v>0</v>
      </c>
      <c r="Q9" s="25">
        <f>Sheet2!P8</f>
        <v>0</v>
      </c>
      <c r="R9" s="25">
        <f>Sheet2!Q8</f>
        <v>0</v>
      </c>
      <c r="S9" s="25">
        <f>Sheet2!R8</f>
        <v>0</v>
      </c>
      <c r="T9" s="25">
        <f>Sheet2!S8</f>
        <v>0</v>
      </c>
      <c r="U9" s="25">
        <f>Sheet2!T8</f>
        <v>0</v>
      </c>
      <c r="V9" s="25">
        <f>Sheet2!U8</f>
        <v>0</v>
      </c>
      <c r="W9" s="25">
        <f>Sheet2!V8</f>
        <v>0</v>
      </c>
      <c r="X9" s="25">
        <f>Sheet2!W8</f>
        <v>0</v>
      </c>
      <c r="Y9" s="25">
        <f>Sheet2!X8</f>
        <v>0</v>
      </c>
      <c r="Z9" s="25">
        <f>Sheet2!Y8</f>
        <v>0</v>
      </c>
      <c r="AA9" s="25">
        <f>Sheet2!Z8</f>
        <v>0</v>
      </c>
      <c r="AB9" s="25">
        <f>Sheet2!AA8</f>
        <v>0</v>
      </c>
      <c r="AC9" s="25">
        <f>Sheet2!AB8</f>
        <v>0</v>
      </c>
    </row>
    <row r="10" spans="1:223" s="2" customFormat="1" ht="16.5" customHeight="1">
      <c r="A10" s="93"/>
      <c r="B10" s="135"/>
      <c r="C10" s="136"/>
      <c r="D10" s="137"/>
      <c r="E10" s="19">
        <v>5418</v>
      </c>
      <c r="F10" s="25">
        <f>Sheet2!E9</f>
        <v>0</v>
      </c>
      <c r="G10" s="25">
        <f>Sheet2!F9</f>
        <v>0</v>
      </c>
      <c r="H10" s="25">
        <f>Sheet2!G9</f>
        <v>0</v>
      </c>
      <c r="I10" s="25">
        <f>Sheet2!H9</f>
        <v>0</v>
      </c>
      <c r="J10" s="25">
        <f>Sheet2!I9</f>
        <v>0</v>
      </c>
      <c r="K10" s="25">
        <f>Sheet2!J9</f>
        <v>0</v>
      </c>
      <c r="L10" s="25">
        <f>Sheet2!K9</f>
        <v>0</v>
      </c>
      <c r="M10" s="25">
        <f>Sheet2!L9</f>
        <v>0</v>
      </c>
      <c r="N10" s="25">
        <f>Sheet2!M9</f>
        <v>0</v>
      </c>
      <c r="O10" s="25">
        <f>Sheet2!N9</f>
        <v>0</v>
      </c>
      <c r="P10" s="25">
        <f>Sheet2!O9</f>
        <v>0</v>
      </c>
      <c r="Q10" s="25">
        <f>Sheet2!P9</f>
        <v>0</v>
      </c>
      <c r="R10" s="25">
        <f>Sheet2!Q9</f>
        <v>0</v>
      </c>
      <c r="S10" s="25">
        <f>Sheet2!R9</f>
        <v>0</v>
      </c>
      <c r="T10" s="25">
        <f>Sheet2!S9</f>
        <v>0</v>
      </c>
      <c r="U10" s="25">
        <f>Sheet2!T9</f>
        <v>0</v>
      </c>
      <c r="V10" s="25">
        <f>Sheet2!U9</f>
        <v>0</v>
      </c>
      <c r="W10" s="25">
        <f>Sheet2!V9</f>
        <v>0</v>
      </c>
      <c r="X10" s="25">
        <f>Sheet2!W9</f>
        <v>0</v>
      </c>
      <c r="Y10" s="25">
        <f>Sheet2!X9</f>
        <v>0</v>
      </c>
      <c r="Z10" s="25">
        <f>Sheet2!Y9</f>
        <v>0</v>
      </c>
      <c r="AA10" s="25">
        <f>Sheet2!Z9</f>
        <v>0</v>
      </c>
      <c r="AB10" s="25">
        <f>Sheet2!AA9</f>
        <v>0</v>
      </c>
      <c r="AC10" s="25">
        <f>Sheet2!AB9</f>
        <v>0</v>
      </c>
    </row>
    <row r="11" spans="1:223" s="2" customFormat="1" ht="16.5" customHeight="1">
      <c r="A11" s="93"/>
      <c r="B11" s="132" t="s">
        <v>31</v>
      </c>
      <c r="C11" s="133"/>
      <c r="D11" s="134"/>
      <c r="E11" s="19">
        <v>4405</v>
      </c>
      <c r="F11" s="25">
        <f>Sheet2!E10</f>
        <v>0</v>
      </c>
      <c r="G11" s="25">
        <f>Sheet2!F10</f>
        <v>0</v>
      </c>
      <c r="H11" s="25">
        <f>Sheet2!G10</f>
        <v>0</v>
      </c>
      <c r="I11" s="25">
        <f>Sheet2!H10</f>
        <v>0</v>
      </c>
      <c r="J11" s="25">
        <f>Sheet2!I10</f>
        <v>0</v>
      </c>
      <c r="K11" s="25">
        <f>Sheet2!J10</f>
        <v>0</v>
      </c>
      <c r="L11" s="25">
        <f>Sheet2!K10</f>
        <v>0</v>
      </c>
      <c r="M11" s="25">
        <f>Sheet2!L10</f>
        <v>0</v>
      </c>
      <c r="N11" s="25">
        <f>Sheet2!M10</f>
        <v>0</v>
      </c>
      <c r="O11" s="25">
        <f>Sheet2!N10</f>
        <v>0</v>
      </c>
      <c r="P11" s="25">
        <f>Sheet2!O10</f>
        <v>0</v>
      </c>
      <c r="Q11" s="25">
        <f>Sheet2!P10</f>
        <v>0</v>
      </c>
      <c r="R11" s="25">
        <f>Sheet2!Q10</f>
        <v>0</v>
      </c>
      <c r="S11" s="25">
        <f>Sheet2!R10</f>
        <v>0</v>
      </c>
      <c r="T11" s="25">
        <f>Sheet2!S10</f>
        <v>0</v>
      </c>
      <c r="U11" s="25">
        <f>Sheet2!T10</f>
        <v>0</v>
      </c>
      <c r="V11" s="25">
        <f>Sheet2!U10</f>
        <v>0</v>
      </c>
      <c r="W11" s="25">
        <f>Sheet2!V10</f>
        <v>0</v>
      </c>
      <c r="X11" s="25">
        <f>Sheet2!W10</f>
        <v>0</v>
      </c>
      <c r="Y11" s="25">
        <f>Sheet2!X10</f>
        <v>0</v>
      </c>
      <c r="Z11" s="25">
        <f>Sheet2!Y10</f>
        <v>0</v>
      </c>
      <c r="AA11" s="25">
        <f>Sheet2!Z10</f>
        <v>0</v>
      </c>
      <c r="AB11" s="25">
        <f>Sheet2!AA10</f>
        <v>0</v>
      </c>
      <c r="AC11" s="25">
        <f>Sheet2!AB10</f>
        <v>0</v>
      </c>
    </row>
    <row r="12" spans="1:223" s="2" customFormat="1" ht="16.5" customHeight="1">
      <c r="A12" s="93"/>
      <c r="B12" s="138"/>
      <c r="C12" s="139"/>
      <c r="D12" s="140"/>
      <c r="E12" s="19">
        <v>4412</v>
      </c>
      <c r="F12" s="25">
        <f>Sheet2!E11</f>
        <v>0</v>
      </c>
      <c r="G12" s="25">
        <f>Sheet2!F11</f>
        <v>0</v>
      </c>
      <c r="H12" s="25">
        <f>Sheet2!G11</f>
        <v>0</v>
      </c>
      <c r="I12" s="25">
        <f>Sheet2!H11</f>
        <v>0</v>
      </c>
      <c r="J12" s="25">
        <f>Sheet2!I11</f>
        <v>0</v>
      </c>
      <c r="K12" s="25">
        <f>Sheet2!J11</f>
        <v>0</v>
      </c>
      <c r="L12" s="25">
        <f>Sheet2!K11</f>
        <v>0</v>
      </c>
      <c r="M12" s="25">
        <f>Sheet2!L11</f>
        <v>0</v>
      </c>
      <c r="N12" s="25">
        <f>Sheet2!M11</f>
        <v>0</v>
      </c>
      <c r="O12" s="25">
        <f>Sheet2!N11</f>
        <v>0</v>
      </c>
      <c r="P12" s="25">
        <f>Sheet2!O11</f>
        <v>0</v>
      </c>
      <c r="Q12" s="25">
        <f>Sheet2!P11</f>
        <v>0</v>
      </c>
      <c r="R12" s="25">
        <f>Sheet2!Q11</f>
        <v>0</v>
      </c>
      <c r="S12" s="25">
        <f>Sheet2!R11</f>
        <v>0</v>
      </c>
      <c r="T12" s="25">
        <f>Sheet2!S11</f>
        <v>0</v>
      </c>
      <c r="U12" s="25">
        <f>Sheet2!T11</f>
        <v>0</v>
      </c>
      <c r="V12" s="25">
        <f>Sheet2!U11</f>
        <v>0</v>
      </c>
      <c r="W12" s="25">
        <f>Sheet2!V11</f>
        <v>0</v>
      </c>
      <c r="X12" s="25">
        <f>Sheet2!W11</f>
        <v>0</v>
      </c>
      <c r="Y12" s="25">
        <f>Sheet2!X11</f>
        <v>0</v>
      </c>
      <c r="Z12" s="25">
        <f>Sheet2!Y11</f>
        <v>0</v>
      </c>
      <c r="AA12" s="25">
        <f>Sheet2!Z11</f>
        <v>0</v>
      </c>
      <c r="AB12" s="25">
        <f>Sheet2!AA11</f>
        <v>0</v>
      </c>
      <c r="AC12" s="25">
        <f>Sheet2!AB11</f>
        <v>0</v>
      </c>
    </row>
    <row r="13" spans="1:223" s="2" customFormat="1" ht="16.5" customHeight="1">
      <c r="A13" s="93"/>
      <c r="B13" s="135"/>
      <c r="C13" s="136"/>
      <c r="D13" s="137"/>
      <c r="E13" s="19">
        <v>4420</v>
      </c>
      <c r="F13" s="25">
        <f>Sheet2!E12</f>
        <v>0</v>
      </c>
      <c r="G13" s="25">
        <f>Sheet2!F12</f>
        <v>0</v>
      </c>
      <c r="H13" s="25">
        <f>Sheet2!G12</f>
        <v>0</v>
      </c>
      <c r="I13" s="25">
        <f>Sheet2!H12</f>
        <v>0</v>
      </c>
      <c r="J13" s="25">
        <f>Sheet2!I12</f>
        <v>0</v>
      </c>
      <c r="K13" s="25">
        <f>Sheet2!J12</f>
        <v>0</v>
      </c>
      <c r="L13" s="25">
        <f>Sheet2!K12</f>
        <v>0</v>
      </c>
      <c r="M13" s="25">
        <f>Sheet2!L12</f>
        <v>0</v>
      </c>
      <c r="N13" s="25">
        <f>Sheet2!M12</f>
        <v>0</v>
      </c>
      <c r="O13" s="25">
        <f>Sheet2!N12</f>
        <v>0</v>
      </c>
      <c r="P13" s="25">
        <f>Sheet2!O12</f>
        <v>0</v>
      </c>
      <c r="Q13" s="25">
        <f>Sheet2!P12</f>
        <v>0</v>
      </c>
      <c r="R13" s="25">
        <f>Sheet2!Q12</f>
        <v>0</v>
      </c>
      <c r="S13" s="25">
        <f>Sheet2!R12</f>
        <v>0</v>
      </c>
      <c r="T13" s="25">
        <f>Sheet2!S12</f>
        <v>0</v>
      </c>
      <c r="U13" s="25">
        <f>Sheet2!T12</f>
        <v>0</v>
      </c>
      <c r="V13" s="25">
        <f>Sheet2!U12</f>
        <v>0</v>
      </c>
      <c r="W13" s="25">
        <f>Sheet2!V12</f>
        <v>0</v>
      </c>
      <c r="X13" s="25">
        <f>Sheet2!W12</f>
        <v>0</v>
      </c>
      <c r="Y13" s="25">
        <f>Sheet2!X12</f>
        <v>0</v>
      </c>
      <c r="Z13" s="25">
        <f>Sheet2!Y12</f>
        <v>0</v>
      </c>
      <c r="AA13" s="25">
        <f>Sheet2!Z12</f>
        <v>0</v>
      </c>
      <c r="AB13" s="25">
        <f>Sheet2!AA12</f>
        <v>0</v>
      </c>
      <c r="AC13" s="25">
        <f>Sheet2!AB12</f>
        <v>0</v>
      </c>
    </row>
    <row r="14" spans="1:223" s="2" customFormat="1" ht="16.5" customHeight="1">
      <c r="A14" s="93"/>
      <c r="B14" s="132" t="s">
        <v>32</v>
      </c>
      <c r="C14" s="133"/>
      <c r="D14" s="134"/>
      <c r="E14" s="19">
        <v>4402</v>
      </c>
      <c r="F14" s="25">
        <f>Sheet2!E13</f>
        <v>0</v>
      </c>
      <c r="G14" s="25">
        <f>Sheet2!F13</f>
        <v>0</v>
      </c>
      <c r="H14" s="25">
        <f>Sheet2!G13</f>
        <v>0</v>
      </c>
      <c r="I14" s="25">
        <f>Sheet2!H13</f>
        <v>0</v>
      </c>
      <c r="J14" s="25">
        <f>Sheet2!I13</f>
        <v>0</v>
      </c>
      <c r="K14" s="25">
        <f>Sheet2!J13</f>
        <v>0</v>
      </c>
      <c r="L14" s="25">
        <f>Sheet2!K13</f>
        <v>0</v>
      </c>
      <c r="M14" s="25">
        <f>Sheet2!L13</f>
        <v>0</v>
      </c>
      <c r="N14" s="25">
        <f>Sheet2!M13</f>
        <v>0</v>
      </c>
      <c r="O14" s="25">
        <f>Sheet2!N13</f>
        <v>0</v>
      </c>
      <c r="P14" s="25">
        <f>Sheet2!O13</f>
        <v>0</v>
      </c>
      <c r="Q14" s="25">
        <f>Sheet2!P13</f>
        <v>0</v>
      </c>
      <c r="R14" s="25">
        <f>Sheet2!Q13</f>
        <v>0</v>
      </c>
      <c r="S14" s="25">
        <f>Sheet2!R13</f>
        <v>0</v>
      </c>
      <c r="T14" s="25">
        <f>Sheet2!S13</f>
        <v>0</v>
      </c>
      <c r="U14" s="25">
        <f>Sheet2!T13</f>
        <v>0</v>
      </c>
      <c r="V14" s="25">
        <f>Sheet2!U13</f>
        <v>0</v>
      </c>
      <c r="W14" s="25">
        <f>Sheet2!V13</f>
        <v>0</v>
      </c>
      <c r="X14" s="25">
        <f>Sheet2!W13</f>
        <v>0</v>
      </c>
      <c r="Y14" s="25">
        <f>Sheet2!X13</f>
        <v>0</v>
      </c>
      <c r="Z14" s="25">
        <f>Sheet2!Y13</f>
        <v>0</v>
      </c>
      <c r="AA14" s="25">
        <f>Sheet2!Z13</f>
        <v>0</v>
      </c>
      <c r="AB14" s="25">
        <f>Sheet2!AA13</f>
        <v>0</v>
      </c>
      <c r="AC14" s="25">
        <f>Sheet2!AB13</f>
        <v>0</v>
      </c>
    </row>
    <row r="15" spans="1:223" s="2" customFormat="1" ht="16.5" customHeight="1">
      <c r="A15" s="93"/>
      <c r="B15" s="138"/>
      <c r="C15" s="139"/>
      <c r="D15" s="140"/>
      <c r="E15" s="19">
        <v>4405</v>
      </c>
      <c r="F15" s="25">
        <f>Sheet2!E14</f>
        <v>0</v>
      </c>
      <c r="G15" s="25">
        <f>Sheet2!F14</f>
        <v>0</v>
      </c>
      <c r="H15" s="25">
        <f>Sheet2!G14</f>
        <v>0</v>
      </c>
      <c r="I15" s="25">
        <f>Sheet2!H14</f>
        <v>0</v>
      </c>
      <c r="J15" s="25">
        <f>Sheet2!I14</f>
        <v>0</v>
      </c>
      <c r="K15" s="25">
        <f>Sheet2!J14</f>
        <v>0</v>
      </c>
      <c r="L15" s="25">
        <f>Sheet2!K14</f>
        <v>0</v>
      </c>
      <c r="M15" s="25">
        <f>Sheet2!L14</f>
        <v>0</v>
      </c>
      <c r="N15" s="25">
        <f>Sheet2!M14</f>
        <v>0</v>
      </c>
      <c r="O15" s="25">
        <f>Sheet2!N14</f>
        <v>0</v>
      </c>
      <c r="P15" s="25">
        <f>Sheet2!O14</f>
        <v>0</v>
      </c>
      <c r="Q15" s="25">
        <f>Sheet2!P14</f>
        <v>0</v>
      </c>
      <c r="R15" s="25">
        <f>Sheet2!Q14</f>
        <v>0</v>
      </c>
      <c r="S15" s="25">
        <f>Sheet2!R14</f>
        <v>0</v>
      </c>
      <c r="T15" s="25">
        <f>Sheet2!S14</f>
        <v>0</v>
      </c>
      <c r="U15" s="25">
        <f>Sheet2!T14</f>
        <v>0</v>
      </c>
      <c r="V15" s="25">
        <f>Sheet2!U14</f>
        <v>0</v>
      </c>
      <c r="W15" s="25">
        <f>Sheet2!V14</f>
        <v>0</v>
      </c>
      <c r="X15" s="25">
        <f>Sheet2!W14</f>
        <v>0</v>
      </c>
      <c r="Y15" s="25">
        <f>Sheet2!X14</f>
        <v>0</v>
      </c>
      <c r="Z15" s="25">
        <f>Sheet2!Y14</f>
        <v>0</v>
      </c>
      <c r="AA15" s="25">
        <f>Sheet2!Z14</f>
        <v>0</v>
      </c>
      <c r="AB15" s="25">
        <f>Sheet2!AA14</f>
        <v>0</v>
      </c>
      <c r="AC15" s="25">
        <f>Sheet2!AB14</f>
        <v>0</v>
      </c>
    </row>
    <row r="16" spans="1:223" s="2" customFormat="1" ht="16.5" customHeight="1">
      <c r="A16" s="93"/>
      <c r="B16" s="138"/>
      <c r="C16" s="139"/>
      <c r="D16" s="140"/>
      <c r="E16" s="19">
        <v>4409</v>
      </c>
      <c r="F16" s="25">
        <f>Sheet2!E15</f>
        <v>0</v>
      </c>
      <c r="G16" s="25">
        <f>Sheet2!F15</f>
        <v>0</v>
      </c>
      <c r="H16" s="25">
        <f>Sheet2!G15</f>
        <v>0</v>
      </c>
      <c r="I16" s="25">
        <f>Sheet2!H15</f>
        <v>0</v>
      </c>
      <c r="J16" s="25">
        <f>Sheet2!I15</f>
        <v>0</v>
      </c>
      <c r="K16" s="25">
        <f>Sheet2!J15</f>
        <v>0</v>
      </c>
      <c r="L16" s="25">
        <f>Sheet2!K15</f>
        <v>0</v>
      </c>
      <c r="M16" s="25">
        <f>Sheet2!L15</f>
        <v>0</v>
      </c>
      <c r="N16" s="25">
        <f>Sheet2!M15</f>
        <v>0</v>
      </c>
      <c r="O16" s="25">
        <f>Sheet2!N15</f>
        <v>0</v>
      </c>
      <c r="P16" s="25">
        <f>Sheet2!O15</f>
        <v>0</v>
      </c>
      <c r="Q16" s="25">
        <f>Sheet2!P15</f>
        <v>0</v>
      </c>
      <c r="R16" s="25">
        <f>Sheet2!Q15</f>
        <v>0</v>
      </c>
      <c r="S16" s="25">
        <f>Sheet2!R15</f>
        <v>0</v>
      </c>
      <c r="T16" s="25">
        <f>Sheet2!S15</f>
        <v>0</v>
      </c>
      <c r="U16" s="25">
        <f>Sheet2!T15</f>
        <v>0</v>
      </c>
      <c r="V16" s="25">
        <f>Sheet2!U15</f>
        <v>0</v>
      </c>
      <c r="W16" s="25">
        <f>Sheet2!V15</f>
        <v>0</v>
      </c>
      <c r="X16" s="25">
        <f>Sheet2!W15</f>
        <v>0</v>
      </c>
      <c r="Y16" s="25">
        <f>Sheet2!X15</f>
        <v>0</v>
      </c>
      <c r="Z16" s="25">
        <f>Sheet2!Y15</f>
        <v>0</v>
      </c>
      <c r="AA16" s="25">
        <f>Sheet2!Z15</f>
        <v>0</v>
      </c>
      <c r="AB16" s="25">
        <f>Sheet2!AA15</f>
        <v>0</v>
      </c>
      <c r="AC16" s="25">
        <f>Sheet2!AB15</f>
        <v>0</v>
      </c>
    </row>
    <row r="17" spans="1:29" s="2" customFormat="1" ht="16.5">
      <c r="A17" s="93"/>
      <c r="B17" s="138"/>
      <c r="C17" s="139"/>
      <c r="D17" s="140"/>
      <c r="E17" s="19">
        <v>4412</v>
      </c>
      <c r="F17" s="25">
        <f>Sheet2!E16</f>
        <v>0</v>
      </c>
      <c r="G17" s="25">
        <f>Sheet2!F16</f>
        <v>0</v>
      </c>
      <c r="H17" s="25">
        <f>Sheet2!G16</f>
        <v>0</v>
      </c>
      <c r="I17" s="25">
        <f>Sheet2!H16</f>
        <v>0</v>
      </c>
      <c r="J17" s="25">
        <f>Sheet2!I16</f>
        <v>0</v>
      </c>
      <c r="K17" s="25">
        <f>Sheet2!J16</f>
        <v>0</v>
      </c>
      <c r="L17" s="25">
        <f>Sheet2!K16</f>
        <v>0</v>
      </c>
      <c r="M17" s="25">
        <f>Sheet2!L16</f>
        <v>0</v>
      </c>
      <c r="N17" s="25">
        <f>Sheet2!M16</f>
        <v>0</v>
      </c>
      <c r="O17" s="25">
        <f>Sheet2!N16</f>
        <v>0</v>
      </c>
      <c r="P17" s="25">
        <f>Sheet2!O16</f>
        <v>0</v>
      </c>
      <c r="Q17" s="25">
        <f>Sheet2!P16</f>
        <v>0</v>
      </c>
      <c r="R17" s="25">
        <f>Sheet2!Q16</f>
        <v>0</v>
      </c>
      <c r="S17" s="25">
        <f>Sheet2!R16</f>
        <v>0</v>
      </c>
      <c r="T17" s="25">
        <f>Sheet2!S16</f>
        <v>0</v>
      </c>
      <c r="U17" s="25">
        <f>Sheet2!T16</f>
        <v>0</v>
      </c>
      <c r="V17" s="25">
        <f>Sheet2!U16</f>
        <v>0</v>
      </c>
      <c r="W17" s="25">
        <f>Sheet2!V16</f>
        <v>0</v>
      </c>
      <c r="X17" s="25">
        <f>Sheet2!W16</f>
        <v>0</v>
      </c>
      <c r="Y17" s="25">
        <f>Sheet2!X16</f>
        <v>0</v>
      </c>
      <c r="Z17" s="25">
        <f>Sheet2!Y16</f>
        <v>0</v>
      </c>
      <c r="AA17" s="25">
        <f>Sheet2!Z16</f>
        <v>0</v>
      </c>
      <c r="AB17" s="25">
        <f>Sheet2!AA16</f>
        <v>0</v>
      </c>
      <c r="AC17" s="25">
        <f>Sheet2!AB16</f>
        <v>0</v>
      </c>
    </row>
    <row r="18" spans="1:29" s="2" customFormat="1" ht="16.5" customHeight="1">
      <c r="A18" s="93"/>
      <c r="B18" s="138"/>
      <c r="C18" s="139"/>
      <c r="D18" s="140"/>
      <c r="E18" s="19">
        <v>4415</v>
      </c>
      <c r="F18" s="25">
        <f>Sheet2!E17</f>
        <v>0</v>
      </c>
      <c r="G18" s="25">
        <f>Sheet2!F17</f>
        <v>0</v>
      </c>
      <c r="H18" s="25">
        <f>Sheet2!G17</f>
        <v>0</v>
      </c>
      <c r="I18" s="25">
        <f>Sheet2!H17</f>
        <v>0</v>
      </c>
      <c r="J18" s="25">
        <f>Sheet2!I17</f>
        <v>0</v>
      </c>
      <c r="K18" s="25">
        <f>Sheet2!J17</f>
        <v>0</v>
      </c>
      <c r="L18" s="25">
        <f>Sheet2!K17</f>
        <v>0</v>
      </c>
      <c r="M18" s="25">
        <f>Sheet2!L17</f>
        <v>0</v>
      </c>
      <c r="N18" s="25">
        <f>Sheet2!M17</f>
        <v>0</v>
      </c>
      <c r="O18" s="25">
        <f>Sheet2!N17</f>
        <v>0</v>
      </c>
      <c r="P18" s="25">
        <f>Sheet2!O17</f>
        <v>0</v>
      </c>
      <c r="Q18" s="25">
        <f>Sheet2!P17</f>
        <v>0</v>
      </c>
      <c r="R18" s="25">
        <f>Sheet2!Q17</f>
        <v>0</v>
      </c>
      <c r="S18" s="25">
        <f>Sheet2!R17</f>
        <v>0</v>
      </c>
      <c r="T18" s="25">
        <f>Sheet2!S17</f>
        <v>0</v>
      </c>
      <c r="U18" s="25">
        <f>Sheet2!T17</f>
        <v>0</v>
      </c>
      <c r="V18" s="25">
        <f>Sheet2!U17</f>
        <v>0</v>
      </c>
      <c r="W18" s="25">
        <f>Sheet2!V17</f>
        <v>0</v>
      </c>
      <c r="X18" s="25">
        <f>Sheet2!W17</f>
        <v>0</v>
      </c>
      <c r="Y18" s="25">
        <f>Sheet2!X17</f>
        <v>0</v>
      </c>
      <c r="Z18" s="25">
        <f>Sheet2!Y17</f>
        <v>0</v>
      </c>
      <c r="AA18" s="25">
        <f>Sheet2!Z17</f>
        <v>0</v>
      </c>
      <c r="AB18" s="25">
        <f>Sheet2!AA17</f>
        <v>0</v>
      </c>
      <c r="AC18" s="25">
        <f>Sheet2!AB17</f>
        <v>0</v>
      </c>
    </row>
    <row r="19" spans="1:29" s="2" customFormat="1" ht="16.5" customHeight="1">
      <c r="A19" s="93"/>
      <c r="B19" s="138"/>
      <c r="C19" s="139"/>
      <c r="D19" s="140"/>
      <c r="E19" s="16">
        <v>4419</v>
      </c>
      <c r="F19" s="25">
        <f>Sheet2!E18</f>
        <v>0</v>
      </c>
      <c r="G19" s="25">
        <f>Sheet2!F18</f>
        <v>0</v>
      </c>
      <c r="H19" s="25">
        <f>Sheet2!G18</f>
        <v>0</v>
      </c>
      <c r="I19" s="25">
        <f>Sheet2!H18</f>
        <v>0</v>
      </c>
      <c r="J19" s="25">
        <f>Sheet2!I18</f>
        <v>0</v>
      </c>
      <c r="K19" s="25">
        <f>Sheet2!J18</f>
        <v>0</v>
      </c>
      <c r="L19" s="25">
        <f>Sheet2!K18</f>
        <v>0</v>
      </c>
      <c r="M19" s="25">
        <f>Sheet2!L18</f>
        <v>0</v>
      </c>
      <c r="N19" s="25">
        <f>Sheet2!M18</f>
        <v>0</v>
      </c>
      <c r="O19" s="25">
        <f>Sheet2!N18</f>
        <v>0</v>
      </c>
      <c r="P19" s="25">
        <f>Sheet2!O18</f>
        <v>0</v>
      </c>
      <c r="Q19" s="25">
        <f>Sheet2!P18</f>
        <v>0</v>
      </c>
      <c r="R19" s="25">
        <f>Sheet2!Q18</f>
        <v>0</v>
      </c>
      <c r="S19" s="25">
        <f>Sheet2!R18</f>
        <v>0</v>
      </c>
      <c r="T19" s="25">
        <f>Sheet2!S18</f>
        <v>0</v>
      </c>
      <c r="U19" s="25">
        <f>Sheet2!T18</f>
        <v>0</v>
      </c>
      <c r="V19" s="25">
        <f>Sheet2!U18</f>
        <v>0</v>
      </c>
      <c r="W19" s="25">
        <f>Sheet2!V18</f>
        <v>0</v>
      </c>
      <c r="X19" s="25">
        <f>Sheet2!W18</f>
        <v>0</v>
      </c>
      <c r="Y19" s="25">
        <f>Sheet2!X18</f>
        <v>0</v>
      </c>
      <c r="Z19" s="25">
        <f>Sheet2!Y18</f>
        <v>0</v>
      </c>
      <c r="AA19" s="25">
        <f>Sheet2!Z18</f>
        <v>0</v>
      </c>
      <c r="AB19" s="25">
        <f>Sheet2!AA18</f>
        <v>0</v>
      </c>
      <c r="AC19" s="25">
        <f>Sheet2!AB18</f>
        <v>0</v>
      </c>
    </row>
    <row r="20" spans="1:29" s="2" customFormat="1" ht="16.5" customHeight="1">
      <c r="A20" s="93"/>
      <c r="B20" s="132" t="s">
        <v>33</v>
      </c>
      <c r="C20" s="133"/>
      <c r="D20" s="134"/>
      <c r="E20" s="19">
        <v>3201</v>
      </c>
      <c r="F20" s="25">
        <f>Sheet2!E19</f>
        <v>0</v>
      </c>
      <c r="G20" s="25">
        <f>Sheet2!F19</f>
        <v>0</v>
      </c>
      <c r="H20" s="25">
        <f>Sheet2!G19</f>
        <v>0</v>
      </c>
      <c r="I20" s="25">
        <f>Sheet2!H19</f>
        <v>0</v>
      </c>
      <c r="J20" s="25">
        <f>Sheet2!I19</f>
        <v>0</v>
      </c>
      <c r="K20" s="25">
        <f>Sheet2!J19</f>
        <v>0</v>
      </c>
      <c r="L20" s="25">
        <f>Sheet2!K19</f>
        <v>0</v>
      </c>
      <c r="M20" s="25">
        <f>Sheet2!L19</f>
        <v>0</v>
      </c>
      <c r="N20" s="25">
        <f>Sheet2!M19</f>
        <v>0</v>
      </c>
      <c r="O20" s="25">
        <f>Sheet2!N19</f>
        <v>0</v>
      </c>
      <c r="P20" s="25">
        <f>Sheet2!O19</f>
        <v>0</v>
      </c>
      <c r="Q20" s="25">
        <f>Sheet2!P19</f>
        <v>0</v>
      </c>
      <c r="R20" s="25">
        <f>Sheet2!Q19</f>
        <v>0</v>
      </c>
      <c r="S20" s="25">
        <f>Sheet2!R19</f>
        <v>0</v>
      </c>
      <c r="T20" s="25">
        <f>Sheet2!S19</f>
        <v>0</v>
      </c>
      <c r="U20" s="25">
        <f>Sheet2!T19</f>
        <v>0</v>
      </c>
      <c r="V20" s="25">
        <f>Sheet2!U19</f>
        <v>0</v>
      </c>
      <c r="W20" s="25">
        <f>Sheet2!V19</f>
        <v>0</v>
      </c>
      <c r="X20" s="25">
        <f>Sheet2!W19</f>
        <v>0</v>
      </c>
      <c r="Y20" s="25">
        <f>Sheet2!X19</f>
        <v>0</v>
      </c>
      <c r="Z20" s="25">
        <f>Sheet2!Y19</f>
        <v>0</v>
      </c>
      <c r="AA20" s="25">
        <f>Sheet2!Z19</f>
        <v>0</v>
      </c>
      <c r="AB20" s="25">
        <f>Sheet2!AA19</f>
        <v>0</v>
      </c>
      <c r="AC20" s="25">
        <f>Sheet2!AB19</f>
        <v>0</v>
      </c>
    </row>
    <row r="21" spans="1:29" s="2" customFormat="1" ht="16.5" customHeight="1">
      <c r="A21" s="93"/>
      <c r="B21" s="138"/>
      <c r="C21" s="139"/>
      <c r="D21" s="140"/>
      <c r="E21" s="19">
        <v>3203</v>
      </c>
      <c r="F21" s="25">
        <f>Sheet2!E20</f>
        <v>0</v>
      </c>
      <c r="G21" s="25">
        <f>Sheet2!F20</f>
        <v>0</v>
      </c>
      <c r="H21" s="25">
        <f>Sheet2!G20</f>
        <v>0</v>
      </c>
      <c r="I21" s="25">
        <f>Sheet2!H20</f>
        <v>0</v>
      </c>
      <c r="J21" s="25">
        <f>Sheet2!I20</f>
        <v>0</v>
      </c>
      <c r="K21" s="25">
        <f>Sheet2!J20</f>
        <v>0</v>
      </c>
      <c r="L21" s="25">
        <f>Sheet2!K20</f>
        <v>0</v>
      </c>
      <c r="M21" s="25">
        <f>Sheet2!L20</f>
        <v>0</v>
      </c>
      <c r="N21" s="25">
        <f>Sheet2!M20</f>
        <v>0</v>
      </c>
      <c r="O21" s="25">
        <f>Sheet2!N20</f>
        <v>0</v>
      </c>
      <c r="P21" s="25">
        <f>Sheet2!O20</f>
        <v>0</v>
      </c>
      <c r="Q21" s="25">
        <f>Sheet2!P20</f>
        <v>0</v>
      </c>
      <c r="R21" s="25">
        <f>Sheet2!Q20</f>
        <v>0</v>
      </c>
      <c r="S21" s="25">
        <f>Sheet2!R20</f>
        <v>0</v>
      </c>
      <c r="T21" s="25">
        <f>Sheet2!S20</f>
        <v>0</v>
      </c>
      <c r="U21" s="25">
        <f>Sheet2!T20</f>
        <v>0</v>
      </c>
      <c r="V21" s="25">
        <f>Sheet2!U20</f>
        <v>0</v>
      </c>
      <c r="W21" s="25">
        <f>Sheet2!V20</f>
        <v>0</v>
      </c>
      <c r="X21" s="25">
        <f>Sheet2!W20</f>
        <v>0</v>
      </c>
      <c r="Y21" s="25">
        <f>Sheet2!X20</f>
        <v>0</v>
      </c>
      <c r="Z21" s="25">
        <f>Sheet2!Y20</f>
        <v>0</v>
      </c>
      <c r="AA21" s="25">
        <f>Sheet2!Z20</f>
        <v>0</v>
      </c>
      <c r="AB21" s="25">
        <f>Sheet2!AA20</f>
        <v>0</v>
      </c>
      <c r="AC21" s="25">
        <f>Sheet2!AB20</f>
        <v>0</v>
      </c>
    </row>
    <row r="22" spans="1:29" s="2" customFormat="1" ht="16.5" customHeight="1">
      <c r="A22" s="93"/>
      <c r="B22" s="138"/>
      <c r="C22" s="139"/>
      <c r="D22" s="140"/>
      <c r="E22" s="17">
        <v>3206</v>
      </c>
      <c r="F22" s="25">
        <f>Sheet2!E21</f>
        <v>0</v>
      </c>
      <c r="G22" s="25">
        <f>Sheet2!F21</f>
        <v>0</v>
      </c>
      <c r="H22" s="25">
        <f>Sheet2!G21</f>
        <v>0</v>
      </c>
      <c r="I22" s="25">
        <f>Sheet2!H21</f>
        <v>0</v>
      </c>
      <c r="J22" s="25">
        <f>Sheet2!I21</f>
        <v>0</v>
      </c>
      <c r="K22" s="25">
        <f>Sheet2!J21</f>
        <v>0</v>
      </c>
      <c r="L22" s="25">
        <f>Sheet2!K21</f>
        <v>0</v>
      </c>
      <c r="M22" s="25">
        <f>Sheet2!L21</f>
        <v>0</v>
      </c>
      <c r="N22" s="25">
        <f>Sheet2!M21</f>
        <v>0</v>
      </c>
      <c r="O22" s="25">
        <f>Sheet2!N21</f>
        <v>0</v>
      </c>
      <c r="P22" s="25">
        <f>Sheet2!O21</f>
        <v>0</v>
      </c>
      <c r="Q22" s="25">
        <f>Sheet2!P21</f>
        <v>0</v>
      </c>
      <c r="R22" s="25">
        <f>Sheet2!Q21</f>
        <v>0</v>
      </c>
      <c r="S22" s="25">
        <f>Sheet2!R21</f>
        <v>0</v>
      </c>
      <c r="T22" s="25">
        <f>Sheet2!S21</f>
        <v>0</v>
      </c>
      <c r="U22" s="25">
        <f>Sheet2!T21</f>
        <v>0</v>
      </c>
      <c r="V22" s="25">
        <f>Sheet2!U21</f>
        <v>0</v>
      </c>
      <c r="W22" s="25">
        <f>Sheet2!V21</f>
        <v>0</v>
      </c>
      <c r="X22" s="25">
        <f>Sheet2!W21</f>
        <v>0</v>
      </c>
      <c r="Y22" s="25">
        <f>Sheet2!X21</f>
        <v>0</v>
      </c>
      <c r="Z22" s="25">
        <f>Sheet2!Y21</f>
        <v>0</v>
      </c>
      <c r="AA22" s="25">
        <f>Sheet2!Z21</f>
        <v>0</v>
      </c>
      <c r="AB22" s="25">
        <f>Sheet2!AA21</f>
        <v>0</v>
      </c>
      <c r="AC22" s="25">
        <f>Sheet2!AB21</f>
        <v>0</v>
      </c>
    </row>
    <row r="23" spans="1:29" s="2" customFormat="1" ht="16.5" customHeight="1">
      <c r="A23" s="93"/>
      <c r="B23" s="138"/>
      <c r="C23" s="139"/>
      <c r="D23" s="140"/>
      <c r="E23" s="19">
        <v>3208</v>
      </c>
      <c r="F23" s="25">
        <f>Sheet2!E22</f>
        <v>0</v>
      </c>
      <c r="G23" s="25">
        <f>Sheet2!F22</f>
        <v>0</v>
      </c>
      <c r="H23" s="25">
        <f>Sheet2!G22</f>
        <v>0</v>
      </c>
      <c r="I23" s="25">
        <f>Sheet2!H22</f>
        <v>0</v>
      </c>
      <c r="J23" s="25">
        <f>Sheet2!I22</f>
        <v>0</v>
      </c>
      <c r="K23" s="25">
        <f>Sheet2!J22</f>
        <v>0</v>
      </c>
      <c r="L23" s="25">
        <f>Sheet2!K22</f>
        <v>0</v>
      </c>
      <c r="M23" s="25">
        <f>Sheet2!L22</f>
        <v>0</v>
      </c>
      <c r="N23" s="25">
        <f>Sheet2!M22</f>
        <v>0</v>
      </c>
      <c r="O23" s="25">
        <f>Sheet2!N22</f>
        <v>0</v>
      </c>
      <c r="P23" s="25">
        <f>Sheet2!O22</f>
        <v>0</v>
      </c>
      <c r="Q23" s="25">
        <f>Sheet2!P22</f>
        <v>0</v>
      </c>
      <c r="R23" s="25">
        <f>Sheet2!Q22</f>
        <v>0</v>
      </c>
      <c r="S23" s="25">
        <f>Sheet2!R22</f>
        <v>0</v>
      </c>
      <c r="T23" s="25">
        <f>Sheet2!S22</f>
        <v>0</v>
      </c>
      <c r="U23" s="25">
        <f>Sheet2!T22</f>
        <v>0</v>
      </c>
      <c r="V23" s="25">
        <f>Sheet2!U22</f>
        <v>0</v>
      </c>
      <c r="W23" s="25">
        <f>Sheet2!V22</f>
        <v>0</v>
      </c>
      <c r="X23" s="25">
        <f>Sheet2!W22</f>
        <v>0</v>
      </c>
      <c r="Y23" s="25">
        <f>Sheet2!X22</f>
        <v>0</v>
      </c>
      <c r="Z23" s="25">
        <f>Sheet2!Y22</f>
        <v>0</v>
      </c>
      <c r="AA23" s="25">
        <f>Sheet2!Z22</f>
        <v>0</v>
      </c>
      <c r="AB23" s="25">
        <f>Sheet2!AA22</f>
        <v>0</v>
      </c>
      <c r="AC23" s="25">
        <f>Sheet2!AB22</f>
        <v>0</v>
      </c>
    </row>
    <row r="24" spans="1:29" s="2" customFormat="1" ht="16.5" customHeight="1">
      <c r="A24" s="93"/>
      <c r="B24" s="138"/>
      <c r="C24" s="139"/>
      <c r="D24" s="140"/>
      <c r="E24" s="19">
        <v>3211</v>
      </c>
      <c r="F24" s="25">
        <f>Sheet2!E23</f>
        <v>0</v>
      </c>
      <c r="G24" s="25">
        <f>Sheet2!F23</f>
        <v>0</v>
      </c>
      <c r="H24" s="25">
        <f>Sheet2!G23</f>
        <v>0</v>
      </c>
      <c r="I24" s="25">
        <f>Sheet2!H23</f>
        <v>0</v>
      </c>
      <c r="J24" s="25">
        <f>Sheet2!I23</f>
        <v>0</v>
      </c>
      <c r="K24" s="25">
        <f>Sheet2!J23</f>
        <v>0</v>
      </c>
      <c r="L24" s="25">
        <f>Sheet2!K23</f>
        <v>0</v>
      </c>
      <c r="M24" s="25">
        <f>Sheet2!L23</f>
        <v>0</v>
      </c>
      <c r="N24" s="25">
        <f>Sheet2!M23</f>
        <v>0</v>
      </c>
      <c r="O24" s="25">
        <f>Sheet2!N23</f>
        <v>0</v>
      </c>
      <c r="P24" s="25">
        <f>Sheet2!O23</f>
        <v>0</v>
      </c>
      <c r="Q24" s="25">
        <f>Sheet2!P23</f>
        <v>0</v>
      </c>
      <c r="R24" s="25">
        <f>Sheet2!Q23</f>
        <v>0</v>
      </c>
      <c r="S24" s="25">
        <f>Sheet2!R23</f>
        <v>0</v>
      </c>
      <c r="T24" s="25">
        <f>Sheet2!S23</f>
        <v>0</v>
      </c>
      <c r="U24" s="25">
        <f>Sheet2!T23</f>
        <v>0</v>
      </c>
      <c r="V24" s="25">
        <f>Sheet2!U23</f>
        <v>0</v>
      </c>
      <c r="W24" s="25">
        <f>Sheet2!V23</f>
        <v>0</v>
      </c>
      <c r="X24" s="25">
        <f>Sheet2!W23</f>
        <v>0</v>
      </c>
      <c r="Y24" s="25">
        <f>Sheet2!X23</f>
        <v>0</v>
      </c>
      <c r="Z24" s="25">
        <f>Sheet2!Y23</f>
        <v>0</v>
      </c>
      <c r="AA24" s="25">
        <f>Sheet2!Z23</f>
        <v>0</v>
      </c>
      <c r="AB24" s="25">
        <f>Sheet2!AA23</f>
        <v>0</v>
      </c>
      <c r="AC24" s="25">
        <f>Sheet2!AB23</f>
        <v>0</v>
      </c>
    </row>
    <row r="25" spans="1:29" s="2" customFormat="1" ht="16.5" customHeight="1">
      <c r="A25" s="93"/>
      <c r="B25" s="138"/>
      <c r="C25" s="139"/>
      <c r="D25" s="140"/>
      <c r="E25" s="19">
        <v>3213</v>
      </c>
      <c r="F25" s="25">
        <f>Sheet2!E24</f>
        <v>0</v>
      </c>
      <c r="G25" s="25">
        <f>Sheet2!F24</f>
        <v>0</v>
      </c>
      <c r="H25" s="25">
        <f>Sheet2!G24</f>
        <v>0</v>
      </c>
      <c r="I25" s="25">
        <f>Sheet2!H24</f>
        <v>0</v>
      </c>
      <c r="J25" s="25">
        <f>Sheet2!I24</f>
        <v>0</v>
      </c>
      <c r="K25" s="25">
        <f>Sheet2!J24</f>
        <v>0</v>
      </c>
      <c r="L25" s="25">
        <f>Sheet2!K24</f>
        <v>0</v>
      </c>
      <c r="M25" s="25">
        <f>Sheet2!L24</f>
        <v>0</v>
      </c>
      <c r="N25" s="25">
        <f>Sheet2!M24</f>
        <v>0</v>
      </c>
      <c r="O25" s="25">
        <f>Sheet2!N24</f>
        <v>0</v>
      </c>
      <c r="P25" s="25">
        <f>Sheet2!O24</f>
        <v>0</v>
      </c>
      <c r="Q25" s="25">
        <f>Sheet2!P24</f>
        <v>0</v>
      </c>
      <c r="R25" s="25">
        <f>Sheet2!Q24</f>
        <v>0</v>
      </c>
      <c r="S25" s="25">
        <f>Sheet2!R24</f>
        <v>0</v>
      </c>
      <c r="T25" s="25">
        <f>Sheet2!S24</f>
        <v>0</v>
      </c>
      <c r="U25" s="25">
        <f>Sheet2!T24</f>
        <v>0</v>
      </c>
      <c r="V25" s="25">
        <f>Sheet2!U24</f>
        <v>0</v>
      </c>
      <c r="W25" s="25">
        <f>Sheet2!V24</f>
        <v>0</v>
      </c>
      <c r="X25" s="25">
        <f>Sheet2!W24</f>
        <v>0</v>
      </c>
      <c r="Y25" s="25">
        <f>Sheet2!X24</f>
        <v>0</v>
      </c>
      <c r="Z25" s="25">
        <f>Sheet2!Y24</f>
        <v>0</v>
      </c>
      <c r="AA25" s="25">
        <f>Sheet2!Z24</f>
        <v>0</v>
      </c>
      <c r="AB25" s="25">
        <f>Sheet2!AA24</f>
        <v>0</v>
      </c>
      <c r="AC25" s="25">
        <f>Sheet2!AB24</f>
        <v>0</v>
      </c>
    </row>
    <row r="26" spans="1:29" s="2" customFormat="1" ht="16.5" customHeight="1">
      <c r="A26" s="93"/>
      <c r="B26" s="138"/>
      <c r="C26" s="139"/>
      <c r="D26" s="140"/>
      <c r="E26" s="19">
        <v>3216</v>
      </c>
      <c r="F26" s="25">
        <f>Sheet2!E25</f>
        <v>0</v>
      </c>
      <c r="G26" s="25">
        <f>Sheet2!F25</f>
        <v>0</v>
      </c>
      <c r="H26" s="25">
        <f>Sheet2!G25</f>
        <v>0</v>
      </c>
      <c r="I26" s="25">
        <f>Sheet2!H25</f>
        <v>0</v>
      </c>
      <c r="J26" s="25">
        <f>Sheet2!I25</f>
        <v>0</v>
      </c>
      <c r="K26" s="25">
        <f>Sheet2!J25</f>
        <v>0</v>
      </c>
      <c r="L26" s="25">
        <f>Sheet2!K25</f>
        <v>0</v>
      </c>
      <c r="M26" s="25">
        <f>Sheet2!L25</f>
        <v>0</v>
      </c>
      <c r="N26" s="25">
        <f>Sheet2!M25</f>
        <v>0</v>
      </c>
      <c r="O26" s="25">
        <f>Sheet2!N25</f>
        <v>0</v>
      </c>
      <c r="P26" s="25">
        <f>Sheet2!O25</f>
        <v>0</v>
      </c>
      <c r="Q26" s="25">
        <f>Sheet2!P25</f>
        <v>0</v>
      </c>
      <c r="R26" s="25">
        <f>Sheet2!Q25</f>
        <v>0</v>
      </c>
      <c r="S26" s="25">
        <f>Sheet2!R25</f>
        <v>0</v>
      </c>
      <c r="T26" s="25">
        <f>Sheet2!S25</f>
        <v>0</v>
      </c>
      <c r="U26" s="25">
        <f>Sheet2!T25</f>
        <v>0</v>
      </c>
      <c r="V26" s="25">
        <f>Sheet2!U25</f>
        <v>0</v>
      </c>
      <c r="W26" s="25">
        <f>Sheet2!V25</f>
        <v>0</v>
      </c>
      <c r="X26" s="25">
        <f>Sheet2!W25</f>
        <v>0</v>
      </c>
      <c r="Y26" s="25">
        <f>Sheet2!X25</f>
        <v>0</v>
      </c>
      <c r="Z26" s="25">
        <f>Sheet2!Y25</f>
        <v>0</v>
      </c>
      <c r="AA26" s="25">
        <f>Sheet2!Z25</f>
        <v>0</v>
      </c>
      <c r="AB26" s="25">
        <f>Sheet2!AA25</f>
        <v>0</v>
      </c>
      <c r="AC26" s="25">
        <f>Sheet2!AB25</f>
        <v>0</v>
      </c>
    </row>
    <row r="27" spans="1:29" s="2" customFormat="1" ht="16.5">
      <c r="A27" s="93"/>
      <c r="B27" s="135"/>
      <c r="C27" s="136"/>
      <c r="D27" s="137"/>
      <c r="E27" s="19">
        <v>3218</v>
      </c>
      <c r="F27" s="25">
        <f>Sheet2!E26</f>
        <v>0</v>
      </c>
      <c r="G27" s="25">
        <f>Sheet2!F26</f>
        <v>0</v>
      </c>
      <c r="H27" s="25">
        <f>Sheet2!G26</f>
        <v>0</v>
      </c>
      <c r="I27" s="25">
        <f>Sheet2!H26</f>
        <v>0</v>
      </c>
      <c r="J27" s="25">
        <f>Sheet2!I26</f>
        <v>0</v>
      </c>
      <c r="K27" s="25">
        <f>Sheet2!J26</f>
        <v>0</v>
      </c>
      <c r="L27" s="25">
        <f>Sheet2!K26</f>
        <v>0</v>
      </c>
      <c r="M27" s="25">
        <f>Sheet2!L26</f>
        <v>0</v>
      </c>
      <c r="N27" s="25">
        <f>Sheet2!M26</f>
        <v>0</v>
      </c>
      <c r="O27" s="25">
        <f>Sheet2!N26</f>
        <v>0</v>
      </c>
      <c r="P27" s="25">
        <f>Sheet2!O26</f>
        <v>0</v>
      </c>
      <c r="Q27" s="25">
        <f>Sheet2!P26</f>
        <v>0</v>
      </c>
      <c r="R27" s="25">
        <f>Sheet2!Q26</f>
        <v>0</v>
      </c>
      <c r="S27" s="25">
        <f>Sheet2!R26</f>
        <v>0</v>
      </c>
      <c r="T27" s="25">
        <f>Sheet2!S26</f>
        <v>0</v>
      </c>
      <c r="U27" s="25">
        <f>Sheet2!T26</f>
        <v>0</v>
      </c>
      <c r="V27" s="25">
        <f>Sheet2!U26</f>
        <v>0</v>
      </c>
      <c r="W27" s="25">
        <f>Sheet2!V26</f>
        <v>0</v>
      </c>
      <c r="X27" s="25">
        <f>Sheet2!W26</f>
        <v>0</v>
      </c>
      <c r="Y27" s="25">
        <f>Sheet2!X26</f>
        <v>0</v>
      </c>
      <c r="Z27" s="25">
        <f>Sheet2!Y26</f>
        <v>0</v>
      </c>
      <c r="AA27" s="25">
        <f>Sheet2!Z26</f>
        <v>0</v>
      </c>
      <c r="AB27" s="25">
        <f>Sheet2!AA26</f>
        <v>0</v>
      </c>
      <c r="AC27" s="25">
        <f>Sheet2!AB26</f>
        <v>0</v>
      </c>
    </row>
    <row r="28" spans="1:29" s="2" customFormat="1" ht="16.5" customHeight="1">
      <c r="A28" s="93"/>
      <c r="B28" s="132" t="s">
        <v>34</v>
      </c>
      <c r="C28" s="133"/>
      <c r="D28" s="134"/>
      <c r="E28" s="19">
        <v>1808</v>
      </c>
      <c r="F28" s="25">
        <f>Sheet2!E27</f>
        <v>0</v>
      </c>
      <c r="G28" s="25">
        <f>Sheet2!F27</f>
        <v>0</v>
      </c>
      <c r="H28" s="25">
        <f>Sheet2!G27</f>
        <v>0</v>
      </c>
      <c r="I28" s="25">
        <f>Sheet2!H27</f>
        <v>0</v>
      </c>
      <c r="J28" s="25">
        <f>Sheet2!I27</f>
        <v>0</v>
      </c>
      <c r="K28" s="25">
        <f>Sheet2!J27</f>
        <v>0</v>
      </c>
      <c r="L28" s="25">
        <f>Sheet2!K27</f>
        <v>0</v>
      </c>
      <c r="M28" s="25">
        <f>Sheet2!L27</f>
        <v>0</v>
      </c>
      <c r="N28" s="25">
        <f>Sheet2!M27</f>
        <v>0</v>
      </c>
      <c r="O28" s="25">
        <f>Sheet2!N27</f>
        <v>0</v>
      </c>
      <c r="P28" s="25">
        <f>Sheet2!O27</f>
        <v>0</v>
      </c>
      <c r="Q28" s="25">
        <f>Sheet2!P27</f>
        <v>0</v>
      </c>
      <c r="R28" s="25">
        <f>Sheet2!Q27</f>
        <v>0</v>
      </c>
      <c r="S28" s="25">
        <f>Sheet2!R27</f>
        <v>0</v>
      </c>
      <c r="T28" s="25">
        <f>Sheet2!S27</f>
        <v>0</v>
      </c>
      <c r="U28" s="25">
        <f>Sheet2!T27</f>
        <v>0</v>
      </c>
      <c r="V28" s="25">
        <f>Sheet2!U27</f>
        <v>0</v>
      </c>
      <c r="W28" s="25">
        <f>Sheet2!V27</f>
        <v>0</v>
      </c>
      <c r="X28" s="25">
        <f>Sheet2!W27</f>
        <v>0</v>
      </c>
      <c r="Y28" s="25">
        <f>Sheet2!X27</f>
        <v>0</v>
      </c>
      <c r="Z28" s="25">
        <f>Sheet2!Y27</f>
        <v>0</v>
      </c>
      <c r="AA28" s="25">
        <f>Sheet2!Z27</f>
        <v>0</v>
      </c>
      <c r="AB28" s="25">
        <f>Sheet2!AA27</f>
        <v>0</v>
      </c>
      <c r="AC28" s="25">
        <f>Sheet2!AB27</f>
        <v>0</v>
      </c>
    </row>
    <row r="29" spans="1:29" s="2" customFormat="1" ht="16.5" customHeight="1">
      <c r="A29" s="93"/>
      <c r="B29" s="135"/>
      <c r="C29" s="136"/>
      <c r="D29" s="137"/>
      <c r="E29" s="19">
        <v>1818</v>
      </c>
      <c r="F29" s="25">
        <f>Sheet2!E28</f>
        <v>0</v>
      </c>
      <c r="G29" s="25">
        <f>Sheet2!F28</f>
        <v>0</v>
      </c>
      <c r="H29" s="25">
        <f>Sheet2!G28</f>
        <v>0</v>
      </c>
      <c r="I29" s="25">
        <f>Sheet2!H28</f>
        <v>0</v>
      </c>
      <c r="J29" s="25">
        <f>Sheet2!I28</f>
        <v>0</v>
      </c>
      <c r="K29" s="25">
        <f>Sheet2!J28</f>
        <v>0</v>
      </c>
      <c r="L29" s="25">
        <f>Sheet2!K28</f>
        <v>0</v>
      </c>
      <c r="M29" s="25">
        <f>Sheet2!L28</f>
        <v>0</v>
      </c>
      <c r="N29" s="25">
        <f>Sheet2!M28</f>
        <v>0</v>
      </c>
      <c r="O29" s="25">
        <f>Sheet2!N28</f>
        <v>0</v>
      </c>
      <c r="P29" s="25">
        <f>Sheet2!O28</f>
        <v>0</v>
      </c>
      <c r="Q29" s="25">
        <f>Sheet2!P28</f>
        <v>0</v>
      </c>
      <c r="R29" s="25">
        <f>Sheet2!Q28</f>
        <v>0</v>
      </c>
      <c r="S29" s="25">
        <f>Sheet2!R28</f>
        <v>0</v>
      </c>
      <c r="T29" s="25">
        <f>Sheet2!S28</f>
        <v>0</v>
      </c>
      <c r="U29" s="25">
        <f>Sheet2!T28</f>
        <v>0</v>
      </c>
      <c r="V29" s="25">
        <f>Sheet2!U28</f>
        <v>0</v>
      </c>
      <c r="W29" s="25">
        <f>Sheet2!V28</f>
        <v>0</v>
      </c>
      <c r="X29" s="25">
        <f>Sheet2!W28</f>
        <v>0</v>
      </c>
      <c r="Y29" s="25">
        <f>Sheet2!X28</f>
        <v>0</v>
      </c>
      <c r="Z29" s="25">
        <f>Sheet2!Y28</f>
        <v>0</v>
      </c>
      <c r="AA29" s="25">
        <f>Sheet2!Z28</f>
        <v>0</v>
      </c>
      <c r="AB29" s="25">
        <f>Sheet2!AA28</f>
        <v>0</v>
      </c>
      <c r="AC29" s="25">
        <f>Sheet2!AB28</f>
        <v>0</v>
      </c>
    </row>
    <row r="30" spans="1:29" s="2" customFormat="1" ht="16.5" customHeight="1">
      <c r="A30" s="93"/>
      <c r="B30" s="132" t="s">
        <v>35</v>
      </c>
      <c r="C30" s="133"/>
      <c r="D30" s="134"/>
      <c r="E30" s="19">
        <v>1403</v>
      </c>
      <c r="F30" s="25">
        <f>Sheet2!E29</f>
        <v>0</v>
      </c>
      <c r="G30" s="25">
        <f>Sheet2!F29</f>
        <v>0</v>
      </c>
      <c r="H30" s="25">
        <f>Sheet2!G29</f>
        <v>0</v>
      </c>
      <c r="I30" s="25">
        <f>Sheet2!H29</f>
        <v>0</v>
      </c>
      <c r="J30" s="25">
        <f>Sheet2!I29</f>
        <v>0</v>
      </c>
      <c r="K30" s="25">
        <f>Sheet2!J29</f>
        <v>0</v>
      </c>
      <c r="L30" s="25">
        <f>Sheet2!K29</f>
        <v>0</v>
      </c>
      <c r="M30" s="25">
        <f>Sheet2!L29</f>
        <v>0</v>
      </c>
      <c r="N30" s="25">
        <f>Sheet2!M29</f>
        <v>0</v>
      </c>
      <c r="O30" s="25">
        <f>Sheet2!N29</f>
        <v>0</v>
      </c>
      <c r="P30" s="25">
        <f>Sheet2!O29</f>
        <v>0</v>
      </c>
      <c r="Q30" s="25">
        <f>Sheet2!P29</f>
        <v>0</v>
      </c>
      <c r="R30" s="25">
        <f>Sheet2!Q29</f>
        <v>0</v>
      </c>
      <c r="S30" s="25">
        <f>Sheet2!R29</f>
        <v>0</v>
      </c>
      <c r="T30" s="25">
        <f>Sheet2!S29</f>
        <v>0</v>
      </c>
      <c r="U30" s="25">
        <f>Sheet2!T29</f>
        <v>0</v>
      </c>
      <c r="V30" s="25">
        <f>Sheet2!U29</f>
        <v>0</v>
      </c>
      <c r="W30" s="25">
        <f>Sheet2!V29</f>
        <v>0</v>
      </c>
      <c r="X30" s="25">
        <f>Sheet2!W29</f>
        <v>0</v>
      </c>
      <c r="Y30" s="25">
        <f>Sheet2!X29</f>
        <v>0</v>
      </c>
      <c r="Z30" s="25">
        <f>Sheet2!Y29</f>
        <v>0</v>
      </c>
      <c r="AA30" s="25">
        <f>Sheet2!Z29</f>
        <v>0</v>
      </c>
      <c r="AB30" s="25">
        <f>Sheet2!AA29</f>
        <v>0</v>
      </c>
      <c r="AC30" s="25">
        <f>Sheet2!AB29</f>
        <v>0</v>
      </c>
    </row>
    <row r="31" spans="1:29" s="2" customFormat="1" ht="16.5" customHeight="1">
      <c r="A31" s="93"/>
      <c r="B31" s="138"/>
      <c r="C31" s="139"/>
      <c r="D31" s="140"/>
      <c r="E31" s="19">
        <v>1408</v>
      </c>
      <c r="F31" s="25">
        <f>Sheet2!E30</f>
        <v>0</v>
      </c>
      <c r="G31" s="25">
        <f>Sheet2!F30</f>
        <v>0</v>
      </c>
      <c r="H31" s="25">
        <f>Sheet2!G30</f>
        <v>0</v>
      </c>
      <c r="I31" s="25">
        <f>Sheet2!H30</f>
        <v>0</v>
      </c>
      <c r="J31" s="25">
        <f>Sheet2!I30</f>
        <v>0</v>
      </c>
      <c r="K31" s="25">
        <f>Sheet2!J30</f>
        <v>0</v>
      </c>
      <c r="L31" s="25">
        <f>Sheet2!K30</f>
        <v>0</v>
      </c>
      <c r="M31" s="25">
        <f>Sheet2!L30</f>
        <v>0</v>
      </c>
      <c r="N31" s="25">
        <f>Sheet2!M30</f>
        <v>0</v>
      </c>
      <c r="O31" s="25">
        <f>Sheet2!N30</f>
        <v>0</v>
      </c>
      <c r="P31" s="25">
        <f>Sheet2!O30</f>
        <v>0</v>
      </c>
      <c r="Q31" s="25">
        <f>Sheet2!P30</f>
        <v>0</v>
      </c>
      <c r="R31" s="25">
        <f>Sheet2!Q30</f>
        <v>0</v>
      </c>
      <c r="S31" s="25">
        <f>Sheet2!R30</f>
        <v>0</v>
      </c>
      <c r="T31" s="25">
        <f>Sheet2!S30</f>
        <v>0</v>
      </c>
      <c r="U31" s="25">
        <f>Sheet2!T30</f>
        <v>0</v>
      </c>
      <c r="V31" s="25">
        <f>Sheet2!U30</f>
        <v>0</v>
      </c>
      <c r="W31" s="25">
        <f>Sheet2!V30</f>
        <v>0</v>
      </c>
      <c r="X31" s="25">
        <f>Sheet2!W30</f>
        <v>0</v>
      </c>
      <c r="Y31" s="25">
        <f>Sheet2!X30</f>
        <v>0</v>
      </c>
      <c r="Z31" s="25">
        <f>Sheet2!Y30</f>
        <v>0</v>
      </c>
      <c r="AA31" s="25">
        <f>Sheet2!Z30</f>
        <v>0</v>
      </c>
      <c r="AB31" s="25">
        <f>Sheet2!AA30</f>
        <v>0</v>
      </c>
      <c r="AC31" s="25">
        <f>Sheet2!AB30</f>
        <v>0</v>
      </c>
    </row>
    <row r="32" spans="1:29" s="2" customFormat="1" ht="16.5" customHeight="1">
      <c r="A32" s="93"/>
      <c r="B32" s="138"/>
      <c r="C32" s="139"/>
      <c r="D32" s="140"/>
      <c r="E32" s="19">
        <v>1413</v>
      </c>
      <c r="F32" s="25">
        <f>Sheet2!E31</f>
        <v>0</v>
      </c>
      <c r="G32" s="25">
        <f>Sheet2!F31</f>
        <v>0</v>
      </c>
      <c r="H32" s="25">
        <f>Sheet2!G31</f>
        <v>0</v>
      </c>
      <c r="I32" s="25">
        <f>Sheet2!H31</f>
        <v>0</v>
      </c>
      <c r="J32" s="25">
        <f>Sheet2!I31</f>
        <v>0</v>
      </c>
      <c r="K32" s="25">
        <f>Sheet2!J31</f>
        <v>0</v>
      </c>
      <c r="L32" s="25">
        <f>Sheet2!K31</f>
        <v>0</v>
      </c>
      <c r="M32" s="25">
        <f>Sheet2!L31</f>
        <v>0</v>
      </c>
      <c r="N32" s="25">
        <f>Sheet2!M31</f>
        <v>0</v>
      </c>
      <c r="O32" s="25">
        <f>Sheet2!N31</f>
        <v>0</v>
      </c>
      <c r="P32" s="25">
        <f>Sheet2!O31</f>
        <v>0</v>
      </c>
      <c r="Q32" s="25">
        <f>Sheet2!P31</f>
        <v>0</v>
      </c>
      <c r="R32" s="25">
        <f>Sheet2!Q31</f>
        <v>0</v>
      </c>
      <c r="S32" s="25">
        <f>Sheet2!R31</f>
        <v>0</v>
      </c>
      <c r="T32" s="25">
        <f>Sheet2!S31</f>
        <v>0</v>
      </c>
      <c r="U32" s="25">
        <f>Sheet2!T31</f>
        <v>0</v>
      </c>
      <c r="V32" s="25">
        <f>Sheet2!U31</f>
        <v>0</v>
      </c>
      <c r="W32" s="25">
        <f>Sheet2!V31</f>
        <v>0</v>
      </c>
      <c r="X32" s="25">
        <f>Sheet2!W31</f>
        <v>0</v>
      </c>
      <c r="Y32" s="25">
        <f>Sheet2!X31</f>
        <v>0</v>
      </c>
      <c r="Z32" s="25">
        <f>Sheet2!Y31</f>
        <v>0</v>
      </c>
      <c r="AA32" s="25">
        <f>Sheet2!Z31</f>
        <v>0</v>
      </c>
      <c r="AB32" s="25">
        <f>Sheet2!AA31</f>
        <v>0</v>
      </c>
      <c r="AC32" s="25">
        <f>Sheet2!AB31</f>
        <v>0</v>
      </c>
    </row>
    <row r="33" spans="1:29" s="2" customFormat="1" ht="16.5" customHeight="1">
      <c r="A33" s="93"/>
      <c r="B33" s="135"/>
      <c r="C33" s="136"/>
      <c r="D33" s="137"/>
      <c r="E33" s="19">
        <v>1418</v>
      </c>
      <c r="F33" s="25">
        <f>Sheet2!E32</f>
        <v>0</v>
      </c>
      <c r="G33" s="25">
        <f>Sheet2!F32</f>
        <v>0</v>
      </c>
      <c r="H33" s="25">
        <f>Sheet2!G32</f>
        <v>0</v>
      </c>
      <c r="I33" s="25">
        <f>Sheet2!H32</f>
        <v>0</v>
      </c>
      <c r="J33" s="25">
        <f>Sheet2!I32</f>
        <v>0</v>
      </c>
      <c r="K33" s="25">
        <f>Sheet2!J32</f>
        <v>0</v>
      </c>
      <c r="L33" s="25">
        <f>Sheet2!K32</f>
        <v>0</v>
      </c>
      <c r="M33" s="25">
        <f>Sheet2!L32</f>
        <v>0</v>
      </c>
      <c r="N33" s="25">
        <f>Sheet2!M32</f>
        <v>0</v>
      </c>
      <c r="O33" s="25">
        <f>Sheet2!N32</f>
        <v>0</v>
      </c>
      <c r="P33" s="25">
        <f>Sheet2!O32</f>
        <v>0</v>
      </c>
      <c r="Q33" s="25">
        <f>Sheet2!P32</f>
        <v>0</v>
      </c>
      <c r="R33" s="25">
        <f>Sheet2!Q32</f>
        <v>0</v>
      </c>
      <c r="S33" s="25">
        <f>Sheet2!R32</f>
        <v>0</v>
      </c>
      <c r="T33" s="25">
        <f>Sheet2!S32</f>
        <v>0</v>
      </c>
      <c r="U33" s="25">
        <f>Sheet2!T32</f>
        <v>0</v>
      </c>
      <c r="V33" s="25">
        <f>Sheet2!U32</f>
        <v>0</v>
      </c>
      <c r="W33" s="25">
        <f>Sheet2!V32</f>
        <v>0</v>
      </c>
      <c r="X33" s="25">
        <f>Sheet2!W32</f>
        <v>0</v>
      </c>
      <c r="Y33" s="25">
        <f>Sheet2!X32</f>
        <v>0</v>
      </c>
      <c r="Z33" s="25">
        <f>Sheet2!Y32</f>
        <v>0</v>
      </c>
      <c r="AA33" s="25">
        <f>Sheet2!Z32</f>
        <v>0</v>
      </c>
      <c r="AB33" s="25">
        <f>Sheet2!AA32</f>
        <v>0</v>
      </c>
      <c r="AC33" s="25">
        <f>Sheet2!AB32</f>
        <v>0</v>
      </c>
    </row>
    <row r="34" spans="1:29" s="2" customFormat="1" ht="16.5" customHeight="1">
      <c r="A34" s="93"/>
      <c r="B34" s="144" t="s">
        <v>36</v>
      </c>
      <c r="C34" s="145"/>
      <c r="D34" s="146"/>
      <c r="E34" s="19">
        <v>4311</v>
      </c>
      <c r="F34" s="25">
        <f>Sheet2!E33</f>
        <v>0</v>
      </c>
      <c r="G34" s="25">
        <f>Sheet2!F33</f>
        <v>0</v>
      </c>
      <c r="H34" s="25">
        <f>Sheet2!G33</f>
        <v>0</v>
      </c>
      <c r="I34" s="25">
        <f>Sheet2!H33</f>
        <v>0</v>
      </c>
      <c r="J34" s="25">
        <f>Sheet2!I33</f>
        <v>0</v>
      </c>
      <c r="K34" s="25">
        <f>Sheet2!J33</f>
        <v>0</v>
      </c>
      <c r="L34" s="25">
        <f>Sheet2!K33</f>
        <v>0</v>
      </c>
      <c r="M34" s="25">
        <f>Sheet2!L33</f>
        <v>0</v>
      </c>
      <c r="N34" s="25">
        <f>Sheet2!M33</f>
        <v>0</v>
      </c>
      <c r="O34" s="25">
        <f>Sheet2!N33</f>
        <v>0</v>
      </c>
      <c r="P34" s="25">
        <f>Sheet2!O33</f>
        <v>0</v>
      </c>
      <c r="Q34" s="25">
        <f>Sheet2!P33</f>
        <v>0</v>
      </c>
      <c r="R34" s="25">
        <f>Sheet2!Q33</f>
        <v>0</v>
      </c>
      <c r="S34" s="25">
        <f>Sheet2!R33</f>
        <v>0</v>
      </c>
      <c r="T34" s="25">
        <f>Sheet2!S33</f>
        <v>0</v>
      </c>
      <c r="U34" s="25">
        <f>Sheet2!T33</f>
        <v>0</v>
      </c>
      <c r="V34" s="25">
        <f>Sheet2!U33</f>
        <v>0</v>
      </c>
      <c r="W34" s="25">
        <f>Sheet2!V33</f>
        <v>0</v>
      </c>
      <c r="X34" s="25">
        <f>Sheet2!W33</f>
        <v>0</v>
      </c>
      <c r="Y34" s="25">
        <f>Sheet2!X33</f>
        <v>0</v>
      </c>
      <c r="Z34" s="25">
        <f>Sheet2!Y33</f>
        <v>0</v>
      </c>
      <c r="AA34" s="25">
        <f>Sheet2!Z33</f>
        <v>0</v>
      </c>
      <c r="AB34" s="25">
        <f>Sheet2!AA33</f>
        <v>0</v>
      </c>
      <c r="AC34" s="25">
        <f>Sheet2!AB33</f>
        <v>0</v>
      </c>
    </row>
    <row r="35" spans="1:29" s="2" customFormat="1" ht="16.5" customHeight="1">
      <c r="A35" s="93"/>
      <c r="B35" s="118" t="s">
        <v>37</v>
      </c>
      <c r="C35" s="119"/>
      <c r="D35" s="13" t="s">
        <v>38</v>
      </c>
      <c r="E35" s="19"/>
      <c r="F35" s="25">
        <f>Sheet2!E34</f>
        <v>0</v>
      </c>
      <c r="G35" s="25">
        <f>Sheet2!F34</f>
        <v>0</v>
      </c>
      <c r="H35" s="25">
        <f>Sheet2!G34</f>
        <v>0</v>
      </c>
      <c r="I35" s="25">
        <f>Sheet2!H34</f>
        <v>0</v>
      </c>
      <c r="J35" s="25">
        <f>Sheet2!I34</f>
        <v>0</v>
      </c>
      <c r="K35" s="25">
        <f>Sheet2!J34</f>
        <v>0</v>
      </c>
      <c r="L35" s="25">
        <f>Sheet2!K34</f>
        <v>0</v>
      </c>
      <c r="M35" s="25">
        <f>Sheet2!L34</f>
        <v>0</v>
      </c>
      <c r="N35" s="25">
        <f>Sheet2!M34</f>
        <v>0</v>
      </c>
      <c r="O35" s="25">
        <f>Sheet2!N34</f>
        <v>0</v>
      </c>
      <c r="P35" s="25">
        <f>Sheet2!O34</f>
        <v>0</v>
      </c>
      <c r="Q35" s="25">
        <f>Sheet2!P34</f>
        <v>0</v>
      </c>
      <c r="R35" s="25">
        <f>Sheet2!Q34</f>
        <v>0</v>
      </c>
      <c r="S35" s="25">
        <f>Sheet2!R34</f>
        <v>0</v>
      </c>
      <c r="T35" s="25">
        <f>Sheet2!S34</f>
        <v>0</v>
      </c>
      <c r="U35" s="25">
        <f>Sheet2!T34</f>
        <v>0</v>
      </c>
      <c r="V35" s="25">
        <f>Sheet2!U34</f>
        <v>0</v>
      </c>
      <c r="W35" s="25">
        <f>Sheet2!V34</f>
        <v>0</v>
      </c>
      <c r="X35" s="25">
        <f>Sheet2!W34</f>
        <v>0</v>
      </c>
      <c r="Y35" s="25">
        <f>Sheet2!X34</f>
        <v>0</v>
      </c>
      <c r="Z35" s="25">
        <f>Sheet2!Y34</f>
        <v>0</v>
      </c>
      <c r="AA35" s="25">
        <f>Sheet2!Z34</f>
        <v>0</v>
      </c>
      <c r="AB35" s="25">
        <f>Sheet2!AA34</f>
        <v>0</v>
      </c>
      <c r="AC35" s="25">
        <f>Sheet2!AB34</f>
        <v>0</v>
      </c>
    </row>
    <row r="36" spans="1:29" s="2" customFormat="1" ht="16.5" customHeight="1">
      <c r="A36" s="93"/>
      <c r="B36" s="120"/>
      <c r="C36" s="121"/>
      <c r="D36" s="13" t="s">
        <v>39</v>
      </c>
      <c r="E36" s="19"/>
      <c r="F36" s="25">
        <f>Sheet2!E35</f>
        <v>0</v>
      </c>
      <c r="G36" s="25">
        <f>Sheet2!F35</f>
        <v>0</v>
      </c>
      <c r="H36" s="25">
        <f>Sheet2!G35</f>
        <v>0</v>
      </c>
      <c r="I36" s="25">
        <f>Sheet2!H35</f>
        <v>0</v>
      </c>
      <c r="J36" s="25">
        <f>Sheet2!I35</f>
        <v>0</v>
      </c>
      <c r="K36" s="25">
        <f>Sheet2!J35</f>
        <v>0</v>
      </c>
      <c r="L36" s="25">
        <f>Sheet2!K35</f>
        <v>0</v>
      </c>
      <c r="M36" s="25">
        <f>Sheet2!L35</f>
        <v>0</v>
      </c>
      <c r="N36" s="25">
        <f>Sheet2!M35</f>
        <v>0</v>
      </c>
      <c r="O36" s="25">
        <f>Sheet2!N35</f>
        <v>0</v>
      </c>
      <c r="P36" s="25">
        <f>Sheet2!O35</f>
        <v>0</v>
      </c>
      <c r="Q36" s="25">
        <f>Sheet2!P35</f>
        <v>0</v>
      </c>
      <c r="R36" s="25">
        <f>Sheet2!Q35</f>
        <v>0</v>
      </c>
      <c r="S36" s="25">
        <f>Sheet2!R35</f>
        <v>0</v>
      </c>
      <c r="T36" s="25">
        <f>Sheet2!S35</f>
        <v>0</v>
      </c>
      <c r="U36" s="25">
        <f>Sheet2!T35</f>
        <v>0</v>
      </c>
      <c r="V36" s="25">
        <f>Sheet2!U35</f>
        <v>0</v>
      </c>
      <c r="W36" s="25">
        <f>Sheet2!V35</f>
        <v>0</v>
      </c>
      <c r="X36" s="25">
        <f>Sheet2!W35</f>
        <v>0</v>
      </c>
      <c r="Y36" s="25">
        <f>Sheet2!X35</f>
        <v>0</v>
      </c>
      <c r="Z36" s="25">
        <f>Sheet2!Y35</f>
        <v>0</v>
      </c>
      <c r="AA36" s="25">
        <f>Sheet2!Z35</f>
        <v>0</v>
      </c>
      <c r="AB36" s="25">
        <f>Sheet2!AA35</f>
        <v>0</v>
      </c>
      <c r="AC36" s="25">
        <f>Sheet2!AB35</f>
        <v>0</v>
      </c>
    </row>
    <row r="37" spans="1:29" s="2" customFormat="1" ht="16.5" customHeight="1">
      <c r="A37" s="93"/>
      <c r="B37" s="122"/>
      <c r="C37" s="123"/>
      <c r="D37" s="13" t="s">
        <v>40</v>
      </c>
      <c r="E37" s="19"/>
      <c r="F37" s="25">
        <f>Sheet2!E36</f>
        <v>0</v>
      </c>
      <c r="G37" s="25">
        <f>Sheet2!F36</f>
        <v>0</v>
      </c>
      <c r="H37" s="25">
        <f>Sheet2!G36</f>
        <v>0</v>
      </c>
      <c r="I37" s="25">
        <f>Sheet2!H36</f>
        <v>0</v>
      </c>
      <c r="J37" s="25">
        <f>Sheet2!I36</f>
        <v>0</v>
      </c>
      <c r="K37" s="25">
        <f>Sheet2!J36</f>
        <v>0</v>
      </c>
      <c r="L37" s="25">
        <f>Sheet2!K36</f>
        <v>0</v>
      </c>
      <c r="M37" s="25">
        <f>Sheet2!L36</f>
        <v>0</v>
      </c>
      <c r="N37" s="25">
        <f>Sheet2!M36</f>
        <v>0</v>
      </c>
      <c r="O37" s="25">
        <f>Sheet2!N36</f>
        <v>0</v>
      </c>
      <c r="P37" s="25">
        <f>Sheet2!O36</f>
        <v>0</v>
      </c>
      <c r="Q37" s="25">
        <f>Sheet2!P36</f>
        <v>0</v>
      </c>
      <c r="R37" s="25">
        <f>Sheet2!Q36</f>
        <v>0</v>
      </c>
      <c r="S37" s="25">
        <f>Sheet2!R36</f>
        <v>0</v>
      </c>
      <c r="T37" s="25">
        <f>Sheet2!S36</f>
        <v>0</v>
      </c>
      <c r="U37" s="25">
        <f>Sheet2!T36</f>
        <v>0</v>
      </c>
      <c r="V37" s="25">
        <f>Sheet2!U36</f>
        <v>0</v>
      </c>
      <c r="W37" s="25">
        <f>Sheet2!V36</f>
        <v>0</v>
      </c>
      <c r="X37" s="25">
        <f>Sheet2!W36</f>
        <v>0</v>
      </c>
      <c r="Y37" s="25">
        <f>Sheet2!X36</f>
        <v>0</v>
      </c>
      <c r="Z37" s="25">
        <f>Sheet2!Y36</f>
        <v>0</v>
      </c>
      <c r="AA37" s="25">
        <f>Sheet2!Z36</f>
        <v>0</v>
      </c>
      <c r="AB37" s="25">
        <f>Sheet2!AA36</f>
        <v>0</v>
      </c>
      <c r="AC37" s="25">
        <f>Sheet2!AB36</f>
        <v>0</v>
      </c>
    </row>
    <row r="38" spans="1:29" s="2" customFormat="1" ht="16.5" customHeight="1">
      <c r="A38" s="93"/>
      <c r="B38" s="115" t="s">
        <v>41</v>
      </c>
      <c r="C38" s="116"/>
      <c r="D38" s="117"/>
      <c r="E38" s="19"/>
      <c r="F38" s="25">
        <f>Sheet2!E37</f>
        <v>0</v>
      </c>
      <c r="G38" s="25">
        <f>Sheet2!F37</f>
        <v>0</v>
      </c>
      <c r="H38" s="25">
        <f>Sheet2!G37</f>
        <v>0</v>
      </c>
      <c r="I38" s="25">
        <f>Sheet2!H37</f>
        <v>0</v>
      </c>
      <c r="J38" s="25">
        <f>Sheet2!I37</f>
        <v>0</v>
      </c>
      <c r="K38" s="25">
        <f>Sheet2!J37</f>
        <v>0</v>
      </c>
      <c r="L38" s="25">
        <f>Sheet2!K37</f>
        <v>0</v>
      </c>
      <c r="M38" s="25">
        <f>Sheet2!L37</f>
        <v>0</v>
      </c>
      <c r="N38" s="25">
        <f>Sheet2!M37</f>
        <v>0</v>
      </c>
      <c r="O38" s="25">
        <f>Sheet2!N37</f>
        <v>0</v>
      </c>
      <c r="P38" s="25">
        <f>Sheet2!O37</f>
        <v>0</v>
      </c>
      <c r="Q38" s="25">
        <f>Sheet2!P37</f>
        <v>0</v>
      </c>
      <c r="R38" s="25">
        <f>Sheet2!Q37</f>
        <v>0</v>
      </c>
      <c r="S38" s="25">
        <f>Sheet2!R37</f>
        <v>0</v>
      </c>
      <c r="T38" s="25">
        <f>Sheet2!S37</f>
        <v>0</v>
      </c>
      <c r="U38" s="25">
        <f>Sheet2!T37</f>
        <v>0</v>
      </c>
      <c r="V38" s="25">
        <f>Sheet2!U37</f>
        <v>0</v>
      </c>
      <c r="W38" s="25">
        <f>Sheet2!V37</f>
        <v>0</v>
      </c>
      <c r="X38" s="25">
        <f>Sheet2!W37</f>
        <v>0</v>
      </c>
      <c r="Y38" s="25">
        <f>Sheet2!X37</f>
        <v>0</v>
      </c>
      <c r="Z38" s="25">
        <f>Sheet2!Y37</f>
        <v>0</v>
      </c>
      <c r="AA38" s="25">
        <f>Sheet2!Z37</f>
        <v>0</v>
      </c>
      <c r="AB38" s="25">
        <f>Sheet2!AA37</f>
        <v>0</v>
      </c>
      <c r="AC38" s="25">
        <f>Sheet2!AB37</f>
        <v>0</v>
      </c>
    </row>
    <row r="39" spans="1:29" s="2" customFormat="1" ht="16.5" customHeight="1">
      <c r="A39" s="93"/>
      <c r="B39" s="124" t="s">
        <v>42</v>
      </c>
      <c r="C39" s="124"/>
      <c r="D39" s="15" t="s">
        <v>43</v>
      </c>
      <c r="E39" s="19" t="s">
        <v>44</v>
      </c>
      <c r="F39" s="25">
        <f>Sheet2!E38</f>
        <v>0</v>
      </c>
      <c r="G39" s="25">
        <f>Sheet2!F38</f>
        <v>0</v>
      </c>
      <c r="H39" s="25">
        <f>Sheet2!G38</f>
        <v>0</v>
      </c>
      <c r="I39" s="25">
        <f>Sheet2!H38</f>
        <v>0</v>
      </c>
      <c r="J39" s="25">
        <f>Sheet2!I38</f>
        <v>0</v>
      </c>
      <c r="K39" s="25">
        <f>Sheet2!J38</f>
        <v>0</v>
      </c>
      <c r="L39" s="25">
        <f>Sheet2!K38</f>
        <v>0</v>
      </c>
      <c r="M39" s="25">
        <f>Sheet2!L38</f>
        <v>0</v>
      </c>
      <c r="N39" s="25">
        <f>Sheet2!M38</f>
        <v>0</v>
      </c>
      <c r="O39" s="25">
        <f>Sheet2!N38</f>
        <v>0</v>
      </c>
      <c r="P39" s="25">
        <f>Sheet2!O38</f>
        <v>0</v>
      </c>
      <c r="Q39" s="25">
        <f>Sheet2!P38</f>
        <v>0</v>
      </c>
      <c r="R39" s="25">
        <f>Sheet2!Q38</f>
        <v>0</v>
      </c>
      <c r="S39" s="25">
        <f>Sheet2!R38</f>
        <v>0</v>
      </c>
      <c r="T39" s="25">
        <f>Sheet2!S38</f>
        <v>0</v>
      </c>
      <c r="U39" s="25">
        <f>Sheet2!T38</f>
        <v>0</v>
      </c>
      <c r="V39" s="25">
        <f>Sheet2!U38</f>
        <v>0</v>
      </c>
      <c r="W39" s="25">
        <f>Sheet2!V38</f>
        <v>0</v>
      </c>
      <c r="X39" s="25">
        <f>Sheet2!W38</f>
        <v>0</v>
      </c>
      <c r="Y39" s="25">
        <f>Sheet2!X38</f>
        <v>0</v>
      </c>
      <c r="Z39" s="25">
        <f>Sheet2!Y38</f>
        <v>0</v>
      </c>
      <c r="AA39" s="25">
        <f>Sheet2!Z38</f>
        <v>0</v>
      </c>
      <c r="AB39" s="25">
        <f>Sheet2!AA38</f>
        <v>0</v>
      </c>
      <c r="AC39" s="25">
        <f>Sheet2!AB38</f>
        <v>0</v>
      </c>
    </row>
    <row r="40" spans="1:29" s="2" customFormat="1" ht="16.5" customHeight="1">
      <c r="A40" s="93"/>
      <c r="B40" s="124"/>
      <c r="C40" s="124"/>
      <c r="D40" s="15" t="s">
        <v>45</v>
      </c>
      <c r="E40" s="19" t="s">
        <v>46</v>
      </c>
      <c r="F40" s="25">
        <f>Sheet2!E39</f>
        <v>0</v>
      </c>
      <c r="G40" s="25">
        <f>Sheet2!F39</f>
        <v>0</v>
      </c>
      <c r="H40" s="25">
        <f>Sheet2!G39</f>
        <v>0</v>
      </c>
      <c r="I40" s="25">
        <f>Sheet2!H39</f>
        <v>0</v>
      </c>
      <c r="J40" s="25">
        <f>Sheet2!I39</f>
        <v>0</v>
      </c>
      <c r="K40" s="25">
        <f>Sheet2!J39</f>
        <v>0</v>
      </c>
      <c r="L40" s="25">
        <f>Sheet2!K39</f>
        <v>0</v>
      </c>
      <c r="M40" s="25">
        <f>Sheet2!L39</f>
        <v>0</v>
      </c>
      <c r="N40" s="25">
        <f>Sheet2!M39</f>
        <v>0</v>
      </c>
      <c r="O40" s="25">
        <f>Sheet2!N39</f>
        <v>0</v>
      </c>
      <c r="P40" s="25">
        <f>Sheet2!O39</f>
        <v>0</v>
      </c>
      <c r="Q40" s="25">
        <f>Sheet2!P39</f>
        <v>0</v>
      </c>
      <c r="R40" s="25">
        <f>Sheet2!Q39</f>
        <v>0</v>
      </c>
      <c r="S40" s="25">
        <f>Sheet2!R39</f>
        <v>0</v>
      </c>
      <c r="T40" s="25">
        <f>Sheet2!S39</f>
        <v>0</v>
      </c>
      <c r="U40" s="25">
        <f>Sheet2!T39</f>
        <v>0</v>
      </c>
      <c r="V40" s="25">
        <f>Sheet2!U39</f>
        <v>0</v>
      </c>
      <c r="W40" s="25">
        <f>Sheet2!V39</f>
        <v>0</v>
      </c>
      <c r="X40" s="25">
        <f>Sheet2!W39</f>
        <v>0</v>
      </c>
      <c r="Y40" s="25">
        <f>Sheet2!X39</f>
        <v>0</v>
      </c>
      <c r="Z40" s="25">
        <f>Sheet2!Y39</f>
        <v>0</v>
      </c>
      <c r="AA40" s="25">
        <f>Sheet2!Z39</f>
        <v>0</v>
      </c>
      <c r="AB40" s="25">
        <f>Sheet2!AA39</f>
        <v>0</v>
      </c>
      <c r="AC40" s="25">
        <f>Sheet2!AB39</f>
        <v>0</v>
      </c>
    </row>
    <row r="41" spans="1:29" s="51" customFormat="1" ht="18.75" customHeight="1">
      <c r="A41" s="93" t="s">
        <v>47</v>
      </c>
      <c r="B41" s="153" t="s">
        <v>48</v>
      </c>
      <c r="C41" s="153"/>
      <c r="D41" s="153"/>
      <c r="E41" s="50" t="s">
        <v>49</v>
      </c>
      <c r="F41" s="25">
        <f>Sheet2!E40</f>
        <v>0</v>
      </c>
      <c r="G41" s="25">
        <f>Sheet2!F40</f>
        <v>0</v>
      </c>
      <c r="H41" s="25">
        <f>Sheet2!G40</f>
        <v>0</v>
      </c>
      <c r="I41" s="25">
        <f>Sheet2!H40</f>
        <v>0</v>
      </c>
      <c r="J41" s="25">
        <f>Sheet2!I40</f>
        <v>0</v>
      </c>
      <c r="K41" s="25">
        <f>Sheet2!J40</f>
        <v>0</v>
      </c>
      <c r="L41" s="25">
        <f>Sheet2!K40</f>
        <v>0</v>
      </c>
      <c r="M41" s="25">
        <f>Sheet2!L40</f>
        <v>0</v>
      </c>
      <c r="N41" s="25">
        <f>Sheet2!M40</f>
        <v>0</v>
      </c>
      <c r="O41" s="25">
        <f>Sheet2!N40</f>
        <v>0</v>
      </c>
      <c r="P41" s="25">
        <f>Sheet2!O40</f>
        <v>0</v>
      </c>
      <c r="Q41" s="25">
        <f>Sheet2!P40</f>
        <v>0</v>
      </c>
      <c r="R41" s="25">
        <f>Sheet2!Q40</f>
        <v>0</v>
      </c>
      <c r="S41" s="25">
        <f>Sheet2!R40</f>
        <v>0</v>
      </c>
      <c r="T41" s="25">
        <f>Sheet2!S40</f>
        <v>0</v>
      </c>
      <c r="U41" s="25">
        <f>Sheet2!T40</f>
        <v>0</v>
      </c>
      <c r="V41" s="25">
        <f>Sheet2!U40</f>
        <v>0</v>
      </c>
      <c r="W41" s="25">
        <f>Sheet2!V40</f>
        <v>0</v>
      </c>
      <c r="X41" s="25">
        <f>Sheet2!W40</f>
        <v>0</v>
      </c>
      <c r="Y41" s="25">
        <f>Sheet2!X40</f>
        <v>0</v>
      </c>
      <c r="Z41" s="25">
        <f>Sheet2!Y40</f>
        <v>0</v>
      </c>
      <c r="AA41" s="25">
        <f>Sheet2!Z40</f>
        <v>0</v>
      </c>
      <c r="AB41" s="25">
        <f>Sheet2!AA40</f>
        <v>0</v>
      </c>
      <c r="AC41" s="25">
        <f>Sheet2!AB40</f>
        <v>0</v>
      </c>
    </row>
    <row r="42" spans="1:29" s="17" customFormat="1" ht="16.5">
      <c r="A42" s="93"/>
      <c r="B42" s="124" t="s">
        <v>50</v>
      </c>
      <c r="C42" s="124"/>
      <c r="D42" s="124"/>
      <c r="E42" s="22" t="s">
        <v>51</v>
      </c>
      <c r="F42" s="25">
        <f>Sheet2!E41</f>
        <v>0</v>
      </c>
      <c r="G42" s="25">
        <f>Sheet2!F41</f>
        <v>0</v>
      </c>
      <c r="H42" s="25">
        <f>Sheet2!G41</f>
        <v>0</v>
      </c>
      <c r="I42" s="25">
        <f>Sheet2!H41</f>
        <v>0</v>
      </c>
      <c r="J42" s="25">
        <f>Sheet2!I41</f>
        <v>0</v>
      </c>
      <c r="K42" s="25">
        <f>Sheet2!J41</f>
        <v>0</v>
      </c>
      <c r="L42" s="25">
        <f>Sheet2!K41</f>
        <v>0</v>
      </c>
      <c r="M42" s="25">
        <f>Sheet2!L41</f>
        <v>0</v>
      </c>
      <c r="N42" s="25">
        <f>Sheet2!M41</f>
        <v>0</v>
      </c>
      <c r="O42" s="25">
        <f>Sheet2!N41</f>
        <v>0</v>
      </c>
      <c r="P42" s="25">
        <f>Sheet2!O41</f>
        <v>0</v>
      </c>
      <c r="Q42" s="25">
        <f>Sheet2!P41</f>
        <v>0</v>
      </c>
      <c r="R42" s="25">
        <f>Sheet2!Q41</f>
        <v>0</v>
      </c>
      <c r="S42" s="25">
        <f>Sheet2!R41</f>
        <v>0</v>
      </c>
      <c r="T42" s="25">
        <f>Sheet2!S41</f>
        <v>0</v>
      </c>
      <c r="U42" s="25">
        <f>Sheet2!T41</f>
        <v>0</v>
      </c>
      <c r="V42" s="25">
        <f>Sheet2!U41</f>
        <v>0</v>
      </c>
      <c r="W42" s="25">
        <f>Sheet2!V41</f>
        <v>0</v>
      </c>
      <c r="X42" s="25">
        <f>Sheet2!W41</f>
        <v>0</v>
      </c>
      <c r="Y42" s="25">
        <f>Sheet2!X41</f>
        <v>0</v>
      </c>
      <c r="Z42" s="25">
        <f>Sheet2!Y41</f>
        <v>0</v>
      </c>
      <c r="AA42" s="25">
        <f>Sheet2!Z41</f>
        <v>0</v>
      </c>
      <c r="AB42" s="25">
        <f>Sheet2!AA41</f>
        <v>0</v>
      </c>
      <c r="AC42" s="25">
        <f>Sheet2!AB41</f>
        <v>0</v>
      </c>
    </row>
    <row r="43" spans="1:29" ht="16.5">
      <c r="A43" s="93"/>
      <c r="B43" s="124" t="s">
        <v>52</v>
      </c>
      <c r="C43" s="124"/>
      <c r="D43" s="124"/>
      <c r="E43" s="22" t="s">
        <v>53</v>
      </c>
      <c r="F43" s="25">
        <f>Sheet2!E42</f>
        <v>0</v>
      </c>
      <c r="G43" s="25">
        <f>Sheet2!F42</f>
        <v>0</v>
      </c>
      <c r="H43" s="25">
        <f>Sheet2!G42</f>
        <v>0</v>
      </c>
      <c r="I43" s="25">
        <f>Sheet2!H42</f>
        <v>0</v>
      </c>
      <c r="J43" s="25">
        <f>Sheet2!I42</f>
        <v>0</v>
      </c>
      <c r="K43" s="25">
        <f>Sheet2!J42</f>
        <v>0</v>
      </c>
      <c r="L43" s="25">
        <f>Sheet2!K42</f>
        <v>0</v>
      </c>
      <c r="M43" s="25">
        <f>Sheet2!L42</f>
        <v>0</v>
      </c>
      <c r="N43" s="25">
        <f>Sheet2!M42</f>
        <v>0</v>
      </c>
      <c r="O43" s="25">
        <f>Sheet2!N42</f>
        <v>0</v>
      </c>
      <c r="P43" s="25">
        <f>Sheet2!O42</f>
        <v>0</v>
      </c>
      <c r="Q43" s="25">
        <f>Sheet2!P42</f>
        <v>0</v>
      </c>
      <c r="R43" s="25">
        <f>Sheet2!Q42</f>
        <v>0</v>
      </c>
      <c r="S43" s="25">
        <f>Sheet2!R42</f>
        <v>0</v>
      </c>
      <c r="T43" s="25">
        <f>Sheet2!S42</f>
        <v>0</v>
      </c>
      <c r="U43" s="25">
        <f>Sheet2!T42</f>
        <v>0</v>
      </c>
      <c r="V43" s="25">
        <f>Sheet2!U42</f>
        <v>0</v>
      </c>
      <c r="W43" s="25">
        <f>Sheet2!V42</f>
        <v>0</v>
      </c>
      <c r="X43" s="25">
        <f>Sheet2!W42</f>
        <v>0</v>
      </c>
      <c r="Y43" s="25">
        <f>Sheet2!X42</f>
        <v>0</v>
      </c>
      <c r="Z43" s="25">
        <f>Sheet2!Y42</f>
        <v>0</v>
      </c>
      <c r="AA43" s="25">
        <f>Sheet2!Z42</f>
        <v>0</v>
      </c>
      <c r="AB43" s="25">
        <f>Sheet2!AA42</f>
        <v>0</v>
      </c>
      <c r="AC43" s="25">
        <f>Sheet2!AB42</f>
        <v>0</v>
      </c>
    </row>
    <row r="44" spans="1:29" ht="16.5">
      <c r="A44" s="93"/>
      <c r="B44" s="124" t="s">
        <v>54</v>
      </c>
      <c r="C44" s="124"/>
      <c r="D44" s="124"/>
      <c r="E44" s="22" t="s">
        <v>55</v>
      </c>
      <c r="F44" s="25">
        <f>Sheet2!E43</f>
        <v>0</v>
      </c>
      <c r="G44" s="25">
        <f>Sheet2!F43</f>
        <v>0</v>
      </c>
      <c r="H44" s="25">
        <f>Sheet2!G43</f>
        <v>0</v>
      </c>
      <c r="I44" s="25">
        <f>Sheet2!H43</f>
        <v>0</v>
      </c>
      <c r="J44" s="25">
        <f>Sheet2!I43</f>
        <v>0</v>
      </c>
      <c r="K44" s="25">
        <f>Sheet2!J43</f>
        <v>0</v>
      </c>
      <c r="L44" s="25">
        <f>Sheet2!K43</f>
        <v>0</v>
      </c>
      <c r="M44" s="25">
        <f>Sheet2!L43</f>
        <v>0</v>
      </c>
      <c r="N44" s="25">
        <f>Sheet2!M43</f>
        <v>0</v>
      </c>
      <c r="O44" s="25">
        <f>Sheet2!N43</f>
        <v>0</v>
      </c>
      <c r="P44" s="25">
        <f>Sheet2!O43</f>
        <v>0</v>
      </c>
      <c r="Q44" s="25">
        <f>Sheet2!P43</f>
        <v>0</v>
      </c>
      <c r="R44" s="25">
        <f>Sheet2!Q43</f>
        <v>0</v>
      </c>
      <c r="S44" s="25">
        <f>Sheet2!R43</f>
        <v>0</v>
      </c>
      <c r="T44" s="25">
        <f>Sheet2!S43</f>
        <v>0</v>
      </c>
      <c r="U44" s="25">
        <f>Sheet2!T43</f>
        <v>0</v>
      </c>
      <c r="V44" s="25">
        <f>Sheet2!U43</f>
        <v>0</v>
      </c>
      <c r="W44" s="25">
        <f>Sheet2!V43</f>
        <v>0</v>
      </c>
      <c r="X44" s="25">
        <f>Sheet2!W43</f>
        <v>0</v>
      </c>
      <c r="Y44" s="25">
        <f>Sheet2!X43</f>
        <v>0</v>
      </c>
      <c r="Z44" s="25">
        <f>Sheet2!Y43</f>
        <v>0</v>
      </c>
      <c r="AA44" s="25">
        <f>Sheet2!Z43</f>
        <v>0</v>
      </c>
      <c r="AB44" s="25">
        <f>Sheet2!AA43</f>
        <v>0</v>
      </c>
      <c r="AC44" s="25">
        <f>Sheet2!AB43</f>
        <v>0</v>
      </c>
    </row>
    <row r="45" spans="1:29" ht="16.5">
      <c r="A45" s="93"/>
      <c r="B45" s="124" t="s">
        <v>56</v>
      </c>
      <c r="C45" s="124"/>
      <c r="D45" s="124"/>
      <c r="E45" s="22" t="s">
        <v>57</v>
      </c>
      <c r="F45" s="25">
        <f>Sheet2!E44</f>
        <v>0</v>
      </c>
      <c r="G45" s="25">
        <f>Sheet2!F44</f>
        <v>0</v>
      </c>
      <c r="H45" s="25">
        <f>Sheet2!G44</f>
        <v>0</v>
      </c>
      <c r="I45" s="25">
        <f>Sheet2!H44</f>
        <v>0</v>
      </c>
      <c r="J45" s="25">
        <f>Sheet2!I44</f>
        <v>0</v>
      </c>
      <c r="K45" s="25">
        <f>Sheet2!J44</f>
        <v>0</v>
      </c>
      <c r="L45" s="25">
        <f>Sheet2!K44</f>
        <v>0</v>
      </c>
      <c r="M45" s="25">
        <f>Sheet2!L44</f>
        <v>0</v>
      </c>
      <c r="N45" s="25">
        <f>Sheet2!M44</f>
        <v>0</v>
      </c>
      <c r="O45" s="25">
        <f>Sheet2!N44</f>
        <v>0</v>
      </c>
      <c r="P45" s="25">
        <f>Sheet2!O44</f>
        <v>0</v>
      </c>
      <c r="Q45" s="25">
        <f>Sheet2!P44</f>
        <v>0</v>
      </c>
      <c r="R45" s="25">
        <f>Sheet2!Q44</f>
        <v>0</v>
      </c>
      <c r="S45" s="25">
        <f>Sheet2!R44</f>
        <v>0</v>
      </c>
      <c r="T45" s="25">
        <f>Sheet2!S44</f>
        <v>0</v>
      </c>
      <c r="U45" s="25">
        <f>Sheet2!T44</f>
        <v>0</v>
      </c>
      <c r="V45" s="25">
        <f>Sheet2!U44</f>
        <v>0</v>
      </c>
      <c r="W45" s="25">
        <f>Sheet2!V44</f>
        <v>0</v>
      </c>
      <c r="X45" s="25">
        <f>Sheet2!W44</f>
        <v>0</v>
      </c>
      <c r="Y45" s="25">
        <f>Sheet2!X44</f>
        <v>0</v>
      </c>
      <c r="Z45" s="25">
        <f>Sheet2!Y44</f>
        <v>0</v>
      </c>
      <c r="AA45" s="25">
        <f>Sheet2!Z44</f>
        <v>0</v>
      </c>
      <c r="AB45" s="25">
        <f>Sheet2!AA44</f>
        <v>0</v>
      </c>
      <c r="AC45" s="25">
        <f>Sheet2!AB44</f>
        <v>0</v>
      </c>
    </row>
    <row r="46" spans="1:29" ht="16.5">
      <c r="A46" s="93"/>
      <c r="B46" s="124" t="s">
        <v>58</v>
      </c>
      <c r="C46" s="124"/>
      <c r="D46" s="124"/>
      <c r="E46" s="22" t="s">
        <v>59</v>
      </c>
      <c r="F46" s="25">
        <f>Sheet2!E45</f>
        <v>0</v>
      </c>
      <c r="G46" s="25">
        <f>Sheet2!F45</f>
        <v>0</v>
      </c>
      <c r="H46" s="25">
        <f>Sheet2!G45</f>
        <v>0</v>
      </c>
      <c r="I46" s="25">
        <f>Sheet2!H45</f>
        <v>0</v>
      </c>
      <c r="J46" s="25">
        <f>Sheet2!I45</f>
        <v>0</v>
      </c>
      <c r="K46" s="25">
        <f>Sheet2!J45</f>
        <v>0</v>
      </c>
      <c r="L46" s="25">
        <f>Sheet2!K45</f>
        <v>0</v>
      </c>
      <c r="M46" s="25">
        <f>Sheet2!L45</f>
        <v>0</v>
      </c>
      <c r="N46" s="25">
        <f>Sheet2!M45</f>
        <v>0</v>
      </c>
      <c r="O46" s="25">
        <f>Sheet2!N45</f>
        <v>0</v>
      </c>
      <c r="P46" s="25">
        <f>Sheet2!O45</f>
        <v>0</v>
      </c>
      <c r="Q46" s="25">
        <f>Sheet2!P45</f>
        <v>0</v>
      </c>
      <c r="R46" s="25">
        <f>Sheet2!Q45</f>
        <v>0</v>
      </c>
      <c r="S46" s="25">
        <f>Sheet2!R45</f>
        <v>0</v>
      </c>
      <c r="T46" s="25">
        <f>Sheet2!S45</f>
        <v>0</v>
      </c>
      <c r="U46" s="25">
        <f>Sheet2!T45</f>
        <v>0</v>
      </c>
      <c r="V46" s="25">
        <f>Sheet2!U45</f>
        <v>0</v>
      </c>
      <c r="W46" s="25">
        <f>Sheet2!V45</f>
        <v>0</v>
      </c>
      <c r="X46" s="25">
        <f>Sheet2!W45</f>
        <v>0</v>
      </c>
      <c r="Y46" s="25">
        <f>Sheet2!X45</f>
        <v>0</v>
      </c>
      <c r="Z46" s="25">
        <f>Sheet2!Y45</f>
        <v>0</v>
      </c>
      <c r="AA46" s="25">
        <f>Sheet2!Z45</f>
        <v>0</v>
      </c>
      <c r="AB46" s="25">
        <f>Sheet2!AA45</f>
        <v>0</v>
      </c>
      <c r="AC46" s="25">
        <f>Sheet2!AB45</f>
        <v>0</v>
      </c>
    </row>
    <row r="47" spans="1:29" ht="16.5">
      <c r="A47" s="93"/>
      <c r="B47" s="124" t="s">
        <v>60</v>
      </c>
      <c r="C47" s="124"/>
      <c r="D47" s="124"/>
      <c r="E47" s="22" t="s">
        <v>61</v>
      </c>
      <c r="F47" s="25">
        <f>Sheet2!E46</f>
        <v>0</v>
      </c>
      <c r="G47" s="25">
        <f>Sheet2!F46</f>
        <v>0</v>
      </c>
      <c r="H47" s="25">
        <f>Sheet2!G46</f>
        <v>0</v>
      </c>
      <c r="I47" s="25">
        <f>Sheet2!H46</f>
        <v>0</v>
      </c>
      <c r="J47" s="25">
        <f>Sheet2!I46</f>
        <v>0</v>
      </c>
      <c r="K47" s="25">
        <f>Sheet2!J46</f>
        <v>0</v>
      </c>
      <c r="L47" s="25">
        <f>Sheet2!K46</f>
        <v>0</v>
      </c>
      <c r="M47" s="25">
        <f>Sheet2!L46</f>
        <v>0</v>
      </c>
      <c r="N47" s="25">
        <f>Sheet2!M46</f>
        <v>0</v>
      </c>
      <c r="O47" s="25">
        <f>Sheet2!N46</f>
        <v>0</v>
      </c>
      <c r="P47" s="25">
        <f>Sheet2!O46</f>
        <v>0</v>
      </c>
      <c r="Q47" s="25">
        <f>Sheet2!P46</f>
        <v>0</v>
      </c>
      <c r="R47" s="25">
        <f>Sheet2!Q46</f>
        <v>0</v>
      </c>
      <c r="S47" s="25">
        <f>Sheet2!R46</f>
        <v>0</v>
      </c>
      <c r="T47" s="25">
        <f>Sheet2!S46</f>
        <v>0</v>
      </c>
      <c r="U47" s="25">
        <f>Sheet2!T46</f>
        <v>0</v>
      </c>
      <c r="V47" s="25">
        <f>Sheet2!U46</f>
        <v>0</v>
      </c>
      <c r="W47" s="25">
        <f>Sheet2!V46</f>
        <v>0</v>
      </c>
      <c r="X47" s="25">
        <f>Sheet2!W46</f>
        <v>0</v>
      </c>
      <c r="Y47" s="25">
        <f>Sheet2!X46</f>
        <v>0</v>
      </c>
      <c r="Z47" s="25">
        <f>Sheet2!Y46</f>
        <v>0</v>
      </c>
      <c r="AA47" s="25">
        <f>Sheet2!Z46</f>
        <v>0</v>
      </c>
      <c r="AB47" s="25">
        <f>Sheet2!AA46</f>
        <v>0</v>
      </c>
      <c r="AC47" s="25">
        <f>Sheet2!AB46</f>
        <v>0</v>
      </c>
    </row>
    <row r="48" spans="1:29" ht="16.5">
      <c r="A48" s="93"/>
      <c r="B48" s="124" t="s">
        <v>62</v>
      </c>
      <c r="C48" s="124"/>
      <c r="D48" s="124"/>
      <c r="E48" s="22" t="s">
        <v>63</v>
      </c>
      <c r="F48" s="25">
        <f>Sheet2!E47</f>
        <v>0</v>
      </c>
      <c r="G48" s="25">
        <f>Sheet2!F47</f>
        <v>0</v>
      </c>
      <c r="H48" s="25">
        <f>Sheet2!G47</f>
        <v>0</v>
      </c>
      <c r="I48" s="25">
        <f>Sheet2!H47</f>
        <v>0</v>
      </c>
      <c r="J48" s="25">
        <f>Sheet2!I47</f>
        <v>0</v>
      </c>
      <c r="K48" s="25">
        <f>Sheet2!J47</f>
        <v>0</v>
      </c>
      <c r="L48" s="25">
        <f>Sheet2!K47</f>
        <v>0</v>
      </c>
      <c r="M48" s="25">
        <f>Sheet2!L47</f>
        <v>0</v>
      </c>
      <c r="N48" s="25">
        <f>Sheet2!M47</f>
        <v>0</v>
      </c>
      <c r="O48" s="25">
        <f>Sheet2!N47</f>
        <v>0</v>
      </c>
      <c r="P48" s="25">
        <f>Sheet2!O47</f>
        <v>0</v>
      </c>
      <c r="Q48" s="25">
        <f>Sheet2!P47</f>
        <v>0</v>
      </c>
      <c r="R48" s="25">
        <f>Sheet2!Q47</f>
        <v>0</v>
      </c>
      <c r="S48" s="25">
        <f>Sheet2!R47</f>
        <v>0</v>
      </c>
      <c r="T48" s="25">
        <f>Sheet2!S47</f>
        <v>0</v>
      </c>
      <c r="U48" s="25">
        <f>Sheet2!T47</f>
        <v>0</v>
      </c>
      <c r="V48" s="25">
        <f>Sheet2!U47</f>
        <v>0</v>
      </c>
      <c r="W48" s="25">
        <f>Sheet2!V47</f>
        <v>0</v>
      </c>
      <c r="X48" s="25">
        <f>Sheet2!W47</f>
        <v>0</v>
      </c>
      <c r="Y48" s="25">
        <f>Sheet2!X47</f>
        <v>0</v>
      </c>
      <c r="Z48" s="25">
        <f>Sheet2!Y47</f>
        <v>0</v>
      </c>
      <c r="AA48" s="25">
        <f>Sheet2!Z47</f>
        <v>0</v>
      </c>
      <c r="AB48" s="25">
        <f>Sheet2!AA47</f>
        <v>0</v>
      </c>
      <c r="AC48" s="25">
        <f>Sheet2!AB47</f>
        <v>0</v>
      </c>
    </row>
    <row r="49" spans="1:29" ht="16.5">
      <c r="A49" s="93"/>
      <c r="B49" s="124" t="s">
        <v>64</v>
      </c>
      <c r="C49" s="124"/>
      <c r="D49" s="124"/>
      <c r="E49" s="22" t="s">
        <v>65</v>
      </c>
      <c r="F49" s="25">
        <f>Sheet2!E48</f>
        <v>0</v>
      </c>
      <c r="G49" s="25">
        <f>Sheet2!F48</f>
        <v>0</v>
      </c>
      <c r="H49" s="25">
        <f>Sheet2!G48</f>
        <v>0</v>
      </c>
      <c r="I49" s="25">
        <f>Sheet2!H48</f>
        <v>0</v>
      </c>
      <c r="J49" s="25">
        <f>Sheet2!I48</f>
        <v>0</v>
      </c>
      <c r="K49" s="25">
        <f>Sheet2!J48</f>
        <v>0</v>
      </c>
      <c r="L49" s="25">
        <f>Sheet2!K48</f>
        <v>0</v>
      </c>
      <c r="M49" s="25">
        <f>Sheet2!L48</f>
        <v>0</v>
      </c>
      <c r="N49" s="25">
        <f>Sheet2!M48</f>
        <v>0</v>
      </c>
      <c r="O49" s="25">
        <f>Sheet2!N48</f>
        <v>0</v>
      </c>
      <c r="P49" s="25">
        <f>Sheet2!O48</f>
        <v>0</v>
      </c>
      <c r="Q49" s="25">
        <f>Sheet2!P48</f>
        <v>0</v>
      </c>
      <c r="R49" s="25">
        <f>Sheet2!Q48</f>
        <v>0</v>
      </c>
      <c r="S49" s="25">
        <f>Sheet2!R48</f>
        <v>0</v>
      </c>
      <c r="T49" s="25">
        <f>Sheet2!S48</f>
        <v>0</v>
      </c>
      <c r="U49" s="25">
        <f>Sheet2!T48</f>
        <v>0</v>
      </c>
      <c r="V49" s="25">
        <f>Sheet2!U48</f>
        <v>0</v>
      </c>
      <c r="W49" s="25">
        <f>Sheet2!V48</f>
        <v>0</v>
      </c>
      <c r="X49" s="25">
        <f>Sheet2!W48</f>
        <v>0</v>
      </c>
      <c r="Y49" s="25">
        <f>Sheet2!X48</f>
        <v>0</v>
      </c>
      <c r="Z49" s="25">
        <f>Sheet2!Y48</f>
        <v>0</v>
      </c>
      <c r="AA49" s="25">
        <f>Sheet2!Z48</f>
        <v>0</v>
      </c>
      <c r="AB49" s="25">
        <f>Sheet2!AA48</f>
        <v>0</v>
      </c>
      <c r="AC49" s="25">
        <f>Sheet2!AB48</f>
        <v>0</v>
      </c>
    </row>
    <row r="50" spans="1:29" ht="16.5">
      <c r="A50" s="93"/>
      <c r="B50" s="124" t="s">
        <v>66</v>
      </c>
      <c r="C50" s="124"/>
      <c r="D50" s="124"/>
      <c r="E50" s="22" t="s">
        <v>67</v>
      </c>
      <c r="F50" s="25">
        <f>Sheet2!E49</f>
        <v>0</v>
      </c>
      <c r="G50" s="25">
        <f>Sheet2!F49</f>
        <v>0</v>
      </c>
      <c r="H50" s="25">
        <f>Sheet2!G49</f>
        <v>0</v>
      </c>
      <c r="I50" s="25">
        <f>Sheet2!H49</f>
        <v>0</v>
      </c>
      <c r="J50" s="25">
        <f>Sheet2!I49</f>
        <v>0</v>
      </c>
      <c r="K50" s="25">
        <f>Sheet2!J49</f>
        <v>0</v>
      </c>
      <c r="L50" s="25">
        <f>Sheet2!K49</f>
        <v>0</v>
      </c>
      <c r="M50" s="25">
        <f>Sheet2!L49</f>
        <v>0</v>
      </c>
      <c r="N50" s="25">
        <f>Sheet2!M49</f>
        <v>0</v>
      </c>
      <c r="O50" s="25">
        <f>Sheet2!N49</f>
        <v>0</v>
      </c>
      <c r="P50" s="25">
        <f>Sheet2!O49</f>
        <v>0</v>
      </c>
      <c r="Q50" s="25">
        <f>Sheet2!P49</f>
        <v>0</v>
      </c>
      <c r="R50" s="25">
        <f>Sheet2!Q49</f>
        <v>0</v>
      </c>
      <c r="S50" s="25">
        <f>Sheet2!R49</f>
        <v>0</v>
      </c>
      <c r="T50" s="25">
        <f>Sheet2!S49</f>
        <v>0</v>
      </c>
      <c r="U50" s="25">
        <f>Sheet2!T49</f>
        <v>0</v>
      </c>
      <c r="V50" s="25">
        <f>Sheet2!U49</f>
        <v>0</v>
      </c>
      <c r="W50" s="25">
        <f>Sheet2!V49</f>
        <v>0</v>
      </c>
      <c r="X50" s="25">
        <f>Sheet2!W49</f>
        <v>0</v>
      </c>
      <c r="Y50" s="25">
        <f>Sheet2!X49</f>
        <v>0</v>
      </c>
      <c r="Z50" s="25">
        <f>Sheet2!Y49</f>
        <v>0</v>
      </c>
      <c r="AA50" s="25">
        <f>Sheet2!Z49</f>
        <v>0</v>
      </c>
      <c r="AB50" s="25">
        <f>Sheet2!AA49</f>
        <v>0</v>
      </c>
      <c r="AC50" s="25">
        <f>Sheet2!AB49</f>
        <v>0</v>
      </c>
    </row>
    <row r="51" spans="1:29" ht="16.5">
      <c r="A51" s="93"/>
      <c r="B51" s="124" t="s">
        <v>68</v>
      </c>
      <c r="C51" s="124"/>
      <c r="D51" s="124"/>
      <c r="E51" s="22" t="s">
        <v>69</v>
      </c>
      <c r="F51" s="25">
        <f>Sheet2!E50</f>
        <v>0</v>
      </c>
      <c r="G51" s="25">
        <f>Sheet2!F50</f>
        <v>0</v>
      </c>
      <c r="H51" s="25">
        <f>Sheet2!G50</f>
        <v>0</v>
      </c>
      <c r="I51" s="25">
        <f>Sheet2!H50</f>
        <v>0</v>
      </c>
      <c r="J51" s="25">
        <f>Sheet2!I50</f>
        <v>0</v>
      </c>
      <c r="K51" s="25">
        <f>Sheet2!J50</f>
        <v>0</v>
      </c>
      <c r="L51" s="25">
        <f>Sheet2!K50</f>
        <v>0</v>
      </c>
      <c r="M51" s="25">
        <f>Sheet2!L50</f>
        <v>0</v>
      </c>
      <c r="N51" s="25">
        <f>Sheet2!M50</f>
        <v>0</v>
      </c>
      <c r="O51" s="25">
        <f>Sheet2!N50</f>
        <v>0</v>
      </c>
      <c r="P51" s="25">
        <f>Sheet2!O50</f>
        <v>0</v>
      </c>
      <c r="Q51" s="25">
        <f>Sheet2!P50</f>
        <v>0</v>
      </c>
      <c r="R51" s="25">
        <f>Sheet2!Q50</f>
        <v>0</v>
      </c>
      <c r="S51" s="25">
        <f>Sheet2!R50</f>
        <v>0</v>
      </c>
      <c r="T51" s="25">
        <f>Sheet2!S50</f>
        <v>0</v>
      </c>
      <c r="U51" s="25">
        <f>Sheet2!T50</f>
        <v>0</v>
      </c>
      <c r="V51" s="25">
        <f>Sheet2!U50</f>
        <v>0</v>
      </c>
      <c r="W51" s="25">
        <f>Sheet2!V50</f>
        <v>0</v>
      </c>
      <c r="X51" s="25">
        <f>Sheet2!W50</f>
        <v>0</v>
      </c>
      <c r="Y51" s="25">
        <f>Sheet2!X50</f>
        <v>0</v>
      </c>
      <c r="Z51" s="25">
        <f>Sheet2!Y50</f>
        <v>0</v>
      </c>
      <c r="AA51" s="25">
        <f>Sheet2!Z50</f>
        <v>0</v>
      </c>
      <c r="AB51" s="25">
        <f>Sheet2!AA50</f>
        <v>0</v>
      </c>
      <c r="AC51" s="25">
        <f>Sheet2!AB50</f>
        <v>0</v>
      </c>
    </row>
    <row r="52" spans="1:29" ht="16.5">
      <c r="A52" s="93"/>
      <c r="B52" s="124" t="s">
        <v>70</v>
      </c>
      <c r="C52" s="124"/>
      <c r="D52" s="124"/>
      <c r="E52" s="22" t="s">
        <v>71</v>
      </c>
      <c r="F52" s="25">
        <f>Sheet2!E51</f>
        <v>0</v>
      </c>
      <c r="G52" s="25">
        <f>Sheet2!F51</f>
        <v>0</v>
      </c>
      <c r="H52" s="25">
        <f>Sheet2!G51</f>
        <v>0</v>
      </c>
      <c r="I52" s="25">
        <f>Sheet2!H51</f>
        <v>0</v>
      </c>
      <c r="J52" s="25">
        <f>Sheet2!I51</f>
        <v>0</v>
      </c>
      <c r="K52" s="25">
        <f>Sheet2!J51</f>
        <v>0</v>
      </c>
      <c r="L52" s="25">
        <f>Sheet2!K51</f>
        <v>0</v>
      </c>
      <c r="M52" s="25">
        <f>Sheet2!L51</f>
        <v>0</v>
      </c>
      <c r="N52" s="25">
        <f>Sheet2!M51</f>
        <v>0</v>
      </c>
      <c r="O52" s="25">
        <f>Sheet2!N51</f>
        <v>0</v>
      </c>
      <c r="P52" s="25">
        <f>Sheet2!O51</f>
        <v>0</v>
      </c>
      <c r="Q52" s="25">
        <f>Sheet2!P51</f>
        <v>0</v>
      </c>
      <c r="R52" s="25">
        <f>Sheet2!Q51</f>
        <v>0</v>
      </c>
      <c r="S52" s="25">
        <f>Sheet2!R51</f>
        <v>0</v>
      </c>
      <c r="T52" s="25">
        <f>Sheet2!S51</f>
        <v>0</v>
      </c>
      <c r="U52" s="25">
        <f>Sheet2!T51</f>
        <v>0</v>
      </c>
      <c r="V52" s="25">
        <f>Sheet2!U51</f>
        <v>0</v>
      </c>
      <c r="W52" s="25">
        <f>Sheet2!V51</f>
        <v>0</v>
      </c>
      <c r="X52" s="25">
        <f>Sheet2!W51</f>
        <v>0</v>
      </c>
      <c r="Y52" s="25">
        <f>Sheet2!X51</f>
        <v>0</v>
      </c>
      <c r="Z52" s="25">
        <f>Sheet2!Y51</f>
        <v>0</v>
      </c>
      <c r="AA52" s="25">
        <f>Sheet2!Z51</f>
        <v>0</v>
      </c>
      <c r="AB52" s="25">
        <f>Sheet2!AA51</f>
        <v>0</v>
      </c>
      <c r="AC52" s="25">
        <f>Sheet2!AB51</f>
        <v>0</v>
      </c>
    </row>
    <row r="53" spans="1:29" ht="16.5">
      <c r="A53" s="93"/>
      <c r="B53" s="124" t="s">
        <v>72</v>
      </c>
      <c r="C53" s="124"/>
      <c r="D53" s="124"/>
      <c r="E53" s="21" t="s">
        <v>73</v>
      </c>
      <c r="F53" s="25">
        <f>Sheet2!E52</f>
        <v>0</v>
      </c>
      <c r="G53" s="25">
        <f>Sheet2!F52</f>
        <v>0</v>
      </c>
      <c r="H53" s="25">
        <f>Sheet2!G52</f>
        <v>0</v>
      </c>
      <c r="I53" s="25">
        <f>Sheet2!H52</f>
        <v>0</v>
      </c>
      <c r="J53" s="25">
        <f>Sheet2!I52</f>
        <v>0</v>
      </c>
      <c r="K53" s="25">
        <f>Sheet2!J52</f>
        <v>0</v>
      </c>
      <c r="L53" s="25">
        <f>Sheet2!K52</f>
        <v>0</v>
      </c>
      <c r="M53" s="25">
        <f>Sheet2!L52</f>
        <v>0</v>
      </c>
      <c r="N53" s="25">
        <f>Sheet2!M52</f>
        <v>0</v>
      </c>
      <c r="O53" s="25">
        <f>Sheet2!N52</f>
        <v>0</v>
      </c>
      <c r="P53" s="25">
        <f>Sheet2!O52</f>
        <v>0</v>
      </c>
      <c r="Q53" s="25">
        <f>Sheet2!P52</f>
        <v>0</v>
      </c>
      <c r="R53" s="25">
        <f>Sheet2!Q52</f>
        <v>0</v>
      </c>
      <c r="S53" s="25">
        <f>Sheet2!R52</f>
        <v>0</v>
      </c>
      <c r="T53" s="25">
        <f>Sheet2!S52</f>
        <v>0</v>
      </c>
      <c r="U53" s="25">
        <f>Sheet2!T52</f>
        <v>0</v>
      </c>
      <c r="V53" s="25">
        <f>Sheet2!U52</f>
        <v>0</v>
      </c>
      <c r="W53" s="25">
        <f>Sheet2!V52</f>
        <v>0</v>
      </c>
      <c r="X53" s="25">
        <f>Sheet2!W52</f>
        <v>0</v>
      </c>
      <c r="Y53" s="25">
        <f>Sheet2!X52</f>
        <v>0</v>
      </c>
      <c r="Z53" s="25">
        <f>Sheet2!Y52</f>
        <v>0</v>
      </c>
      <c r="AA53" s="25">
        <f>Sheet2!Z52</f>
        <v>0</v>
      </c>
      <c r="AB53" s="25">
        <f>Sheet2!AA52</f>
        <v>0</v>
      </c>
      <c r="AC53" s="25">
        <f>Sheet2!AB52</f>
        <v>0</v>
      </c>
    </row>
    <row r="54" spans="1:29" ht="16.5">
      <c r="A54" s="93"/>
      <c r="B54" s="124" t="s">
        <v>74</v>
      </c>
      <c r="C54" s="124"/>
      <c r="D54" s="124"/>
      <c r="E54" s="22" t="s">
        <v>75</v>
      </c>
      <c r="F54" s="25">
        <f>Sheet2!E53</f>
        <v>0</v>
      </c>
      <c r="G54" s="25">
        <f>Sheet2!F53</f>
        <v>0</v>
      </c>
      <c r="H54" s="25">
        <f>Sheet2!G53</f>
        <v>0</v>
      </c>
      <c r="I54" s="25">
        <f>Sheet2!H53</f>
        <v>0</v>
      </c>
      <c r="J54" s="25">
        <f>Sheet2!I53</f>
        <v>0</v>
      </c>
      <c r="K54" s="25">
        <f>Sheet2!J53</f>
        <v>0</v>
      </c>
      <c r="L54" s="25">
        <f>Sheet2!K53</f>
        <v>0</v>
      </c>
      <c r="M54" s="25">
        <f>Sheet2!L53</f>
        <v>0</v>
      </c>
      <c r="N54" s="25">
        <f>Sheet2!M53</f>
        <v>0</v>
      </c>
      <c r="O54" s="25">
        <f>Sheet2!N53</f>
        <v>0</v>
      </c>
      <c r="P54" s="25">
        <f>Sheet2!O53</f>
        <v>0</v>
      </c>
      <c r="Q54" s="25">
        <f>Sheet2!P53</f>
        <v>0</v>
      </c>
      <c r="R54" s="25">
        <f>Sheet2!Q53</f>
        <v>0</v>
      </c>
      <c r="S54" s="25">
        <f>Sheet2!R53</f>
        <v>0</v>
      </c>
      <c r="T54" s="25">
        <f>Sheet2!S53</f>
        <v>0</v>
      </c>
      <c r="U54" s="25">
        <f>Sheet2!T53</f>
        <v>0</v>
      </c>
      <c r="V54" s="25">
        <f>Sheet2!U53</f>
        <v>0</v>
      </c>
      <c r="W54" s="25">
        <f>Sheet2!V53</f>
        <v>0</v>
      </c>
      <c r="X54" s="25">
        <f>Sheet2!W53</f>
        <v>0</v>
      </c>
      <c r="Y54" s="25">
        <f>Sheet2!X53</f>
        <v>0</v>
      </c>
      <c r="Z54" s="25">
        <f>Sheet2!Y53</f>
        <v>0</v>
      </c>
      <c r="AA54" s="25">
        <f>Sheet2!Z53</f>
        <v>0</v>
      </c>
      <c r="AB54" s="25">
        <f>Sheet2!AA53</f>
        <v>0</v>
      </c>
      <c r="AC54" s="25">
        <f>Sheet2!AB53</f>
        <v>0</v>
      </c>
    </row>
    <row r="55" spans="1:29" ht="16.5">
      <c r="A55" s="93"/>
      <c r="B55" s="124" t="s">
        <v>76</v>
      </c>
      <c r="C55" s="124"/>
      <c r="D55" s="124"/>
      <c r="E55" s="22" t="s">
        <v>77</v>
      </c>
      <c r="F55" s="25">
        <f>Sheet2!E54</f>
        <v>0</v>
      </c>
      <c r="G55" s="25">
        <f>Sheet2!F54</f>
        <v>0</v>
      </c>
      <c r="H55" s="25">
        <f>Sheet2!G54</f>
        <v>0</v>
      </c>
      <c r="I55" s="25">
        <f>Sheet2!H54</f>
        <v>0</v>
      </c>
      <c r="J55" s="25">
        <f>Sheet2!I54</f>
        <v>0</v>
      </c>
      <c r="K55" s="25">
        <f>Sheet2!J54</f>
        <v>0</v>
      </c>
      <c r="L55" s="25">
        <f>Sheet2!K54</f>
        <v>0</v>
      </c>
      <c r="M55" s="25">
        <f>Sheet2!L54</f>
        <v>0</v>
      </c>
      <c r="N55" s="25">
        <f>Sheet2!M54</f>
        <v>0</v>
      </c>
      <c r="O55" s="25">
        <f>Sheet2!N54</f>
        <v>0</v>
      </c>
      <c r="P55" s="25">
        <f>Sheet2!O54</f>
        <v>0</v>
      </c>
      <c r="Q55" s="25">
        <f>Sheet2!P54</f>
        <v>0</v>
      </c>
      <c r="R55" s="25">
        <f>Sheet2!Q54</f>
        <v>0</v>
      </c>
      <c r="S55" s="25">
        <f>Sheet2!R54</f>
        <v>0</v>
      </c>
      <c r="T55" s="25">
        <f>Sheet2!S54</f>
        <v>0</v>
      </c>
      <c r="U55" s="25">
        <f>Sheet2!T54</f>
        <v>0</v>
      </c>
      <c r="V55" s="25">
        <f>Sheet2!U54</f>
        <v>0</v>
      </c>
      <c r="W55" s="25">
        <f>Sheet2!V54</f>
        <v>0</v>
      </c>
      <c r="X55" s="25">
        <f>Sheet2!W54</f>
        <v>0</v>
      </c>
      <c r="Y55" s="25">
        <f>Sheet2!X54</f>
        <v>0</v>
      </c>
      <c r="Z55" s="25">
        <f>Sheet2!Y54</f>
        <v>0</v>
      </c>
      <c r="AA55" s="25">
        <f>Sheet2!Z54</f>
        <v>0</v>
      </c>
      <c r="AB55" s="25">
        <f>Sheet2!AA54</f>
        <v>0</v>
      </c>
      <c r="AC55" s="25">
        <f>Sheet2!AB54</f>
        <v>0</v>
      </c>
    </row>
    <row r="56" spans="1:29" ht="16.5">
      <c r="A56" s="93"/>
      <c r="B56" s="124" t="s">
        <v>78</v>
      </c>
      <c r="C56" s="124"/>
      <c r="D56" s="124"/>
      <c r="E56" s="22" t="s">
        <v>79</v>
      </c>
      <c r="F56" s="25">
        <f>Sheet2!E55</f>
        <v>0</v>
      </c>
      <c r="G56" s="25">
        <f>Sheet2!F55</f>
        <v>0</v>
      </c>
      <c r="H56" s="25">
        <f>Sheet2!G55</f>
        <v>0</v>
      </c>
      <c r="I56" s="25">
        <f>Sheet2!H55</f>
        <v>0</v>
      </c>
      <c r="J56" s="25">
        <f>Sheet2!I55</f>
        <v>0</v>
      </c>
      <c r="K56" s="25">
        <f>Sheet2!J55</f>
        <v>0</v>
      </c>
      <c r="L56" s="25">
        <f>Sheet2!K55</f>
        <v>0</v>
      </c>
      <c r="M56" s="25">
        <f>Sheet2!L55</f>
        <v>0</v>
      </c>
      <c r="N56" s="25">
        <f>Sheet2!M55</f>
        <v>0</v>
      </c>
      <c r="O56" s="25">
        <f>Sheet2!N55</f>
        <v>0</v>
      </c>
      <c r="P56" s="25">
        <f>Sheet2!O55</f>
        <v>0</v>
      </c>
      <c r="Q56" s="25">
        <f>Sheet2!P55</f>
        <v>0</v>
      </c>
      <c r="R56" s="25">
        <f>Sheet2!Q55</f>
        <v>0</v>
      </c>
      <c r="S56" s="25">
        <f>Sheet2!R55</f>
        <v>0</v>
      </c>
      <c r="T56" s="25">
        <f>Sheet2!S55</f>
        <v>0</v>
      </c>
      <c r="U56" s="25">
        <f>Sheet2!T55</f>
        <v>0</v>
      </c>
      <c r="V56" s="25">
        <f>Sheet2!U55</f>
        <v>0</v>
      </c>
      <c r="W56" s="25">
        <f>Sheet2!V55</f>
        <v>0</v>
      </c>
      <c r="X56" s="25">
        <f>Sheet2!W55</f>
        <v>0</v>
      </c>
      <c r="Y56" s="25">
        <f>Sheet2!X55</f>
        <v>0</v>
      </c>
      <c r="Z56" s="25">
        <f>Sheet2!Y55</f>
        <v>0</v>
      </c>
      <c r="AA56" s="25">
        <f>Sheet2!Z55</f>
        <v>0</v>
      </c>
      <c r="AB56" s="25">
        <f>Sheet2!AA55</f>
        <v>0</v>
      </c>
      <c r="AC56" s="25">
        <f>Sheet2!AB55</f>
        <v>0</v>
      </c>
    </row>
    <row r="57" spans="1:29" ht="16.5">
      <c r="A57" s="93"/>
      <c r="B57" s="124" t="s">
        <v>80</v>
      </c>
      <c r="C57" s="124"/>
      <c r="D57" s="124"/>
      <c r="E57" s="17" t="s">
        <v>81</v>
      </c>
      <c r="F57" s="25">
        <f>Sheet2!E56</f>
        <v>0</v>
      </c>
      <c r="G57" s="25">
        <f>Sheet2!F56</f>
        <v>0</v>
      </c>
      <c r="H57" s="25">
        <f>Sheet2!G56</f>
        <v>0</v>
      </c>
      <c r="I57" s="25">
        <f>Sheet2!H56</f>
        <v>0</v>
      </c>
      <c r="J57" s="25">
        <f>Sheet2!I56</f>
        <v>0</v>
      </c>
      <c r="K57" s="25">
        <f>Sheet2!J56</f>
        <v>0</v>
      </c>
      <c r="L57" s="25">
        <f>Sheet2!K56</f>
        <v>0</v>
      </c>
      <c r="M57" s="25">
        <f>Sheet2!L56</f>
        <v>0</v>
      </c>
      <c r="N57" s="25">
        <f>Sheet2!M56</f>
        <v>0</v>
      </c>
      <c r="O57" s="25">
        <f>Sheet2!N56</f>
        <v>0</v>
      </c>
      <c r="P57" s="25">
        <f>Sheet2!O56</f>
        <v>0</v>
      </c>
      <c r="Q57" s="25">
        <f>Sheet2!P56</f>
        <v>0</v>
      </c>
      <c r="R57" s="25">
        <f>Sheet2!Q56</f>
        <v>0</v>
      </c>
      <c r="S57" s="25">
        <f>Sheet2!R56</f>
        <v>0</v>
      </c>
      <c r="T57" s="25">
        <f>Sheet2!S56</f>
        <v>0</v>
      </c>
      <c r="U57" s="25">
        <f>Sheet2!T56</f>
        <v>0</v>
      </c>
      <c r="V57" s="25">
        <f>Sheet2!U56</f>
        <v>0</v>
      </c>
      <c r="W57" s="25">
        <f>Sheet2!V56</f>
        <v>0</v>
      </c>
      <c r="X57" s="25">
        <f>Sheet2!W56</f>
        <v>0</v>
      </c>
      <c r="Y57" s="25">
        <f>Sheet2!X56</f>
        <v>0</v>
      </c>
      <c r="Z57" s="25">
        <f>Sheet2!Y56</f>
        <v>0</v>
      </c>
      <c r="AA57" s="25">
        <f>Sheet2!Z56</f>
        <v>0</v>
      </c>
      <c r="AB57" s="25">
        <f>Sheet2!AA56</f>
        <v>0</v>
      </c>
      <c r="AC57" s="25">
        <f>Sheet2!AB56</f>
        <v>0</v>
      </c>
    </row>
    <row r="58" spans="1:29" ht="16.5">
      <c r="A58" s="93"/>
      <c r="B58" s="124" t="s">
        <v>82</v>
      </c>
      <c r="C58" s="124"/>
      <c r="D58" s="124"/>
      <c r="E58" s="22" t="s">
        <v>83</v>
      </c>
      <c r="F58" s="25">
        <f>Sheet2!E57</f>
        <v>0</v>
      </c>
      <c r="G58" s="25">
        <f>Sheet2!F57</f>
        <v>0</v>
      </c>
      <c r="H58" s="25">
        <f>Sheet2!G57</f>
        <v>0</v>
      </c>
      <c r="I58" s="25">
        <f>Sheet2!H57</f>
        <v>0</v>
      </c>
      <c r="J58" s="25">
        <f>Sheet2!I57</f>
        <v>0</v>
      </c>
      <c r="K58" s="25">
        <f>Sheet2!J57</f>
        <v>0</v>
      </c>
      <c r="L58" s="25">
        <f>Sheet2!K57</f>
        <v>0</v>
      </c>
      <c r="M58" s="25">
        <f>Sheet2!L57</f>
        <v>0</v>
      </c>
      <c r="N58" s="25">
        <f>Sheet2!M57</f>
        <v>0</v>
      </c>
      <c r="O58" s="25">
        <f>Sheet2!N57</f>
        <v>0</v>
      </c>
      <c r="P58" s="25">
        <f>Sheet2!O57</f>
        <v>0</v>
      </c>
      <c r="Q58" s="25">
        <f>Sheet2!P57</f>
        <v>0</v>
      </c>
      <c r="R58" s="25">
        <f>Sheet2!Q57</f>
        <v>0</v>
      </c>
      <c r="S58" s="25">
        <f>Sheet2!R57</f>
        <v>0</v>
      </c>
      <c r="T58" s="25">
        <f>Sheet2!S57</f>
        <v>0</v>
      </c>
      <c r="U58" s="25">
        <f>Sheet2!T57</f>
        <v>0</v>
      </c>
      <c r="V58" s="25">
        <f>Sheet2!U57</f>
        <v>0</v>
      </c>
      <c r="W58" s="25">
        <f>Sheet2!V57</f>
        <v>0</v>
      </c>
      <c r="X58" s="25">
        <f>Sheet2!W57</f>
        <v>0</v>
      </c>
      <c r="Y58" s="25">
        <f>Sheet2!X57</f>
        <v>0</v>
      </c>
      <c r="Z58" s="25">
        <f>Sheet2!Y57</f>
        <v>0</v>
      </c>
      <c r="AA58" s="25">
        <f>Sheet2!Z57</f>
        <v>0</v>
      </c>
      <c r="AB58" s="25">
        <f>Sheet2!AA57</f>
        <v>0</v>
      </c>
      <c r="AC58" s="25">
        <f>Sheet2!AB57</f>
        <v>0</v>
      </c>
    </row>
    <row r="59" spans="1:29" ht="16.5">
      <c r="A59" s="93"/>
      <c r="B59" s="124" t="s">
        <v>84</v>
      </c>
      <c r="C59" s="124"/>
      <c r="D59" s="124"/>
      <c r="E59" s="22" t="s">
        <v>85</v>
      </c>
      <c r="F59" s="25">
        <f>Sheet2!E58</f>
        <v>0</v>
      </c>
      <c r="G59" s="25">
        <f>Sheet2!F58</f>
        <v>0</v>
      </c>
      <c r="H59" s="25">
        <f>Sheet2!G58</f>
        <v>0</v>
      </c>
      <c r="I59" s="25">
        <f>Sheet2!H58</f>
        <v>0</v>
      </c>
      <c r="J59" s="25">
        <f>Sheet2!I58</f>
        <v>0</v>
      </c>
      <c r="K59" s="25">
        <f>Sheet2!J58</f>
        <v>0</v>
      </c>
      <c r="L59" s="25">
        <f>Sheet2!K58</f>
        <v>0</v>
      </c>
      <c r="M59" s="25">
        <f>Sheet2!L58</f>
        <v>0</v>
      </c>
      <c r="N59" s="25">
        <f>Sheet2!M58</f>
        <v>0</v>
      </c>
      <c r="O59" s="25">
        <f>Sheet2!N58</f>
        <v>0</v>
      </c>
      <c r="P59" s="25">
        <f>Sheet2!O58</f>
        <v>0</v>
      </c>
      <c r="Q59" s="25">
        <f>Sheet2!P58</f>
        <v>0</v>
      </c>
      <c r="R59" s="25">
        <f>Sheet2!Q58</f>
        <v>0</v>
      </c>
      <c r="S59" s="25">
        <f>Sheet2!R58</f>
        <v>0</v>
      </c>
      <c r="T59" s="25">
        <f>Sheet2!S58</f>
        <v>0</v>
      </c>
      <c r="U59" s="25">
        <f>Sheet2!T58</f>
        <v>0</v>
      </c>
      <c r="V59" s="25">
        <f>Sheet2!U58</f>
        <v>0</v>
      </c>
      <c r="W59" s="25">
        <f>Sheet2!V58</f>
        <v>0</v>
      </c>
      <c r="X59" s="25">
        <f>Sheet2!W58</f>
        <v>0</v>
      </c>
      <c r="Y59" s="25">
        <f>Sheet2!X58</f>
        <v>0</v>
      </c>
      <c r="Z59" s="25">
        <f>Sheet2!Y58</f>
        <v>0</v>
      </c>
      <c r="AA59" s="25">
        <f>Sheet2!Z58</f>
        <v>0</v>
      </c>
      <c r="AB59" s="25">
        <f>Sheet2!AA58</f>
        <v>0</v>
      </c>
      <c r="AC59" s="25">
        <f>Sheet2!AB58</f>
        <v>0</v>
      </c>
    </row>
    <row r="60" spans="1:29" ht="16.5">
      <c r="A60" s="93" t="s">
        <v>86</v>
      </c>
      <c r="B60" s="115" t="s">
        <v>87</v>
      </c>
      <c r="C60" s="116"/>
      <c r="D60" s="117"/>
      <c r="E60" s="21" t="s">
        <v>88</v>
      </c>
      <c r="F60" s="25">
        <f>Sheet2!E59</f>
        <v>0</v>
      </c>
      <c r="G60" s="25">
        <f>Sheet2!F59</f>
        <v>0</v>
      </c>
      <c r="H60" s="25">
        <f>Sheet2!G59</f>
        <v>0</v>
      </c>
      <c r="I60" s="25">
        <f>Sheet2!H59</f>
        <v>0</v>
      </c>
      <c r="J60" s="25">
        <f>Sheet2!I59</f>
        <v>0</v>
      </c>
      <c r="K60" s="25">
        <f>Sheet2!J59</f>
        <v>0</v>
      </c>
      <c r="L60" s="25">
        <f>Sheet2!K59</f>
        <v>0</v>
      </c>
      <c r="M60" s="25">
        <f>Sheet2!L59</f>
        <v>0</v>
      </c>
      <c r="N60" s="25">
        <f>Sheet2!M59</f>
        <v>0</v>
      </c>
      <c r="O60" s="25">
        <f>Sheet2!N59</f>
        <v>0</v>
      </c>
      <c r="P60" s="25">
        <f>Sheet2!O59</f>
        <v>0</v>
      </c>
      <c r="Q60" s="25">
        <f>Sheet2!P59</f>
        <v>0</v>
      </c>
      <c r="R60" s="25">
        <f>Sheet2!Q59</f>
        <v>0</v>
      </c>
      <c r="S60" s="25">
        <f>Sheet2!R59</f>
        <v>0</v>
      </c>
      <c r="T60" s="25">
        <f>Sheet2!S59</f>
        <v>0</v>
      </c>
      <c r="U60" s="25">
        <f>Sheet2!T59</f>
        <v>0</v>
      </c>
      <c r="V60" s="25">
        <f>Sheet2!U59</f>
        <v>0</v>
      </c>
      <c r="W60" s="25">
        <f>Sheet2!V59</f>
        <v>0</v>
      </c>
      <c r="X60" s="25">
        <f>Sheet2!W59</f>
        <v>0</v>
      </c>
      <c r="Y60" s="25">
        <f>Sheet2!X59</f>
        <v>0</v>
      </c>
      <c r="Z60" s="25">
        <f>Sheet2!Y59</f>
        <v>0</v>
      </c>
      <c r="AA60" s="25">
        <f>Sheet2!Z59</f>
        <v>0</v>
      </c>
      <c r="AB60" s="25">
        <f>Sheet2!AA59</f>
        <v>0</v>
      </c>
      <c r="AC60" s="25">
        <f>Sheet2!AB59</f>
        <v>0</v>
      </c>
    </row>
    <row r="61" spans="1:29" ht="16.5">
      <c r="A61" s="93"/>
      <c r="B61" s="115" t="s">
        <v>89</v>
      </c>
      <c r="C61" s="116"/>
      <c r="D61" s="117"/>
      <c r="E61" s="21" t="s">
        <v>90</v>
      </c>
      <c r="F61" s="25">
        <f>Sheet2!E60</f>
        <v>0</v>
      </c>
      <c r="G61" s="25">
        <f>Sheet2!F60</f>
        <v>0</v>
      </c>
      <c r="H61" s="25">
        <f>Sheet2!G60</f>
        <v>0</v>
      </c>
      <c r="I61" s="25">
        <f>Sheet2!H60</f>
        <v>0</v>
      </c>
      <c r="J61" s="25">
        <f>Sheet2!I60</f>
        <v>0</v>
      </c>
      <c r="K61" s="25">
        <f>Sheet2!J60</f>
        <v>0</v>
      </c>
      <c r="L61" s="25">
        <f>Sheet2!K60</f>
        <v>0</v>
      </c>
      <c r="M61" s="25">
        <f>Sheet2!L60</f>
        <v>0</v>
      </c>
      <c r="N61" s="25">
        <f>Sheet2!M60</f>
        <v>0</v>
      </c>
      <c r="O61" s="25">
        <f>Sheet2!N60</f>
        <v>0</v>
      </c>
      <c r="P61" s="25">
        <f>Sheet2!O60</f>
        <v>0</v>
      </c>
      <c r="Q61" s="25">
        <f>Sheet2!P60</f>
        <v>0</v>
      </c>
      <c r="R61" s="25">
        <f>Sheet2!Q60</f>
        <v>0</v>
      </c>
      <c r="S61" s="25">
        <f>Sheet2!R60</f>
        <v>0</v>
      </c>
      <c r="T61" s="25">
        <f>Sheet2!S60</f>
        <v>0</v>
      </c>
      <c r="U61" s="25">
        <f>Sheet2!T60</f>
        <v>0</v>
      </c>
      <c r="V61" s="25">
        <f>Sheet2!U60</f>
        <v>0</v>
      </c>
      <c r="W61" s="25">
        <f>Sheet2!V60</f>
        <v>0</v>
      </c>
      <c r="X61" s="25">
        <f>Sheet2!W60</f>
        <v>0</v>
      </c>
      <c r="Y61" s="25">
        <f>Sheet2!X60</f>
        <v>0</v>
      </c>
      <c r="Z61" s="25">
        <f>Sheet2!Y60</f>
        <v>0</v>
      </c>
      <c r="AA61" s="25">
        <f>Sheet2!Z60</f>
        <v>0</v>
      </c>
      <c r="AB61" s="25">
        <f>Sheet2!AA60</f>
        <v>0</v>
      </c>
      <c r="AC61" s="25">
        <f>Sheet2!AB60</f>
        <v>0</v>
      </c>
    </row>
    <row r="62" spans="1:29" ht="16.5" customHeight="1">
      <c r="A62" s="93"/>
      <c r="B62" s="115" t="s">
        <v>91</v>
      </c>
      <c r="C62" s="116"/>
      <c r="D62" s="117"/>
      <c r="E62" s="21" t="s">
        <v>92</v>
      </c>
      <c r="F62" s="25">
        <f>Sheet2!E61</f>
        <v>0</v>
      </c>
      <c r="G62" s="25">
        <f>Sheet2!F61</f>
        <v>0</v>
      </c>
      <c r="H62" s="25">
        <f>Sheet2!G61</f>
        <v>0</v>
      </c>
      <c r="I62" s="25">
        <f>Sheet2!H61</f>
        <v>0</v>
      </c>
      <c r="J62" s="25">
        <f>Sheet2!I61</f>
        <v>0</v>
      </c>
      <c r="K62" s="25">
        <f>Sheet2!J61</f>
        <v>0</v>
      </c>
      <c r="L62" s="25">
        <f>Sheet2!K61</f>
        <v>0</v>
      </c>
      <c r="M62" s="25">
        <f>Sheet2!L61</f>
        <v>0</v>
      </c>
      <c r="N62" s="25">
        <f>Sheet2!M61</f>
        <v>0</v>
      </c>
      <c r="O62" s="25">
        <f>Sheet2!N61</f>
        <v>0</v>
      </c>
      <c r="P62" s="25">
        <f>Sheet2!O61</f>
        <v>0</v>
      </c>
      <c r="Q62" s="25">
        <f>Sheet2!P61</f>
        <v>0</v>
      </c>
      <c r="R62" s="25">
        <f>Sheet2!Q61</f>
        <v>0</v>
      </c>
      <c r="S62" s="25">
        <f>Sheet2!R61</f>
        <v>0</v>
      </c>
      <c r="T62" s="25">
        <f>Sheet2!S61</f>
        <v>0</v>
      </c>
      <c r="U62" s="25">
        <f>Sheet2!T61</f>
        <v>0</v>
      </c>
      <c r="V62" s="25">
        <f>Sheet2!U61</f>
        <v>0</v>
      </c>
      <c r="W62" s="25">
        <f>Sheet2!V61</f>
        <v>0</v>
      </c>
      <c r="X62" s="25">
        <f>Sheet2!W61</f>
        <v>0</v>
      </c>
      <c r="Y62" s="25">
        <f>Sheet2!X61</f>
        <v>0</v>
      </c>
      <c r="Z62" s="25">
        <f>Sheet2!Y61</f>
        <v>0</v>
      </c>
      <c r="AA62" s="25">
        <f>Sheet2!Z61</f>
        <v>0</v>
      </c>
      <c r="AB62" s="25">
        <f>Sheet2!AA61</f>
        <v>0</v>
      </c>
      <c r="AC62" s="25">
        <f>Sheet2!AB61</f>
        <v>0</v>
      </c>
    </row>
    <row r="63" spans="1:29" ht="16.5">
      <c r="A63" s="93"/>
      <c r="B63" s="115" t="s">
        <v>93</v>
      </c>
      <c r="C63" s="116"/>
      <c r="D63" s="117"/>
      <c r="E63" s="21" t="s">
        <v>94</v>
      </c>
      <c r="F63" s="25">
        <f>Sheet2!E62</f>
        <v>0</v>
      </c>
      <c r="G63" s="25">
        <f>Sheet2!F62</f>
        <v>0</v>
      </c>
      <c r="H63" s="25">
        <f>Sheet2!G62</f>
        <v>0</v>
      </c>
      <c r="I63" s="25">
        <f>Sheet2!H62</f>
        <v>0</v>
      </c>
      <c r="J63" s="25">
        <f>Sheet2!I62</f>
        <v>0</v>
      </c>
      <c r="K63" s="25">
        <f>Sheet2!J62</f>
        <v>0</v>
      </c>
      <c r="L63" s="25">
        <f>Sheet2!K62</f>
        <v>0</v>
      </c>
      <c r="M63" s="25">
        <f>Sheet2!L62</f>
        <v>0</v>
      </c>
      <c r="N63" s="25">
        <f>Sheet2!M62</f>
        <v>0</v>
      </c>
      <c r="O63" s="25">
        <f>Sheet2!N62</f>
        <v>0</v>
      </c>
      <c r="P63" s="25">
        <f>Sheet2!O62</f>
        <v>0</v>
      </c>
      <c r="Q63" s="25">
        <f>Sheet2!P62</f>
        <v>0</v>
      </c>
      <c r="R63" s="25">
        <f>Sheet2!Q62</f>
        <v>0</v>
      </c>
      <c r="S63" s="25">
        <f>Sheet2!R62</f>
        <v>0</v>
      </c>
      <c r="T63" s="25">
        <f>Sheet2!S62</f>
        <v>0</v>
      </c>
      <c r="U63" s="25">
        <f>Sheet2!T62</f>
        <v>0</v>
      </c>
      <c r="V63" s="25">
        <f>Sheet2!U62</f>
        <v>0</v>
      </c>
      <c r="W63" s="25">
        <f>Sheet2!V62</f>
        <v>0</v>
      </c>
      <c r="X63" s="25">
        <f>Sheet2!W62</f>
        <v>0</v>
      </c>
      <c r="Y63" s="25">
        <f>Sheet2!X62</f>
        <v>0</v>
      </c>
      <c r="Z63" s="25">
        <f>Sheet2!Y62</f>
        <v>0</v>
      </c>
      <c r="AA63" s="25">
        <f>Sheet2!Z62</f>
        <v>0</v>
      </c>
      <c r="AB63" s="25">
        <f>Sheet2!AA62</f>
        <v>0</v>
      </c>
      <c r="AC63" s="25">
        <f>Sheet2!AB62</f>
        <v>0</v>
      </c>
    </row>
    <row r="64" spans="1:29" ht="16.5">
      <c r="A64" s="93"/>
      <c r="B64" s="115" t="s">
        <v>95</v>
      </c>
      <c r="C64" s="116"/>
      <c r="D64" s="117"/>
      <c r="E64" s="21" t="s">
        <v>96</v>
      </c>
      <c r="F64" s="25">
        <f>Sheet2!E63</f>
        <v>0</v>
      </c>
      <c r="G64" s="25">
        <f>Sheet2!F63</f>
        <v>0</v>
      </c>
      <c r="H64" s="25">
        <f>Sheet2!G63</f>
        <v>0</v>
      </c>
      <c r="I64" s="25">
        <f>Sheet2!H63</f>
        <v>0</v>
      </c>
      <c r="J64" s="25">
        <f>Sheet2!I63</f>
        <v>0</v>
      </c>
      <c r="K64" s="25">
        <f>Sheet2!J63</f>
        <v>0</v>
      </c>
      <c r="L64" s="25">
        <f>Sheet2!K63</f>
        <v>0</v>
      </c>
      <c r="M64" s="25">
        <f>Sheet2!L63</f>
        <v>0</v>
      </c>
      <c r="N64" s="25">
        <f>Sheet2!M63</f>
        <v>0</v>
      </c>
      <c r="O64" s="25">
        <f>Sheet2!N63</f>
        <v>0</v>
      </c>
      <c r="P64" s="25">
        <f>Sheet2!O63</f>
        <v>0</v>
      </c>
      <c r="Q64" s="25">
        <f>Sheet2!P63</f>
        <v>0</v>
      </c>
      <c r="R64" s="25">
        <f>Sheet2!Q63</f>
        <v>0</v>
      </c>
      <c r="S64" s="25">
        <f>Sheet2!R63</f>
        <v>0</v>
      </c>
      <c r="T64" s="25">
        <f>Sheet2!S63</f>
        <v>0</v>
      </c>
      <c r="U64" s="25">
        <f>Sheet2!T63</f>
        <v>0</v>
      </c>
      <c r="V64" s="25">
        <f>Sheet2!U63</f>
        <v>0</v>
      </c>
      <c r="W64" s="25">
        <f>Sheet2!V63</f>
        <v>0</v>
      </c>
      <c r="X64" s="25">
        <f>Sheet2!W63</f>
        <v>0</v>
      </c>
      <c r="Y64" s="25">
        <f>Sheet2!X63</f>
        <v>0</v>
      </c>
      <c r="Z64" s="25">
        <f>Sheet2!Y63</f>
        <v>0</v>
      </c>
      <c r="AA64" s="25">
        <f>Sheet2!Z63</f>
        <v>0</v>
      </c>
      <c r="AB64" s="25">
        <f>Sheet2!AA63</f>
        <v>0</v>
      </c>
      <c r="AC64" s="25">
        <f>Sheet2!AB63</f>
        <v>0</v>
      </c>
    </row>
    <row r="65" spans="1:29" ht="16.5">
      <c r="A65" s="93"/>
      <c r="B65" s="115" t="s">
        <v>97</v>
      </c>
      <c r="C65" s="116"/>
      <c r="D65" s="117"/>
      <c r="E65" s="21" t="s">
        <v>98</v>
      </c>
      <c r="F65" s="25">
        <f>Sheet2!E64</f>
        <v>0</v>
      </c>
      <c r="G65" s="25">
        <f>Sheet2!F64</f>
        <v>0</v>
      </c>
      <c r="H65" s="25">
        <f>Sheet2!G64</f>
        <v>0</v>
      </c>
      <c r="I65" s="25">
        <f>Sheet2!H64</f>
        <v>0</v>
      </c>
      <c r="J65" s="25">
        <f>Sheet2!I64</f>
        <v>0</v>
      </c>
      <c r="K65" s="25">
        <f>Sheet2!J64</f>
        <v>0</v>
      </c>
      <c r="L65" s="25">
        <f>Sheet2!K64</f>
        <v>0</v>
      </c>
      <c r="M65" s="25">
        <f>Sheet2!L64</f>
        <v>0</v>
      </c>
      <c r="N65" s="25">
        <f>Sheet2!M64</f>
        <v>0</v>
      </c>
      <c r="O65" s="25">
        <f>Sheet2!N64</f>
        <v>0</v>
      </c>
      <c r="P65" s="25">
        <f>Sheet2!O64</f>
        <v>0</v>
      </c>
      <c r="Q65" s="25">
        <f>Sheet2!P64</f>
        <v>0</v>
      </c>
      <c r="R65" s="25">
        <f>Sheet2!Q64</f>
        <v>0</v>
      </c>
      <c r="S65" s="25">
        <f>Sheet2!R64</f>
        <v>0</v>
      </c>
      <c r="T65" s="25">
        <f>Sheet2!S64</f>
        <v>0</v>
      </c>
      <c r="U65" s="25">
        <f>Sheet2!T64</f>
        <v>0</v>
      </c>
      <c r="V65" s="25">
        <f>Sheet2!U64</f>
        <v>0</v>
      </c>
      <c r="W65" s="25">
        <f>Sheet2!V64</f>
        <v>0</v>
      </c>
      <c r="X65" s="25">
        <f>Sheet2!W64</f>
        <v>0</v>
      </c>
      <c r="Y65" s="25">
        <f>Sheet2!X64</f>
        <v>0</v>
      </c>
      <c r="Z65" s="25">
        <f>Sheet2!Y64</f>
        <v>0</v>
      </c>
      <c r="AA65" s="25">
        <f>Sheet2!Z64</f>
        <v>0</v>
      </c>
      <c r="AB65" s="25">
        <f>Sheet2!AA64</f>
        <v>0</v>
      </c>
      <c r="AC65" s="25">
        <f>Sheet2!AB64</f>
        <v>0</v>
      </c>
    </row>
    <row r="66" spans="1:29" ht="16.5">
      <c r="A66" s="93"/>
      <c r="B66" s="115" t="s">
        <v>99</v>
      </c>
      <c r="C66" s="116"/>
      <c r="D66" s="117"/>
      <c r="E66" s="21" t="s">
        <v>100</v>
      </c>
      <c r="F66" s="25">
        <f>Sheet2!E65</f>
        <v>0</v>
      </c>
      <c r="G66" s="25">
        <f>Sheet2!F65</f>
        <v>0</v>
      </c>
      <c r="H66" s="25">
        <f>Sheet2!G65</f>
        <v>0</v>
      </c>
      <c r="I66" s="25">
        <f>Sheet2!H65</f>
        <v>0</v>
      </c>
      <c r="J66" s="25">
        <f>Sheet2!I65</f>
        <v>0</v>
      </c>
      <c r="K66" s="25">
        <f>Sheet2!J65</f>
        <v>0</v>
      </c>
      <c r="L66" s="25">
        <f>Sheet2!K65</f>
        <v>0</v>
      </c>
      <c r="M66" s="25">
        <f>Sheet2!L65</f>
        <v>0</v>
      </c>
      <c r="N66" s="25">
        <f>Sheet2!M65</f>
        <v>0</v>
      </c>
      <c r="O66" s="25">
        <f>Sheet2!N65</f>
        <v>0</v>
      </c>
      <c r="P66" s="25">
        <f>Sheet2!O65</f>
        <v>0</v>
      </c>
      <c r="Q66" s="25">
        <f>Sheet2!P65</f>
        <v>0</v>
      </c>
      <c r="R66" s="25">
        <f>Sheet2!Q65</f>
        <v>0</v>
      </c>
      <c r="S66" s="25">
        <f>Sheet2!R65</f>
        <v>0</v>
      </c>
      <c r="T66" s="25">
        <f>Sheet2!S65</f>
        <v>0</v>
      </c>
      <c r="U66" s="25">
        <f>Sheet2!T65</f>
        <v>0</v>
      </c>
      <c r="V66" s="25">
        <f>Sheet2!U65</f>
        <v>0</v>
      </c>
      <c r="W66" s="25">
        <f>Sheet2!V65</f>
        <v>0</v>
      </c>
      <c r="X66" s="25">
        <f>Sheet2!W65</f>
        <v>0</v>
      </c>
      <c r="Y66" s="25">
        <f>Sheet2!X65</f>
        <v>0</v>
      </c>
      <c r="Z66" s="25">
        <f>Sheet2!Y65</f>
        <v>0</v>
      </c>
      <c r="AA66" s="25">
        <f>Sheet2!Z65</f>
        <v>0</v>
      </c>
      <c r="AB66" s="25">
        <f>Sheet2!AA65</f>
        <v>0</v>
      </c>
      <c r="AC66" s="25">
        <f>Sheet2!AB65</f>
        <v>0</v>
      </c>
    </row>
    <row r="67" spans="1:29" ht="16.5">
      <c r="A67" s="93"/>
      <c r="B67" s="115" t="s">
        <v>101</v>
      </c>
      <c r="C67" s="116"/>
      <c r="D67" s="117"/>
      <c r="E67" s="21" t="s">
        <v>102</v>
      </c>
      <c r="F67" s="25">
        <f>Sheet2!E66</f>
        <v>0</v>
      </c>
      <c r="G67" s="25">
        <f>Sheet2!F66</f>
        <v>0</v>
      </c>
      <c r="H67" s="25">
        <f>Sheet2!G66</f>
        <v>0</v>
      </c>
      <c r="I67" s="25">
        <f>Sheet2!H66</f>
        <v>0</v>
      </c>
      <c r="J67" s="25">
        <f>Sheet2!I66</f>
        <v>0</v>
      </c>
      <c r="K67" s="25">
        <f>Sheet2!J66</f>
        <v>0</v>
      </c>
      <c r="L67" s="25">
        <f>Sheet2!K66</f>
        <v>0</v>
      </c>
      <c r="M67" s="25">
        <f>Sheet2!L66</f>
        <v>0</v>
      </c>
      <c r="N67" s="25">
        <f>Sheet2!M66</f>
        <v>0</v>
      </c>
      <c r="O67" s="25">
        <f>Sheet2!N66</f>
        <v>0</v>
      </c>
      <c r="P67" s="25">
        <f>Sheet2!O66</f>
        <v>0</v>
      </c>
      <c r="Q67" s="25">
        <f>Sheet2!P66</f>
        <v>0</v>
      </c>
      <c r="R67" s="25">
        <f>Sheet2!Q66</f>
        <v>0</v>
      </c>
      <c r="S67" s="25">
        <f>Sheet2!R66</f>
        <v>0</v>
      </c>
      <c r="T67" s="25">
        <f>Sheet2!S66</f>
        <v>0</v>
      </c>
      <c r="U67" s="25">
        <f>Sheet2!T66</f>
        <v>0</v>
      </c>
      <c r="V67" s="25">
        <f>Sheet2!U66</f>
        <v>0</v>
      </c>
      <c r="W67" s="25">
        <f>Sheet2!V66</f>
        <v>0</v>
      </c>
      <c r="X67" s="25">
        <f>Sheet2!W66</f>
        <v>0</v>
      </c>
      <c r="Y67" s="25">
        <f>Sheet2!X66</f>
        <v>0</v>
      </c>
      <c r="Z67" s="25">
        <f>Sheet2!Y66</f>
        <v>0</v>
      </c>
      <c r="AA67" s="25">
        <f>Sheet2!Z66</f>
        <v>0</v>
      </c>
      <c r="AB67" s="25">
        <f>Sheet2!AA66</f>
        <v>0</v>
      </c>
      <c r="AC67" s="25">
        <f>Sheet2!AB66</f>
        <v>0</v>
      </c>
    </row>
    <row r="68" spans="1:29" ht="16.5">
      <c r="A68" s="93"/>
      <c r="B68" s="115" t="s">
        <v>103</v>
      </c>
      <c r="C68" s="116"/>
      <c r="D68" s="117"/>
      <c r="E68" s="21" t="s">
        <v>104</v>
      </c>
      <c r="F68" s="25">
        <f>Sheet2!E67</f>
        <v>0</v>
      </c>
      <c r="G68" s="25">
        <f>Sheet2!F67</f>
        <v>0</v>
      </c>
      <c r="H68" s="25">
        <f>Sheet2!G67</f>
        <v>0</v>
      </c>
      <c r="I68" s="25">
        <f>Sheet2!H67</f>
        <v>0</v>
      </c>
      <c r="J68" s="25">
        <f>Sheet2!I67</f>
        <v>0</v>
      </c>
      <c r="K68" s="25">
        <f>Sheet2!J67</f>
        <v>0</v>
      </c>
      <c r="L68" s="25">
        <f>Sheet2!K67</f>
        <v>0</v>
      </c>
      <c r="M68" s="25">
        <f>Sheet2!L67</f>
        <v>0</v>
      </c>
      <c r="N68" s="25">
        <f>Sheet2!M67</f>
        <v>0</v>
      </c>
      <c r="O68" s="25">
        <f>Sheet2!N67</f>
        <v>0</v>
      </c>
      <c r="P68" s="25">
        <f>Sheet2!O67</f>
        <v>0</v>
      </c>
      <c r="Q68" s="25">
        <f>Sheet2!P67</f>
        <v>0</v>
      </c>
      <c r="R68" s="25">
        <f>Sheet2!Q67</f>
        <v>0</v>
      </c>
      <c r="S68" s="25">
        <f>Sheet2!R67</f>
        <v>0</v>
      </c>
      <c r="T68" s="25">
        <f>Sheet2!S67</f>
        <v>0</v>
      </c>
      <c r="U68" s="25">
        <f>Sheet2!T67</f>
        <v>0</v>
      </c>
      <c r="V68" s="25">
        <f>Sheet2!U67</f>
        <v>0</v>
      </c>
      <c r="W68" s="25">
        <f>Sheet2!V67</f>
        <v>0</v>
      </c>
      <c r="X68" s="25">
        <f>Sheet2!W67</f>
        <v>0</v>
      </c>
      <c r="Y68" s="25">
        <f>Sheet2!X67</f>
        <v>0</v>
      </c>
      <c r="Z68" s="25">
        <f>Sheet2!Y67</f>
        <v>0</v>
      </c>
      <c r="AA68" s="25">
        <f>Sheet2!Z67</f>
        <v>0</v>
      </c>
      <c r="AB68" s="25">
        <f>Sheet2!AA67</f>
        <v>0</v>
      </c>
      <c r="AC68" s="25">
        <f>Sheet2!AB67</f>
        <v>0</v>
      </c>
    </row>
    <row r="69" spans="1:29" ht="16.5">
      <c r="A69" s="93"/>
      <c r="B69" s="115" t="s">
        <v>105</v>
      </c>
      <c r="C69" s="116"/>
      <c r="D69" s="117"/>
      <c r="E69" s="21" t="s">
        <v>106</v>
      </c>
      <c r="F69" s="25">
        <f>Sheet2!E68</f>
        <v>0</v>
      </c>
      <c r="G69" s="25">
        <f>Sheet2!F68</f>
        <v>0</v>
      </c>
      <c r="H69" s="25">
        <f>Sheet2!G68</f>
        <v>0</v>
      </c>
      <c r="I69" s="25">
        <f>Sheet2!H68</f>
        <v>0</v>
      </c>
      <c r="J69" s="25">
        <f>Sheet2!I68</f>
        <v>0</v>
      </c>
      <c r="K69" s="25">
        <f>Sheet2!J68</f>
        <v>0</v>
      </c>
      <c r="L69" s="25">
        <f>Sheet2!K68</f>
        <v>0</v>
      </c>
      <c r="M69" s="25">
        <f>Sheet2!L68</f>
        <v>0</v>
      </c>
      <c r="N69" s="25">
        <f>Sheet2!M68</f>
        <v>0</v>
      </c>
      <c r="O69" s="25">
        <f>Sheet2!N68</f>
        <v>0</v>
      </c>
      <c r="P69" s="25">
        <f>Sheet2!O68</f>
        <v>0</v>
      </c>
      <c r="Q69" s="25">
        <f>Sheet2!P68</f>
        <v>0</v>
      </c>
      <c r="R69" s="25">
        <f>Sheet2!Q68</f>
        <v>0</v>
      </c>
      <c r="S69" s="25">
        <f>Sheet2!R68</f>
        <v>0</v>
      </c>
      <c r="T69" s="25">
        <f>Sheet2!S68</f>
        <v>0</v>
      </c>
      <c r="U69" s="25">
        <f>Sheet2!T68</f>
        <v>0</v>
      </c>
      <c r="V69" s="25">
        <f>Sheet2!U68</f>
        <v>0</v>
      </c>
      <c r="W69" s="25">
        <f>Sheet2!V68</f>
        <v>0</v>
      </c>
      <c r="X69" s="25">
        <f>Sheet2!W68</f>
        <v>0</v>
      </c>
      <c r="Y69" s="25">
        <f>Sheet2!X68</f>
        <v>0</v>
      </c>
      <c r="Z69" s="25">
        <f>Sheet2!Y68</f>
        <v>0</v>
      </c>
      <c r="AA69" s="25">
        <f>Sheet2!Z68</f>
        <v>0</v>
      </c>
      <c r="AB69" s="25">
        <f>Sheet2!AA68</f>
        <v>0</v>
      </c>
      <c r="AC69" s="25">
        <f>Sheet2!AB68</f>
        <v>0</v>
      </c>
    </row>
    <row r="70" spans="1:29" ht="16.5">
      <c r="A70" s="93"/>
      <c r="B70" s="118" t="s">
        <v>107</v>
      </c>
      <c r="C70" s="119"/>
      <c r="D70" s="18">
        <v>1603</v>
      </c>
      <c r="E70" s="19" t="s">
        <v>108</v>
      </c>
      <c r="F70" s="25">
        <f>Sheet2!E69</f>
        <v>0</v>
      </c>
      <c r="G70" s="25">
        <f>Sheet2!F69</f>
        <v>0</v>
      </c>
      <c r="H70" s="25">
        <f>Sheet2!G69</f>
        <v>0</v>
      </c>
      <c r="I70" s="25">
        <f>Sheet2!H69</f>
        <v>0</v>
      </c>
      <c r="J70" s="25">
        <f>Sheet2!I69</f>
        <v>0</v>
      </c>
      <c r="K70" s="25">
        <f>Sheet2!J69</f>
        <v>0</v>
      </c>
      <c r="L70" s="25">
        <f>Sheet2!K69</f>
        <v>0</v>
      </c>
      <c r="M70" s="25">
        <f>Sheet2!L69</f>
        <v>0</v>
      </c>
      <c r="N70" s="25">
        <f>Sheet2!M69</f>
        <v>0</v>
      </c>
      <c r="O70" s="25">
        <f>Sheet2!N69</f>
        <v>0</v>
      </c>
      <c r="P70" s="25">
        <f>Sheet2!O69</f>
        <v>0</v>
      </c>
      <c r="Q70" s="25">
        <f>Sheet2!P69</f>
        <v>0</v>
      </c>
      <c r="R70" s="25">
        <f>Sheet2!Q69</f>
        <v>0</v>
      </c>
      <c r="S70" s="25">
        <f>Sheet2!R69</f>
        <v>0</v>
      </c>
      <c r="T70" s="25">
        <f>Sheet2!S69</f>
        <v>0</v>
      </c>
      <c r="U70" s="25">
        <f>Sheet2!T69</f>
        <v>0</v>
      </c>
      <c r="V70" s="25">
        <f>Sheet2!U69</f>
        <v>0</v>
      </c>
      <c r="W70" s="25">
        <f>Sheet2!V69</f>
        <v>0</v>
      </c>
      <c r="X70" s="25">
        <f>Sheet2!W69</f>
        <v>0</v>
      </c>
      <c r="Y70" s="25">
        <f>Sheet2!X69</f>
        <v>0</v>
      </c>
      <c r="Z70" s="25">
        <f>Sheet2!Y69</f>
        <v>0</v>
      </c>
      <c r="AA70" s="25">
        <f>Sheet2!Z69</f>
        <v>0</v>
      </c>
      <c r="AB70" s="25">
        <f>Sheet2!AA69</f>
        <v>0</v>
      </c>
      <c r="AC70" s="25">
        <f>Sheet2!AB69</f>
        <v>0</v>
      </c>
    </row>
    <row r="71" spans="1:29" ht="16.5">
      <c r="A71" s="93"/>
      <c r="B71" s="120"/>
      <c r="C71" s="121"/>
      <c r="D71" s="18">
        <v>1608</v>
      </c>
      <c r="E71" s="19" t="s">
        <v>109</v>
      </c>
      <c r="F71" s="25">
        <f>Sheet2!E70</f>
        <v>0</v>
      </c>
      <c r="G71" s="25">
        <f>Sheet2!F70</f>
        <v>0</v>
      </c>
      <c r="H71" s="25">
        <f>Sheet2!G70</f>
        <v>0</v>
      </c>
      <c r="I71" s="25">
        <f>Sheet2!H70</f>
        <v>0</v>
      </c>
      <c r="J71" s="25">
        <f>Sheet2!I70</f>
        <v>0</v>
      </c>
      <c r="K71" s="25">
        <f>Sheet2!J70</f>
        <v>0</v>
      </c>
      <c r="L71" s="25">
        <f>Sheet2!K70</f>
        <v>0</v>
      </c>
      <c r="M71" s="25">
        <f>Sheet2!L70</f>
        <v>0</v>
      </c>
      <c r="N71" s="25">
        <f>Sheet2!M70</f>
        <v>0</v>
      </c>
      <c r="O71" s="25">
        <f>Sheet2!N70</f>
        <v>0</v>
      </c>
      <c r="P71" s="25">
        <f>Sheet2!O70</f>
        <v>0</v>
      </c>
      <c r="Q71" s="25">
        <f>Sheet2!P70</f>
        <v>0</v>
      </c>
      <c r="R71" s="25">
        <f>Sheet2!Q70</f>
        <v>0</v>
      </c>
      <c r="S71" s="25">
        <f>Sheet2!R70</f>
        <v>0</v>
      </c>
      <c r="T71" s="25">
        <f>Sheet2!S70</f>
        <v>0</v>
      </c>
      <c r="U71" s="25">
        <f>Sheet2!T70</f>
        <v>0</v>
      </c>
      <c r="V71" s="25">
        <f>Sheet2!U70</f>
        <v>0</v>
      </c>
      <c r="W71" s="25">
        <f>Sheet2!V70</f>
        <v>0</v>
      </c>
      <c r="X71" s="25">
        <f>Sheet2!W70</f>
        <v>0</v>
      </c>
      <c r="Y71" s="25">
        <f>Sheet2!X70</f>
        <v>0</v>
      </c>
      <c r="Z71" s="25">
        <f>Sheet2!Y70</f>
        <v>0</v>
      </c>
      <c r="AA71" s="25">
        <f>Sheet2!Z70</f>
        <v>0</v>
      </c>
      <c r="AB71" s="25">
        <f>Sheet2!AA70</f>
        <v>0</v>
      </c>
      <c r="AC71" s="25">
        <f>Sheet2!AB70</f>
        <v>0</v>
      </c>
    </row>
    <row r="72" spans="1:29" ht="16.5">
      <c r="A72" s="93"/>
      <c r="B72" s="120"/>
      <c r="C72" s="121"/>
      <c r="D72" s="18">
        <v>1613</v>
      </c>
      <c r="E72" s="19" t="s">
        <v>110</v>
      </c>
      <c r="F72" s="25">
        <f>Sheet2!E71</f>
        <v>0</v>
      </c>
      <c r="G72" s="25">
        <f>Sheet2!F71</f>
        <v>0</v>
      </c>
      <c r="H72" s="25">
        <f>Sheet2!G71</f>
        <v>0</v>
      </c>
      <c r="I72" s="25">
        <f>Sheet2!H71</f>
        <v>0</v>
      </c>
      <c r="J72" s="25">
        <f>Sheet2!I71</f>
        <v>0</v>
      </c>
      <c r="K72" s="25">
        <f>Sheet2!J71</f>
        <v>0</v>
      </c>
      <c r="L72" s="25">
        <f>Sheet2!K71</f>
        <v>0</v>
      </c>
      <c r="M72" s="25">
        <f>Sheet2!L71</f>
        <v>0</v>
      </c>
      <c r="N72" s="25">
        <f>Sheet2!M71</f>
        <v>0</v>
      </c>
      <c r="O72" s="25">
        <f>Sheet2!N71</f>
        <v>0</v>
      </c>
      <c r="P72" s="25">
        <f>Sheet2!O71</f>
        <v>0</v>
      </c>
      <c r="Q72" s="25">
        <f>Sheet2!P71</f>
        <v>0</v>
      </c>
      <c r="R72" s="25">
        <f>Sheet2!Q71</f>
        <v>0</v>
      </c>
      <c r="S72" s="25">
        <f>Sheet2!R71</f>
        <v>0</v>
      </c>
      <c r="T72" s="25">
        <f>Sheet2!S71</f>
        <v>0</v>
      </c>
      <c r="U72" s="25">
        <f>Sheet2!T71</f>
        <v>0</v>
      </c>
      <c r="V72" s="25">
        <f>Sheet2!U71</f>
        <v>0</v>
      </c>
      <c r="W72" s="25">
        <f>Sheet2!V71</f>
        <v>0</v>
      </c>
      <c r="X72" s="25">
        <f>Sheet2!W71</f>
        <v>0</v>
      </c>
      <c r="Y72" s="25">
        <f>Sheet2!X71</f>
        <v>0</v>
      </c>
      <c r="Z72" s="25">
        <f>Sheet2!Y71</f>
        <v>0</v>
      </c>
      <c r="AA72" s="25">
        <f>Sheet2!Z71</f>
        <v>0</v>
      </c>
      <c r="AB72" s="25">
        <f>Sheet2!AA71</f>
        <v>0</v>
      </c>
      <c r="AC72" s="25">
        <f>Sheet2!AB71</f>
        <v>0</v>
      </c>
    </row>
    <row r="73" spans="1:29" ht="16.5">
      <c r="A73" s="93"/>
      <c r="B73" s="122"/>
      <c r="C73" s="123"/>
      <c r="D73" s="18">
        <v>1618</v>
      </c>
      <c r="E73" s="21" t="s">
        <v>111</v>
      </c>
      <c r="F73" s="25">
        <f>Sheet2!E72</f>
        <v>0</v>
      </c>
      <c r="G73" s="25">
        <f>Sheet2!F72</f>
        <v>0</v>
      </c>
      <c r="H73" s="25">
        <f>Sheet2!G72</f>
        <v>0</v>
      </c>
      <c r="I73" s="25">
        <f>Sheet2!H72</f>
        <v>0</v>
      </c>
      <c r="J73" s="25">
        <f>Sheet2!I72</f>
        <v>0</v>
      </c>
      <c r="K73" s="25">
        <f>Sheet2!J72</f>
        <v>0</v>
      </c>
      <c r="L73" s="25">
        <f>Sheet2!K72</f>
        <v>0</v>
      </c>
      <c r="M73" s="25">
        <f>Sheet2!L72</f>
        <v>0</v>
      </c>
      <c r="N73" s="25">
        <f>Sheet2!M72</f>
        <v>0</v>
      </c>
      <c r="O73" s="25">
        <f>Sheet2!N72</f>
        <v>0</v>
      </c>
      <c r="P73" s="25">
        <f>Sheet2!O72</f>
        <v>0</v>
      </c>
      <c r="Q73" s="25">
        <f>Sheet2!P72</f>
        <v>0</v>
      </c>
      <c r="R73" s="25">
        <f>Sheet2!Q72</f>
        <v>0</v>
      </c>
      <c r="S73" s="25">
        <f>Sheet2!R72</f>
        <v>0</v>
      </c>
      <c r="T73" s="25">
        <f>Sheet2!S72</f>
        <v>0</v>
      </c>
      <c r="U73" s="25">
        <f>Sheet2!T72</f>
        <v>0</v>
      </c>
      <c r="V73" s="25">
        <f>Sheet2!U72</f>
        <v>0</v>
      </c>
      <c r="W73" s="25">
        <f>Sheet2!V72</f>
        <v>0</v>
      </c>
      <c r="X73" s="25">
        <f>Sheet2!W72</f>
        <v>0</v>
      </c>
      <c r="Y73" s="25">
        <f>Sheet2!X72</f>
        <v>0</v>
      </c>
      <c r="Z73" s="25">
        <f>Sheet2!Y72</f>
        <v>0</v>
      </c>
      <c r="AA73" s="25">
        <f>Sheet2!Z72</f>
        <v>0</v>
      </c>
      <c r="AB73" s="25">
        <f>Sheet2!AA72</f>
        <v>0</v>
      </c>
      <c r="AC73" s="25">
        <f>Sheet2!AB72</f>
        <v>0</v>
      </c>
    </row>
    <row r="74" spans="1:29" ht="16.5">
      <c r="A74" s="93"/>
      <c r="B74" s="118" t="s">
        <v>112</v>
      </c>
      <c r="C74" s="119"/>
      <c r="D74" s="18">
        <v>1603</v>
      </c>
      <c r="E74" s="21" t="s">
        <v>113</v>
      </c>
      <c r="F74" s="25">
        <f>Sheet2!E73</f>
        <v>0</v>
      </c>
      <c r="G74" s="25">
        <f>Sheet2!F73</f>
        <v>0</v>
      </c>
      <c r="H74" s="25">
        <f>Sheet2!G73</f>
        <v>0</v>
      </c>
      <c r="I74" s="25">
        <f>Sheet2!H73</f>
        <v>0</v>
      </c>
      <c r="J74" s="25">
        <f>Sheet2!I73</f>
        <v>0</v>
      </c>
      <c r="K74" s="25">
        <f>Sheet2!J73</f>
        <v>0</v>
      </c>
      <c r="L74" s="25">
        <f>Sheet2!K73</f>
        <v>0</v>
      </c>
      <c r="M74" s="25">
        <f>Sheet2!L73</f>
        <v>0</v>
      </c>
      <c r="N74" s="25">
        <f>Sheet2!M73</f>
        <v>0</v>
      </c>
      <c r="O74" s="25">
        <f>Sheet2!N73</f>
        <v>0</v>
      </c>
      <c r="P74" s="25">
        <f>Sheet2!O73</f>
        <v>0</v>
      </c>
      <c r="Q74" s="25">
        <f>Sheet2!P73</f>
        <v>0</v>
      </c>
      <c r="R74" s="25">
        <f>Sheet2!Q73</f>
        <v>0</v>
      </c>
      <c r="S74" s="25">
        <f>Sheet2!R73</f>
        <v>0</v>
      </c>
      <c r="T74" s="25">
        <f>Sheet2!S73</f>
        <v>0</v>
      </c>
      <c r="U74" s="25">
        <f>Sheet2!T73</f>
        <v>0</v>
      </c>
      <c r="V74" s="25">
        <f>Sheet2!U73</f>
        <v>0</v>
      </c>
      <c r="W74" s="25">
        <f>Sheet2!V73</f>
        <v>0</v>
      </c>
      <c r="X74" s="25">
        <f>Sheet2!W73</f>
        <v>0</v>
      </c>
      <c r="Y74" s="25">
        <f>Sheet2!X73</f>
        <v>0</v>
      </c>
      <c r="Z74" s="25">
        <f>Sheet2!Y73</f>
        <v>0</v>
      </c>
      <c r="AA74" s="25">
        <f>Sheet2!Z73</f>
        <v>0</v>
      </c>
      <c r="AB74" s="25">
        <f>Sheet2!AA73</f>
        <v>0</v>
      </c>
      <c r="AC74" s="25">
        <f>Sheet2!AB73</f>
        <v>0</v>
      </c>
    </row>
    <row r="75" spans="1:29" ht="16.5">
      <c r="A75" s="93"/>
      <c r="B75" s="120"/>
      <c r="C75" s="121"/>
      <c r="D75" s="18">
        <v>1608</v>
      </c>
      <c r="E75" s="21" t="s">
        <v>114</v>
      </c>
      <c r="F75" s="25">
        <f>Sheet2!E74</f>
        <v>0</v>
      </c>
      <c r="G75" s="25">
        <f>Sheet2!F74</f>
        <v>0</v>
      </c>
      <c r="H75" s="25">
        <f>Sheet2!G74</f>
        <v>0</v>
      </c>
      <c r="I75" s="25">
        <f>Sheet2!H74</f>
        <v>0</v>
      </c>
      <c r="J75" s="25">
        <f>Sheet2!I74</f>
        <v>0</v>
      </c>
      <c r="K75" s="25">
        <f>Sheet2!J74</f>
        <v>0</v>
      </c>
      <c r="L75" s="25">
        <f>Sheet2!K74</f>
        <v>0</v>
      </c>
      <c r="M75" s="25">
        <f>Sheet2!L74</f>
        <v>0</v>
      </c>
      <c r="N75" s="25">
        <f>Sheet2!M74</f>
        <v>0</v>
      </c>
      <c r="O75" s="25">
        <f>Sheet2!N74</f>
        <v>0</v>
      </c>
      <c r="P75" s="25">
        <f>Sheet2!O74</f>
        <v>0</v>
      </c>
      <c r="Q75" s="25">
        <f>Sheet2!P74</f>
        <v>0</v>
      </c>
      <c r="R75" s="25">
        <f>Sheet2!Q74</f>
        <v>0</v>
      </c>
      <c r="S75" s="25">
        <f>Sheet2!R74</f>
        <v>0</v>
      </c>
      <c r="T75" s="25">
        <f>Sheet2!S74</f>
        <v>0</v>
      </c>
      <c r="U75" s="25">
        <f>Sheet2!T74</f>
        <v>0</v>
      </c>
      <c r="V75" s="25">
        <f>Sheet2!U74</f>
        <v>0</v>
      </c>
      <c r="W75" s="25">
        <f>Sheet2!V74</f>
        <v>0</v>
      </c>
      <c r="X75" s="25">
        <f>Sheet2!W74</f>
        <v>0</v>
      </c>
      <c r="Y75" s="25">
        <f>Sheet2!X74</f>
        <v>0</v>
      </c>
      <c r="Z75" s="25">
        <f>Sheet2!Y74</f>
        <v>0</v>
      </c>
      <c r="AA75" s="25">
        <f>Sheet2!Z74</f>
        <v>0</v>
      </c>
      <c r="AB75" s="25">
        <f>Sheet2!AA74</f>
        <v>0</v>
      </c>
      <c r="AC75" s="25">
        <f>Sheet2!AB74</f>
        <v>0</v>
      </c>
    </row>
    <row r="76" spans="1:29" ht="16.5">
      <c r="A76" s="93"/>
      <c r="B76" s="120"/>
      <c r="C76" s="121"/>
      <c r="D76" s="18">
        <v>1613</v>
      </c>
      <c r="E76" s="21" t="s">
        <v>115</v>
      </c>
      <c r="F76" s="25">
        <f>Sheet2!E75</f>
        <v>0</v>
      </c>
      <c r="G76" s="25">
        <f>Sheet2!F75</f>
        <v>0</v>
      </c>
      <c r="H76" s="25">
        <f>Sheet2!G75</f>
        <v>0</v>
      </c>
      <c r="I76" s="25">
        <f>Sheet2!H75</f>
        <v>0</v>
      </c>
      <c r="J76" s="25">
        <f>Sheet2!I75</f>
        <v>0</v>
      </c>
      <c r="K76" s="25">
        <f>Sheet2!J75</f>
        <v>0</v>
      </c>
      <c r="L76" s="25">
        <f>Sheet2!K75</f>
        <v>0</v>
      </c>
      <c r="M76" s="25">
        <f>Sheet2!L75</f>
        <v>0</v>
      </c>
      <c r="N76" s="25">
        <f>Sheet2!M75</f>
        <v>0</v>
      </c>
      <c r="O76" s="25">
        <f>Sheet2!N75</f>
        <v>0</v>
      </c>
      <c r="P76" s="25">
        <f>Sheet2!O75</f>
        <v>0</v>
      </c>
      <c r="Q76" s="25">
        <f>Sheet2!P75</f>
        <v>0</v>
      </c>
      <c r="R76" s="25">
        <f>Sheet2!Q75</f>
        <v>0</v>
      </c>
      <c r="S76" s="25">
        <f>Sheet2!R75</f>
        <v>0</v>
      </c>
      <c r="T76" s="25">
        <f>Sheet2!S75</f>
        <v>0</v>
      </c>
      <c r="U76" s="25">
        <f>Sheet2!T75</f>
        <v>0</v>
      </c>
      <c r="V76" s="25">
        <f>Sheet2!U75</f>
        <v>0</v>
      </c>
      <c r="W76" s="25">
        <f>Sheet2!V75</f>
        <v>0</v>
      </c>
      <c r="X76" s="25">
        <f>Sheet2!W75</f>
        <v>0</v>
      </c>
      <c r="Y76" s="25">
        <f>Sheet2!X75</f>
        <v>0</v>
      </c>
      <c r="Z76" s="25">
        <f>Sheet2!Y75</f>
        <v>0</v>
      </c>
      <c r="AA76" s="25">
        <f>Sheet2!Z75</f>
        <v>0</v>
      </c>
      <c r="AB76" s="25">
        <f>Sheet2!AA75</f>
        <v>0</v>
      </c>
      <c r="AC76" s="25">
        <f>Sheet2!AB75</f>
        <v>0</v>
      </c>
    </row>
    <row r="77" spans="1:29" ht="16.5">
      <c r="A77" s="93"/>
      <c r="B77" s="122"/>
      <c r="C77" s="123"/>
      <c r="D77" s="18">
        <v>1618</v>
      </c>
      <c r="E77" s="19" t="s">
        <v>116</v>
      </c>
      <c r="F77" s="25">
        <f>Sheet2!E76</f>
        <v>0</v>
      </c>
      <c r="G77" s="25">
        <f>Sheet2!F76</f>
        <v>0</v>
      </c>
      <c r="H77" s="25">
        <f>Sheet2!G76</f>
        <v>0</v>
      </c>
      <c r="I77" s="25">
        <f>Sheet2!H76</f>
        <v>0</v>
      </c>
      <c r="J77" s="25">
        <f>Sheet2!I76</f>
        <v>0</v>
      </c>
      <c r="K77" s="25">
        <f>Sheet2!J76</f>
        <v>0</v>
      </c>
      <c r="L77" s="25">
        <f>Sheet2!K76</f>
        <v>0</v>
      </c>
      <c r="M77" s="25">
        <f>Sheet2!L76</f>
        <v>0</v>
      </c>
      <c r="N77" s="25">
        <f>Sheet2!M76</f>
        <v>0</v>
      </c>
      <c r="O77" s="25">
        <f>Sheet2!N76</f>
        <v>0</v>
      </c>
      <c r="P77" s="25">
        <f>Sheet2!O76</f>
        <v>0</v>
      </c>
      <c r="Q77" s="25">
        <f>Sheet2!P76</f>
        <v>0</v>
      </c>
      <c r="R77" s="25">
        <f>Sheet2!Q76</f>
        <v>0</v>
      </c>
      <c r="S77" s="25">
        <f>Sheet2!R76</f>
        <v>0</v>
      </c>
      <c r="T77" s="25">
        <f>Sheet2!S76</f>
        <v>0</v>
      </c>
      <c r="U77" s="25">
        <f>Sheet2!T76</f>
        <v>0</v>
      </c>
      <c r="V77" s="25">
        <f>Sheet2!U76</f>
        <v>0</v>
      </c>
      <c r="W77" s="25">
        <f>Sheet2!V76</f>
        <v>0</v>
      </c>
      <c r="X77" s="25">
        <f>Sheet2!W76</f>
        <v>0</v>
      </c>
      <c r="Y77" s="25">
        <f>Sheet2!X76</f>
        <v>0</v>
      </c>
      <c r="Z77" s="25">
        <f>Sheet2!Y76</f>
        <v>0</v>
      </c>
      <c r="AA77" s="25">
        <f>Sheet2!Z76</f>
        <v>0</v>
      </c>
      <c r="AB77" s="25">
        <f>Sheet2!AA76</f>
        <v>0</v>
      </c>
      <c r="AC77" s="25">
        <f>Sheet2!AB76</f>
        <v>0</v>
      </c>
    </row>
    <row r="78" spans="1:29" ht="16.5">
      <c r="A78" s="93"/>
      <c r="B78" s="109" t="s">
        <v>74</v>
      </c>
      <c r="C78" s="110"/>
      <c r="D78" s="111"/>
      <c r="E78" s="21" t="s">
        <v>117</v>
      </c>
      <c r="F78" s="25">
        <f>Sheet2!E77</f>
        <v>0</v>
      </c>
      <c r="G78" s="25">
        <f>Sheet2!F77</f>
        <v>0</v>
      </c>
      <c r="H78" s="25">
        <f>Sheet2!G77</f>
        <v>0</v>
      </c>
      <c r="I78" s="25">
        <f>Sheet2!H77</f>
        <v>0</v>
      </c>
      <c r="J78" s="25">
        <f>Sheet2!I77</f>
        <v>0</v>
      </c>
      <c r="K78" s="25">
        <f>Sheet2!J77</f>
        <v>0</v>
      </c>
      <c r="L78" s="25">
        <f>Sheet2!K77</f>
        <v>0</v>
      </c>
      <c r="M78" s="25">
        <f>Sheet2!L77</f>
        <v>0</v>
      </c>
      <c r="N78" s="25">
        <f>Sheet2!M77</f>
        <v>0</v>
      </c>
      <c r="O78" s="25">
        <f>Sheet2!N77</f>
        <v>0</v>
      </c>
      <c r="P78" s="25">
        <f>Sheet2!O77</f>
        <v>0</v>
      </c>
      <c r="Q78" s="25">
        <f>Sheet2!P77</f>
        <v>0</v>
      </c>
      <c r="R78" s="25">
        <f>Sheet2!Q77</f>
        <v>0</v>
      </c>
      <c r="S78" s="25">
        <f>Sheet2!R77</f>
        <v>0</v>
      </c>
      <c r="T78" s="25">
        <f>Sheet2!S77</f>
        <v>0</v>
      </c>
      <c r="U78" s="25">
        <f>Sheet2!T77</f>
        <v>0</v>
      </c>
      <c r="V78" s="25">
        <f>Sheet2!U77</f>
        <v>0</v>
      </c>
      <c r="W78" s="25">
        <f>Sheet2!V77</f>
        <v>0</v>
      </c>
      <c r="X78" s="25">
        <f>Sheet2!W77</f>
        <v>0</v>
      </c>
      <c r="Y78" s="25">
        <f>Sheet2!X77</f>
        <v>0</v>
      </c>
      <c r="Z78" s="25">
        <f>Sheet2!Y77</f>
        <v>0</v>
      </c>
      <c r="AA78" s="25">
        <f>Sheet2!Z77</f>
        <v>0</v>
      </c>
      <c r="AB78" s="25">
        <f>Sheet2!AA77</f>
        <v>0</v>
      </c>
      <c r="AC78" s="25">
        <f>Sheet2!AB77</f>
        <v>0</v>
      </c>
    </row>
    <row r="79" spans="1:29" ht="16.5">
      <c r="A79" s="93"/>
      <c r="B79" s="109" t="s">
        <v>76</v>
      </c>
      <c r="C79" s="110"/>
      <c r="D79" s="111"/>
      <c r="E79" s="21" t="s">
        <v>118</v>
      </c>
      <c r="F79" s="25">
        <f>Sheet2!E78</f>
        <v>0</v>
      </c>
      <c r="G79" s="25">
        <f>Sheet2!F78</f>
        <v>0</v>
      </c>
      <c r="H79" s="25">
        <f>Sheet2!G78</f>
        <v>0</v>
      </c>
      <c r="I79" s="25">
        <f>Sheet2!H78</f>
        <v>0</v>
      </c>
      <c r="J79" s="25">
        <f>Sheet2!I78</f>
        <v>0</v>
      </c>
      <c r="K79" s="25">
        <f>Sheet2!J78</f>
        <v>0</v>
      </c>
      <c r="L79" s="25">
        <f>Sheet2!K78</f>
        <v>0</v>
      </c>
      <c r="M79" s="25">
        <f>Sheet2!L78</f>
        <v>0</v>
      </c>
      <c r="N79" s="25">
        <f>Sheet2!M78</f>
        <v>0</v>
      </c>
      <c r="O79" s="25">
        <f>Sheet2!N78</f>
        <v>0</v>
      </c>
      <c r="P79" s="25">
        <f>Sheet2!O78</f>
        <v>0</v>
      </c>
      <c r="Q79" s="25">
        <f>Sheet2!P78</f>
        <v>0</v>
      </c>
      <c r="R79" s="25">
        <f>Sheet2!Q78</f>
        <v>0</v>
      </c>
      <c r="S79" s="25">
        <f>Sheet2!R78</f>
        <v>0</v>
      </c>
      <c r="T79" s="25">
        <f>Sheet2!S78</f>
        <v>0</v>
      </c>
      <c r="U79" s="25">
        <f>Sheet2!T78</f>
        <v>0</v>
      </c>
      <c r="V79" s="25">
        <f>Sheet2!U78</f>
        <v>0</v>
      </c>
      <c r="W79" s="25">
        <f>Sheet2!V78</f>
        <v>0</v>
      </c>
      <c r="X79" s="25">
        <f>Sheet2!W78</f>
        <v>0</v>
      </c>
      <c r="Y79" s="25">
        <f>Sheet2!X78</f>
        <v>0</v>
      </c>
      <c r="Z79" s="25">
        <f>Sheet2!Y78</f>
        <v>0</v>
      </c>
      <c r="AA79" s="25">
        <f>Sheet2!Z78</f>
        <v>0</v>
      </c>
      <c r="AB79" s="25">
        <f>Sheet2!AA78</f>
        <v>0</v>
      </c>
      <c r="AC79" s="25">
        <f>Sheet2!AB78</f>
        <v>0</v>
      </c>
    </row>
    <row r="80" spans="1:29" ht="16.5">
      <c r="A80" s="93"/>
      <c r="B80" s="109" t="s">
        <v>74</v>
      </c>
      <c r="C80" s="110"/>
      <c r="D80" s="111"/>
      <c r="E80" s="21" t="s">
        <v>119</v>
      </c>
      <c r="F80" s="25">
        <f>Sheet2!E79</f>
        <v>0</v>
      </c>
      <c r="G80" s="25">
        <f>Sheet2!F79</f>
        <v>0</v>
      </c>
      <c r="H80" s="25">
        <f>Sheet2!G79</f>
        <v>0</v>
      </c>
      <c r="I80" s="25">
        <f>Sheet2!H79</f>
        <v>0</v>
      </c>
      <c r="J80" s="25">
        <f>Sheet2!I79</f>
        <v>0</v>
      </c>
      <c r="K80" s="25">
        <f>Sheet2!J79</f>
        <v>0</v>
      </c>
      <c r="L80" s="25">
        <f>Sheet2!K79</f>
        <v>0</v>
      </c>
      <c r="M80" s="25">
        <f>Sheet2!L79</f>
        <v>0</v>
      </c>
      <c r="N80" s="25">
        <f>Sheet2!M79</f>
        <v>0</v>
      </c>
      <c r="O80" s="25">
        <f>Sheet2!N79</f>
        <v>0</v>
      </c>
      <c r="P80" s="25">
        <f>Sheet2!O79</f>
        <v>0</v>
      </c>
      <c r="Q80" s="25">
        <f>Sheet2!P79</f>
        <v>0</v>
      </c>
      <c r="R80" s="25">
        <f>Sheet2!Q79</f>
        <v>0</v>
      </c>
      <c r="S80" s="25">
        <f>Sheet2!R79</f>
        <v>0</v>
      </c>
      <c r="T80" s="25">
        <f>Sheet2!S79</f>
        <v>0</v>
      </c>
      <c r="U80" s="25">
        <f>Sheet2!T79</f>
        <v>0</v>
      </c>
      <c r="V80" s="25">
        <f>Sheet2!U79</f>
        <v>0</v>
      </c>
      <c r="W80" s="25">
        <f>Sheet2!V79</f>
        <v>0</v>
      </c>
      <c r="X80" s="25">
        <f>Sheet2!W79</f>
        <v>0</v>
      </c>
      <c r="Y80" s="25">
        <f>Sheet2!X79</f>
        <v>0</v>
      </c>
      <c r="Z80" s="25">
        <f>Sheet2!Y79</f>
        <v>0</v>
      </c>
      <c r="AA80" s="25">
        <f>Sheet2!Z79</f>
        <v>0</v>
      </c>
      <c r="AB80" s="25">
        <f>Sheet2!AA79</f>
        <v>0</v>
      </c>
      <c r="AC80" s="25">
        <f>Sheet2!AB79</f>
        <v>0</v>
      </c>
    </row>
    <row r="81" spans="1:29" ht="16.5">
      <c r="A81" s="93"/>
      <c r="B81" s="109" t="s">
        <v>76</v>
      </c>
      <c r="C81" s="110"/>
      <c r="D81" s="111"/>
      <c r="E81" s="21" t="s">
        <v>120</v>
      </c>
      <c r="F81" s="25">
        <f>Sheet2!E80</f>
        <v>0</v>
      </c>
      <c r="G81" s="25">
        <f>Sheet2!F80</f>
        <v>0</v>
      </c>
      <c r="H81" s="25">
        <f>Sheet2!G80</f>
        <v>0</v>
      </c>
      <c r="I81" s="25">
        <f>Sheet2!H80</f>
        <v>0</v>
      </c>
      <c r="J81" s="25">
        <f>Sheet2!I80</f>
        <v>0</v>
      </c>
      <c r="K81" s="25">
        <f>Sheet2!J80</f>
        <v>0</v>
      </c>
      <c r="L81" s="25">
        <f>Sheet2!K80</f>
        <v>0</v>
      </c>
      <c r="M81" s="25">
        <f>Sheet2!L80</f>
        <v>0</v>
      </c>
      <c r="N81" s="25">
        <f>Sheet2!M80</f>
        <v>0</v>
      </c>
      <c r="O81" s="25">
        <f>Sheet2!N80</f>
        <v>0</v>
      </c>
      <c r="P81" s="25">
        <f>Sheet2!O80</f>
        <v>0</v>
      </c>
      <c r="Q81" s="25">
        <f>Sheet2!P80</f>
        <v>0</v>
      </c>
      <c r="R81" s="25">
        <f>Sheet2!Q80</f>
        <v>0</v>
      </c>
      <c r="S81" s="25">
        <f>Sheet2!R80</f>
        <v>0</v>
      </c>
      <c r="T81" s="25">
        <f>Sheet2!S80</f>
        <v>0</v>
      </c>
      <c r="U81" s="25">
        <f>Sheet2!T80</f>
        <v>0</v>
      </c>
      <c r="V81" s="25">
        <f>Sheet2!U80</f>
        <v>0</v>
      </c>
      <c r="W81" s="25">
        <f>Sheet2!V80</f>
        <v>0</v>
      </c>
      <c r="X81" s="25">
        <f>Sheet2!W80</f>
        <v>0</v>
      </c>
      <c r="Y81" s="25">
        <f>Sheet2!X80</f>
        <v>0</v>
      </c>
      <c r="Z81" s="25">
        <f>Sheet2!Y80</f>
        <v>0</v>
      </c>
      <c r="AA81" s="25">
        <f>Sheet2!Z80</f>
        <v>0</v>
      </c>
      <c r="AB81" s="25">
        <f>Sheet2!AA80</f>
        <v>0</v>
      </c>
      <c r="AC81" s="25">
        <f>Sheet2!AB80</f>
        <v>0</v>
      </c>
    </row>
    <row r="82" spans="1:29" s="54" customFormat="1" ht="16.5" customHeight="1">
      <c r="A82" s="154" t="s">
        <v>121</v>
      </c>
      <c r="B82" s="149" t="s">
        <v>122</v>
      </c>
      <c r="C82" s="112"/>
      <c r="D82" s="112"/>
      <c r="E82" s="53" t="str">
        <f>+A7</f>
        <v>Nhiệt độ 
(℃)</v>
      </c>
      <c r="F82" s="25">
        <f>Sheet2!E81</f>
        <v>0</v>
      </c>
      <c r="G82" s="25">
        <f>Sheet2!F81</f>
        <v>0</v>
      </c>
      <c r="H82" s="25">
        <f>Sheet2!G81</f>
        <v>0</v>
      </c>
      <c r="I82" s="25">
        <f>Sheet2!H81</f>
        <v>0</v>
      </c>
      <c r="J82" s="25">
        <f>Sheet2!I81</f>
        <v>0</v>
      </c>
      <c r="K82" s="25">
        <f>Sheet2!J81</f>
        <v>0</v>
      </c>
      <c r="L82" s="25">
        <f>Sheet2!K81</f>
        <v>0</v>
      </c>
      <c r="M82" s="25">
        <f>Sheet2!L81</f>
        <v>0</v>
      </c>
      <c r="N82" s="25">
        <f>Sheet2!M81</f>
        <v>0</v>
      </c>
      <c r="O82" s="25">
        <f>Sheet2!N81</f>
        <v>0</v>
      </c>
      <c r="P82" s="25">
        <f>Sheet2!O81</f>
        <v>0</v>
      </c>
      <c r="Q82" s="25">
        <f>Sheet2!P81</f>
        <v>0</v>
      </c>
      <c r="R82" s="25">
        <f>Sheet2!Q81</f>
        <v>0</v>
      </c>
      <c r="S82" s="25">
        <f>Sheet2!R81</f>
        <v>0</v>
      </c>
      <c r="T82" s="25">
        <f>Sheet2!S81</f>
        <v>0</v>
      </c>
      <c r="U82" s="25">
        <f>Sheet2!T81</f>
        <v>0</v>
      </c>
      <c r="V82" s="25">
        <f>Sheet2!U81</f>
        <v>0</v>
      </c>
      <c r="W82" s="25">
        <f>Sheet2!V81</f>
        <v>0</v>
      </c>
      <c r="X82" s="25">
        <f>Sheet2!W81</f>
        <v>0</v>
      </c>
      <c r="Y82" s="25">
        <f>Sheet2!X81</f>
        <v>0</v>
      </c>
      <c r="Z82" s="25">
        <f>Sheet2!Y81</f>
        <v>0</v>
      </c>
      <c r="AA82" s="25">
        <f>Sheet2!Z81</f>
        <v>0</v>
      </c>
      <c r="AB82" s="25">
        <f>Sheet2!AA81</f>
        <v>0</v>
      </c>
      <c r="AC82" s="25">
        <f>Sheet2!AB81</f>
        <v>0</v>
      </c>
    </row>
    <row r="83" spans="1:29" s="54" customFormat="1" ht="16.5">
      <c r="A83" s="155"/>
      <c r="B83" s="150"/>
      <c r="C83" s="112"/>
      <c r="D83" s="112"/>
      <c r="E83" s="53" t="s">
        <v>123</v>
      </c>
      <c r="F83" s="25">
        <f>Sheet2!E82</f>
        <v>0</v>
      </c>
      <c r="G83" s="25">
        <f>Sheet2!F82</f>
        <v>0</v>
      </c>
      <c r="H83" s="25">
        <f>Sheet2!G82</f>
        <v>0</v>
      </c>
      <c r="I83" s="25">
        <f>Sheet2!H82</f>
        <v>0</v>
      </c>
      <c r="J83" s="25">
        <f>Sheet2!I82</f>
        <v>0</v>
      </c>
      <c r="K83" s="25">
        <f>Sheet2!J82</f>
        <v>0</v>
      </c>
      <c r="L83" s="25">
        <f>Sheet2!K82</f>
        <v>0</v>
      </c>
      <c r="M83" s="25">
        <f>Sheet2!L82</f>
        <v>0</v>
      </c>
      <c r="N83" s="25">
        <f>Sheet2!M82</f>
        <v>0</v>
      </c>
      <c r="O83" s="25">
        <f>Sheet2!N82</f>
        <v>0</v>
      </c>
      <c r="P83" s="25">
        <f>Sheet2!O82</f>
        <v>0</v>
      </c>
      <c r="Q83" s="25">
        <f>Sheet2!P82</f>
        <v>0</v>
      </c>
      <c r="R83" s="25">
        <f>Sheet2!Q82</f>
        <v>0</v>
      </c>
      <c r="S83" s="25">
        <f>Sheet2!R82</f>
        <v>0</v>
      </c>
      <c r="T83" s="25">
        <f>Sheet2!S82</f>
        <v>0</v>
      </c>
      <c r="U83" s="25">
        <f>Sheet2!T82</f>
        <v>0</v>
      </c>
      <c r="V83" s="25">
        <f>Sheet2!U82</f>
        <v>0</v>
      </c>
      <c r="W83" s="25">
        <f>Sheet2!V82</f>
        <v>0</v>
      </c>
      <c r="X83" s="25">
        <f>Sheet2!W82</f>
        <v>0</v>
      </c>
      <c r="Y83" s="25">
        <f>Sheet2!X82</f>
        <v>0</v>
      </c>
      <c r="Z83" s="25">
        <f>Sheet2!Y82</f>
        <v>0</v>
      </c>
      <c r="AA83" s="25">
        <f>Sheet2!Z82</f>
        <v>0</v>
      </c>
      <c r="AB83" s="25">
        <f>Sheet2!AA82</f>
        <v>0</v>
      </c>
      <c r="AC83" s="25">
        <f>Sheet2!AB82</f>
        <v>0</v>
      </c>
    </row>
    <row r="84" spans="1:29" s="54" customFormat="1" ht="16.5">
      <c r="A84" s="155"/>
      <c r="B84" s="150"/>
      <c r="C84" s="112"/>
      <c r="D84" s="112"/>
      <c r="E84" s="53" t="s">
        <v>124</v>
      </c>
      <c r="F84" s="25">
        <f>Sheet2!E83</f>
        <v>0</v>
      </c>
      <c r="G84" s="25">
        <f>Sheet2!F83</f>
        <v>0</v>
      </c>
      <c r="H84" s="25">
        <f>Sheet2!G83</f>
        <v>0</v>
      </c>
      <c r="I84" s="25">
        <f>Sheet2!H83</f>
        <v>0</v>
      </c>
      <c r="J84" s="25">
        <f>Sheet2!I83</f>
        <v>0</v>
      </c>
      <c r="K84" s="25">
        <f>Sheet2!J83</f>
        <v>0</v>
      </c>
      <c r="L84" s="25">
        <f>Sheet2!K83</f>
        <v>0</v>
      </c>
      <c r="M84" s="25">
        <f>Sheet2!L83</f>
        <v>0</v>
      </c>
      <c r="N84" s="25">
        <f>Sheet2!M83</f>
        <v>0</v>
      </c>
      <c r="O84" s="25">
        <f>Sheet2!N83</f>
        <v>0</v>
      </c>
      <c r="P84" s="25">
        <f>Sheet2!O83</f>
        <v>0</v>
      </c>
      <c r="Q84" s="25">
        <f>Sheet2!P83</f>
        <v>0</v>
      </c>
      <c r="R84" s="25">
        <f>Sheet2!Q83</f>
        <v>0</v>
      </c>
      <c r="S84" s="25">
        <f>Sheet2!R83</f>
        <v>0</v>
      </c>
      <c r="T84" s="25">
        <f>Sheet2!S83</f>
        <v>0</v>
      </c>
      <c r="U84" s="25">
        <f>Sheet2!T83</f>
        <v>0</v>
      </c>
      <c r="V84" s="25">
        <f>Sheet2!U83</f>
        <v>0</v>
      </c>
      <c r="W84" s="25">
        <f>Sheet2!V83</f>
        <v>0</v>
      </c>
      <c r="X84" s="25">
        <f>Sheet2!W83</f>
        <v>0</v>
      </c>
      <c r="Y84" s="25">
        <f>Sheet2!X83</f>
        <v>0</v>
      </c>
      <c r="Z84" s="25">
        <f>Sheet2!Y83</f>
        <v>0</v>
      </c>
      <c r="AA84" s="25">
        <f>Sheet2!Z83</f>
        <v>0</v>
      </c>
      <c r="AB84" s="25">
        <f>Sheet2!AA83</f>
        <v>0</v>
      </c>
      <c r="AC84" s="25">
        <f>Sheet2!AB83</f>
        <v>0</v>
      </c>
    </row>
    <row r="85" spans="1:29" s="54" customFormat="1" ht="16.5">
      <c r="A85" s="155"/>
      <c r="B85" s="150"/>
      <c r="C85" s="113"/>
      <c r="D85" s="114"/>
      <c r="E85" s="53" t="s">
        <v>125</v>
      </c>
      <c r="F85" s="25">
        <f>Sheet2!E84</f>
        <v>0</v>
      </c>
      <c r="G85" s="25">
        <f>Sheet2!F84</f>
        <v>0</v>
      </c>
      <c r="H85" s="25">
        <f>Sheet2!G84</f>
        <v>0</v>
      </c>
      <c r="I85" s="25">
        <f>Sheet2!H84</f>
        <v>0</v>
      </c>
      <c r="J85" s="25">
        <f>Sheet2!I84</f>
        <v>0</v>
      </c>
      <c r="K85" s="25">
        <f>Sheet2!J84</f>
        <v>0</v>
      </c>
      <c r="L85" s="25">
        <f>Sheet2!K84</f>
        <v>0</v>
      </c>
      <c r="M85" s="25">
        <f>Sheet2!L84</f>
        <v>0</v>
      </c>
      <c r="N85" s="25">
        <f>Sheet2!M84</f>
        <v>0</v>
      </c>
      <c r="O85" s="25">
        <f>Sheet2!N84</f>
        <v>0</v>
      </c>
      <c r="P85" s="25">
        <f>Sheet2!O84</f>
        <v>0</v>
      </c>
      <c r="Q85" s="25">
        <f>Sheet2!P84</f>
        <v>0</v>
      </c>
      <c r="R85" s="25">
        <f>Sheet2!Q84</f>
        <v>0</v>
      </c>
      <c r="S85" s="25">
        <f>Sheet2!R84</f>
        <v>0</v>
      </c>
      <c r="T85" s="25">
        <f>Sheet2!S84</f>
        <v>0</v>
      </c>
      <c r="U85" s="25">
        <f>Sheet2!T84</f>
        <v>0</v>
      </c>
      <c r="V85" s="25">
        <f>Sheet2!U84</f>
        <v>0</v>
      </c>
      <c r="W85" s="25">
        <f>Sheet2!V84</f>
        <v>0</v>
      </c>
      <c r="X85" s="25">
        <f>Sheet2!W84</f>
        <v>0</v>
      </c>
      <c r="Y85" s="25">
        <f>Sheet2!X84</f>
        <v>0</v>
      </c>
      <c r="Z85" s="25">
        <f>Sheet2!Y84</f>
        <v>0</v>
      </c>
      <c r="AA85" s="25">
        <f>Sheet2!Z84</f>
        <v>0</v>
      </c>
      <c r="AB85" s="25">
        <f>Sheet2!AA84</f>
        <v>0</v>
      </c>
      <c r="AC85" s="25">
        <f>Sheet2!AB84</f>
        <v>0</v>
      </c>
    </row>
    <row r="86" spans="1:29" s="54" customFormat="1" ht="16.5">
      <c r="A86" s="155"/>
      <c r="B86" s="150"/>
      <c r="C86" s="55"/>
      <c r="D86" s="56"/>
      <c r="E86" s="53" t="s">
        <v>126</v>
      </c>
      <c r="F86" s="25">
        <f>Sheet2!E85</f>
        <v>0</v>
      </c>
      <c r="G86" s="25">
        <f>Sheet2!F85</f>
        <v>0</v>
      </c>
      <c r="H86" s="25">
        <f>Sheet2!G85</f>
        <v>0</v>
      </c>
      <c r="I86" s="25">
        <f>Sheet2!H85</f>
        <v>0</v>
      </c>
      <c r="J86" s="25">
        <f>Sheet2!I85</f>
        <v>0</v>
      </c>
      <c r="K86" s="25">
        <f>Sheet2!J85</f>
        <v>0</v>
      </c>
      <c r="L86" s="25">
        <f>Sheet2!K85</f>
        <v>0</v>
      </c>
      <c r="M86" s="25">
        <f>Sheet2!L85</f>
        <v>0</v>
      </c>
      <c r="N86" s="25">
        <f>Sheet2!M85</f>
        <v>0</v>
      </c>
      <c r="O86" s="25">
        <f>Sheet2!N85</f>
        <v>0</v>
      </c>
      <c r="P86" s="25">
        <f>Sheet2!O85</f>
        <v>0</v>
      </c>
      <c r="Q86" s="25">
        <f>Sheet2!P85</f>
        <v>0</v>
      </c>
      <c r="R86" s="25">
        <f>Sheet2!Q85</f>
        <v>0</v>
      </c>
      <c r="S86" s="25">
        <f>Sheet2!R85</f>
        <v>0</v>
      </c>
      <c r="T86" s="25">
        <f>Sheet2!S85</f>
        <v>0</v>
      </c>
      <c r="U86" s="25">
        <f>Sheet2!T85</f>
        <v>0</v>
      </c>
      <c r="V86" s="25">
        <f>Sheet2!U85</f>
        <v>0</v>
      </c>
      <c r="W86" s="25">
        <f>Sheet2!V85</f>
        <v>0</v>
      </c>
      <c r="X86" s="25">
        <f>Sheet2!W85</f>
        <v>0</v>
      </c>
      <c r="Y86" s="25">
        <f>Sheet2!X85</f>
        <v>0</v>
      </c>
      <c r="Z86" s="25">
        <f>Sheet2!Y85</f>
        <v>0</v>
      </c>
      <c r="AA86" s="25">
        <f>Sheet2!Z85</f>
        <v>0</v>
      </c>
      <c r="AB86" s="25">
        <f>Sheet2!AA85</f>
        <v>0</v>
      </c>
      <c r="AC86" s="25">
        <f>Sheet2!AB85</f>
        <v>0</v>
      </c>
    </row>
    <row r="87" spans="1:29" s="54" customFormat="1" ht="16.5">
      <c r="A87" s="155"/>
      <c r="B87" s="150"/>
      <c r="C87" s="55"/>
      <c r="D87" s="56"/>
      <c r="E87" s="53" t="s">
        <v>127</v>
      </c>
      <c r="F87" s="25">
        <f>Sheet2!E86</f>
        <v>0</v>
      </c>
      <c r="G87" s="25">
        <f>Sheet2!F86</f>
        <v>0</v>
      </c>
      <c r="H87" s="25">
        <f>Sheet2!G86</f>
        <v>0</v>
      </c>
      <c r="I87" s="25">
        <f>Sheet2!H86</f>
        <v>0</v>
      </c>
      <c r="J87" s="25">
        <f>Sheet2!I86</f>
        <v>0</v>
      </c>
      <c r="K87" s="25">
        <f>Sheet2!J86</f>
        <v>0</v>
      </c>
      <c r="L87" s="25">
        <f>Sheet2!K86</f>
        <v>0</v>
      </c>
      <c r="M87" s="25">
        <f>Sheet2!L86</f>
        <v>0</v>
      </c>
      <c r="N87" s="25">
        <f>Sheet2!M86</f>
        <v>0</v>
      </c>
      <c r="O87" s="25">
        <f>Sheet2!N86</f>
        <v>0</v>
      </c>
      <c r="P87" s="25">
        <f>Sheet2!O86</f>
        <v>0</v>
      </c>
      <c r="Q87" s="25">
        <f>Sheet2!P86</f>
        <v>0</v>
      </c>
      <c r="R87" s="25">
        <f>Sheet2!Q86</f>
        <v>0</v>
      </c>
      <c r="S87" s="25">
        <f>Sheet2!R86</f>
        <v>0</v>
      </c>
      <c r="T87" s="25">
        <f>Sheet2!S86</f>
        <v>0</v>
      </c>
      <c r="U87" s="25">
        <f>Sheet2!T86</f>
        <v>0</v>
      </c>
      <c r="V87" s="25">
        <f>Sheet2!U86</f>
        <v>0</v>
      </c>
      <c r="W87" s="25">
        <f>Sheet2!V86</f>
        <v>0</v>
      </c>
      <c r="X87" s="25">
        <f>Sheet2!W86</f>
        <v>0</v>
      </c>
      <c r="Y87" s="25">
        <f>Sheet2!X86</f>
        <v>0</v>
      </c>
      <c r="Z87" s="25">
        <f>Sheet2!Y86</f>
        <v>0</v>
      </c>
      <c r="AA87" s="25">
        <f>Sheet2!Z86</f>
        <v>0</v>
      </c>
      <c r="AB87" s="25">
        <f>Sheet2!AA86</f>
        <v>0</v>
      </c>
      <c r="AC87" s="25">
        <f>Sheet2!AB86</f>
        <v>0</v>
      </c>
    </row>
    <row r="88" spans="1:29" s="54" customFormat="1" ht="16.5">
      <c r="A88" s="155"/>
      <c r="B88" s="150"/>
      <c r="C88" s="55"/>
      <c r="D88" s="56"/>
      <c r="E88" s="53" t="s">
        <v>128</v>
      </c>
      <c r="F88" s="25">
        <f>Sheet2!E87</f>
        <v>0</v>
      </c>
      <c r="G88" s="25">
        <f>Sheet2!F87</f>
        <v>0</v>
      </c>
      <c r="H88" s="25">
        <f>Sheet2!G87</f>
        <v>0</v>
      </c>
      <c r="I88" s="25">
        <f>Sheet2!H87</f>
        <v>0</v>
      </c>
      <c r="J88" s="25">
        <f>Sheet2!I87</f>
        <v>0</v>
      </c>
      <c r="K88" s="25">
        <f>Sheet2!J87</f>
        <v>0</v>
      </c>
      <c r="L88" s="25">
        <f>Sheet2!K87</f>
        <v>0</v>
      </c>
      <c r="M88" s="25">
        <f>Sheet2!L87</f>
        <v>0</v>
      </c>
      <c r="N88" s="25">
        <f>Sheet2!M87</f>
        <v>0</v>
      </c>
      <c r="O88" s="25">
        <f>Sheet2!N87</f>
        <v>0</v>
      </c>
      <c r="P88" s="25">
        <f>Sheet2!O87</f>
        <v>0</v>
      </c>
      <c r="Q88" s="25">
        <f>Sheet2!P87</f>
        <v>0</v>
      </c>
      <c r="R88" s="25">
        <f>Sheet2!Q87</f>
        <v>0</v>
      </c>
      <c r="S88" s="25">
        <f>Sheet2!R87</f>
        <v>0</v>
      </c>
      <c r="T88" s="25">
        <f>Sheet2!S87</f>
        <v>0</v>
      </c>
      <c r="U88" s="25">
        <f>Sheet2!T87</f>
        <v>0</v>
      </c>
      <c r="V88" s="25">
        <f>Sheet2!U87</f>
        <v>0</v>
      </c>
      <c r="W88" s="25">
        <f>Sheet2!V87</f>
        <v>0</v>
      </c>
      <c r="X88" s="25">
        <f>Sheet2!W87</f>
        <v>0</v>
      </c>
      <c r="Y88" s="25">
        <f>Sheet2!X87</f>
        <v>0</v>
      </c>
      <c r="Z88" s="25">
        <f>Sheet2!Y87</f>
        <v>0</v>
      </c>
      <c r="AA88" s="25">
        <f>Sheet2!Z87</f>
        <v>0</v>
      </c>
      <c r="AB88" s="25">
        <f>Sheet2!AA87</f>
        <v>0</v>
      </c>
      <c r="AC88" s="25">
        <f>Sheet2!AB87</f>
        <v>0</v>
      </c>
    </row>
    <row r="89" spans="1:29" s="54" customFormat="1" ht="16.5">
      <c r="A89" s="155"/>
      <c r="B89" s="151"/>
      <c r="C89" s="113"/>
      <c r="D89" s="114"/>
      <c r="E89" s="53" t="s">
        <v>129</v>
      </c>
      <c r="F89" s="25">
        <f>Sheet2!E88</f>
        <v>0</v>
      </c>
      <c r="G89" s="25">
        <f>Sheet2!F88</f>
        <v>0</v>
      </c>
      <c r="H89" s="25">
        <f>Sheet2!G88</f>
        <v>0</v>
      </c>
      <c r="I89" s="25">
        <f>Sheet2!H88</f>
        <v>0</v>
      </c>
      <c r="J89" s="25">
        <f>Sheet2!I88</f>
        <v>0</v>
      </c>
      <c r="K89" s="25">
        <f>Sheet2!J88</f>
        <v>0</v>
      </c>
      <c r="L89" s="25">
        <f>Sheet2!K88</f>
        <v>0</v>
      </c>
      <c r="M89" s="25">
        <f>Sheet2!L88</f>
        <v>0</v>
      </c>
      <c r="N89" s="25">
        <f>Sheet2!M88</f>
        <v>0</v>
      </c>
      <c r="O89" s="25">
        <f>Sheet2!N88</f>
        <v>0</v>
      </c>
      <c r="P89" s="25">
        <f>Sheet2!O88</f>
        <v>0</v>
      </c>
      <c r="Q89" s="25">
        <f>Sheet2!P88</f>
        <v>0</v>
      </c>
      <c r="R89" s="25">
        <f>Sheet2!Q88</f>
        <v>0</v>
      </c>
      <c r="S89" s="25">
        <f>Sheet2!R88</f>
        <v>0</v>
      </c>
      <c r="T89" s="25">
        <f>Sheet2!S88</f>
        <v>0</v>
      </c>
      <c r="U89" s="25">
        <f>Sheet2!T88</f>
        <v>0</v>
      </c>
      <c r="V89" s="25">
        <f>Sheet2!U88</f>
        <v>0</v>
      </c>
      <c r="W89" s="25">
        <f>Sheet2!V88</f>
        <v>0</v>
      </c>
      <c r="X89" s="25">
        <f>Sheet2!W88</f>
        <v>0</v>
      </c>
      <c r="Y89" s="25">
        <f>Sheet2!X88</f>
        <v>0</v>
      </c>
      <c r="Z89" s="25">
        <f>Sheet2!Y88</f>
        <v>0</v>
      </c>
      <c r="AA89" s="25">
        <f>Sheet2!Z88</f>
        <v>0</v>
      </c>
      <c r="AB89" s="25">
        <f>Sheet2!AA88</f>
        <v>0</v>
      </c>
      <c r="AC89" s="25">
        <f>Sheet2!AB88</f>
        <v>0</v>
      </c>
    </row>
    <row r="90" spans="1:29" s="54" customFormat="1" ht="16.5" customHeight="1">
      <c r="A90" s="155"/>
      <c r="B90" s="149" t="s">
        <v>130</v>
      </c>
      <c r="C90" s="55"/>
      <c r="D90" s="56"/>
      <c r="E90" s="53" t="s">
        <v>131</v>
      </c>
      <c r="F90" s="25">
        <f>Sheet2!E89</f>
        <v>0</v>
      </c>
      <c r="G90" s="25">
        <f>Sheet2!F89</f>
        <v>0</v>
      </c>
      <c r="H90" s="25">
        <f>Sheet2!G89</f>
        <v>0</v>
      </c>
      <c r="I90" s="25">
        <f>Sheet2!H89</f>
        <v>0</v>
      </c>
      <c r="J90" s="25">
        <f>Sheet2!I89</f>
        <v>0</v>
      </c>
      <c r="K90" s="25">
        <f>Sheet2!J89</f>
        <v>0</v>
      </c>
      <c r="L90" s="25">
        <f>Sheet2!K89</f>
        <v>0</v>
      </c>
      <c r="M90" s="25">
        <f>Sheet2!L89</f>
        <v>0</v>
      </c>
      <c r="N90" s="25">
        <f>Sheet2!M89</f>
        <v>0</v>
      </c>
      <c r="O90" s="25">
        <f>Sheet2!N89</f>
        <v>0</v>
      </c>
      <c r="P90" s="25">
        <f>Sheet2!O89</f>
        <v>0</v>
      </c>
      <c r="Q90" s="25">
        <f>Sheet2!P89</f>
        <v>0</v>
      </c>
      <c r="R90" s="25">
        <f>Sheet2!Q89</f>
        <v>0</v>
      </c>
      <c r="S90" s="25">
        <f>Sheet2!R89</f>
        <v>0</v>
      </c>
      <c r="T90" s="25">
        <f>Sheet2!S89</f>
        <v>0</v>
      </c>
      <c r="U90" s="25">
        <f>Sheet2!T89</f>
        <v>0</v>
      </c>
      <c r="V90" s="25">
        <f>Sheet2!U89</f>
        <v>0</v>
      </c>
      <c r="W90" s="25">
        <f>Sheet2!V89</f>
        <v>0</v>
      </c>
      <c r="X90" s="25">
        <f>Sheet2!W89</f>
        <v>0</v>
      </c>
      <c r="Y90" s="25">
        <f>Sheet2!X89</f>
        <v>0</v>
      </c>
      <c r="Z90" s="25">
        <f>Sheet2!Y89</f>
        <v>0</v>
      </c>
      <c r="AA90" s="25">
        <f>Sheet2!Z89</f>
        <v>0</v>
      </c>
      <c r="AB90" s="25">
        <f>Sheet2!AA89</f>
        <v>0</v>
      </c>
      <c r="AC90" s="25">
        <f>Sheet2!AB89</f>
        <v>0</v>
      </c>
    </row>
    <row r="91" spans="1:29" s="54" customFormat="1" ht="16.5" customHeight="1">
      <c r="A91" s="155"/>
      <c r="B91" s="150"/>
      <c r="C91" s="157"/>
      <c r="D91" s="158"/>
      <c r="E91" s="53" t="s">
        <v>126</v>
      </c>
      <c r="F91" s="25">
        <f>Sheet2!E90</f>
        <v>0</v>
      </c>
      <c r="G91" s="25">
        <f>Sheet2!F90</f>
        <v>0</v>
      </c>
      <c r="H91" s="25">
        <f>Sheet2!G90</f>
        <v>0</v>
      </c>
      <c r="I91" s="25">
        <f>Sheet2!H90</f>
        <v>0</v>
      </c>
      <c r="J91" s="25">
        <f>Sheet2!I90</f>
        <v>0</v>
      </c>
      <c r="K91" s="25">
        <f>Sheet2!J90</f>
        <v>0</v>
      </c>
      <c r="L91" s="25">
        <f>Sheet2!K90</f>
        <v>0</v>
      </c>
      <c r="M91" s="25">
        <f>Sheet2!L90</f>
        <v>0</v>
      </c>
      <c r="N91" s="25">
        <f>Sheet2!M90</f>
        <v>0</v>
      </c>
      <c r="O91" s="25">
        <f>Sheet2!N90</f>
        <v>0</v>
      </c>
      <c r="P91" s="25">
        <f>Sheet2!O90</f>
        <v>0</v>
      </c>
      <c r="Q91" s="25">
        <f>Sheet2!P90</f>
        <v>0</v>
      </c>
      <c r="R91" s="25">
        <f>Sheet2!Q90</f>
        <v>0</v>
      </c>
      <c r="S91" s="25">
        <f>Sheet2!R90</f>
        <v>0</v>
      </c>
      <c r="T91" s="25">
        <f>Sheet2!S90</f>
        <v>0</v>
      </c>
      <c r="U91" s="25">
        <f>Sheet2!T90</f>
        <v>0</v>
      </c>
      <c r="V91" s="25">
        <f>Sheet2!U90</f>
        <v>0</v>
      </c>
      <c r="W91" s="25">
        <f>Sheet2!V90</f>
        <v>0</v>
      </c>
      <c r="X91" s="25">
        <f>Sheet2!W90</f>
        <v>0</v>
      </c>
      <c r="Y91" s="25">
        <f>Sheet2!X90</f>
        <v>0</v>
      </c>
      <c r="Z91" s="25">
        <f>Sheet2!Y90</f>
        <v>0</v>
      </c>
      <c r="AA91" s="25">
        <f>Sheet2!Z90</f>
        <v>0</v>
      </c>
      <c r="AB91" s="25">
        <f>Sheet2!AA90</f>
        <v>0</v>
      </c>
      <c r="AC91" s="25">
        <f>Sheet2!AB90</f>
        <v>0</v>
      </c>
    </row>
    <row r="92" spans="1:29" s="54" customFormat="1" ht="16.5">
      <c r="A92" s="155"/>
      <c r="B92" s="150"/>
      <c r="C92" s="157"/>
      <c r="D92" s="158"/>
      <c r="E92" s="53" t="s">
        <v>127</v>
      </c>
      <c r="F92" s="25">
        <f>Sheet2!E91</f>
        <v>0</v>
      </c>
      <c r="G92" s="25">
        <f>Sheet2!F91</f>
        <v>0</v>
      </c>
      <c r="H92" s="25">
        <f>Sheet2!G91</f>
        <v>0</v>
      </c>
      <c r="I92" s="25">
        <f>Sheet2!H91</f>
        <v>0</v>
      </c>
      <c r="J92" s="25">
        <f>Sheet2!I91</f>
        <v>0</v>
      </c>
      <c r="K92" s="25">
        <f>Sheet2!J91</f>
        <v>0</v>
      </c>
      <c r="L92" s="25">
        <f>Sheet2!K91</f>
        <v>0</v>
      </c>
      <c r="M92" s="25">
        <f>Sheet2!L91</f>
        <v>0</v>
      </c>
      <c r="N92" s="25">
        <f>Sheet2!M91</f>
        <v>0</v>
      </c>
      <c r="O92" s="25">
        <f>Sheet2!N91</f>
        <v>0</v>
      </c>
      <c r="P92" s="25">
        <f>Sheet2!O91</f>
        <v>0</v>
      </c>
      <c r="Q92" s="25">
        <f>Sheet2!P91</f>
        <v>0</v>
      </c>
      <c r="R92" s="25">
        <f>Sheet2!Q91</f>
        <v>0</v>
      </c>
      <c r="S92" s="25">
        <f>Sheet2!R91</f>
        <v>0</v>
      </c>
      <c r="T92" s="25">
        <f>Sheet2!S91</f>
        <v>0</v>
      </c>
      <c r="U92" s="25">
        <f>Sheet2!T91</f>
        <v>0</v>
      </c>
      <c r="V92" s="25">
        <f>Sheet2!U91</f>
        <v>0</v>
      </c>
      <c r="W92" s="25">
        <f>Sheet2!V91</f>
        <v>0</v>
      </c>
      <c r="X92" s="25">
        <f>Sheet2!W91</f>
        <v>0</v>
      </c>
      <c r="Y92" s="25">
        <f>Sheet2!X91</f>
        <v>0</v>
      </c>
      <c r="Z92" s="25">
        <f>Sheet2!Y91</f>
        <v>0</v>
      </c>
      <c r="AA92" s="25">
        <f>Sheet2!Z91</f>
        <v>0</v>
      </c>
      <c r="AB92" s="25">
        <f>Sheet2!AA91</f>
        <v>0</v>
      </c>
      <c r="AC92" s="25">
        <f>Sheet2!AB91</f>
        <v>0</v>
      </c>
    </row>
    <row r="93" spans="1:29" s="54" customFormat="1" ht="16.5">
      <c r="A93" s="155"/>
      <c r="B93" s="150"/>
      <c r="C93" s="157"/>
      <c r="D93" s="158"/>
      <c r="E93" s="53" t="s">
        <v>128</v>
      </c>
      <c r="F93" s="25">
        <f>Sheet2!E92</f>
        <v>0</v>
      </c>
      <c r="G93" s="25">
        <f>Sheet2!F92</f>
        <v>0</v>
      </c>
      <c r="H93" s="25">
        <f>Sheet2!G92</f>
        <v>0</v>
      </c>
      <c r="I93" s="25">
        <f>Sheet2!H92</f>
        <v>0</v>
      </c>
      <c r="J93" s="25">
        <f>Sheet2!I92</f>
        <v>0</v>
      </c>
      <c r="K93" s="25">
        <f>Sheet2!J92</f>
        <v>0</v>
      </c>
      <c r="L93" s="25">
        <f>Sheet2!K92</f>
        <v>0</v>
      </c>
      <c r="M93" s="25">
        <f>Sheet2!L92</f>
        <v>0</v>
      </c>
      <c r="N93" s="25">
        <f>Sheet2!M92</f>
        <v>0</v>
      </c>
      <c r="O93" s="25">
        <f>Sheet2!N92</f>
        <v>0</v>
      </c>
      <c r="P93" s="25">
        <f>Sheet2!O92</f>
        <v>0</v>
      </c>
      <c r="Q93" s="25">
        <f>Sheet2!P92</f>
        <v>0</v>
      </c>
      <c r="R93" s="25">
        <f>Sheet2!Q92</f>
        <v>0</v>
      </c>
      <c r="S93" s="25">
        <f>Sheet2!R92</f>
        <v>0</v>
      </c>
      <c r="T93" s="25">
        <f>Sheet2!S92</f>
        <v>0</v>
      </c>
      <c r="U93" s="25">
        <f>Sheet2!T92</f>
        <v>0</v>
      </c>
      <c r="V93" s="25">
        <f>Sheet2!U92</f>
        <v>0</v>
      </c>
      <c r="W93" s="25">
        <f>Sheet2!V92</f>
        <v>0</v>
      </c>
      <c r="X93" s="25">
        <f>Sheet2!W92</f>
        <v>0</v>
      </c>
      <c r="Y93" s="25">
        <f>Sheet2!X92</f>
        <v>0</v>
      </c>
      <c r="Z93" s="25">
        <f>Sheet2!Y92</f>
        <v>0</v>
      </c>
      <c r="AA93" s="25">
        <f>Sheet2!Z92</f>
        <v>0</v>
      </c>
      <c r="AB93" s="25">
        <f>Sheet2!AA92</f>
        <v>0</v>
      </c>
      <c r="AC93" s="25">
        <f>Sheet2!AB92</f>
        <v>0</v>
      </c>
    </row>
    <row r="94" spans="1:29" s="54" customFormat="1" ht="16.5">
      <c r="A94" s="155"/>
      <c r="B94" s="151"/>
      <c r="C94" s="157"/>
      <c r="D94" s="158"/>
      <c r="E94" s="53" t="s">
        <v>129</v>
      </c>
      <c r="F94" s="25">
        <f>Sheet2!E93</f>
        <v>1</v>
      </c>
      <c r="G94" s="25">
        <f>Sheet2!F93</f>
        <v>0</v>
      </c>
      <c r="H94" s="25">
        <f>Sheet2!G93</f>
        <v>0</v>
      </c>
      <c r="I94" s="25">
        <f>Sheet2!H93</f>
        <v>0</v>
      </c>
      <c r="J94" s="25">
        <f>Sheet2!I93</f>
        <v>0</v>
      </c>
      <c r="K94" s="25">
        <f>Sheet2!J93</f>
        <v>0</v>
      </c>
      <c r="L94" s="25">
        <f>Sheet2!K93</f>
        <v>0</v>
      </c>
      <c r="M94" s="25">
        <f>Sheet2!L93</f>
        <v>0</v>
      </c>
      <c r="N94" s="25">
        <f>Sheet2!M93</f>
        <v>0</v>
      </c>
      <c r="O94" s="25">
        <f>Sheet2!N93</f>
        <v>0</v>
      </c>
      <c r="P94" s="25">
        <f>Sheet2!O93</f>
        <v>0</v>
      </c>
      <c r="Q94" s="25">
        <f>Sheet2!P93</f>
        <v>0</v>
      </c>
      <c r="R94" s="25">
        <f>Sheet2!Q93</f>
        <v>0</v>
      </c>
      <c r="S94" s="25">
        <f>Sheet2!R93</f>
        <v>0</v>
      </c>
      <c r="T94" s="25">
        <f>Sheet2!S93</f>
        <v>0</v>
      </c>
      <c r="U94" s="25">
        <f>Sheet2!T93</f>
        <v>0</v>
      </c>
      <c r="V94" s="25">
        <f>Sheet2!U93</f>
        <v>0</v>
      </c>
      <c r="W94" s="25">
        <f>Sheet2!V93</f>
        <v>0</v>
      </c>
      <c r="X94" s="25">
        <f>Sheet2!W93</f>
        <v>0</v>
      </c>
      <c r="Y94" s="25">
        <f>Sheet2!X93</f>
        <v>0</v>
      </c>
      <c r="Z94" s="25">
        <f>Sheet2!Y93</f>
        <v>0</v>
      </c>
      <c r="AA94" s="25">
        <f>Sheet2!Z93</f>
        <v>0</v>
      </c>
      <c r="AB94" s="25">
        <f>Sheet2!AA93</f>
        <v>0</v>
      </c>
      <c r="AC94" s="25">
        <f>Sheet2!AB93</f>
        <v>0</v>
      </c>
    </row>
    <row r="95" spans="1:29" s="54" customFormat="1" ht="16.5">
      <c r="A95" s="155"/>
      <c r="B95" s="147" t="s">
        <v>132</v>
      </c>
      <c r="C95" s="157"/>
      <c r="D95" s="158"/>
      <c r="E95" s="57">
        <v>1603</v>
      </c>
      <c r="F95" s="25">
        <f>Sheet2!E94</f>
        <v>0</v>
      </c>
      <c r="G95" s="25">
        <f>Sheet2!F94</f>
        <v>0</v>
      </c>
      <c r="H95" s="25">
        <f>Sheet2!G94</f>
        <v>0</v>
      </c>
      <c r="I95" s="25">
        <f>Sheet2!H94</f>
        <v>0</v>
      </c>
      <c r="J95" s="25">
        <f>Sheet2!I94</f>
        <v>0</v>
      </c>
      <c r="K95" s="25">
        <f>Sheet2!J94</f>
        <v>0</v>
      </c>
      <c r="L95" s="25">
        <f>Sheet2!K94</f>
        <v>0</v>
      </c>
      <c r="M95" s="25">
        <f>Sheet2!L94</f>
        <v>0</v>
      </c>
      <c r="N95" s="25">
        <f>Sheet2!M94</f>
        <v>0</v>
      </c>
      <c r="O95" s="25">
        <f>Sheet2!N94</f>
        <v>0</v>
      </c>
      <c r="P95" s="25">
        <f>Sheet2!O94</f>
        <v>0</v>
      </c>
      <c r="Q95" s="25">
        <f>Sheet2!P94</f>
        <v>0</v>
      </c>
      <c r="R95" s="25">
        <f>Sheet2!Q94</f>
        <v>0</v>
      </c>
      <c r="S95" s="25">
        <f>Sheet2!R94</f>
        <v>0</v>
      </c>
      <c r="T95" s="25">
        <f>Sheet2!S94</f>
        <v>0</v>
      </c>
      <c r="U95" s="25">
        <f>Sheet2!T94</f>
        <v>0</v>
      </c>
      <c r="V95" s="25">
        <f>Sheet2!U94</f>
        <v>0</v>
      </c>
      <c r="W95" s="25">
        <f>Sheet2!V94</f>
        <v>0</v>
      </c>
      <c r="X95" s="25">
        <f>Sheet2!W94</f>
        <v>0</v>
      </c>
      <c r="Y95" s="25">
        <f>Sheet2!X94</f>
        <v>0</v>
      </c>
      <c r="Z95" s="25">
        <f>Sheet2!Y94</f>
        <v>0</v>
      </c>
      <c r="AA95" s="25">
        <f>Sheet2!Z94</f>
        <v>0</v>
      </c>
      <c r="AB95" s="25">
        <f>Sheet2!AA94</f>
        <v>0</v>
      </c>
      <c r="AC95" s="25">
        <f>Sheet2!AB94</f>
        <v>0</v>
      </c>
    </row>
    <row r="96" spans="1:29" s="54" customFormat="1" ht="16.5">
      <c r="A96" s="155"/>
      <c r="B96" s="148"/>
      <c r="C96" s="157"/>
      <c r="D96" s="158"/>
      <c r="E96" s="57">
        <v>1608</v>
      </c>
      <c r="F96" s="25">
        <f>Sheet2!E95</f>
        <v>0</v>
      </c>
      <c r="G96" s="25">
        <f>Sheet2!F95</f>
        <v>0</v>
      </c>
      <c r="H96" s="25">
        <f>Sheet2!G95</f>
        <v>0</v>
      </c>
      <c r="I96" s="25">
        <f>Sheet2!H95</f>
        <v>0</v>
      </c>
      <c r="J96" s="25">
        <f>Sheet2!I95</f>
        <v>0</v>
      </c>
      <c r="K96" s="25">
        <f>Sheet2!J95</f>
        <v>0</v>
      </c>
      <c r="L96" s="25">
        <f>Sheet2!K95</f>
        <v>0</v>
      </c>
      <c r="M96" s="25">
        <f>Sheet2!L95</f>
        <v>0</v>
      </c>
      <c r="N96" s="25">
        <f>Sheet2!M95</f>
        <v>0</v>
      </c>
      <c r="O96" s="25">
        <f>Sheet2!N95</f>
        <v>0</v>
      </c>
      <c r="P96" s="25">
        <f>Sheet2!O95</f>
        <v>0</v>
      </c>
      <c r="Q96" s="25">
        <f>Sheet2!P95</f>
        <v>0</v>
      </c>
      <c r="R96" s="25">
        <f>Sheet2!Q95</f>
        <v>0</v>
      </c>
      <c r="S96" s="25">
        <f>Sheet2!R95</f>
        <v>0</v>
      </c>
      <c r="T96" s="25">
        <f>Sheet2!S95</f>
        <v>0</v>
      </c>
      <c r="U96" s="25">
        <f>Sheet2!T95</f>
        <v>0</v>
      </c>
      <c r="V96" s="25">
        <f>Sheet2!U95</f>
        <v>0</v>
      </c>
      <c r="W96" s="25">
        <f>Sheet2!V95</f>
        <v>0</v>
      </c>
      <c r="X96" s="25">
        <f>Sheet2!W95</f>
        <v>0</v>
      </c>
      <c r="Y96" s="25">
        <f>Sheet2!X95</f>
        <v>0</v>
      </c>
      <c r="Z96" s="25">
        <f>Sheet2!Y95</f>
        <v>0</v>
      </c>
      <c r="AA96" s="25">
        <f>Sheet2!Z95</f>
        <v>0</v>
      </c>
      <c r="AB96" s="25">
        <f>Sheet2!AA95</f>
        <v>0</v>
      </c>
      <c r="AC96" s="25">
        <f>Sheet2!AB95</f>
        <v>0</v>
      </c>
    </row>
    <row r="97" spans="1:29" s="54" customFormat="1" ht="16.5">
      <c r="A97" s="155"/>
      <c r="B97" s="148"/>
      <c r="C97" s="157"/>
      <c r="D97" s="158"/>
      <c r="E97" s="57">
        <v>1613</v>
      </c>
      <c r="F97" s="25">
        <f>Sheet2!E96</f>
        <v>0</v>
      </c>
      <c r="G97" s="25">
        <f>Sheet2!F96</f>
        <v>0</v>
      </c>
      <c r="H97" s="25">
        <f>Sheet2!G96</f>
        <v>0</v>
      </c>
      <c r="I97" s="25">
        <f>Sheet2!H96</f>
        <v>0</v>
      </c>
      <c r="J97" s="25">
        <f>Sheet2!I96</f>
        <v>0</v>
      </c>
      <c r="K97" s="25">
        <f>Sheet2!J96</f>
        <v>0</v>
      </c>
      <c r="L97" s="25">
        <f>Sheet2!K96</f>
        <v>0</v>
      </c>
      <c r="M97" s="25">
        <f>Sheet2!L96</f>
        <v>0</v>
      </c>
      <c r="N97" s="25">
        <f>Sheet2!M96</f>
        <v>0</v>
      </c>
      <c r="O97" s="25">
        <f>Sheet2!N96</f>
        <v>0</v>
      </c>
      <c r="P97" s="25">
        <f>Sheet2!O96</f>
        <v>0</v>
      </c>
      <c r="Q97" s="25">
        <f>Sheet2!P96</f>
        <v>0</v>
      </c>
      <c r="R97" s="25">
        <f>Sheet2!Q96</f>
        <v>0</v>
      </c>
      <c r="S97" s="25">
        <f>Sheet2!R96</f>
        <v>0</v>
      </c>
      <c r="T97" s="25">
        <f>Sheet2!S96</f>
        <v>0</v>
      </c>
      <c r="U97" s="25">
        <f>Sheet2!T96</f>
        <v>0</v>
      </c>
      <c r="V97" s="25">
        <f>Sheet2!U96</f>
        <v>0</v>
      </c>
      <c r="W97" s="25">
        <f>Sheet2!V96</f>
        <v>0</v>
      </c>
      <c r="X97" s="25">
        <f>Sheet2!W96</f>
        <v>0</v>
      </c>
      <c r="Y97" s="25">
        <f>Sheet2!X96</f>
        <v>0</v>
      </c>
      <c r="Z97" s="25">
        <f>Sheet2!Y96</f>
        <v>0</v>
      </c>
      <c r="AA97" s="25">
        <f>Sheet2!Z96</f>
        <v>0</v>
      </c>
      <c r="AB97" s="25">
        <f>Sheet2!AA96</f>
        <v>0</v>
      </c>
      <c r="AC97" s="25">
        <f>Sheet2!AB96</f>
        <v>0</v>
      </c>
    </row>
    <row r="98" spans="1:29" s="54" customFormat="1" ht="16.5">
      <c r="A98" s="156"/>
      <c r="B98" s="148"/>
      <c r="C98" s="157"/>
      <c r="D98" s="158"/>
      <c r="E98" s="58">
        <v>1618</v>
      </c>
      <c r="F98" s="25">
        <f>Sheet2!E97</f>
        <v>0</v>
      </c>
      <c r="G98" s="25">
        <f>Sheet2!F97</f>
        <v>0</v>
      </c>
      <c r="H98" s="25">
        <f>Sheet2!G97</f>
        <v>0</v>
      </c>
      <c r="I98" s="25">
        <f>Sheet2!H97</f>
        <v>0</v>
      </c>
      <c r="J98" s="25">
        <f>Sheet2!I97</f>
        <v>0</v>
      </c>
      <c r="K98" s="25">
        <f>Sheet2!J97</f>
        <v>0</v>
      </c>
      <c r="L98" s="25">
        <f>Sheet2!K97</f>
        <v>0</v>
      </c>
      <c r="M98" s="25">
        <f>Sheet2!L97</f>
        <v>0</v>
      </c>
      <c r="N98" s="25">
        <f>Sheet2!M97</f>
        <v>0</v>
      </c>
      <c r="O98" s="25">
        <f>Sheet2!N97</f>
        <v>0</v>
      </c>
      <c r="P98" s="25">
        <f>Sheet2!O97</f>
        <v>0</v>
      </c>
      <c r="Q98" s="25">
        <f>Sheet2!P97</f>
        <v>0</v>
      </c>
      <c r="R98" s="25">
        <f>Sheet2!Q97</f>
        <v>0</v>
      </c>
      <c r="S98" s="25">
        <f>Sheet2!R97</f>
        <v>0</v>
      </c>
      <c r="T98" s="25">
        <f>Sheet2!S97</f>
        <v>0</v>
      </c>
      <c r="U98" s="25">
        <f>Sheet2!T97</f>
        <v>0</v>
      </c>
      <c r="V98" s="25">
        <f>Sheet2!U97</f>
        <v>0</v>
      </c>
      <c r="W98" s="25">
        <f>Sheet2!V97</f>
        <v>0</v>
      </c>
      <c r="X98" s="25">
        <f>Sheet2!W97</f>
        <v>0</v>
      </c>
      <c r="Y98" s="25">
        <f>Sheet2!X97</f>
        <v>0</v>
      </c>
      <c r="Z98" s="25">
        <f>Sheet2!Y97</f>
        <v>0</v>
      </c>
      <c r="AA98" s="25">
        <f>Sheet2!Z97</f>
        <v>0</v>
      </c>
      <c r="AB98" s="25">
        <f>Sheet2!AA97</f>
        <v>0</v>
      </c>
      <c r="AC98" s="25">
        <f>Sheet2!AB97</f>
        <v>0</v>
      </c>
    </row>
    <row r="99" spans="1:29" ht="16.5">
      <c r="A99" s="141" t="s">
        <v>133</v>
      </c>
      <c r="B99" s="142"/>
      <c r="C99" s="142"/>
      <c r="D99" s="143"/>
      <c r="E99" s="16" t="s">
        <v>71</v>
      </c>
      <c r="F99" s="25">
        <f>Sheet2!E98</f>
        <v>0</v>
      </c>
      <c r="G99" s="25">
        <f>Sheet2!F98</f>
        <v>0</v>
      </c>
      <c r="H99" s="25">
        <f>Sheet2!G98</f>
        <v>0</v>
      </c>
      <c r="I99" s="25">
        <f>Sheet2!H98</f>
        <v>0</v>
      </c>
      <c r="J99" s="25">
        <f>Sheet2!I98</f>
        <v>0</v>
      </c>
      <c r="K99" s="25">
        <f>Sheet2!J98</f>
        <v>0</v>
      </c>
      <c r="L99" s="25">
        <f>Sheet2!K98</f>
        <v>0</v>
      </c>
      <c r="M99" s="25">
        <f>Sheet2!L98</f>
        <v>0</v>
      </c>
      <c r="N99" s="25">
        <f>Sheet2!M98</f>
        <v>0</v>
      </c>
      <c r="O99" s="25">
        <f>Sheet2!N98</f>
        <v>0</v>
      </c>
      <c r="P99" s="25">
        <f>Sheet2!O98</f>
        <v>0</v>
      </c>
      <c r="Q99" s="25">
        <f>Sheet2!P98</f>
        <v>0</v>
      </c>
      <c r="R99" s="25">
        <f>Sheet2!Q98</f>
        <v>0</v>
      </c>
      <c r="S99" s="25">
        <f>Sheet2!R98</f>
        <v>0</v>
      </c>
      <c r="T99" s="25">
        <f>Sheet2!S98</f>
        <v>0</v>
      </c>
      <c r="U99" s="25">
        <f>Sheet2!T98</f>
        <v>0</v>
      </c>
      <c r="V99" s="25">
        <f>Sheet2!U98</f>
        <v>0</v>
      </c>
      <c r="W99" s="25">
        <f>Sheet2!V98</f>
        <v>0</v>
      </c>
      <c r="X99" s="25">
        <f>Sheet2!W98</f>
        <v>0</v>
      </c>
      <c r="Y99" s="25">
        <f>Sheet2!X98</f>
        <v>0</v>
      </c>
      <c r="Z99" s="25">
        <f>Sheet2!Y98</f>
        <v>0</v>
      </c>
      <c r="AA99" s="25">
        <f>Sheet2!Z98</f>
        <v>0</v>
      </c>
      <c r="AB99" s="25">
        <f>Sheet2!AA98</f>
        <v>0</v>
      </c>
      <c r="AC99" s="25">
        <f>Sheet2!AB98</f>
        <v>0</v>
      </c>
    </row>
    <row r="100" spans="1:29" ht="16.5" customHeight="1">
      <c r="A100" s="144" t="s">
        <v>134</v>
      </c>
      <c r="B100" s="145"/>
      <c r="C100" s="145"/>
      <c r="D100" s="146"/>
      <c r="E100" s="16"/>
      <c r="F100" s="25">
        <f>Sheet2!E99</f>
        <v>0</v>
      </c>
      <c r="G100" s="25">
        <f>Sheet2!F99</f>
        <v>0</v>
      </c>
      <c r="H100" s="25">
        <f>Sheet2!G99</f>
        <v>0</v>
      </c>
      <c r="I100" s="25">
        <f>Sheet2!H99</f>
        <v>0</v>
      </c>
      <c r="J100" s="25">
        <f>Sheet2!I99</f>
        <v>0</v>
      </c>
      <c r="K100" s="25">
        <f>Sheet2!J99</f>
        <v>0</v>
      </c>
      <c r="L100" s="25">
        <f>Sheet2!K99</f>
        <v>0</v>
      </c>
      <c r="M100" s="25">
        <f>Sheet2!L99</f>
        <v>0</v>
      </c>
      <c r="N100" s="25">
        <f>Sheet2!M99</f>
        <v>0</v>
      </c>
      <c r="O100" s="25">
        <f>Sheet2!N99</f>
        <v>0</v>
      </c>
      <c r="P100" s="25">
        <f>Sheet2!O99</f>
        <v>0</v>
      </c>
      <c r="Q100" s="25">
        <f>Sheet2!P99</f>
        <v>0</v>
      </c>
      <c r="R100" s="25">
        <f>Sheet2!Q99</f>
        <v>0</v>
      </c>
      <c r="S100" s="25">
        <f>Sheet2!R99</f>
        <v>0</v>
      </c>
      <c r="T100" s="25">
        <f>Sheet2!S99</f>
        <v>0</v>
      </c>
      <c r="U100" s="25">
        <f>Sheet2!T99</f>
        <v>0</v>
      </c>
      <c r="V100" s="25">
        <f>Sheet2!U99</f>
        <v>0</v>
      </c>
      <c r="W100" s="25">
        <f>Sheet2!V99</f>
        <v>0</v>
      </c>
      <c r="X100" s="25">
        <f>Sheet2!W99</f>
        <v>0</v>
      </c>
      <c r="Y100" s="25">
        <f>Sheet2!X99</f>
        <v>0</v>
      </c>
      <c r="Z100" s="25">
        <f>Sheet2!Y99</f>
        <v>0</v>
      </c>
      <c r="AA100" s="25">
        <f>Sheet2!Z99</f>
        <v>0</v>
      </c>
      <c r="AB100" s="25">
        <f>Sheet2!AA99</f>
        <v>0</v>
      </c>
      <c r="AC100" s="25">
        <f>Sheet2!AB99</f>
        <v>0</v>
      </c>
    </row>
    <row r="101" spans="1:29" s="54" customFormat="1" ht="16.5" customHeight="1">
      <c r="A101" s="81" t="s">
        <v>135</v>
      </c>
      <c r="B101" s="82"/>
      <c r="C101" s="82"/>
      <c r="D101" s="83"/>
      <c r="E101" s="58"/>
      <c r="F101" s="25">
        <f>Sheet2!E100</f>
        <v>1</v>
      </c>
      <c r="G101" s="25">
        <f>Sheet2!F100</f>
        <v>0</v>
      </c>
      <c r="H101" s="25">
        <f>Sheet2!G100</f>
        <v>0</v>
      </c>
      <c r="I101" s="25">
        <f>Sheet2!H100</f>
        <v>0</v>
      </c>
      <c r="J101" s="25">
        <f>Sheet2!I100</f>
        <v>0</v>
      </c>
      <c r="K101" s="25">
        <f>Sheet2!J100</f>
        <v>0</v>
      </c>
      <c r="L101" s="25">
        <f>Sheet2!K100</f>
        <v>0</v>
      </c>
      <c r="M101" s="25">
        <f>Sheet2!L100</f>
        <v>0</v>
      </c>
      <c r="N101" s="25">
        <f>Sheet2!M100</f>
        <v>0</v>
      </c>
      <c r="O101" s="25">
        <f>Sheet2!N100</f>
        <v>0</v>
      </c>
      <c r="P101" s="25">
        <f>Sheet2!O100</f>
        <v>0</v>
      </c>
      <c r="Q101" s="25">
        <f>Sheet2!P100</f>
        <v>0</v>
      </c>
      <c r="R101" s="25">
        <f>Sheet2!Q100</f>
        <v>0</v>
      </c>
      <c r="S101" s="25">
        <f>Sheet2!R100</f>
        <v>0</v>
      </c>
      <c r="T101" s="25">
        <f>Sheet2!S100</f>
        <v>0</v>
      </c>
      <c r="U101" s="25">
        <f>Sheet2!T100</f>
        <v>0</v>
      </c>
      <c r="V101" s="25">
        <f>Sheet2!U100</f>
        <v>0</v>
      </c>
      <c r="W101" s="25">
        <f>Sheet2!V100</f>
        <v>0</v>
      </c>
      <c r="X101" s="25">
        <f>Sheet2!W100</f>
        <v>0</v>
      </c>
      <c r="Y101" s="25">
        <f>Sheet2!X100</f>
        <v>0</v>
      </c>
      <c r="Z101" s="25">
        <f>Sheet2!Y100</f>
        <v>0</v>
      </c>
      <c r="AA101" s="25">
        <f>Sheet2!Z100</f>
        <v>0</v>
      </c>
      <c r="AB101" s="25">
        <f>Sheet2!AA100</f>
        <v>0</v>
      </c>
      <c r="AC101" s="25">
        <f>Sheet2!AB100</f>
        <v>0</v>
      </c>
    </row>
    <row r="102" spans="1:29" ht="16.5">
      <c r="A102" s="97" t="s">
        <v>136</v>
      </c>
      <c r="B102" s="98"/>
      <c r="C102" s="99"/>
      <c r="D102" s="12" t="s">
        <v>137</v>
      </c>
      <c r="E102" s="12"/>
      <c r="F102" s="106" t="s">
        <v>138</v>
      </c>
      <c r="G102" s="107"/>
      <c r="H102" s="107"/>
      <c r="I102" s="107"/>
      <c r="J102" s="107"/>
      <c r="K102" s="107"/>
      <c r="L102" s="108"/>
      <c r="M102" s="87" t="s">
        <v>139</v>
      </c>
      <c r="N102" s="88"/>
      <c r="O102" s="89"/>
      <c r="P102" s="52" t="s">
        <v>140</v>
      </c>
      <c r="Q102" s="84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</row>
    <row r="103" spans="1:29" ht="16.5">
      <c r="A103" s="100"/>
      <c r="B103" s="101"/>
      <c r="C103" s="102"/>
      <c r="D103" s="12" t="s">
        <v>141</v>
      </c>
      <c r="E103" s="12"/>
      <c r="F103" s="94" t="s">
        <v>142</v>
      </c>
      <c r="G103" s="95"/>
      <c r="H103" s="95"/>
      <c r="I103" s="95"/>
      <c r="J103" s="95"/>
      <c r="K103" s="95"/>
      <c r="L103" s="96"/>
      <c r="M103" s="87"/>
      <c r="N103" s="88"/>
      <c r="O103" s="89"/>
      <c r="P103" s="24" t="s">
        <v>143</v>
      </c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</row>
    <row r="104" spans="1:29" ht="16.5">
      <c r="A104" s="100"/>
      <c r="B104" s="101"/>
      <c r="C104" s="102"/>
      <c r="D104" s="94"/>
      <c r="E104" s="95"/>
      <c r="F104" s="95"/>
      <c r="G104" s="95"/>
      <c r="H104" s="95"/>
      <c r="I104" s="95"/>
      <c r="J104" s="95"/>
      <c r="K104" s="95"/>
      <c r="L104" s="96"/>
      <c r="M104" s="87"/>
      <c r="N104" s="88"/>
      <c r="O104" s="89"/>
      <c r="P104" s="24" t="s">
        <v>144</v>
      </c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</row>
    <row r="105" spans="1:29" ht="16.5">
      <c r="A105" s="103"/>
      <c r="B105" s="104"/>
      <c r="C105" s="105"/>
      <c r="D105" s="94"/>
      <c r="E105" s="95"/>
      <c r="F105" s="95"/>
      <c r="G105" s="95"/>
      <c r="H105" s="95"/>
      <c r="I105" s="95"/>
      <c r="J105" s="95"/>
      <c r="K105" s="95"/>
      <c r="L105" s="96"/>
      <c r="M105" s="90"/>
      <c r="N105" s="91"/>
      <c r="O105" s="92"/>
      <c r="P105" s="24" t="s">
        <v>145</v>
      </c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</row>
  </sheetData>
  <mergeCells count="82">
    <mergeCell ref="A82:A98"/>
    <mergeCell ref="C95:D95"/>
    <mergeCell ref="C96:D96"/>
    <mergeCell ref="C97:D97"/>
    <mergeCell ref="C98:D98"/>
    <mergeCell ref="C91:D91"/>
    <mergeCell ref="C92:D92"/>
    <mergeCell ref="C93:D93"/>
    <mergeCell ref="C94:D94"/>
    <mergeCell ref="B90:B94"/>
    <mergeCell ref="C85:D85"/>
    <mergeCell ref="A99:D99"/>
    <mergeCell ref="A100:D100"/>
    <mergeCell ref="B95:B98"/>
    <mergeCell ref="B82:B89"/>
    <mergeCell ref="A7:A40"/>
    <mergeCell ref="B7:D10"/>
    <mergeCell ref="B11:D13"/>
    <mergeCell ref="B30:D33"/>
    <mergeCell ref="B34:D34"/>
    <mergeCell ref="B46:D46"/>
    <mergeCell ref="B47:D47"/>
    <mergeCell ref="B35:C37"/>
    <mergeCell ref="B38:D38"/>
    <mergeCell ref="B39:C40"/>
    <mergeCell ref="B41:D41"/>
    <mergeCell ref="B42:D42"/>
    <mergeCell ref="G3:V3"/>
    <mergeCell ref="F4:P4"/>
    <mergeCell ref="G5:V5"/>
    <mergeCell ref="B6:E6"/>
    <mergeCell ref="B28:D29"/>
    <mergeCell ref="B20:D27"/>
    <mergeCell ref="B14:D19"/>
    <mergeCell ref="B43:D43"/>
    <mergeCell ref="B44:D44"/>
    <mergeCell ref="B45:D45"/>
    <mergeCell ref="B59:D59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79:D79"/>
    <mergeCell ref="B80:D80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A41:A59"/>
    <mergeCell ref="A60:A81"/>
    <mergeCell ref="D105:L105"/>
    <mergeCell ref="A102:C105"/>
    <mergeCell ref="F102:L102"/>
    <mergeCell ref="F103:L103"/>
    <mergeCell ref="D104:L104"/>
    <mergeCell ref="B81:D81"/>
    <mergeCell ref="C82:D82"/>
    <mergeCell ref="C83:D83"/>
    <mergeCell ref="C84:D84"/>
    <mergeCell ref="C89:D89"/>
    <mergeCell ref="B69:D69"/>
    <mergeCell ref="B70:C73"/>
    <mergeCell ref="B74:C77"/>
    <mergeCell ref="B78:D78"/>
    <mergeCell ref="A101:D101"/>
    <mergeCell ref="Q102:AC102"/>
    <mergeCell ref="Q103:AC103"/>
    <mergeCell ref="Q104:AC104"/>
    <mergeCell ref="Q105:AC105"/>
    <mergeCell ref="M102:O10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127A-EBBF-4309-BAFB-1EB4C73A8447}">
  <dimension ref="A1:AB100"/>
  <sheetViews>
    <sheetView topLeftCell="A88" zoomScale="160" zoomScaleNormal="160" workbookViewId="0">
      <selection activeCell="E99" sqref="E99:AB99"/>
    </sheetView>
  </sheetViews>
  <sheetFormatPr defaultRowHeight="13.5"/>
  <cols>
    <col min="1" max="1" width="11.625" bestFit="1" customWidth="1"/>
    <col min="2" max="2" width="24.75" bestFit="1" customWidth="1"/>
    <col min="3" max="3" width="8.625" bestFit="1" customWidth="1"/>
    <col min="4" max="4" width="65.125" bestFit="1" customWidth="1"/>
  </cols>
  <sheetData>
    <row r="1" spans="1:28">
      <c r="A1" s="159"/>
      <c r="B1" s="159"/>
      <c r="C1" s="159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160" t="s">
        <v>161</v>
      </c>
      <c r="R1" s="160"/>
      <c r="S1" s="160"/>
      <c r="T1" s="160"/>
    </row>
    <row r="2" spans="1:28">
      <c r="A2" s="159"/>
      <c r="B2" s="159"/>
      <c r="C2" s="159"/>
      <c r="D2" s="161" t="s">
        <v>2</v>
      </c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2" t="s">
        <v>162</v>
      </c>
      <c r="R2" s="162"/>
      <c r="S2" s="162"/>
      <c r="T2" s="162"/>
    </row>
    <row r="3" spans="1:28">
      <c r="A3" s="159"/>
      <c r="B3" s="159"/>
      <c r="C3" s="159"/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67"/>
      <c r="R3" s="67"/>
      <c r="S3" s="67"/>
      <c r="T3" s="67"/>
    </row>
    <row r="4" spans="1:28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9" t="s">
        <v>163</v>
      </c>
      <c r="R4" s="69"/>
      <c r="S4" s="69"/>
      <c r="T4" s="69"/>
    </row>
    <row r="5" spans="1:28" ht="14.25" customHeight="1">
      <c r="A5" s="79" t="s">
        <v>164</v>
      </c>
      <c r="B5" s="79"/>
      <c r="C5" s="79"/>
      <c r="D5" s="70" t="s">
        <v>165</v>
      </c>
      <c r="E5" s="71">
        <v>0.33333333333333331</v>
      </c>
      <c r="F5" s="71">
        <v>0.375</v>
      </c>
      <c r="G5" s="71">
        <v>0.41666666666666669</v>
      </c>
      <c r="H5" s="71">
        <v>0.45833333333333331</v>
      </c>
      <c r="I5" s="71">
        <v>0.5</v>
      </c>
      <c r="J5" s="71">
        <v>0.54166666666666663</v>
      </c>
      <c r="K5" s="71">
        <v>0.58333333333333337</v>
      </c>
      <c r="L5" s="71">
        <v>0.625</v>
      </c>
      <c r="M5" s="71">
        <v>0.66666666666666663</v>
      </c>
      <c r="N5" s="71">
        <v>0.70833333333333337</v>
      </c>
      <c r="O5" s="71">
        <v>0.75</v>
      </c>
      <c r="P5" s="71">
        <v>0.79166666666666663</v>
      </c>
      <c r="Q5" s="71">
        <v>0.83333333333333337</v>
      </c>
      <c r="R5" s="71">
        <v>0.875</v>
      </c>
      <c r="S5" s="71">
        <v>0.91666666666666663</v>
      </c>
      <c r="T5" s="71">
        <v>0.95833333333333337</v>
      </c>
      <c r="U5" s="71">
        <v>0</v>
      </c>
      <c r="V5" s="71">
        <v>4.1666666666666664E-2</v>
      </c>
      <c r="W5" s="71">
        <v>8.3333333333333329E-2</v>
      </c>
      <c r="X5" s="71">
        <v>0.125</v>
      </c>
      <c r="Y5" s="71">
        <v>0.16666666666666666</v>
      </c>
      <c r="Z5" s="71">
        <v>0.20833333333333334</v>
      </c>
      <c r="AA5" s="71">
        <v>0.25</v>
      </c>
      <c r="AB5" s="71">
        <v>0.29166666666666669</v>
      </c>
    </row>
    <row r="6" spans="1:28" ht="15">
      <c r="A6" s="163" t="s">
        <v>166</v>
      </c>
      <c r="B6" s="166" t="s">
        <v>167</v>
      </c>
      <c r="C6" s="76">
        <v>5404</v>
      </c>
      <c r="D6" s="76" t="s">
        <v>175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</row>
    <row r="7" spans="1:28" ht="15">
      <c r="A7" s="164"/>
      <c r="B7" s="167"/>
      <c r="C7" s="76">
        <v>5408</v>
      </c>
      <c r="D7" s="76" t="s">
        <v>176</v>
      </c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</row>
    <row r="8" spans="1:28" ht="15">
      <c r="A8" s="164"/>
      <c r="B8" s="167"/>
      <c r="C8" s="76">
        <v>5414</v>
      </c>
      <c r="D8" s="76" t="s">
        <v>177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</row>
    <row r="9" spans="1:28" ht="15">
      <c r="A9" s="164"/>
      <c r="B9" s="168"/>
      <c r="C9" s="76">
        <v>5418</v>
      </c>
      <c r="D9" s="76" t="s">
        <v>178</v>
      </c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</row>
    <row r="10" spans="1:28" ht="15">
      <c r="A10" s="164"/>
      <c r="B10" s="166" t="s">
        <v>168</v>
      </c>
      <c r="C10" s="76">
        <v>4405</v>
      </c>
      <c r="D10" s="76" t="s">
        <v>179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</row>
    <row r="11" spans="1:28" ht="15">
      <c r="A11" s="164"/>
      <c r="B11" s="167"/>
      <c r="C11" s="76">
        <v>4412</v>
      </c>
      <c r="D11" s="76" t="s">
        <v>180</v>
      </c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</row>
    <row r="12" spans="1:28" ht="15">
      <c r="A12" s="164"/>
      <c r="B12" s="168"/>
      <c r="C12" s="76">
        <v>4420</v>
      </c>
      <c r="D12" s="76" t="s">
        <v>181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</row>
    <row r="13" spans="1:28" ht="15">
      <c r="A13" s="164"/>
      <c r="B13" s="163" t="s">
        <v>169</v>
      </c>
      <c r="C13" s="72">
        <v>4402</v>
      </c>
      <c r="D13" s="76" t="s">
        <v>182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</row>
    <row r="14" spans="1:28" ht="15">
      <c r="A14" s="164"/>
      <c r="B14" s="164"/>
      <c r="C14" s="72">
        <v>4405</v>
      </c>
      <c r="D14" s="76" t="s">
        <v>183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</row>
    <row r="15" spans="1:28" ht="15">
      <c r="A15" s="164"/>
      <c r="B15" s="164"/>
      <c r="C15" s="72">
        <v>4409</v>
      </c>
      <c r="D15" s="76" t="s">
        <v>184</v>
      </c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</row>
    <row r="16" spans="1:28" ht="15">
      <c r="A16" s="164"/>
      <c r="B16" s="164"/>
      <c r="C16" s="72">
        <v>4412</v>
      </c>
      <c r="D16" s="76" t="s">
        <v>185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</row>
    <row r="17" spans="1:28" ht="15">
      <c r="A17" s="164"/>
      <c r="B17" s="164"/>
      <c r="C17" s="72">
        <v>4415</v>
      </c>
      <c r="D17" s="76" t="s">
        <v>186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</row>
    <row r="18" spans="1:28" ht="15">
      <c r="A18" s="164"/>
      <c r="B18" s="165"/>
      <c r="C18" s="72">
        <v>4419</v>
      </c>
      <c r="D18" s="76" t="s">
        <v>187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</row>
    <row r="19" spans="1:28" ht="15">
      <c r="A19" s="164"/>
      <c r="B19" s="163" t="s">
        <v>170</v>
      </c>
      <c r="C19" s="72">
        <v>3201</v>
      </c>
      <c r="D19" s="76" t="s">
        <v>188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</row>
    <row r="20" spans="1:28" ht="15">
      <c r="A20" s="164"/>
      <c r="B20" s="164"/>
      <c r="C20" s="72">
        <v>3203</v>
      </c>
      <c r="D20" s="76" t="s">
        <v>189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</row>
    <row r="21" spans="1:28" ht="15">
      <c r="A21" s="164"/>
      <c r="B21" s="164"/>
      <c r="C21" s="72">
        <v>3206</v>
      </c>
      <c r="D21" s="76" t="s">
        <v>190</v>
      </c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</row>
    <row r="22" spans="1:28" ht="15">
      <c r="A22" s="164"/>
      <c r="B22" s="164"/>
      <c r="C22" s="72">
        <v>3208</v>
      </c>
      <c r="D22" s="76" t="s">
        <v>191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</row>
    <row r="23" spans="1:28" ht="15">
      <c r="A23" s="164"/>
      <c r="B23" s="164"/>
      <c r="C23" s="72">
        <v>3211</v>
      </c>
      <c r="D23" s="76" t="s">
        <v>192</v>
      </c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</row>
    <row r="24" spans="1:28" ht="15">
      <c r="A24" s="164"/>
      <c r="B24" s="164"/>
      <c r="C24" s="72">
        <v>3213</v>
      </c>
      <c r="D24" s="76" t="s">
        <v>193</v>
      </c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</row>
    <row r="25" spans="1:28" ht="15">
      <c r="A25" s="164"/>
      <c r="B25" s="164"/>
      <c r="C25" s="72">
        <v>3216</v>
      </c>
      <c r="D25" s="76" t="s">
        <v>194</v>
      </c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</row>
    <row r="26" spans="1:28" ht="15">
      <c r="A26" s="164"/>
      <c r="B26" s="165"/>
      <c r="C26" s="72">
        <v>3218</v>
      </c>
      <c r="D26" s="76" t="s">
        <v>195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</row>
    <row r="27" spans="1:28" ht="15">
      <c r="A27" s="164"/>
      <c r="B27" s="163" t="s">
        <v>34</v>
      </c>
      <c r="C27" s="72">
        <v>1808</v>
      </c>
      <c r="D27" s="76" t="s">
        <v>196</v>
      </c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</row>
    <row r="28" spans="1:28" ht="15">
      <c r="A28" s="164"/>
      <c r="B28" s="165"/>
      <c r="C28" s="77">
        <v>1818</v>
      </c>
      <c r="D28" s="76" t="s">
        <v>197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</row>
    <row r="29" spans="1:28" ht="15">
      <c r="A29" s="164"/>
      <c r="B29" s="163" t="s">
        <v>35</v>
      </c>
      <c r="C29" s="77">
        <v>1403</v>
      </c>
      <c r="D29" s="76" t="s">
        <v>198</v>
      </c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</row>
    <row r="30" spans="1:28" ht="15">
      <c r="A30" s="164"/>
      <c r="B30" s="164"/>
      <c r="C30" s="78">
        <v>1408</v>
      </c>
      <c r="D30" s="76" t="s">
        <v>199</v>
      </c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</row>
    <row r="31" spans="1:28" ht="15">
      <c r="A31" s="164"/>
      <c r="B31" s="164"/>
      <c r="C31" s="78">
        <v>1413</v>
      </c>
      <c r="D31" s="76" t="s">
        <v>200</v>
      </c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</row>
    <row r="32" spans="1:28" ht="15">
      <c r="A32" s="164"/>
      <c r="B32" s="165"/>
      <c r="C32" s="78">
        <v>1418</v>
      </c>
      <c r="D32" s="76" t="s">
        <v>201</v>
      </c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</row>
    <row r="33" spans="1:28" ht="15">
      <c r="A33" s="164"/>
      <c r="B33" s="78" t="s">
        <v>36</v>
      </c>
      <c r="C33" s="72">
        <v>4311</v>
      </c>
      <c r="D33" s="76" t="s">
        <v>202</v>
      </c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</row>
    <row r="34" spans="1:28" ht="30">
      <c r="A34" s="164"/>
      <c r="B34" s="163" t="s">
        <v>37</v>
      </c>
      <c r="C34" s="73" t="s">
        <v>38</v>
      </c>
      <c r="D34" s="76" t="s">
        <v>203</v>
      </c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</row>
    <row r="35" spans="1:28" ht="30">
      <c r="A35" s="164"/>
      <c r="B35" s="164"/>
      <c r="C35" s="73" t="s">
        <v>39</v>
      </c>
      <c r="D35" s="76" t="s">
        <v>204</v>
      </c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</row>
    <row r="36" spans="1:28" ht="30">
      <c r="A36" s="164"/>
      <c r="B36" s="165"/>
      <c r="C36" s="73" t="s">
        <v>40</v>
      </c>
      <c r="D36" s="76" t="s">
        <v>205</v>
      </c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</row>
    <row r="37" spans="1:28" ht="15">
      <c r="A37" s="164"/>
      <c r="B37" s="169" t="s">
        <v>41</v>
      </c>
      <c r="C37" s="170"/>
      <c r="D37" s="76" t="s">
        <v>206</v>
      </c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</row>
    <row r="38" spans="1:28" ht="16.5">
      <c r="A38" s="164"/>
      <c r="B38" s="163" t="s">
        <v>42</v>
      </c>
      <c r="C38" s="74" t="s">
        <v>43</v>
      </c>
      <c r="D38" s="76" t="s">
        <v>207</v>
      </c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</row>
    <row r="39" spans="1:28" ht="16.5">
      <c r="A39" s="165"/>
      <c r="B39" s="165"/>
      <c r="C39" s="75" t="s">
        <v>45</v>
      </c>
      <c r="D39" s="76" t="s">
        <v>208</v>
      </c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</row>
    <row r="40" spans="1:28" ht="16.5">
      <c r="A40" s="163" t="s">
        <v>47</v>
      </c>
      <c r="B40" s="174" t="s">
        <v>48</v>
      </c>
      <c r="C40" s="175"/>
      <c r="D40" s="76" t="s">
        <v>209</v>
      </c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80"/>
    </row>
    <row r="41" spans="1:28" ht="16.5">
      <c r="A41" s="164"/>
      <c r="B41" s="171" t="s">
        <v>50</v>
      </c>
      <c r="C41" s="172"/>
      <c r="D41" s="76" t="s">
        <v>210</v>
      </c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80"/>
    </row>
    <row r="42" spans="1:28" ht="16.5">
      <c r="A42" s="164"/>
      <c r="B42" s="171" t="s">
        <v>52</v>
      </c>
      <c r="C42" s="172"/>
      <c r="D42" s="76" t="s">
        <v>211</v>
      </c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  <c r="AB42" s="80"/>
    </row>
    <row r="43" spans="1:28" ht="16.5">
      <c r="A43" s="164"/>
      <c r="B43" s="171" t="s">
        <v>54</v>
      </c>
      <c r="C43" s="172"/>
      <c r="D43" s="76" t="s">
        <v>212</v>
      </c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</row>
    <row r="44" spans="1:28" ht="16.5">
      <c r="A44" s="164"/>
      <c r="B44" s="171" t="s">
        <v>56</v>
      </c>
      <c r="C44" s="172"/>
      <c r="D44" s="76" t="s">
        <v>213</v>
      </c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</row>
    <row r="45" spans="1:28" ht="16.5">
      <c r="A45" s="164"/>
      <c r="B45" s="171" t="s">
        <v>58</v>
      </c>
      <c r="C45" s="172"/>
      <c r="D45" s="76" t="s">
        <v>214</v>
      </c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</row>
    <row r="46" spans="1:28" ht="16.5">
      <c r="A46" s="164"/>
      <c r="B46" s="171" t="s">
        <v>60</v>
      </c>
      <c r="C46" s="172"/>
      <c r="D46" s="76" t="s">
        <v>215</v>
      </c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</row>
    <row r="47" spans="1:28" ht="16.5">
      <c r="A47" s="164"/>
      <c r="B47" s="171" t="s">
        <v>62</v>
      </c>
      <c r="C47" s="172"/>
      <c r="D47" s="76" t="s">
        <v>216</v>
      </c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</row>
    <row r="48" spans="1:28" ht="16.5">
      <c r="A48" s="164"/>
      <c r="B48" s="171" t="s">
        <v>64</v>
      </c>
      <c r="C48" s="172"/>
      <c r="D48" s="76" t="s">
        <v>217</v>
      </c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  <c r="AB48" s="80"/>
    </row>
    <row r="49" spans="1:28" ht="16.5">
      <c r="A49" s="164"/>
      <c r="B49" s="171" t="s">
        <v>66</v>
      </c>
      <c r="C49" s="172"/>
      <c r="D49" s="76" t="s">
        <v>218</v>
      </c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  <c r="AB49" s="80"/>
    </row>
    <row r="50" spans="1:28" ht="16.5">
      <c r="A50" s="164"/>
      <c r="B50" s="171" t="s">
        <v>68</v>
      </c>
      <c r="C50" s="172"/>
      <c r="D50" s="76" t="s">
        <v>219</v>
      </c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</row>
    <row r="51" spans="1:28" ht="16.5">
      <c r="A51" s="164"/>
      <c r="B51" s="171" t="s">
        <v>70</v>
      </c>
      <c r="C51" s="172"/>
      <c r="D51" s="76" t="s">
        <v>220</v>
      </c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</row>
    <row r="52" spans="1:28" ht="16.5">
      <c r="A52" s="164"/>
      <c r="B52" s="171" t="s">
        <v>72</v>
      </c>
      <c r="C52" s="172"/>
      <c r="D52" s="76" t="s">
        <v>221</v>
      </c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</row>
    <row r="53" spans="1:28" ht="16.5">
      <c r="A53" s="164"/>
      <c r="B53" s="171" t="s">
        <v>74</v>
      </c>
      <c r="C53" s="172"/>
      <c r="D53" s="76" t="s">
        <v>222</v>
      </c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</row>
    <row r="54" spans="1:28" ht="16.5">
      <c r="A54" s="164"/>
      <c r="B54" s="171" t="s">
        <v>76</v>
      </c>
      <c r="C54" s="172"/>
      <c r="D54" s="76" t="s">
        <v>223</v>
      </c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</row>
    <row r="55" spans="1:28" ht="16.5">
      <c r="A55" s="164"/>
      <c r="B55" s="171" t="s">
        <v>78</v>
      </c>
      <c r="C55" s="172"/>
      <c r="D55" s="76" t="s">
        <v>224</v>
      </c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</row>
    <row r="56" spans="1:28" ht="16.5">
      <c r="A56" s="164"/>
      <c r="B56" s="171" t="s">
        <v>80</v>
      </c>
      <c r="C56" s="172"/>
      <c r="D56" s="76" t="s">
        <v>225</v>
      </c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</row>
    <row r="57" spans="1:28" ht="16.5">
      <c r="A57" s="164"/>
      <c r="B57" s="171" t="s">
        <v>82</v>
      </c>
      <c r="C57" s="172"/>
      <c r="D57" s="76" t="s">
        <v>226</v>
      </c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</row>
    <row r="58" spans="1:28" ht="16.5">
      <c r="A58" s="165"/>
      <c r="B58" s="171" t="s">
        <v>84</v>
      </c>
      <c r="C58" s="172"/>
      <c r="D58" s="76" t="s">
        <v>227</v>
      </c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</row>
    <row r="59" spans="1:28" ht="15">
      <c r="A59" s="166" t="s">
        <v>171</v>
      </c>
      <c r="B59" s="173" t="s">
        <v>87</v>
      </c>
      <c r="C59" s="173"/>
      <c r="D59" s="76" t="s">
        <v>228</v>
      </c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</row>
    <row r="60" spans="1:28" ht="15">
      <c r="A60" s="167"/>
      <c r="B60" s="173" t="s">
        <v>89</v>
      </c>
      <c r="C60" s="173"/>
      <c r="D60" s="76" t="s">
        <v>229</v>
      </c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</row>
    <row r="61" spans="1:28" ht="15">
      <c r="A61" s="167"/>
      <c r="B61" s="173" t="s">
        <v>91</v>
      </c>
      <c r="C61" s="173"/>
      <c r="D61" s="76" t="s">
        <v>230</v>
      </c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  <c r="AB61" s="80"/>
    </row>
    <row r="62" spans="1:28" ht="15">
      <c r="A62" s="167"/>
      <c r="B62" s="173" t="s">
        <v>93</v>
      </c>
      <c r="C62" s="173"/>
      <c r="D62" s="76" t="s">
        <v>231</v>
      </c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  <c r="AB62" s="80"/>
    </row>
    <row r="63" spans="1:28" ht="15">
      <c r="A63" s="167"/>
      <c r="B63" s="173" t="s">
        <v>95</v>
      </c>
      <c r="C63" s="173"/>
      <c r="D63" s="76" t="s">
        <v>232</v>
      </c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  <c r="AB63" s="80"/>
    </row>
    <row r="64" spans="1:28" ht="15">
      <c r="A64" s="167"/>
      <c r="B64" s="173" t="s">
        <v>97</v>
      </c>
      <c r="C64" s="173"/>
      <c r="D64" s="76" t="s">
        <v>233</v>
      </c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  <c r="AB64" s="80"/>
    </row>
    <row r="65" spans="1:28" ht="15">
      <c r="A65" s="167"/>
      <c r="B65" s="173" t="s">
        <v>99</v>
      </c>
      <c r="C65" s="173"/>
      <c r="D65" s="76" t="s">
        <v>234</v>
      </c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</row>
    <row r="66" spans="1:28" ht="15">
      <c r="A66" s="167"/>
      <c r="B66" s="173" t="s">
        <v>101</v>
      </c>
      <c r="C66" s="173"/>
      <c r="D66" s="76" t="s">
        <v>235</v>
      </c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  <c r="AB66" s="80"/>
    </row>
    <row r="67" spans="1:28" ht="15">
      <c r="A67" s="167"/>
      <c r="B67" s="173" t="s">
        <v>103</v>
      </c>
      <c r="C67" s="173"/>
      <c r="D67" s="76" t="s">
        <v>236</v>
      </c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</row>
    <row r="68" spans="1:28" ht="15">
      <c r="A68" s="167"/>
      <c r="B68" s="173" t="s">
        <v>105</v>
      </c>
      <c r="C68" s="173"/>
      <c r="D68" s="76" t="s">
        <v>237</v>
      </c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</row>
    <row r="69" spans="1:28" ht="15">
      <c r="A69" s="167"/>
      <c r="B69" s="163" t="s">
        <v>107</v>
      </c>
      <c r="C69" s="72">
        <v>1603</v>
      </c>
      <c r="D69" s="76" t="s">
        <v>238</v>
      </c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  <c r="AB69" s="80"/>
    </row>
    <row r="70" spans="1:28" ht="15">
      <c r="A70" s="167"/>
      <c r="B70" s="164"/>
      <c r="C70" s="72">
        <v>1608</v>
      </c>
      <c r="D70" s="76" t="s">
        <v>239</v>
      </c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  <c r="AB70" s="80"/>
    </row>
    <row r="71" spans="1:28" ht="15">
      <c r="A71" s="167"/>
      <c r="B71" s="164"/>
      <c r="C71" s="72">
        <v>1613</v>
      </c>
      <c r="D71" s="76" t="s">
        <v>240</v>
      </c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  <c r="AB71" s="80"/>
    </row>
    <row r="72" spans="1:28" ht="15">
      <c r="A72" s="167"/>
      <c r="B72" s="165"/>
      <c r="C72" s="72">
        <v>1618</v>
      </c>
      <c r="D72" s="76" t="s">
        <v>241</v>
      </c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  <c r="AB72" s="80"/>
    </row>
    <row r="73" spans="1:28" ht="15">
      <c r="A73" s="167"/>
      <c r="B73" s="163" t="s">
        <v>112</v>
      </c>
      <c r="C73" s="72">
        <v>1603</v>
      </c>
      <c r="D73" s="76" t="s">
        <v>242</v>
      </c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</row>
    <row r="74" spans="1:28" ht="15">
      <c r="A74" s="167"/>
      <c r="B74" s="164"/>
      <c r="C74" s="72">
        <v>1608</v>
      </c>
      <c r="D74" s="76" t="s">
        <v>243</v>
      </c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</row>
    <row r="75" spans="1:28" ht="15">
      <c r="A75" s="167"/>
      <c r="B75" s="164"/>
      <c r="C75" s="72">
        <v>1613</v>
      </c>
      <c r="D75" s="76" t="s">
        <v>244</v>
      </c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</row>
    <row r="76" spans="1:28" ht="15">
      <c r="A76" s="167"/>
      <c r="B76" s="165"/>
      <c r="C76" s="72">
        <v>1618</v>
      </c>
      <c r="D76" s="76" t="s">
        <v>245</v>
      </c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</row>
    <row r="77" spans="1:28" ht="15">
      <c r="A77" s="167"/>
      <c r="B77" s="173" t="s">
        <v>74</v>
      </c>
      <c r="C77" s="173"/>
      <c r="D77" s="76" t="s">
        <v>246</v>
      </c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</row>
    <row r="78" spans="1:28" ht="15">
      <c r="A78" s="167"/>
      <c r="B78" s="173" t="s">
        <v>76</v>
      </c>
      <c r="C78" s="173"/>
      <c r="D78" s="76" t="s">
        <v>247</v>
      </c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</row>
    <row r="79" spans="1:28" ht="15">
      <c r="A79" s="167"/>
      <c r="B79" s="173" t="s">
        <v>74</v>
      </c>
      <c r="C79" s="173"/>
      <c r="D79" s="76" t="s">
        <v>248</v>
      </c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</row>
    <row r="80" spans="1:28" ht="15">
      <c r="A80" s="168"/>
      <c r="B80" s="173" t="s">
        <v>76</v>
      </c>
      <c r="C80" s="173"/>
      <c r="D80" s="76" t="s">
        <v>249</v>
      </c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  <c r="AB80" s="80"/>
    </row>
    <row r="81" spans="1:28" ht="15">
      <c r="A81" s="163" t="s">
        <v>121</v>
      </c>
      <c r="B81" s="163" t="s">
        <v>122</v>
      </c>
      <c r="C81" s="72" t="s">
        <v>172</v>
      </c>
      <c r="D81" s="76" t="s">
        <v>250</v>
      </c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  <c r="AB81" s="80"/>
    </row>
    <row r="82" spans="1:28" ht="15">
      <c r="A82" s="164"/>
      <c r="B82" s="164"/>
      <c r="C82" s="72" t="s">
        <v>123</v>
      </c>
      <c r="D82" s="76" t="s">
        <v>251</v>
      </c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  <c r="AB82" s="80"/>
    </row>
    <row r="83" spans="1:28" ht="15">
      <c r="A83" s="164"/>
      <c r="B83" s="164"/>
      <c r="C83" s="72" t="s">
        <v>124</v>
      </c>
      <c r="D83" s="76" t="s">
        <v>252</v>
      </c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</row>
    <row r="84" spans="1:28" ht="30">
      <c r="A84" s="164"/>
      <c r="B84" s="164"/>
      <c r="C84" s="72" t="s">
        <v>125</v>
      </c>
      <c r="D84" s="76" t="s">
        <v>253</v>
      </c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</row>
    <row r="85" spans="1:28" ht="15">
      <c r="A85" s="164"/>
      <c r="B85" s="164"/>
      <c r="C85" s="72" t="s">
        <v>126</v>
      </c>
      <c r="D85" s="76" t="s">
        <v>254</v>
      </c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  <c r="AB85" s="80"/>
    </row>
    <row r="86" spans="1:28" ht="15">
      <c r="A86" s="164"/>
      <c r="B86" s="164"/>
      <c r="C86" s="72" t="s">
        <v>127</v>
      </c>
      <c r="D86" s="76" t="s">
        <v>255</v>
      </c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</row>
    <row r="87" spans="1:28" ht="15">
      <c r="A87" s="164"/>
      <c r="B87" s="164"/>
      <c r="C87" s="72" t="s">
        <v>128</v>
      </c>
      <c r="D87" s="76" t="s">
        <v>256</v>
      </c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  <c r="AB87" s="80"/>
    </row>
    <row r="88" spans="1:28" ht="15">
      <c r="A88" s="164"/>
      <c r="B88" s="165"/>
      <c r="C88" s="72" t="s">
        <v>129</v>
      </c>
      <c r="D88" s="76" t="s">
        <v>257</v>
      </c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  <c r="AB88" s="80"/>
    </row>
    <row r="89" spans="1:28" ht="30">
      <c r="A89" s="164"/>
      <c r="B89" s="166" t="s">
        <v>130</v>
      </c>
      <c r="C89" s="72" t="s">
        <v>131</v>
      </c>
      <c r="D89" s="76" t="s">
        <v>258</v>
      </c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  <c r="AB89" s="80"/>
    </row>
    <row r="90" spans="1:28" ht="15">
      <c r="A90" s="164"/>
      <c r="B90" s="167"/>
      <c r="C90" s="72" t="s">
        <v>126</v>
      </c>
      <c r="D90" s="76" t="s">
        <v>259</v>
      </c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</row>
    <row r="91" spans="1:28" ht="15">
      <c r="A91" s="164"/>
      <c r="B91" s="167"/>
      <c r="C91" s="72" t="s">
        <v>127</v>
      </c>
      <c r="D91" s="76" t="s">
        <v>260</v>
      </c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  <c r="AB91" s="80"/>
    </row>
    <row r="92" spans="1:28" ht="15">
      <c r="A92" s="164"/>
      <c r="B92" s="167"/>
      <c r="C92" s="72" t="s">
        <v>128</v>
      </c>
      <c r="D92" s="76" t="s">
        <v>261</v>
      </c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  <c r="AB92" s="80"/>
    </row>
    <row r="93" spans="1:28" ht="15">
      <c r="A93" s="164"/>
      <c r="B93" s="168"/>
      <c r="C93" s="72" t="s">
        <v>129</v>
      </c>
      <c r="D93" s="76" t="s">
        <v>262</v>
      </c>
      <c r="E93" s="80">
        <v>1</v>
      </c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  <c r="AB93" s="80"/>
    </row>
    <row r="94" spans="1:28" ht="15">
      <c r="A94" s="164"/>
      <c r="B94" s="163" t="s">
        <v>132</v>
      </c>
      <c r="C94" s="72">
        <v>1603</v>
      </c>
      <c r="D94" s="76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</row>
    <row r="95" spans="1:28" ht="15">
      <c r="A95" s="164"/>
      <c r="B95" s="164"/>
      <c r="C95" s="72">
        <v>1608</v>
      </c>
      <c r="D95" s="76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  <c r="AB95" s="80"/>
    </row>
    <row r="96" spans="1:28" ht="15">
      <c r="A96" s="164"/>
      <c r="B96" s="164"/>
      <c r="C96" s="72">
        <v>1613</v>
      </c>
      <c r="D96" s="76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  <c r="AB96" s="80"/>
    </row>
    <row r="97" spans="1:28" ht="15">
      <c r="A97" s="165"/>
      <c r="B97" s="165"/>
      <c r="C97" s="72">
        <v>1618</v>
      </c>
      <c r="D97" s="76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  <c r="AB97" s="80"/>
    </row>
    <row r="98" spans="1:28" ht="15">
      <c r="A98" s="169" t="s">
        <v>173</v>
      </c>
      <c r="B98" s="176"/>
      <c r="C98" s="170"/>
      <c r="D98" s="76"/>
      <c r="E98" s="80">
        <f>E40</f>
        <v>0</v>
      </c>
      <c r="F98" s="80">
        <f t="shared" ref="F98:AB98" si="0">F40</f>
        <v>0</v>
      </c>
      <c r="G98" s="80">
        <f t="shared" si="0"/>
        <v>0</v>
      </c>
      <c r="H98" s="80">
        <f t="shared" si="0"/>
        <v>0</v>
      </c>
      <c r="I98" s="80">
        <f t="shared" si="0"/>
        <v>0</v>
      </c>
      <c r="J98" s="80">
        <f t="shared" si="0"/>
        <v>0</v>
      </c>
      <c r="K98" s="80">
        <f t="shared" si="0"/>
        <v>0</v>
      </c>
      <c r="L98" s="80">
        <f t="shared" si="0"/>
        <v>0</v>
      </c>
      <c r="M98" s="80">
        <f t="shared" si="0"/>
        <v>0</v>
      </c>
      <c r="N98" s="80">
        <f t="shared" si="0"/>
        <v>0</v>
      </c>
      <c r="O98" s="80">
        <f t="shared" si="0"/>
        <v>0</v>
      </c>
      <c r="P98" s="80">
        <f t="shared" si="0"/>
        <v>0</v>
      </c>
      <c r="Q98" s="80">
        <f t="shared" si="0"/>
        <v>0</v>
      </c>
      <c r="R98" s="80">
        <f t="shared" si="0"/>
        <v>0</v>
      </c>
      <c r="S98" s="80">
        <f t="shared" si="0"/>
        <v>0</v>
      </c>
      <c r="T98" s="80">
        <f t="shared" si="0"/>
        <v>0</v>
      </c>
      <c r="U98" s="80">
        <f t="shared" si="0"/>
        <v>0</v>
      </c>
      <c r="V98" s="80">
        <f t="shared" si="0"/>
        <v>0</v>
      </c>
      <c r="W98" s="80">
        <f t="shared" si="0"/>
        <v>0</v>
      </c>
      <c r="X98" s="80">
        <f t="shared" si="0"/>
        <v>0</v>
      </c>
      <c r="Y98" s="80">
        <f t="shared" si="0"/>
        <v>0</v>
      </c>
      <c r="Z98" s="80">
        <f t="shared" si="0"/>
        <v>0</v>
      </c>
      <c r="AA98" s="80">
        <f t="shared" si="0"/>
        <v>0</v>
      </c>
      <c r="AB98" s="80">
        <f t="shared" si="0"/>
        <v>0</v>
      </c>
    </row>
    <row r="99" spans="1:28" ht="15">
      <c r="A99" s="169" t="s">
        <v>174</v>
      </c>
      <c r="B99" s="176"/>
      <c r="C99" s="170"/>
      <c r="D99" s="76"/>
      <c r="E99" s="80">
        <f>E45</f>
        <v>0</v>
      </c>
      <c r="F99" s="80">
        <f t="shared" ref="F99:AB99" si="1">F45</f>
        <v>0</v>
      </c>
      <c r="G99" s="80">
        <f t="shared" si="1"/>
        <v>0</v>
      </c>
      <c r="H99" s="80">
        <f t="shared" si="1"/>
        <v>0</v>
      </c>
      <c r="I99" s="80">
        <f t="shared" si="1"/>
        <v>0</v>
      </c>
      <c r="J99" s="80">
        <f t="shared" si="1"/>
        <v>0</v>
      </c>
      <c r="K99" s="80">
        <f t="shared" si="1"/>
        <v>0</v>
      </c>
      <c r="L99" s="80">
        <f t="shared" si="1"/>
        <v>0</v>
      </c>
      <c r="M99" s="80">
        <f t="shared" si="1"/>
        <v>0</v>
      </c>
      <c r="N99" s="80">
        <f t="shared" si="1"/>
        <v>0</v>
      </c>
      <c r="O99" s="80">
        <f t="shared" si="1"/>
        <v>0</v>
      </c>
      <c r="P99" s="80">
        <f t="shared" si="1"/>
        <v>0</v>
      </c>
      <c r="Q99" s="80">
        <f t="shared" si="1"/>
        <v>0</v>
      </c>
      <c r="R99" s="80">
        <f t="shared" si="1"/>
        <v>0</v>
      </c>
      <c r="S99" s="80">
        <f t="shared" si="1"/>
        <v>0</v>
      </c>
      <c r="T99" s="80">
        <f t="shared" si="1"/>
        <v>0</v>
      </c>
      <c r="U99" s="80">
        <f t="shared" si="1"/>
        <v>0</v>
      </c>
      <c r="V99" s="80">
        <f t="shared" si="1"/>
        <v>0</v>
      </c>
      <c r="W99" s="80">
        <f t="shared" si="1"/>
        <v>0</v>
      </c>
      <c r="X99" s="80">
        <f t="shared" si="1"/>
        <v>0</v>
      </c>
      <c r="Y99" s="80">
        <f t="shared" si="1"/>
        <v>0</v>
      </c>
      <c r="Z99" s="80">
        <f t="shared" si="1"/>
        <v>0</v>
      </c>
      <c r="AA99" s="80">
        <f t="shared" si="1"/>
        <v>0</v>
      </c>
      <c r="AB99" s="80">
        <f t="shared" si="1"/>
        <v>0</v>
      </c>
    </row>
    <row r="100" spans="1:28" ht="15">
      <c r="A100" s="177" t="s">
        <v>135</v>
      </c>
      <c r="B100" s="178"/>
      <c r="C100" s="179"/>
      <c r="D100" s="76" t="s">
        <v>263</v>
      </c>
      <c r="E100" s="80">
        <v>1</v>
      </c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</row>
  </sheetData>
  <mergeCells count="58">
    <mergeCell ref="A98:C98"/>
    <mergeCell ref="A99:C99"/>
    <mergeCell ref="A100:C100"/>
    <mergeCell ref="B77:C77"/>
    <mergeCell ref="B78:C78"/>
    <mergeCell ref="B79:C79"/>
    <mergeCell ref="B80:C80"/>
    <mergeCell ref="A81:A97"/>
    <mergeCell ref="B81:B88"/>
    <mergeCell ref="B89:B93"/>
    <mergeCell ref="B94:B97"/>
    <mergeCell ref="B65:C65"/>
    <mergeCell ref="B66:C66"/>
    <mergeCell ref="B67:C67"/>
    <mergeCell ref="B68:C68"/>
    <mergeCell ref="B69:B72"/>
    <mergeCell ref="B73:B76"/>
    <mergeCell ref="B56:C56"/>
    <mergeCell ref="B57:C57"/>
    <mergeCell ref="B58:C58"/>
    <mergeCell ref="A59:A80"/>
    <mergeCell ref="B59:C59"/>
    <mergeCell ref="B60:C60"/>
    <mergeCell ref="B61:C61"/>
    <mergeCell ref="B62:C62"/>
    <mergeCell ref="B63:C63"/>
    <mergeCell ref="B64:C64"/>
    <mergeCell ref="A40:A58"/>
    <mergeCell ref="B40:C40"/>
    <mergeCell ref="B41:C41"/>
    <mergeCell ref="B42:C42"/>
    <mergeCell ref="B43:C43"/>
    <mergeCell ref="B55:C55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A1:C3"/>
    <mergeCell ref="Q1:T1"/>
    <mergeCell ref="D2:P3"/>
    <mergeCell ref="Q2:T2"/>
    <mergeCell ref="A6:A39"/>
    <mergeCell ref="B6:B9"/>
    <mergeCell ref="B10:B12"/>
    <mergeCell ref="B13:B18"/>
    <mergeCell ref="B19:B26"/>
    <mergeCell ref="B27:B28"/>
    <mergeCell ref="B29:B32"/>
    <mergeCell ref="B34:B36"/>
    <mergeCell ref="B37:C37"/>
    <mergeCell ref="B38:B39"/>
  </mergeCell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O54"/>
  <sheetViews>
    <sheetView zoomScale="85" zoomScaleNormal="85" workbookViewId="0">
      <selection activeCell="F4" sqref="F4:P4"/>
    </sheetView>
  </sheetViews>
  <sheetFormatPr defaultColWidth="9" defaultRowHeight="15.75"/>
  <cols>
    <col min="1" max="1" width="9.625" style="4" customWidth="1"/>
    <col min="2" max="2" width="8.5" style="5" customWidth="1"/>
    <col min="3" max="3" width="7.25" style="5" customWidth="1"/>
    <col min="4" max="4" width="16.625" style="5" customWidth="1"/>
    <col min="5" max="5" width="17.125" style="4" customWidth="1"/>
    <col min="6" max="11" width="11.875" style="4" customWidth="1"/>
    <col min="12" max="12" width="11.125" style="4" customWidth="1"/>
    <col min="13" max="14" width="7.125" style="4" customWidth="1"/>
    <col min="15" max="15" width="17" style="4" customWidth="1"/>
    <col min="16" max="16" width="15.125" style="4" customWidth="1"/>
    <col min="17" max="21" width="13" style="4" customWidth="1"/>
    <col min="22" max="22" width="10" style="4" customWidth="1"/>
    <col min="23" max="16384" width="9" style="4"/>
  </cols>
  <sheetData>
    <row r="1" spans="1:223">
      <c r="U1" s="6"/>
      <c r="V1" s="14" t="s">
        <v>0</v>
      </c>
    </row>
    <row r="2" spans="1:223">
      <c r="U2" s="7"/>
      <c r="V2" s="14" t="s">
        <v>1</v>
      </c>
    </row>
    <row r="3" spans="1:223" ht="22.5">
      <c r="A3" s="8"/>
      <c r="B3" s="6"/>
      <c r="C3" s="6"/>
      <c r="D3" s="6"/>
      <c r="E3" s="6"/>
      <c r="F3" s="6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</row>
    <row r="4" spans="1:223" ht="22.5">
      <c r="A4" s="8"/>
      <c r="B4" s="6"/>
      <c r="C4" s="6"/>
      <c r="D4" s="6"/>
      <c r="E4" s="6"/>
      <c r="F4" s="126" t="s">
        <v>264</v>
      </c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6"/>
      <c r="R4" s="6"/>
      <c r="S4" s="6"/>
      <c r="T4" s="6"/>
      <c r="U4" s="6"/>
      <c r="V4" s="6"/>
    </row>
    <row r="5" spans="1:223" ht="16.5">
      <c r="A5" s="9"/>
      <c r="B5" s="9"/>
      <c r="C5" s="9"/>
      <c r="D5" s="9"/>
      <c r="E5" s="9"/>
      <c r="F5" s="9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</row>
    <row r="6" spans="1:223" s="17" customFormat="1" ht="33">
      <c r="A6" s="20" t="s">
        <v>3</v>
      </c>
      <c r="B6" s="129" t="s">
        <v>4</v>
      </c>
      <c r="C6" s="130"/>
      <c r="D6" s="130"/>
      <c r="E6" s="131"/>
      <c r="F6" s="10" t="s">
        <v>146</v>
      </c>
      <c r="G6" s="10" t="s">
        <v>147</v>
      </c>
      <c r="H6" s="10" t="s">
        <v>148</v>
      </c>
      <c r="I6" s="10" t="s">
        <v>149</v>
      </c>
      <c r="J6" s="10" t="s">
        <v>150</v>
      </c>
      <c r="K6" s="10" t="s">
        <v>151</v>
      </c>
      <c r="L6" s="27" t="s">
        <v>3</v>
      </c>
      <c r="M6" s="129" t="s">
        <v>152</v>
      </c>
      <c r="N6" s="130"/>
      <c r="O6" s="130"/>
      <c r="P6" s="131"/>
      <c r="Q6" s="10" t="s">
        <v>146</v>
      </c>
      <c r="R6" s="10" t="s">
        <v>147</v>
      </c>
      <c r="S6" s="10" t="s">
        <v>148</v>
      </c>
      <c r="T6" s="10" t="s">
        <v>149</v>
      </c>
      <c r="U6" s="10" t="s">
        <v>150</v>
      </c>
      <c r="V6" s="10" t="s">
        <v>151</v>
      </c>
    </row>
    <row r="7" spans="1:223" s="1" customFormat="1" ht="16.5" customHeight="1">
      <c r="A7" s="93" t="s">
        <v>153</v>
      </c>
      <c r="B7" s="132" t="s">
        <v>30</v>
      </c>
      <c r="C7" s="133"/>
      <c r="D7" s="134"/>
      <c r="E7" s="18">
        <v>5404</v>
      </c>
      <c r="F7" s="25">
        <f>Sheet1!F7</f>
        <v>0</v>
      </c>
      <c r="G7" s="25">
        <f>Sheet1!H7</f>
        <v>0</v>
      </c>
      <c r="H7" s="25">
        <f>Sheet1!J7</f>
        <v>0</v>
      </c>
      <c r="I7" s="25">
        <f>Sheet1!L7</f>
        <v>0</v>
      </c>
      <c r="J7" s="25">
        <f>Sheet1!N7</f>
        <v>0</v>
      </c>
      <c r="K7" s="49">
        <f>Sheet1!P7</f>
        <v>0</v>
      </c>
      <c r="L7" s="185" t="s">
        <v>47</v>
      </c>
      <c r="M7" s="117" t="s">
        <v>48</v>
      </c>
      <c r="N7" s="124"/>
      <c r="O7" s="124"/>
      <c r="P7" s="30" t="s">
        <v>49</v>
      </c>
      <c r="Q7" s="25">
        <f>Sheet1!F41</f>
        <v>0</v>
      </c>
      <c r="R7" s="25">
        <f>Sheet1!H41</f>
        <v>0</v>
      </c>
      <c r="S7" s="25">
        <f>Sheet1!J41</f>
        <v>0</v>
      </c>
      <c r="T7" s="25">
        <f>Sheet1!L41</f>
        <v>0</v>
      </c>
      <c r="U7" s="25">
        <f>Sheet1!N41</f>
        <v>0</v>
      </c>
      <c r="V7" s="25">
        <f>Sheet1!P41</f>
        <v>0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3"/>
    </row>
    <row r="8" spans="1:223" s="2" customFormat="1" ht="16.5">
      <c r="A8" s="93"/>
      <c r="B8" s="138"/>
      <c r="C8" s="139"/>
      <c r="D8" s="140"/>
      <c r="E8" s="18">
        <v>5408</v>
      </c>
      <c r="F8" s="25">
        <f>Sheet1!F8</f>
        <v>0</v>
      </c>
      <c r="G8" s="25">
        <f>Sheet1!H8</f>
        <v>0</v>
      </c>
      <c r="H8" s="25">
        <f>Sheet1!J8</f>
        <v>0</v>
      </c>
      <c r="I8" s="25">
        <f>Sheet1!L8</f>
        <v>0</v>
      </c>
      <c r="J8" s="25">
        <f>Sheet1!N8</f>
        <v>0</v>
      </c>
      <c r="K8" s="49">
        <f>Sheet1!P8</f>
        <v>0</v>
      </c>
      <c r="L8" s="186"/>
      <c r="M8" s="117" t="s">
        <v>50</v>
      </c>
      <c r="N8" s="124"/>
      <c r="O8" s="124"/>
      <c r="P8" s="30" t="s">
        <v>51</v>
      </c>
      <c r="Q8" s="25">
        <f>Sheet1!F42</f>
        <v>0</v>
      </c>
      <c r="R8" s="25">
        <f>Sheet1!H42</f>
        <v>0</v>
      </c>
      <c r="S8" s="25">
        <f>Sheet1!J42</f>
        <v>0</v>
      </c>
      <c r="T8" s="25">
        <f>Sheet1!L42</f>
        <v>0</v>
      </c>
      <c r="U8" s="25">
        <f>Sheet1!N42</f>
        <v>0</v>
      </c>
      <c r="V8" s="25">
        <f>Sheet1!P42</f>
        <v>0</v>
      </c>
    </row>
    <row r="9" spans="1:223" s="2" customFormat="1" ht="16.5">
      <c r="A9" s="93"/>
      <c r="B9" s="138"/>
      <c r="C9" s="139"/>
      <c r="D9" s="140"/>
      <c r="E9" s="18">
        <v>5414</v>
      </c>
      <c r="F9" s="25">
        <f>Sheet1!F9</f>
        <v>0</v>
      </c>
      <c r="G9" s="25">
        <f>Sheet1!H9</f>
        <v>0</v>
      </c>
      <c r="H9" s="25">
        <f>Sheet1!J9</f>
        <v>0</v>
      </c>
      <c r="I9" s="25">
        <f>Sheet1!L9</f>
        <v>0</v>
      </c>
      <c r="J9" s="25">
        <f>Sheet1!N9</f>
        <v>0</v>
      </c>
      <c r="K9" s="49">
        <f>Sheet1!P9</f>
        <v>0</v>
      </c>
      <c r="L9" s="186"/>
      <c r="M9" s="117" t="s">
        <v>52</v>
      </c>
      <c r="N9" s="124"/>
      <c r="O9" s="124"/>
      <c r="P9" s="30" t="s">
        <v>53</v>
      </c>
      <c r="Q9" s="25">
        <f>Sheet1!F43</f>
        <v>0</v>
      </c>
      <c r="R9" s="25">
        <f>Sheet1!H43</f>
        <v>0</v>
      </c>
      <c r="S9" s="25">
        <f>Sheet1!J43</f>
        <v>0</v>
      </c>
      <c r="T9" s="25">
        <f>Sheet1!L43</f>
        <v>0</v>
      </c>
      <c r="U9" s="25">
        <f>Sheet1!N43</f>
        <v>0</v>
      </c>
      <c r="V9" s="25">
        <f>Sheet1!P43</f>
        <v>0</v>
      </c>
    </row>
    <row r="10" spans="1:223" s="2" customFormat="1" ht="16.5">
      <c r="A10" s="93"/>
      <c r="B10" s="135"/>
      <c r="C10" s="136"/>
      <c r="D10" s="137"/>
      <c r="E10" s="18">
        <v>5418</v>
      </c>
      <c r="F10" s="25">
        <f>Sheet1!F10</f>
        <v>0</v>
      </c>
      <c r="G10" s="25">
        <f>Sheet1!H10</f>
        <v>0</v>
      </c>
      <c r="H10" s="25">
        <f>Sheet1!J10</f>
        <v>0</v>
      </c>
      <c r="I10" s="25">
        <f>Sheet1!L10</f>
        <v>0</v>
      </c>
      <c r="J10" s="25">
        <f>Sheet1!N10</f>
        <v>0</v>
      </c>
      <c r="K10" s="49">
        <f>Sheet1!P10</f>
        <v>0</v>
      </c>
      <c r="L10" s="186"/>
      <c r="M10" s="117" t="s">
        <v>54</v>
      </c>
      <c r="N10" s="124"/>
      <c r="O10" s="124"/>
      <c r="P10" s="30" t="s">
        <v>55</v>
      </c>
      <c r="Q10" s="25">
        <f>Sheet1!F44</f>
        <v>0</v>
      </c>
      <c r="R10" s="25">
        <f>Sheet1!H44</f>
        <v>0</v>
      </c>
      <c r="S10" s="25">
        <f>Sheet1!J44</f>
        <v>0</v>
      </c>
      <c r="T10" s="25">
        <f>Sheet1!L44</f>
        <v>0</v>
      </c>
      <c r="U10" s="25">
        <f>Sheet1!N44</f>
        <v>0</v>
      </c>
      <c r="V10" s="25">
        <f>Sheet1!P44</f>
        <v>0</v>
      </c>
    </row>
    <row r="11" spans="1:223" s="2" customFormat="1" ht="16.5">
      <c r="A11" s="93"/>
      <c r="B11" s="132" t="s">
        <v>31</v>
      </c>
      <c r="C11" s="133"/>
      <c r="D11" s="134"/>
      <c r="E11" s="18">
        <v>4405</v>
      </c>
      <c r="F11" s="25">
        <f>Sheet1!F11</f>
        <v>0</v>
      </c>
      <c r="G11" s="25">
        <f>Sheet1!H11</f>
        <v>0</v>
      </c>
      <c r="H11" s="25">
        <f>Sheet1!J11</f>
        <v>0</v>
      </c>
      <c r="I11" s="25">
        <f>Sheet1!L11</f>
        <v>0</v>
      </c>
      <c r="J11" s="25">
        <f>Sheet1!N11</f>
        <v>0</v>
      </c>
      <c r="K11" s="49">
        <f>Sheet1!P11</f>
        <v>0</v>
      </c>
      <c r="L11" s="186"/>
      <c r="M11" s="117" t="s">
        <v>56</v>
      </c>
      <c r="N11" s="124"/>
      <c r="O11" s="124"/>
      <c r="P11" s="30" t="s">
        <v>57</v>
      </c>
      <c r="Q11" s="25">
        <f>Sheet1!F45</f>
        <v>0</v>
      </c>
      <c r="R11" s="25">
        <f>Sheet1!H45</f>
        <v>0</v>
      </c>
      <c r="S11" s="25">
        <f>Sheet1!J45</f>
        <v>0</v>
      </c>
      <c r="T11" s="25">
        <f>Sheet1!L45</f>
        <v>0</v>
      </c>
      <c r="U11" s="25">
        <f>Sheet1!N45</f>
        <v>0</v>
      </c>
      <c r="V11" s="25">
        <f>Sheet1!P45</f>
        <v>0</v>
      </c>
    </row>
    <row r="12" spans="1:223" s="2" customFormat="1" ht="16.5">
      <c r="A12" s="93"/>
      <c r="B12" s="138"/>
      <c r="C12" s="139"/>
      <c r="D12" s="140"/>
      <c r="E12" s="18">
        <v>4412</v>
      </c>
      <c r="F12" s="25">
        <f>Sheet1!F12</f>
        <v>0</v>
      </c>
      <c r="G12" s="25">
        <f>Sheet1!H12</f>
        <v>0</v>
      </c>
      <c r="H12" s="25">
        <f>Sheet1!J12</f>
        <v>0</v>
      </c>
      <c r="I12" s="25">
        <f>Sheet1!L12</f>
        <v>0</v>
      </c>
      <c r="J12" s="25">
        <f>Sheet1!N12</f>
        <v>0</v>
      </c>
      <c r="K12" s="49">
        <f>Sheet1!P12</f>
        <v>0</v>
      </c>
      <c r="L12" s="186"/>
      <c r="M12" s="117" t="s">
        <v>58</v>
      </c>
      <c r="N12" s="124"/>
      <c r="O12" s="124"/>
      <c r="P12" s="30" t="s">
        <v>59</v>
      </c>
      <c r="Q12" s="25">
        <f>Sheet1!F46</f>
        <v>0</v>
      </c>
      <c r="R12" s="25">
        <f>Sheet1!H46</f>
        <v>0</v>
      </c>
      <c r="S12" s="25">
        <f>Sheet1!J46</f>
        <v>0</v>
      </c>
      <c r="T12" s="25">
        <f>Sheet1!L46</f>
        <v>0</v>
      </c>
      <c r="U12" s="25">
        <f>Sheet1!N46</f>
        <v>0</v>
      </c>
      <c r="V12" s="25">
        <f>Sheet1!P46</f>
        <v>0</v>
      </c>
    </row>
    <row r="13" spans="1:223" s="2" customFormat="1" ht="16.5">
      <c r="A13" s="93"/>
      <c r="B13" s="135"/>
      <c r="C13" s="136"/>
      <c r="D13" s="137"/>
      <c r="E13" s="18">
        <v>4420</v>
      </c>
      <c r="F13" s="25">
        <f>Sheet1!F13</f>
        <v>0</v>
      </c>
      <c r="G13" s="25">
        <f>Sheet1!H13</f>
        <v>0</v>
      </c>
      <c r="H13" s="25">
        <f>Sheet1!J13</f>
        <v>0</v>
      </c>
      <c r="I13" s="25">
        <f>Sheet1!L13</f>
        <v>0</v>
      </c>
      <c r="J13" s="25">
        <f>Sheet1!N13</f>
        <v>0</v>
      </c>
      <c r="K13" s="49">
        <f>Sheet1!P13</f>
        <v>0</v>
      </c>
      <c r="L13" s="186"/>
      <c r="M13" s="117" t="s">
        <v>60</v>
      </c>
      <c r="N13" s="124"/>
      <c r="O13" s="124"/>
      <c r="P13" s="30" t="s">
        <v>61</v>
      </c>
      <c r="Q13" s="25">
        <f>Sheet1!F47</f>
        <v>0</v>
      </c>
      <c r="R13" s="25">
        <f>Sheet1!H47</f>
        <v>0</v>
      </c>
      <c r="S13" s="25">
        <f>Sheet1!J47</f>
        <v>0</v>
      </c>
      <c r="T13" s="25">
        <f>Sheet1!L47</f>
        <v>0</v>
      </c>
      <c r="U13" s="25">
        <f>Sheet1!N47</f>
        <v>0</v>
      </c>
      <c r="V13" s="25">
        <f>Sheet1!P47</f>
        <v>0</v>
      </c>
    </row>
    <row r="14" spans="1:223" s="2" customFormat="1" ht="16.5">
      <c r="A14" s="93"/>
      <c r="B14" s="132" t="s">
        <v>32</v>
      </c>
      <c r="C14" s="133"/>
      <c r="D14" s="134"/>
      <c r="E14" s="18">
        <v>4402</v>
      </c>
      <c r="F14" s="25">
        <f>Sheet1!F14</f>
        <v>0</v>
      </c>
      <c r="G14" s="25">
        <f>Sheet1!H14</f>
        <v>0</v>
      </c>
      <c r="H14" s="25">
        <f>Sheet1!J14</f>
        <v>0</v>
      </c>
      <c r="I14" s="25">
        <f>Sheet1!L14</f>
        <v>0</v>
      </c>
      <c r="J14" s="25">
        <f>Sheet1!N14</f>
        <v>0</v>
      </c>
      <c r="K14" s="49">
        <f>Sheet1!P14</f>
        <v>0</v>
      </c>
      <c r="L14" s="186"/>
      <c r="M14" s="117" t="s">
        <v>62</v>
      </c>
      <c r="N14" s="124"/>
      <c r="O14" s="124"/>
      <c r="P14" s="30" t="s">
        <v>63</v>
      </c>
      <c r="Q14" s="25">
        <f>Sheet1!F48</f>
        <v>0</v>
      </c>
      <c r="R14" s="25">
        <f>Sheet1!H48</f>
        <v>0</v>
      </c>
      <c r="S14" s="25">
        <f>Sheet1!J48</f>
        <v>0</v>
      </c>
      <c r="T14" s="25">
        <f>Sheet1!L48</f>
        <v>0</v>
      </c>
      <c r="U14" s="25">
        <f>Sheet1!N48</f>
        <v>0</v>
      </c>
      <c r="V14" s="25">
        <f>Sheet1!P48</f>
        <v>0</v>
      </c>
    </row>
    <row r="15" spans="1:223" s="2" customFormat="1" ht="16.5">
      <c r="A15" s="93"/>
      <c r="B15" s="138"/>
      <c r="C15" s="139"/>
      <c r="D15" s="140"/>
      <c r="E15" s="18">
        <v>4405</v>
      </c>
      <c r="F15" s="25">
        <f>Sheet1!F15</f>
        <v>0</v>
      </c>
      <c r="G15" s="25">
        <f>Sheet1!H15</f>
        <v>0</v>
      </c>
      <c r="H15" s="25">
        <f>Sheet1!J15</f>
        <v>0</v>
      </c>
      <c r="I15" s="25">
        <f>Sheet1!L15</f>
        <v>0</v>
      </c>
      <c r="J15" s="25">
        <f>Sheet1!N15</f>
        <v>0</v>
      </c>
      <c r="K15" s="49">
        <f>Sheet1!P15</f>
        <v>0</v>
      </c>
      <c r="L15" s="186"/>
      <c r="M15" s="117" t="s">
        <v>64</v>
      </c>
      <c r="N15" s="124"/>
      <c r="O15" s="124"/>
      <c r="P15" s="30" t="s">
        <v>65</v>
      </c>
      <c r="Q15" s="25">
        <f>Sheet1!F49</f>
        <v>0</v>
      </c>
      <c r="R15" s="25">
        <f>Sheet1!H49</f>
        <v>0</v>
      </c>
      <c r="S15" s="25">
        <f>Sheet1!J49</f>
        <v>0</v>
      </c>
      <c r="T15" s="25">
        <f>Sheet1!L49</f>
        <v>0</v>
      </c>
      <c r="U15" s="25">
        <f>Sheet1!N49</f>
        <v>0</v>
      </c>
      <c r="V15" s="25">
        <f>Sheet1!P49</f>
        <v>0</v>
      </c>
    </row>
    <row r="16" spans="1:223" s="2" customFormat="1" ht="16.5">
      <c r="A16" s="93"/>
      <c r="B16" s="138"/>
      <c r="C16" s="139"/>
      <c r="D16" s="140"/>
      <c r="E16" s="18">
        <v>4409</v>
      </c>
      <c r="F16" s="25">
        <f>Sheet1!F16</f>
        <v>0</v>
      </c>
      <c r="G16" s="25">
        <f>Sheet1!H16</f>
        <v>0</v>
      </c>
      <c r="H16" s="25">
        <f>Sheet1!J16</f>
        <v>0</v>
      </c>
      <c r="I16" s="25">
        <f>Sheet1!L16</f>
        <v>0</v>
      </c>
      <c r="J16" s="25">
        <f>Sheet1!N16</f>
        <v>0</v>
      </c>
      <c r="K16" s="49">
        <f>Sheet1!P16</f>
        <v>0</v>
      </c>
      <c r="L16" s="186"/>
      <c r="M16" s="117" t="s">
        <v>66</v>
      </c>
      <c r="N16" s="124"/>
      <c r="O16" s="124"/>
      <c r="P16" s="30" t="s">
        <v>67</v>
      </c>
      <c r="Q16" s="25">
        <f>Sheet1!F50</f>
        <v>0</v>
      </c>
      <c r="R16" s="25">
        <f>Sheet1!H50</f>
        <v>0</v>
      </c>
      <c r="S16" s="25">
        <f>Sheet1!J50</f>
        <v>0</v>
      </c>
      <c r="T16" s="25">
        <f>Sheet1!L50</f>
        <v>0</v>
      </c>
      <c r="U16" s="25">
        <f>Sheet1!N50</f>
        <v>0</v>
      </c>
      <c r="V16" s="25">
        <f>Sheet1!P50</f>
        <v>0</v>
      </c>
    </row>
    <row r="17" spans="1:22" s="2" customFormat="1" ht="16.5">
      <c r="A17" s="93"/>
      <c r="B17" s="138"/>
      <c r="C17" s="139"/>
      <c r="D17" s="140"/>
      <c r="E17" s="18">
        <v>4412</v>
      </c>
      <c r="F17" s="25">
        <f>Sheet1!F17</f>
        <v>0</v>
      </c>
      <c r="G17" s="25">
        <f>Sheet1!H17</f>
        <v>0</v>
      </c>
      <c r="H17" s="25">
        <f>Sheet1!J17</f>
        <v>0</v>
      </c>
      <c r="I17" s="25">
        <f>Sheet1!L17</f>
        <v>0</v>
      </c>
      <c r="J17" s="25">
        <f>Sheet1!N17</f>
        <v>0</v>
      </c>
      <c r="K17" s="49">
        <f>Sheet1!P17</f>
        <v>0</v>
      </c>
      <c r="L17" s="186"/>
      <c r="M17" s="117" t="s">
        <v>68</v>
      </c>
      <c r="N17" s="124"/>
      <c r="O17" s="124"/>
      <c r="P17" s="30" t="s">
        <v>69</v>
      </c>
      <c r="Q17" s="25">
        <f>Sheet1!F51</f>
        <v>0</v>
      </c>
      <c r="R17" s="25">
        <f>Sheet1!H51</f>
        <v>0</v>
      </c>
      <c r="S17" s="25">
        <f>Sheet1!J51</f>
        <v>0</v>
      </c>
      <c r="T17" s="25">
        <f>Sheet1!L51</f>
        <v>0</v>
      </c>
      <c r="U17" s="25">
        <f>Sheet1!N51</f>
        <v>0</v>
      </c>
      <c r="V17" s="25">
        <f>Sheet1!P51</f>
        <v>0</v>
      </c>
    </row>
    <row r="18" spans="1:22" s="2" customFormat="1" ht="16.5">
      <c r="A18" s="93"/>
      <c r="B18" s="138"/>
      <c r="C18" s="139"/>
      <c r="D18" s="140"/>
      <c r="E18" s="18">
        <v>4415</v>
      </c>
      <c r="F18" s="25">
        <f>Sheet1!F18</f>
        <v>0</v>
      </c>
      <c r="G18" s="25">
        <f>Sheet1!H18</f>
        <v>0</v>
      </c>
      <c r="H18" s="25">
        <f>Sheet1!J18</f>
        <v>0</v>
      </c>
      <c r="I18" s="25">
        <f>Sheet1!L18</f>
        <v>0</v>
      </c>
      <c r="J18" s="25">
        <f>Sheet1!N18</f>
        <v>0</v>
      </c>
      <c r="K18" s="49">
        <f>Sheet1!P18</f>
        <v>0</v>
      </c>
      <c r="L18" s="186"/>
      <c r="M18" s="117" t="s">
        <v>70</v>
      </c>
      <c r="N18" s="124"/>
      <c r="O18" s="124"/>
      <c r="P18" s="30" t="s">
        <v>71</v>
      </c>
      <c r="Q18" s="25">
        <f>Sheet1!F52</f>
        <v>0</v>
      </c>
      <c r="R18" s="25">
        <f>Sheet1!H52</f>
        <v>0</v>
      </c>
      <c r="S18" s="25">
        <f>Sheet1!J52</f>
        <v>0</v>
      </c>
      <c r="T18" s="25">
        <f>Sheet1!L52</f>
        <v>0</v>
      </c>
      <c r="U18" s="25">
        <f>Sheet1!N52</f>
        <v>0</v>
      </c>
      <c r="V18" s="25">
        <f>Sheet1!P52</f>
        <v>0</v>
      </c>
    </row>
    <row r="19" spans="1:22" s="2" customFormat="1" ht="16.5">
      <c r="A19" s="93"/>
      <c r="B19" s="138"/>
      <c r="C19" s="139"/>
      <c r="D19" s="140"/>
      <c r="E19" s="26">
        <v>4419</v>
      </c>
      <c r="F19" s="25">
        <f>Sheet1!F19</f>
        <v>0</v>
      </c>
      <c r="G19" s="25">
        <f>Sheet1!H19</f>
        <v>0</v>
      </c>
      <c r="H19" s="25">
        <f>Sheet1!J19</f>
        <v>0</v>
      </c>
      <c r="I19" s="25">
        <f>Sheet1!L19</f>
        <v>0</v>
      </c>
      <c r="J19" s="25">
        <f>Sheet1!N19</f>
        <v>0</v>
      </c>
      <c r="K19" s="49">
        <f>Sheet1!P19</f>
        <v>0</v>
      </c>
      <c r="L19" s="186"/>
      <c r="M19" s="117" t="s">
        <v>72</v>
      </c>
      <c r="N19" s="124"/>
      <c r="O19" s="124"/>
      <c r="P19" s="28" t="s">
        <v>73</v>
      </c>
      <c r="Q19" s="25">
        <f>Sheet1!F53</f>
        <v>0</v>
      </c>
      <c r="R19" s="25">
        <f>Sheet1!H53</f>
        <v>0</v>
      </c>
      <c r="S19" s="25">
        <f>Sheet1!J53</f>
        <v>0</v>
      </c>
      <c r="T19" s="25">
        <f>Sheet1!L53</f>
        <v>0</v>
      </c>
      <c r="U19" s="25">
        <f>Sheet1!N53</f>
        <v>0</v>
      </c>
      <c r="V19" s="25">
        <f>Sheet1!P53</f>
        <v>0</v>
      </c>
    </row>
    <row r="20" spans="1:22" s="2" customFormat="1" ht="16.5">
      <c r="A20" s="93"/>
      <c r="B20" s="132" t="s">
        <v>33</v>
      </c>
      <c r="C20" s="133"/>
      <c r="D20" s="134"/>
      <c r="E20" s="18">
        <v>3201</v>
      </c>
      <c r="F20" s="25">
        <f>Sheet1!F20</f>
        <v>0</v>
      </c>
      <c r="G20" s="25">
        <f>Sheet1!H20</f>
        <v>0</v>
      </c>
      <c r="H20" s="25">
        <f>Sheet1!J20</f>
        <v>0</v>
      </c>
      <c r="I20" s="25">
        <f>Sheet1!L20</f>
        <v>0</v>
      </c>
      <c r="J20" s="25">
        <f>Sheet1!N20</f>
        <v>0</v>
      </c>
      <c r="K20" s="49">
        <f>Sheet1!P20</f>
        <v>0</v>
      </c>
      <c r="L20" s="186"/>
      <c r="M20" s="117" t="s">
        <v>74</v>
      </c>
      <c r="N20" s="124"/>
      <c r="O20" s="124"/>
      <c r="P20" s="30" t="s">
        <v>75</v>
      </c>
      <c r="Q20" s="25">
        <f>Sheet1!F54</f>
        <v>0</v>
      </c>
      <c r="R20" s="25">
        <f>Sheet1!H54</f>
        <v>0</v>
      </c>
      <c r="S20" s="25">
        <f>Sheet1!J54</f>
        <v>0</v>
      </c>
      <c r="T20" s="25">
        <f>Sheet1!L54</f>
        <v>0</v>
      </c>
      <c r="U20" s="25">
        <f>Sheet1!N54</f>
        <v>0</v>
      </c>
      <c r="V20" s="25">
        <f>Sheet1!P54</f>
        <v>0</v>
      </c>
    </row>
    <row r="21" spans="1:22" s="2" customFormat="1" ht="16.5">
      <c r="A21" s="93"/>
      <c r="B21" s="138"/>
      <c r="C21" s="139"/>
      <c r="D21" s="140"/>
      <c r="E21" s="18">
        <v>3203</v>
      </c>
      <c r="F21" s="25">
        <f>Sheet1!F21</f>
        <v>0</v>
      </c>
      <c r="G21" s="25">
        <f>Sheet1!H21</f>
        <v>0</v>
      </c>
      <c r="H21" s="25">
        <f>Sheet1!J21</f>
        <v>0</v>
      </c>
      <c r="I21" s="25">
        <f>Sheet1!L21</f>
        <v>0</v>
      </c>
      <c r="J21" s="25">
        <f>Sheet1!N21</f>
        <v>0</v>
      </c>
      <c r="K21" s="49">
        <f>Sheet1!P21</f>
        <v>0</v>
      </c>
      <c r="L21" s="186"/>
      <c r="M21" s="117" t="s">
        <v>76</v>
      </c>
      <c r="N21" s="124"/>
      <c r="O21" s="124"/>
      <c r="P21" s="30" t="s">
        <v>77</v>
      </c>
      <c r="Q21" s="25">
        <f>Sheet1!F55</f>
        <v>0</v>
      </c>
      <c r="R21" s="25">
        <f>Sheet1!H55</f>
        <v>0</v>
      </c>
      <c r="S21" s="25">
        <f>Sheet1!J55</f>
        <v>0</v>
      </c>
      <c r="T21" s="25">
        <f>Sheet1!L55</f>
        <v>0</v>
      </c>
      <c r="U21" s="25">
        <f>Sheet1!N55</f>
        <v>0</v>
      </c>
      <c r="V21" s="25">
        <f>Sheet1!P55</f>
        <v>0</v>
      </c>
    </row>
    <row r="22" spans="1:22" s="2" customFormat="1" ht="16.5">
      <c r="A22" s="93"/>
      <c r="B22" s="138"/>
      <c r="C22" s="139"/>
      <c r="D22" s="140"/>
      <c r="E22" s="17">
        <v>3206</v>
      </c>
      <c r="F22" s="25">
        <f>Sheet1!F22</f>
        <v>0</v>
      </c>
      <c r="G22" s="25">
        <f>Sheet1!H22</f>
        <v>0</v>
      </c>
      <c r="H22" s="25">
        <f>Sheet1!J22</f>
        <v>0</v>
      </c>
      <c r="I22" s="25">
        <f>Sheet1!L22</f>
        <v>0</v>
      </c>
      <c r="J22" s="25">
        <f>Sheet1!N22</f>
        <v>0</v>
      </c>
      <c r="K22" s="49">
        <f>Sheet1!P22</f>
        <v>0</v>
      </c>
      <c r="L22" s="186"/>
      <c r="M22" s="117" t="s">
        <v>78</v>
      </c>
      <c r="N22" s="124"/>
      <c r="O22" s="124"/>
      <c r="P22" s="30" t="s">
        <v>79</v>
      </c>
      <c r="Q22" s="25">
        <f>Sheet1!F56</f>
        <v>0</v>
      </c>
      <c r="R22" s="25">
        <f>Sheet1!H56</f>
        <v>0</v>
      </c>
      <c r="S22" s="25">
        <f>Sheet1!J56</f>
        <v>0</v>
      </c>
      <c r="T22" s="25">
        <f>Sheet1!L56</f>
        <v>0</v>
      </c>
      <c r="U22" s="25">
        <f>Sheet1!N56</f>
        <v>0</v>
      </c>
      <c r="V22" s="25">
        <f>Sheet1!P56</f>
        <v>0</v>
      </c>
    </row>
    <row r="23" spans="1:22" s="2" customFormat="1" ht="16.5">
      <c r="A23" s="93"/>
      <c r="B23" s="138"/>
      <c r="C23" s="139"/>
      <c r="D23" s="140"/>
      <c r="E23" s="18">
        <v>3208</v>
      </c>
      <c r="F23" s="25">
        <f>Sheet1!F23</f>
        <v>0</v>
      </c>
      <c r="G23" s="25">
        <f>Sheet1!H23</f>
        <v>0</v>
      </c>
      <c r="H23" s="25">
        <f>Sheet1!J23</f>
        <v>0</v>
      </c>
      <c r="I23" s="25">
        <f>Sheet1!L23</f>
        <v>0</v>
      </c>
      <c r="J23" s="25">
        <f>Sheet1!N23</f>
        <v>0</v>
      </c>
      <c r="K23" s="49">
        <f>Sheet1!P23</f>
        <v>0</v>
      </c>
      <c r="L23" s="186"/>
      <c r="M23" s="117" t="s">
        <v>80</v>
      </c>
      <c r="N23" s="124"/>
      <c r="O23" s="124"/>
      <c r="P23" s="17" t="s">
        <v>81</v>
      </c>
      <c r="Q23" s="25">
        <f>Sheet1!F57</f>
        <v>0</v>
      </c>
      <c r="R23" s="25">
        <f>Sheet1!H57</f>
        <v>0</v>
      </c>
      <c r="S23" s="25">
        <f>Sheet1!J57</f>
        <v>0</v>
      </c>
      <c r="T23" s="25">
        <f>Sheet1!L57</f>
        <v>0</v>
      </c>
      <c r="U23" s="25">
        <f>Sheet1!N57</f>
        <v>0</v>
      </c>
      <c r="V23" s="25">
        <f>Sheet1!P57</f>
        <v>0</v>
      </c>
    </row>
    <row r="24" spans="1:22" s="2" customFormat="1" ht="16.5">
      <c r="A24" s="93"/>
      <c r="B24" s="138"/>
      <c r="C24" s="139"/>
      <c r="D24" s="140"/>
      <c r="E24" s="18">
        <v>3211</v>
      </c>
      <c r="F24" s="25">
        <f>Sheet1!F24</f>
        <v>0</v>
      </c>
      <c r="G24" s="25">
        <f>Sheet1!H24</f>
        <v>0</v>
      </c>
      <c r="H24" s="25">
        <f>Sheet1!J24</f>
        <v>0</v>
      </c>
      <c r="I24" s="25">
        <f>Sheet1!L24</f>
        <v>0</v>
      </c>
      <c r="J24" s="25">
        <f>Sheet1!N24</f>
        <v>0</v>
      </c>
      <c r="K24" s="49">
        <f>Sheet1!P24</f>
        <v>0</v>
      </c>
      <c r="L24" s="186"/>
      <c r="M24" s="117" t="s">
        <v>82</v>
      </c>
      <c r="N24" s="124"/>
      <c r="O24" s="124"/>
      <c r="P24" s="30" t="s">
        <v>83</v>
      </c>
      <c r="Q24" s="25">
        <f>Sheet1!F58</f>
        <v>0</v>
      </c>
      <c r="R24" s="25">
        <f>Sheet1!H58</f>
        <v>0</v>
      </c>
      <c r="S24" s="25">
        <f>Sheet1!J58</f>
        <v>0</v>
      </c>
      <c r="T24" s="25">
        <f>Sheet1!L58</f>
        <v>0</v>
      </c>
      <c r="U24" s="25">
        <f>Sheet1!N58</f>
        <v>0</v>
      </c>
      <c r="V24" s="25">
        <f>Sheet1!P58</f>
        <v>0</v>
      </c>
    </row>
    <row r="25" spans="1:22" s="2" customFormat="1" ht="16.5">
      <c r="A25" s="93"/>
      <c r="B25" s="138"/>
      <c r="C25" s="139"/>
      <c r="D25" s="140"/>
      <c r="E25" s="18">
        <v>3213</v>
      </c>
      <c r="F25" s="25">
        <f>Sheet1!F25</f>
        <v>0</v>
      </c>
      <c r="G25" s="25">
        <f>Sheet1!H25</f>
        <v>0</v>
      </c>
      <c r="H25" s="25">
        <f>Sheet1!J25</f>
        <v>0</v>
      </c>
      <c r="I25" s="25">
        <f>Sheet1!L25</f>
        <v>0</v>
      </c>
      <c r="J25" s="25">
        <f>Sheet1!N25</f>
        <v>0</v>
      </c>
      <c r="K25" s="49">
        <f>Sheet1!P25</f>
        <v>0</v>
      </c>
      <c r="L25" s="187"/>
      <c r="M25" s="117" t="s">
        <v>84</v>
      </c>
      <c r="N25" s="124"/>
      <c r="O25" s="124"/>
      <c r="P25" s="30" t="s">
        <v>85</v>
      </c>
      <c r="Q25" s="25">
        <f>Sheet1!F59</f>
        <v>0</v>
      </c>
      <c r="R25" s="25">
        <f>Sheet1!H59</f>
        <v>0</v>
      </c>
      <c r="S25" s="25">
        <f>Sheet1!J59</f>
        <v>0</v>
      </c>
      <c r="T25" s="25">
        <f>Sheet1!L59</f>
        <v>0</v>
      </c>
      <c r="U25" s="25">
        <f>Sheet1!N59</f>
        <v>0</v>
      </c>
      <c r="V25" s="25">
        <f>Sheet1!P59</f>
        <v>0</v>
      </c>
    </row>
    <row r="26" spans="1:22" s="2" customFormat="1" ht="16.5">
      <c r="A26" s="93"/>
      <c r="B26" s="138"/>
      <c r="C26" s="139"/>
      <c r="D26" s="140"/>
      <c r="E26" s="18">
        <v>3216</v>
      </c>
      <c r="F26" s="25">
        <f>Sheet1!F26</f>
        <v>0</v>
      </c>
      <c r="G26" s="25">
        <f>Sheet1!H26</f>
        <v>0</v>
      </c>
      <c r="H26" s="25">
        <f>Sheet1!J26</f>
        <v>0</v>
      </c>
      <c r="I26" s="25">
        <f>Sheet1!L26</f>
        <v>0</v>
      </c>
      <c r="J26" s="25">
        <f>Sheet1!N26</f>
        <v>0</v>
      </c>
      <c r="K26" s="25">
        <f>Sheet1!P26</f>
        <v>0</v>
      </c>
      <c r="L26" s="183" t="s">
        <v>86</v>
      </c>
      <c r="M26" s="115" t="s">
        <v>87</v>
      </c>
      <c r="N26" s="116"/>
      <c r="O26" s="117"/>
      <c r="P26" s="28" t="s">
        <v>88</v>
      </c>
      <c r="Q26" s="25">
        <f>Sheet1!F60</f>
        <v>0</v>
      </c>
      <c r="R26" s="25">
        <f>Sheet1!H60</f>
        <v>0</v>
      </c>
      <c r="S26" s="25">
        <f>Sheet1!J60</f>
        <v>0</v>
      </c>
      <c r="T26" s="25">
        <f>Sheet1!L60</f>
        <v>0</v>
      </c>
      <c r="U26" s="25">
        <f>Sheet1!N60</f>
        <v>0</v>
      </c>
      <c r="V26" s="25">
        <f>Sheet1!P60</f>
        <v>0</v>
      </c>
    </row>
    <row r="27" spans="1:22" s="2" customFormat="1" ht="16.5">
      <c r="A27" s="93"/>
      <c r="B27" s="135"/>
      <c r="C27" s="136"/>
      <c r="D27" s="137"/>
      <c r="E27" s="18">
        <v>3218</v>
      </c>
      <c r="F27" s="25">
        <f>Sheet1!F27</f>
        <v>0</v>
      </c>
      <c r="G27" s="25">
        <f>Sheet1!H27</f>
        <v>0</v>
      </c>
      <c r="H27" s="25">
        <f>Sheet1!J27</f>
        <v>0</v>
      </c>
      <c r="I27" s="25">
        <f>Sheet1!L27</f>
        <v>0</v>
      </c>
      <c r="J27" s="25">
        <f>Sheet1!N27</f>
        <v>0</v>
      </c>
      <c r="K27" s="25">
        <f>Sheet1!P27</f>
        <v>0</v>
      </c>
      <c r="L27" s="183"/>
      <c r="M27" s="115" t="s">
        <v>89</v>
      </c>
      <c r="N27" s="116"/>
      <c r="O27" s="117"/>
      <c r="P27" s="28" t="s">
        <v>90</v>
      </c>
      <c r="Q27" s="25">
        <f>Sheet1!F61</f>
        <v>0</v>
      </c>
      <c r="R27" s="25">
        <f>Sheet1!H61</f>
        <v>0</v>
      </c>
      <c r="S27" s="25">
        <f>Sheet1!J61</f>
        <v>0</v>
      </c>
      <c r="T27" s="25">
        <f>Sheet1!L61</f>
        <v>0</v>
      </c>
      <c r="U27" s="25">
        <f>Sheet1!N61</f>
        <v>0</v>
      </c>
      <c r="V27" s="25">
        <f>Sheet1!P61</f>
        <v>0</v>
      </c>
    </row>
    <row r="28" spans="1:22" s="2" customFormat="1" ht="16.5" customHeight="1">
      <c r="A28" s="93"/>
      <c r="B28" s="132" t="s">
        <v>34</v>
      </c>
      <c r="C28" s="133"/>
      <c r="D28" s="134"/>
      <c r="E28" s="18">
        <v>1808</v>
      </c>
      <c r="F28" s="25">
        <f>Sheet1!F28</f>
        <v>0</v>
      </c>
      <c r="G28" s="25">
        <f>Sheet1!H28</f>
        <v>0</v>
      </c>
      <c r="H28" s="25">
        <f>Sheet1!J28</f>
        <v>0</v>
      </c>
      <c r="I28" s="25">
        <f>Sheet1!L28</f>
        <v>0</v>
      </c>
      <c r="J28" s="25">
        <f>Sheet1!N28</f>
        <v>0</v>
      </c>
      <c r="K28" s="25">
        <f>Sheet1!P28</f>
        <v>0</v>
      </c>
      <c r="L28" s="183"/>
      <c r="M28" s="115" t="s">
        <v>91</v>
      </c>
      <c r="N28" s="116"/>
      <c r="O28" s="117"/>
      <c r="P28" s="28" t="s">
        <v>92</v>
      </c>
      <c r="Q28" s="25">
        <f>Sheet1!F62</f>
        <v>0</v>
      </c>
      <c r="R28" s="25">
        <f>Sheet1!H62</f>
        <v>0</v>
      </c>
      <c r="S28" s="25">
        <f>Sheet1!J62</f>
        <v>0</v>
      </c>
      <c r="T28" s="25">
        <f>Sheet1!L62</f>
        <v>0</v>
      </c>
      <c r="U28" s="25">
        <f>Sheet1!N62</f>
        <v>0</v>
      </c>
      <c r="V28" s="25">
        <f>Sheet1!P62</f>
        <v>0</v>
      </c>
    </row>
    <row r="29" spans="1:22" s="2" customFormat="1" ht="16.5">
      <c r="A29" s="93"/>
      <c r="B29" s="135"/>
      <c r="C29" s="136"/>
      <c r="D29" s="137"/>
      <c r="E29" s="18">
        <v>1818</v>
      </c>
      <c r="F29" s="25">
        <f>Sheet1!F29</f>
        <v>0</v>
      </c>
      <c r="G29" s="25">
        <f>Sheet1!H29</f>
        <v>0</v>
      </c>
      <c r="H29" s="25">
        <f>Sheet1!J29</f>
        <v>0</v>
      </c>
      <c r="I29" s="25">
        <f>Sheet1!L29</f>
        <v>0</v>
      </c>
      <c r="J29" s="25">
        <f>Sheet1!N29</f>
        <v>0</v>
      </c>
      <c r="K29" s="25">
        <f>Sheet1!P29</f>
        <v>0</v>
      </c>
      <c r="L29" s="183"/>
      <c r="M29" s="115" t="s">
        <v>93</v>
      </c>
      <c r="N29" s="116"/>
      <c r="O29" s="117"/>
      <c r="P29" s="28" t="s">
        <v>94</v>
      </c>
      <c r="Q29" s="25">
        <f>Sheet1!F63</f>
        <v>0</v>
      </c>
      <c r="R29" s="25">
        <f>Sheet1!H63</f>
        <v>0</v>
      </c>
      <c r="S29" s="25">
        <f>Sheet1!J63</f>
        <v>0</v>
      </c>
      <c r="T29" s="25">
        <f>Sheet1!L63</f>
        <v>0</v>
      </c>
      <c r="U29" s="25">
        <f>Sheet1!N63</f>
        <v>0</v>
      </c>
      <c r="V29" s="25">
        <f>Sheet1!P63</f>
        <v>0</v>
      </c>
    </row>
    <row r="30" spans="1:22" s="2" customFormat="1" ht="16.5">
      <c r="A30" s="93"/>
      <c r="B30" s="132" t="s">
        <v>35</v>
      </c>
      <c r="C30" s="133"/>
      <c r="D30" s="134"/>
      <c r="E30" s="18">
        <v>1403</v>
      </c>
      <c r="F30" s="25">
        <f>Sheet1!F30</f>
        <v>0</v>
      </c>
      <c r="G30" s="25">
        <f>Sheet1!H30</f>
        <v>0</v>
      </c>
      <c r="H30" s="25">
        <f>Sheet1!J30</f>
        <v>0</v>
      </c>
      <c r="I30" s="25">
        <f>Sheet1!L30</f>
        <v>0</v>
      </c>
      <c r="J30" s="25">
        <f>Sheet1!N30</f>
        <v>0</v>
      </c>
      <c r="K30" s="25">
        <f>Sheet1!P30</f>
        <v>0</v>
      </c>
      <c r="L30" s="183"/>
      <c r="M30" s="115" t="s">
        <v>95</v>
      </c>
      <c r="N30" s="116"/>
      <c r="O30" s="117"/>
      <c r="P30" s="28" t="s">
        <v>96</v>
      </c>
      <c r="Q30" s="25">
        <f>Sheet1!F64</f>
        <v>0</v>
      </c>
      <c r="R30" s="25">
        <f>Sheet1!H64</f>
        <v>0</v>
      </c>
      <c r="S30" s="25">
        <f>Sheet1!J64</f>
        <v>0</v>
      </c>
      <c r="T30" s="25">
        <f>Sheet1!L64</f>
        <v>0</v>
      </c>
      <c r="U30" s="25">
        <f>Sheet1!N64</f>
        <v>0</v>
      </c>
      <c r="V30" s="25">
        <f>Sheet1!P64</f>
        <v>0</v>
      </c>
    </row>
    <row r="31" spans="1:22" s="2" customFormat="1" ht="16.5">
      <c r="A31" s="93"/>
      <c r="B31" s="138"/>
      <c r="C31" s="139"/>
      <c r="D31" s="140"/>
      <c r="E31" s="18">
        <v>1408</v>
      </c>
      <c r="F31" s="25">
        <f>Sheet1!F31</f>
        <v>0</v>
      </c>
      <c r="G31" s="25">
        <f>Sheet1!H31</f>
        <v>0</v>
      </c>
      <c r="H31" s="25">
        <f>Sheet1!J31</f>
        <v>0</v>
      </c>
      <c r="I31" s="25">
        <f>Sheet1!L31</f>
        <v>0</v>
      </c>
      <c r="J31" s="25">
        <f>Sheet1!N31</f>
        <v>0</v>
      </c>
      <c r="K31" s="25">
        <f>Sheet1!P31</f>
        <v>0</v>
      </c>
      <c r="L31" s="183"/>
      <c r="M31" s="115" t="s">
        <v>97</v>
      </c>
      <c r="N31" s="116"/>
      <c r="O31" s="117"/>
      <c r="P31" s="28" t="s">
        <v>98</v>
      </c>
      <c r="Q31" s="25">
        <f>Sheet1!F65</f>
        <v>0</v>
      </c>
      <c r="R31" s="25">
        <f>Sheet1!H65</f>
        <v>0</v>
      </c>
      <c r="S31" s="25">
        <f>Sheet1!J65</f>
        <v>0</v>
      </c>
      <c r="T31" s="25">
        <f>Sheet1!L65</f>
        <v>0</v>
      </c>
      <c r="U31" s="25">
        <f>Sheet1!N65</f>
        <v>0</v>
      </c>
      <c r="V31" s="25">
        <f>Sheet1!P65</f>
        <v>0</v>
      </c>
    </row>
    <row r="32" spans="1:22" s="2" customFormat="1" ht="16.5">
      <c r="A32" s="93"/>
      <c r="B32" s="138"/>
      <c r="C32" s="139"/>
      <c r="D32" s="140"/>
      <c r="E32" s="18">
        <v>1413</v>
      </c>
      <c r="F32" s="25">
        <f>Sheet1!F32</f>
        <v>0</v>
      </c>
      <c r="G32" s="25">
        <f>Sheet1!H32</f>
        <v>0</v>
      </c>
      <c r="H32" s="25">
        <f>Sheet1!J32</f>
        <v>0</v>
      </c>
      <c r="I32" s="25">
        <f>Sheet1!L32</f>
        <v>0</v>
      </c>
      <c r="J32" s="25">
        <f>Sheet1!N32</f>
        <v>0</v>
      </c>
      <c r="K32" s="25">
        <f>Sheet1!P32</f>
        <v>0</v>
      </c>
      <c r="L32" s="183"/>
      <c r="M32" s="115" t="s">
        <v>99</v>
      </c>
      <c r="N32" s="116"/>
      <c r="O32" s="117"/>
      <c r="P32" s="28" t="s">
        <v>100</v>
      </c>
      <c r="Q32" s="25">
        <f>Sheet1!F66</f>
        <v>0</v>
      </c>
      <c r="R32" s="25">
        <f>Sheet1!H66</f>
        <v>0</v>
      </c>
      <c r="S32" s="25">
        <f>Sheet1!J66</f>
        <v>0</v>
      </c>
      <c r="T32" s="25">
        <f>Sheet1!L66</f>
        <v>0</v>
      </c>
      <c r="U32" s="25">
        <f>Sheet1!N66</f>
        <v>0</v>
      </c>
      <c r="V32" s="25">
        <f>Sheet1!P66</f>
        <v>0</v>
      </c>
    </row>
    <row r="33" spans="1:22" s="2" customFormat="1" ht="16.5">
      <c r="A33" s="93"/>
      <c r="B33" s="135"/>
      <c r="C33" s="136"/>
      <c r="D33" s="137"/>
      <c r="E33" s="18">
        <v>1418</v>
      </c>
      <c r="F33" s="25">
        <f>Sheet1!F33</f>
        <v>0</v>
      </c>
      <c r="G33" s="25">
        <f>Sheet1!H33</f>
        <v>0</v>
      </c>
      <c r="H33" s="25">
        <f>Sheet1!J33</f>
        <v>0</v>
      </c>
      <c r="I33" s="25">
        <f>Sheet1!L33</f>
        <v>0</v>
      </c>
      <c r="J33" s="25">
        <f>Sheet1!N33</f>
        <v>0</v>
      </c>
      <c r="K33" s="25">
        <f>Sheet1!P33</f>
        <v>0</v>
      </c>
      <c r="L33" s="183"/>
      <c r="M33" s="115" t="s">
        <v>101</v>
      </c>
      <c r="N33" s="116"/>
      <c r="O33" s="117"/>
      <c r="P33" s="28" t="s">
        <v>102</v>
      </c>
      <c r="Q33" s="25">
        <f>Sheet1!F67</f>
        <v>0</v>
      </c>
      <c r="R33" s="25">
        <f>Sheet1!H67</f>
        <v>0</v>
      </c>
      <c r="S33" s="25">
        <f>Sheet1!J67</f>
        <v>0</v>
      </c>
      <c r="T33" s="25">
        <f>Sheet1!L67</f>
        <v>0</v>
      </c>
      <c r="U33" s="25">
        <f>Sheet1!N67</f>
        <v>0</v>
      </c>
      <c r="V33" s="25">
        <f>Sheet1!P67</f>
        <v>0</v>
      </c>
    </row>
    <row r="34" spans="1:22" s="2" customFormat="1" ht="16.5">
      <c r="A34" s="93"/>
      <c r="B34" s="144" t="s">
        <v>36</v>
      </c>
      <c r="C34" s="145"/>
      <c r="D34" s="146"/>
      <c r="E34" s="18">
        <v>4311</v>
      </c>
      <c r="F34" s="25">
        <f>Sheet1!F34</f>
        <v>0</v>
      </c>
      <c r="G34" s="25">
        <f>Sheet1!H34</f>
        <v>0</v>
      </c>
      <c r="H34" s="25">
        <f>Sheet1!J34</f>
        <v>0</v>
      </c>
      <c r="I34" s="25">
        <f>Sheet1!L34</f>
        <v>0</v>
      </c>
      <c r="J34" s="25">
        <f>Sheet1!N34</f>
        <v>0</v>
      </c>
      <c r="K34" s="25">
        <f>Sheet1!P34</f>
        <v>0</v>
      </c>
      <c r="L34" s="183"/>
      <c r="M34" s="115" t="s">
        <v>103</v>
      </c>
      <c r="N34" s="116"/>
      <c r="O34" s="117"/>
      <c r="P34" s="28" t="s">
        <v>104</v>
      </c>
      <c r="Q34" s="25">
        <f>Sheet1!F68</f>
        <v>0</v>
      </c>
      <c r="R34" s="25">
        <f>Sheet1!H68</f>
        <v>0</v>
      </c>
      <c r="S34" s="25">
        <f>Sheet1!J68</f>
        <v>0</v>
      </c>
      <c r="T34" s="25">
        <f>Sheet1!L68</f>
        <v>0</v>
      </c>
      <c r="U34" s="25">
        <f>Sheet1!N68</f>
        <v>0</v>
      </c>
      <c r="V34" s="25">
        <f>Sheet1!P68</f>
        <v>0</v>
      </c>
    </row>
    <row r="35" spans="1:22" s="2" customFormat="1" ht="16.5">
      <c r="A35" s="93"/>
      <c r="B35" s="118" t="s">
        <v>37</v>
      </c>
      <c r="C35" s="119"/>
      <c r="D35" s="13" t="s">
        <v>38</v>
      </c>
      <c r="E35" s="18"/>
      <c r="F35" s="25">
        <f>Sheet1!F35</f>
        <v>0</v>
      </c>
      <c r="G35" s="25">
        <f>Sheet1!H35</f>
        <v>0</v>
      </c>
      <c r="H35" s="25">
        <f>Sheet1!J35</f>
        <v>0</v>
      </c>
      <c r="I35" s="25">
        <f>Sheet1!L35</f>
        <v>0</v>
      </c>
      <c r="J35" s="25">
        <f>Sheet1!N35</f>
        <v>0</v>
      </c>
      <c r="K35" s="25">
        <f>Sheet1!P35</f>
        <v>0</v>
      </c>
      <c r="L35" s="183"/>
      <c r="M35" s="115" t="s">
        <v>105</v>
      </c>
      <c r="N35" s="116"/>
      <c r="O35" s="117"/>
      <c r="P35" s="28" t="s">
        <v>106</v>
      </c>
      <c r="Q35" s="25">
        <f>Sheet1!F69</f>
        <v>0</v>
      </c>
      <c r="R35" s="25">
        <f>Sheet1!H69</f>
        <v>0</v>
      </c>
      <c r="S35" s="25">
        <f>Sheet1!J69</f>
        <v>0</v>
      </c>
      <c r="T35" s="25">
        <f>Sheet1!L69</f>
        <v>0</v>
      </c>
      <c r="U35" s="25">
        <f>Sheet1!N69</f>
        <v>0</v>
      </c>
      <c r="V35" s="25">
        <f>Sheet1!P69</f>
        <v>0</v>
      </c>
    </row>
    <row r="36" spans="1:22" s="2" customFormat="1" ht="16.5">
      <c r="A36" s="93"/>
      <c r="B36" s="120"/>
      <c r="C36" s="121"/>
      <c r="D36" s="13" t="s">
        <v>39</v>
      </c>
      <c r="E36" s="18"/>
      <c r="F36" s="25">
        <f>Sheet1!F36</f>
        <v>0</v>
      </c>
      <c r="G36" s="25">
        <f>Sheet1!H36</f>
        <v>0</v>
      </c>
      <c r="H36" s="25">
        <f>Sheet1!J36</f>
        <v>0</v>
      </c>
      <c r="I36" s="25">
        <f>Sheet1!L36</f>
        <v>0</v>
      </c>
      <c r="J36" s="25">
        <f>Sheet1!N36</f>
        <v>0</v>
      </c>
      <c r="K36" s="25">
        <f>Sheet1!P36</f>
        <v>0</v>
      </c>
      <c r="L36" s="183"/>
      <c r="M36" s="118" t="s">
        <v>107</v>
      </c>
      <c r="N36" s="119"/>
      <c r="O36" s="18">
        <v>1603</v>
      </c>
      <c r="P36" s="18" t="s">
        <v>108</v>
      </c>
      <c r="Q36" s="25">
        <f>Sheet1!F70</f>
        <v>0</v>
      </c>
      <c r="R36" s="25">
        <f>Sheet1!H70</f>
        <v>0</v>
      </c>
      <c r="S36" s="25">
        <f>Sheet1!J70</f>
        <v>0</v>
      </c>
      <c r="T36" s="25">
        <f>Sheet1!L70</f>
        <v>0</v>
      </c>
      <c r="U36" s="25">
        <f>Sheet1!N70</f>
        <v>0</v>
      </c>
      <c r="V36" s="25">
        <f>Sheet1!P70</f>
        <v>0</v>
      </c>
    </row>
    <row r="37" spans="1:22" s="2" customFormat="1" ht="16.5">
      <c r="A37" s="93"/>
      <c r="B37" s="122"/>
      <c r="C37" s="123"/>
      <c r="D37" s="13" t="s">
        <v>40</v>
      </c>
      <c r="E37" s="18"/>
      <c r="F37" s="25">
        <f>Sheet1!F37</f>
        <v>0</v>
      </c>
      <c r="G37" s="25">
        <f>Sheet1!H37</f>
        <v>0</v>
      </c>
      <c r="H37" s="25">
        <f>Sheet1!J37</f>
        <v>0</v>
      </c>
      <c r="I37" s="25">
        <f>Sheet1!L37</f>
        <v>0</v>
      </c>
      <c r="J37" s="25">
        <f>Sheet1!N37</f>
        <v>0</v>
      </c>
      <c r="K37" s="25">
        <f>Sheet1!P37</f>
        <v>0</v>
      </c>
      <c r="L37" s="183"/>
      <c r="M37" s="120"/>
      <c r="N37" s="121"/>
      <c r="O37" s="18">
        <v>1608</v>
      </c>
      <c r="P37" s="18" t="s">
        <v>109</v>
      </c>
      <c r="Q37" s="25">
        <f>Sheet1!F71</f>
        <v>0</v>
      </c>
      <c r="R37" s="25">
        <f>Sheet1!H71</f>
        <v>0</v>
      </c>
      <c r="S37" s="25">
        <f>Sheet1!J71</f>
        <v>0</v>
      </c>
      <c r="T37" s="25">
        <f>Sheet1!L71</f>
        <v>0</v>
      </c>
      <c r="U37" s="25">
        <f>Sheet1!N71</f>
        <v>0</v>
      </c>
      <c r="V37" s="25">
        <f>Sheet1!P71</f>
        <v>0</v>
      </c>
    </row>
    <row r="38" spans="1:22" s="2" customFormat="1" ht="16.5">
      <c r="A38" s="93"/>
      <c r="B38" s="115" t="s">
        <v>41</v>
      </c>
      <c r="C38" s="116"/>
      <c r="D38" s="117"/>
      <c r="E38" s="18"/>
      <c r="F38" s="25">
        <f>Sheet1!F38</f>
        <v>0</v>
      </c>
      <c r="G38" s="25">
        <f>Sheet1!H38</f>
        <v>0</v>
      </c>
      <c r="H38" s="25">
        <f>Sheet1!J38</f>
        <v>0</v>
      </c>
      <c r="I38" s="25">
        <f>Sheet1!L38</f>
        <v>0</v>
      </c>
      <c r="J38" s="25">
        <f>Sheet1!N38</f>
        <v>0</v>
      </c>
      <c r="K38" s="25">
        <f>Sheet1!P38</f>
        <v>0</v>
      </c>
      <c r="L38" s="183"/>
      <c r="M38" s="120"/>
      <c r="N38" s="121"/>
      <c r="O38" s="18">
        <v>1613</v>
      </c>
      <c r="P38" s="18" t="s">
        <v>110</v>
      </c>
      <c r="Q38" s="25">
        <f>Sheet1!F72</f>
        <v>0</v>
      </c>
      <c r="R38" s="25">
        <f>Sheet1!H72</f>
        <v>0</v>
      </c>
      <c r="S38" s="25">
        <f>Sheet1!J72</f>
        <v>0</v>
      </c>
      <c r="T38" s="25">
        <f>Sheet1!L72</f>
        <v>0</v>
      </c>
      <c r="U38" s="25">
        <f>Sheet1!N72</f>
        <v>0</v>
      </c>
      <c r="V38" s="25">
        <f>Sheet1!P72</f>
        <v>0</v>
      </c>
    </row>
    <row r="39" spans="1:22" s="2" customFormat="1" ht="16.5">
      <c r="A39" s="93"/>
      <c r="B39" s="124" t="s">
        <v>42</v>
      </c>
      <c r="C39" s="124"/>
      <c r="D39" s="15" t="s">
        <v>43</v>
      </c>
      <c r="E39" s="18" t="s">
        <v>44</v>
      </c>
      <c r="F39" s="25">
        <f>Sheet1!F39</f>
        <v>0</v>
      </c>
      <c r="G39" s="25">
        <f>Sheet1!H39</f>
        <v>0</v>
      </c>
      <c r="H39" s="25">
        <f>Sheet1!J39</f>
        <v>0</v>
      </c>
      <c r="I39" s="25">
        <f>Sheet1!L39</f>
        <v>0</v>
      </c>
      <c r="J39" s="25">
        <f>Sheet1!N39</f>
        <v>0</v>
      </c>
      <c r="K39" s="25">
        <f>Sheet1!P39</f>
        <v>0</v>
      </c>
      <c r="L39" s="183"/>
      <c r="M39" s="122"/>
      <c r="N39" s="123"/>
      <c r="O39" s="18">
        <v>1618</v>
      </c>
      <c r="P39" s="28" t="s">
        <v>111</v>
      </c>
      <c r="Q39" s="25">
        <f>Sheet1!F73</f>
        <v>0</v>
      </c>
      <c r="R39" s="25">
        <f>Sheet1!H73</f>
        <v>0</v>
      </c>
      <c r="S39" s="25">
        <f>Sheet1!J73</f>
        <v>0</v>
      </c>
      <c r="T39" s="25">
        <f>Sheet1!L73</f>
        <v>0</v>
      </c>
      <c r="U39" s="25">
        <f>Sheet1!N73</f>
        <v>0</v>
      </c>
      <c r="V39" s="25">
        <f>Sheet1!P73</f>
        <v>0</v>
      </c>
    </row>
    <row r="40" spans="1:22" s="2" customFormat="1" ht="16.5">
      <c r="A40" s="93"/>
      <c r="B40" s="124"/>
      <c r="C40" s="124"/>
      <c r="D40" s="15" t="s">
        <v>45</v>
      </c>
      <c r="E40" s="18" t="s">
        <v>46</v>
      </c>
      <c r="F40" s="25">
        <f>Sheet1!F40</f>
        <v>0</v>
      </c>
      <c r="G40" s="25">
        <f>Sheet1!H40</f>
        <v>0</v>
      </c>
      <c r="H40" s="25">
        <f>Sheet1!J40</f>
        <v>0</v>
      </c>
      <c r="I40" s="25">
        <f>Sheet1!L40</f>
        <v>0</v>
      </c>
      <c r="J40" s="25">
        <f>Sheet1!N40</f>
        <v>0</v>
      </c>
      <c r="K40" s="25">
        <f>Sheet1!P40</f>
        <v>0</v>
      </c>
      <c r="L40" s="183"/>
      <c r="M40" s="118" t="s">
        <v>112</v>
      </c>
      <c r="N40" s="119"/>
      <c r="O40" s="18">
        <v>1603</v>
      </c>
      <c r="P40" s="28" t="s">
        <v>113</v>
      </c>
      <c r="Q40" s="25">
        <f>Sheet1!F74</f>
        <v>0</v>
      </c>
      <c r="R40" s="25">
        <f>Sheet1!H74</f>
        <v>0</v>
      </c>
      <c r="S40" s="25">
        <f>Sheet1!J74</f>
        <v>0</v>
      </c>
      <c r="T40" s="25">
        <f>Sheet1!L74</f>
        <v>0</v>
      </c>
      <c r="U40" s="25">
        <f>Sheet1!N74</f>
        <v>0</v>
      </c>
      <c r="V40" s="25">
        <f>Sheet1!P74</f>
        <v>0</v>
      </c>
    </row>
    <row r="41" spans="1:22" s="2" customFormat="1" ht="16.5">
      <c r="A41" s="193" t="s">
        <v>154</v>
      </c>
      <c r="B41" s="194" t="s">
        <v>155</v>
      </c>
      <c r="C41" s="195"/>
      <c r="D41" s="195"/>
      <c r="E41" s="195"/>
      <c r="F41" s="195"/>
      <c r="G41" s="112" t="s">
        <v>130</v>
      </c>
      <c r="H41" s="112"/>
      <c r="I41" s="112"/>
      <c r="J41" s="112"/>
      <c r="K41" s="112"/>
      <c r="L41" s="183"/>
      <c r="M41" s="120"/>
      <c r="N41" s="121"/>
      <c r="O41" s="18">
        <v>1608</v>
      </c>
      <c r="P41" s="28" t="s">
        <v>114</v>
      </c>
      <c r="Q41" s="25">
        <f>Sheet1!F75</f>
        <v>0</v>
      </c>
      <c r="R41" s="25">
        <f>Sheet1!H75</f>
        <v>0</v>
      </c>
      <c r="S41" s="25">
        <f>Sheet1!J75</f>
        <v>0</v>
      </c>
      <c r="T41" s="25">
        <f>Sheet1!L75</f>
        <v>0</v>
      </c>
      <c r="U41" s="25">
        <f>Sheet1!N75</f>
        <v>0</v>
      </c>
      <c r="V41" s="25">
        <f>Sheet1!P75</f>
        <v>0</v>
      </c>
    </row>
    <row r="42" spans="1:22" s="2" customFormat="1" ht="16.5">
      <c r="A42" s="193"/>
      <c r="B42" s="196"/>
      <c r="C42" s="197"/>
      <c r="D42" s="197"/>
      <c r="E42" s="197"/>
      <c r="F42" s="197"/>
      <c r="G42" s="112"/>
      <c r="H42" s="112"/>
      <c r="I42" s="112"/>
      <c r="J42" s="112"/>
      <c r="K42" s="112"/>
      <c r="L42" s="183"/>
      <c r="M42" s="120"/>
      <c r="N42" s="121"/>
      <c r="O42" s="18">
        <v>1613</v>
      </c>
      <c r="P42" s="28" t="s">
        <v>115</v>
      </c>
      <c r="Q42" s="25">
        <f>Sheet1!F76</f>
        <v>0</v>
      </c>
      <c r="R42" s="25">
        <f>Sheet1!H76</f>
        <v>0</v>
      </c>
      <c r="S42" s="25">
        <f>Sheet1!J76</f>
        <v>0</v>
      </c>
      <c r="T42" s="25">
        <f>Sheet1!L76</f>
        <v>0</v>
      </c>
      <c r="U42" s="25">
        <f>Sheet1!N76</f>
        <v>0</v>
      </c>
      <c r="V42" s="25">
        <f>Sheet1!P76</f>
        <v>0</v>
      </c>
    </row>
    <row r="43" spans="1:22" s="2" customFormat="1" ht="16.5">
      <c r="A43" s="193"/>
      <c r="B43" s="113"/>
      <c r="C43" s="198"/>
      <c r="D43" s="198"/>
      <c r="E43" s="198"/>
      <c r="F43" s="198"/>
      <c r="G43" s="112"/>
      <c r="H43" s="112"/>
      <c r="I43" s="112"/>
      <c r="J43" s="112"/>
      <c r="K43" s="112"/>
      <c r="L43" s="183"/>
      <c r="M43" s="122"/>
      <c r="N43" s="123"/>
      <c r="O43" s="18">
        <v>1618</v>
      </c>
      <c r="P43" s="18" t="s">
        <v>116</v>
      </c>
      <c r="Q43" s="25">
        <f>Sheet1!F77</f>
        <v>0</v>
      </c>
      <c r="R43" s="25">
        <f>Sheet1!H77</f>
        <v>0</v>
      </c>
      <c r="S43" s="25">
        <f>Sheet1!J77</f>
        <v>0</v>
      </c>
      <c r="T43" s="25">
        <f>Sheet1!L77</f>
        <v>0</v>
      </c>
      <c r="U43" s="25">
        <f>Sheet1!N77</f>
        <v>0</v>
      </c>
      <c r="V43" s="25">
        <f>Sheet1!P77</f>
        <v>0</v>
      </c>
    </row>
    <row r="44" spans="1:22" s="31" customFormat="1" ht="16.5">
      <c r="A44" s="193"/>
      <c r="B44" s="60" t="s">
        <v>126</v>
      </c>
      <c r="C44" s="81">
        <f>SUM(Sheet1!F86,Sheet1!H86,Sheet1!J86,Sheet1!L86,Sheet1!N86,Sheet1!P86)/6</f>
        <v>0</v>
      </c>
      <c r="D44" s="83"/>
      <c r="E44" s="60" t="s">
        <v>156</v>
      </c>
      <c r="F44" s="57">
        <f>SUM(Sheet1!F82,Sheet1!H82,Sheet1!J82,Sheet1!L82,Sheet1!N82,Sheet1!P82)/6</f>
        <v>0</v>
      </c>
      <c r="G44" s="60" t="s">
        <v>126</v>
      </c>
      <c r="H44" s="59">
        <f>SUM(Sheet1!F91,Sheet1!H91,Sheet1!J91,Sheet1!L91,Sheet1!N91,Sheet1!P91)/6</f>
        <v>0</v>
      </c>
      <c r="I44" s="147" t="s">
        <v>132</v>
      </c>
      <c r="J44" s="61">
        <v>1603</v>
      </c>
      <c r="K44" s="62"/>
      <c r="L44" s="183"/>
      <c r="M44" s="109" t="s">
        <v>74</v>
      </c>
      <c r="N44" s="110"/>
      <c r="O44" s="111"/>
      <c r="P44" s="28" t="s">
        <v>117</v>
      </c>
      <c r="Q44" s="25">
        <f>Sheet1!F78</f>
        <v>0</v>
      </c>
      <c r="R44" s="25">
        <f>Sheet1!H78</f>
        <v>0</v>
      </c>
      <c r="S44" s="25">
        <f>Sheet1!J78</f>
        <v>0</v>
      </c>
      <c r="T44" s="25">
        <f>Sheet1!L78</f>
        <v>0</v>
      </c>
      <c r="U44" s="25">
        <f>Sheet1!N78</f>
        <v>0</v>
      </c>
      <c r="V44" s="25">
        <f>Sheet1!P78</f>
        <v>0</v>
      </c>
    </row>
    <row r="45" spans="1:22" s="31" customFormat="1" ht="16.5">
      <c r="A45" s="193"/>
      <c r="B45" s="60" t="s">
        <v>127</v>
      </c>
      <c r="C45" s="81">
        <f>SUM(Sheet1!F87,Sheet1!H87,Sheet1!J87,Sheet1!L87,Sheet1!N87,Sheet1!P87)/6</f>
        <v>0</v>
      </c>
      <c r="D45" s="83"/>
      <c r="E45" s="63" t="s">
        <v>123</v>
      </c>
      <c r="F45" s="57">
        <f>SUM(Sheet1!F83,Sheet1!H83,Sheet1!J83,Sheet1!L83,Sheet1!N83,Sheet1!P83)/6</f>
        <v>0</v>
      </c>
      <c r="G45" s="60" t="s">
        <v>127</v>
      </c>
      <c r="H45" s="59">
        <f>SUM(Sheet1!F92,Sheet1!H92,Sheet1!J92,Sheet1!L92,Sheet1!N92,Sheet1!P92)/6</f>
        <v>0</v>
      </c>
      <c r="I45" s="148"/>
      <c r="J45" s="61">
        <v>1608</v>
      </c>
      <c r="K45" s="62"/>
      <c r="L45" s="183"/>
      <c r="M45" s="109" t="s">
        <v>76</v>
      </c>
      <c r="N45" s="110"/>
      <c r="O45" s="111"/>
      <c r="P45" s="28" t="s">
        <v>118</v>
      </c>
      <c r="Q45" s="25">
        <f>Sheet1!F79</f>
        <v>0</v>
      </c>
      <c r="R45" s="25">
        <f>Sheet1!H79</f>
        <v>0</v>
      </c>
      <c r="S45" s="25">
        <f>Sheet1!J79</f>
        <v>0</v>
      </c>
      <c r="T45" s="25">
        <f>Sheet1!L79</f>
        <v>0</v>
      </c>
      <c r="U45" s="25">
        <f>Sheet1!N79</f>
        <v>0</v>
      </c>
      <c r="V45" s="25">
        <f>Sheet1!P79</f>
        <v>0</v>
      </c>
    </row>
    <row r="46" spans="1:22" s="31" customFormat="1" ht="16.5">
      <c r="A46" s="193"/>
      <c r="B46" s="60" t="s">
        <v>128</v>
      </c>
      <c r="C46" s="81">
        <f>SUM(Sheet1!F88,Sheet1!H88,Sheet1!J88,Sheet1!L88,Sheet1!N88,Sheet1!P88)/6</f>
        <v>0</v>
      </c>
      <c r="D46" s="83"/>
      <c r="E46" s="60" t="s">
        <v>124</v>
      </c>
      <c r="F46" s="57">
        <f>SUM(Sheet1!F84,Sheet1!H84,Sheet1!J84,Sheet1!L84,Sheet1!N84,Sheet1!P84)/6</f>
        <v>0</v>
      </c>
      <c r="G46" s="60" t="s">
        <v>128</v>
      </c>
      <c r="H46" s="59">
        <f>SUM(Sheet1!F93,Sheet1!H93,Sheet1!J93,Sheet1!L93,Sheet1!N93,Sheet1!P93)/6</f>
        <v>0</v>
      </c>
      <c r="I46" s="148"/>
      <c r="J46" s="61">
        <v>1613</v>
      </c>
      <c r="K46" s="62"/>
      <c r="L46" s="183"/>
      <c r="M46" s="109" t="s">
        <v>157</v>
      </c>
      <c r="N46" s="110"/>
      <c r="O46" s="111"/>
      <c r="P46" s="28" t="s">
        <v>119</v>
      </c>
      <c r="Q46" s="25">
        <f>Sheet1!F80</f>
        <v>0</v>
      </c>
      <c r="R46" s="25">
        <f>Sheet1!H80</f>
        <v>0</v>
      </c>
      <c r="S46" s="25">
        <f>Sheet1!J80</f>
        <v>0</v>
      </c>
      <c r="T46" s="25">
        <f>Sheet1!L80</f>
        <v>0</v>
      </c>
      <c r="U46" s="25">
        <f>Sheet1!N80</f>
        <v>0</v>
      </c>
      <c r="V46" s="25">
        <f>Sheet1!P80</f>
        <v>0</v>
      </c>
    </row>
    <row r="47" spans="1:22" s="31" customFormat="1" ht="16.5">
      <c r="A47" s="193"/>
      <c r="B47" s="60" t="s">
        <v>129</v>
      </c>
      <c r="C47" s="81">
        <f>SUM(Sheet1!F89,Sheet1!H89,Sheet1!J89,Sheet1!L89,Sheet1!N89,Sheet1!P89)/6</f>
        <v>0</v>
      </c>
      <c r="D47" s="83"/>
      <c r="E47" s="60" t="s">
        <v>125</v>
      </c>
      <c r="F47" s="57">
        <f>SUM(Sheet1!F85,Sheet1!H85,Sheet1!J85,Sheet1!L85,Sheet1!N85,Sheet1!P85)/6</f>
        <v>0</v>
      </c>
      <c r="G47" s="60" t="s">
        <v>129</v>
      </c>
      <c r="H47" s="59">
        <f>SUM(Sheet1!F94,Sheet1!H94,Sheet1!J94,Sheet1!L94,Sheet1!N94,Sheet1!P94)/6</f>
        <v>0.16666666666666666</v>
      </c>
      <c r="I47" s="148"/>
      <c r="J47" s="64">
        <v>1618</v>
      </c>
      <c r="K47" s="65"/>
      <c r="L47" s="184"/>
      <c r="M47" s="109" t="s">
        <v>158</v>
      </c>
      <c r="N47" s="110"/>
      <c r="O47" s="111"/>
      <c r="P47" s="28" t="s">
        <v>120</v>
      </c>
      <c r="Q47" s="25">
        <f>Sheet1!F81</f>
        <v>0</v>
      </c>
      <c r="R47" s="25">
        <f>Sheet1!H81</f>
        <v>0</v>
      </c>
      <c r="S47" s="25">
        <f>Sheet1!J81</f>
        <v>0</v>
      </c>
      <c r="T47" s="25">
        <f>Sheet1!L81</f>
        <v>0</v>
      </c>
      <c r="U47" s="25">
        <f>Sheet1!N81</f>
        <v>0</v>
      </c>
      <c r="V47" s="25">
        <f>Sheet1!P81</f>
        <v>0</v>
      </c>
    </row>
    <row r="48" spans="1:22" s="11" customFormat="1" ht="16.5">
      <c r="A48" s="97" t="s">
        <v>136</v>
      </c>
      <c r="B48" s="98"/>
      <c r="C48" s="99"/>
      <c r="D48" s="12" t="s">
        <v>137</v>
      </c>
      <c r="E48" s="12"/>
      <c r="F48" s="94" t="s">
        <v>138</v>
      </c>
      <c r="G48" s="95"/>
      <c r="H48" s="95"/>
      <c r="I48" s="95"/>
      <c r="J48" s="95"/>
      <c r="K48" s="95"/>
      <c r="L48" s="96"/>
      <c r="M48" s="190" t="s">
        <v>139</v>
      </c>
      <c r="N48" s="191"/>
      <c r="O48" s="192"/>
      <c r="P48" s="188" t="s">
        <v>140</v>
      </c>
      <c r="Q48" s="189"/>
      <c r="R48" s="189"/>
      <c r="S48" s="189"/>
      <c r="T48" s="189"/>
      <c r="U48" s="189"/>
      <c r="V48" s="189"/>
    </row>
    <row r="49" spans="1:22" s="11" customFormat="1" ht="16.5">
      <c r="A49" s="100"/>
      <c r="B49" s="101"/>
      <c r="C49" s="102"/>
      <c r="D49" s="12" t="s">
        <v>141</v>
      </c>
      <c r="E49" s="12"/>
      <c r="F49" s="94" t="s">
        <v>142</v>
      </c>
      <c r="G49" s="95"/>
      <c r="H49" s="95"/>
      <c r="I49" s="95"/>
      <c r="J49" s="95"/>
      <c r="K49" s="95"/>
      <c r="L49" s="96"/>
      <c r="M49" s="87"/>
      <c r="N49" s="88"/>
      <c r="O49" s="89"/>
      <c r="P49" s="188" t="s">
        <v>143</v>
      </c>
      <c r="Q49" s="189"/>
      <c r="R49" s="189"/>
      <c r="S49" s="189"/>
      <c r="T49" s="189"/>
      <c r="U49" s="189"/>
      <c r="V49" s="189"/>
    </row>
    <row r="50" spans="1:22" s="32" customFormat="1" ht="16.5">
      <c r="A50" s="100"/>
      <c r="B50" s="101"/>
      <c r="C50" s="102"/>
      <c r="D50" s="94" t="s">
        <v>159</v>
      </c>
      <c r="E50" s="96"/>
      <c r="F50" s="180">
        <f>SUM(Sheet1!F99,Sheet1!H99,Sheet1!J99,Sheet1!L99,Sheet1!N99,Sheet1!P99)/6</f>
        <v>0</v>
      </c>
      <c r="G50" s="181"/>
      <c r="H50" s="181"/>
      <c r="I50" s="181"/>
      <c r="J50" s="181"/>
      <c r="K50" s="181"/>
      <c r="L50" s="182"/>
      <c r="M50" s="87"/>
      <c r="N50" s="88"/>
      <c r="O50" s="89"/>
      <c r="P50" s="188" t="s">
        <v>144</v>
      </c>
      <c r="Q50" s="189"/>
      <c r="R50" s="189"/>
      <c r="S50" s="189"/>
      <c r="T50" s="189"/>
      <c r="U50" s="189"/>
      <c r="V50" s="189"/>
    </row>
    <row r="51" spans="1:22" s="33" customFormat="1" ht="16.5" customHeight="1">
      <c r="A51" s="103"/>
      <c r="B51" s="104"/>
      <c r="C51" s="105"/>
      <c r="D51" s="94" t="s">
        <v>134</v>
      </c>
      <c r="E51" s="96"/>
      <c r="F51" s="180">
        <f>SUM(Sheet1!F100,Sheet1!H100,Sheet1!J100,Sheet1!L100,Sheet1!N100,Sheet1!P100)/6</f>
        <v>0</v>
      </c>
      <c r="G51" s="181"/>
      <c r="H51" s="181"/>
      <c r="I51" s="181"/>
      <c r="J51" s="181"/>
      <c r="K51" s="181"/>
      <c r="L51" s="182"/>
      <c r="M51" s="90"/>
      <c r="N51" s="91"/>
      <c r="O51" s="92"/>
      <c r="P51" s="188" t="s">
        <v>145</v>
      </c>
      <c r="Q51" s="189"/>
      <c r="R51" s="189"/>
      <c r="S51" s="189"/>
      <c r="T51" s="189"/>
      <c r="U51" s="189"/>
      <c r="V51" s="189"/>
    </row>
    <row r="52" spans="1:22" s="11" customFormat="1" ht="16.5">
      <c r="A52" s="34"/>
      <c r="B52" s="35"/>
      <c r="C52" s="34"/>
      <c r="D52" s="35"/>
      <c r="E52" s="34"/>
      <c r="F52" s="35"/>
      <c r="G52" s="34"/>
      <c r="H52" s="35"/>
      <c r="I52" s="36"/>
      <c r="J52" s="32"/>
      <c r="K52" s="32"/>
      <c r="L52" s="34"/>
      <c r="M52" s="35"/>
      <c r="N52" s="34"/>
      <c r="O52" s="34"/>
      <c r="P52" s="29"/>
      <c r="Q52" s="35"/>
      <c r="R52" s="36"/>
      <c r="S52" s="35"/>
      <c r="T52" s="35" t="s">
        <v>160</v>
      </c>
      <c r="U52" s="37"/>
      <c r="V52" s="32"/>
    </row>
    <row r="53" spans="1:22" s="17" customFormat="1" ht="16.5">
      <c r="A53" s="38"/>
      <c r="B53" s="39"/>
      <c r="C53" s="38"/>
      <c r="D53" s="39"/>
      <c r="E53" s="38"/>
      <c r="F53" s="39"/>
      <c r="G53" s="38"/>
      <c r="H53" s="39"/>
      <c r="I53" s="40"/>
      <c r="J53" s="33"/>
      <c r="K53" s="33"/>
      <c r="L53" s="38"/>
      <c r="M53" s="39"/>
      <c r="N53" s="38"/>
      <c r="O53" s="38"/>
      <c r="P53" s="41"/>
      <c r="Q53" s="39"/>
      <c r="R53" s="40"/>
      <c r="S53" s="39"/>
      <c r="T53" s="39"/>
      <c r="U53" s="42"/>
      <c r="V53" s="33"/>
    </row>
    <row r="54" spans="1:22">
      <c r="A54" s="43"/>
      <c r="B54" s="44"/>
      <c r="C54" s="43"/>
      <c r="D54" s="44"/>
      <c r="E54" s="43"/>
      <c r="F54" s="44"/>
      <c r="G54" s="43"/>
      <c r="H54" s="44"/>
      <c r="I54" s="45"/>
      <c r="J54" s="46"/>
      <c r="K54" s="46"/>
      <c r="L54" s="43"/>
      <c r="M54" s="44"/>
      <c r="N54" s="43"/>
      <c r="O54" s="43"/>
      <c r="P54" s="47"/>
      <c r="Q54" s="44"/>
      <c r="R54" s="45"/>
      <c r="S54" s="44"/>
      <c r="T54" s="44"/>
      <c r="U54" s="48"/>
      <c r="V54" s="46"/>
    </row>
  </sheetData>
  <mergeCells count="73">
    <mergeCell ref="P51:V51"/>
    <mergeCell ref="C47:D47"/>
    <mergeCell ref="M47:O47"/>
    <mergeCell ref="A48:C51"/>
    <mergeCell ref="F48:L48"/>
    <mergeCell ref="M48:O51"/>
    <mergeCell ref="P48:V48"/>
    <mergeCell ref="F49:L49"/>
    <mergeCell ref="P49:V49"/>
    <mergeCell ref="P50:V50"/>
    <mergeCell ref="A41:A47"/>
    <mergeCell ref="B41:F43"/>
    <mergeCell ref="G41:K43"/>
    <mergeCell ref="C44:D44"/>
    <mergeCell ref="M44:O44"/>
    <mergeCell ref="C45:D45"/>
    <mergeCell ref="M33:O33"/>
    <mergeCell ref="M45:O45"/>
    <mergeCell ref="C46:D46"/>
    <mergeCell ref="M46:O46"/>
    <mergeCell ref="M34:O34"/>
    <mergeCell ref="M35:O35"/>
    <mergeCell ref="M36:N39"/>
    <mergeCell ref="B38:D38"/>
    <mergeCell ref="B39:C40"/>
    <mergeCell ref="M40:N43"/>
    <mergeCell ref="B6:E6"/>
    <mergeCell ref="M6:P6"/>
    <mergeCell ref="M20:O20"/>
    <mergeCell ref="M21:O21"/>
    <mergeCell ref="M22:O22"/>
    <mergeCell ref="M18:O18"/>
    <mergeCell ref="M11:O11"/>
    <mergeCell ref="M12:O12"/>
    <mergeCell ref="M13:O13"/>
    <mergeCell ref="M17:O17"/>
    <mergeCell ref="M14:O14"/>
    <mergeCell ref="M15:O15"/>
    <mergeCell ref="M16:O16"/>
    <mergeCell ref="L7:L25"/>
    <mergeCell ref="M25:O25"/>
    <mergeCell ref="M9:O9"/>
    <mergeCell ref="G3:V3"/>
    <mergeCell ref="F4:P4"/>
    <mergeCell ref="G5:V5"/>
    <mergeCell ref="M7:O7"/>
    <mergeCell ref="M8:O8"/>
    <mergeCell ref="A7:A40"/>
    <mergeCell ref="B7:D10"/>
    <mergeCell ref="B14:D19"/>
    <mergeCell ref="B34:D34"/>
    <mergeCell ref="I44:I47"/>
    <mergeCell ref="B11:D13"/>
    <mergeCell ref="B35:C37"/>
    <mergeCell ref="B20:D27"/>
    <mergeCell ref="B28:D29"/>
    <mergeCell ref="B30:D33"/>
    <mergeCell ref="M10:O10"/>
    <mergeCell ref="D51:E51"/>
    <mergeCell ref="F50:L50"/>
    <mergeCell ref="F51:L51"/>
    <mergeCell ref="D50:E50"/>
    <mergeCell ref="M23:O23"/>
    <mergeCell ref="M24:O24"/>
    <mergeCell ref="M19:O19"/>
    <mergeCell ref="M26:O26"/>
    <mergeCell ref="M27:O27"/>
    <mergeCell ref="L26:L47"/>
    <mergeCell ref="M28:O28"/>
    <mergeCell ref="M29:O29"/>
    <mergeCell ref="M30:O30"/>
    <mergeCell ref="M31:O31"/>
    <mergeCell ref="M32:O3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O54"/>
  <sheetViews>
    <sheetView tabSelected="1" zoomScale="85" zoomScaleNormal="85" workbookViewId="0">
      <selection activeCell="F4" sqref="F4:P4"/>
    </sheetView>
  </sheetViews>
  <sheetFormatPr defaultColWidth="9" defaultRowHeight="15.75"/>
  <cols>
    <col min="1" max="1" width="9.625" style="4" customWidth="1"/>
    <col min="2" max="2" width="8.5" style="5" customWidth="1"/>
    <col min="3" max="3" width="7.25" style="5" customWidth="1"/>
    <col min="4" max="4" width="16.625" style="5" customWidth="1"/>
    <col min="5" max="5" width="17.125" style="4" customWidth="1"/>
    <col min="6" max="11" width="11.875" style="4" customWidth="1"/>
    <col min="12" max="12" width="11.125" style="4" customWidth="1"/>
    <col min="13" max="14" width="7.125" style="4" customWidth="1"/>
    <col min="15" max="15" width="17" style="4" customWidth="1"/>
    <col min="16" max="16" width="15.125" style="4" customWidth="1"/>
    <col min="17" max="21" width="13" style="4" customWidth="1"/>
    <col min="22" max="22" width="10" style="4" customWidth="1"/>
    <col min="23" max="16384" width="9" style="4"/>
  </cols>
  <sheetData>
    <row r="1" spans="1:223">
      <c r="U1" s="6"/>
      <c r="V1" s="14" t="s">
        <v>0</v>
      </c>
    </row>
    <row r="2" spans="1:223">
      <c r="U2" s="7"/>
      <c r="V2" s="14" t="s">
        <v>1</v>
      </c>
    </row>
    <row r="3" spans="1:223" ht="22.5">
      <c r="A3" s="8"/>
      <c r="B3" s="6"/>
      <c r="C3" s="6"/>
      <c r="D3" s="6"/>
      <c r="E3" s="6"/>
      <c r="F3" s="6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</row>
    <row r="4" spans="1:223" ht="22.5">
      <c r="A4" s="8"/>
      <c r="B4" s="6"/>
      <c r="C4" s="6"/>
      <c r="D4" s="6"/>
      <c r="E4" s="6"/>
      <c r="F4" s="126" t="s">
        <v>264</v>
      </c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6"/>
      <c r="R4" s="6"/>
      <c r="S4" s="6"/>
      <c r="T4" s="6"/>
      <c r="U4" s="6"/>
      <c r="V4" s="6"/>
    </row>
    <row r="5" spans="1:223" ht="16.5">
      <c r="A5" s="9"/>
      <c r="B5" s="9"/>
      <c r="C5" s="9"/>
      <c r="D5" s="9"/>
      <c r="E5" s="9"/>
      <c r="F5" s="9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</row>
    <row r="6" spans="1:223" s="17" customFormat="1" ht="33">
      <c r="A6" s="20" t="s">
        <v>3</v>
      </c>
      <c r="B6" s="129" t="s">
        <v>4</v>
      </c>
      <c r="C6" s="130"/>
      <c r="D6" s="130"/>
      <c r="E6" s="131"/>
      <c r="F6" s="10" t="s">
        <v>146</v>
      </c>
      <c r="G6" s="10" t="s">
        <v>147</v>
      </c>
      <c r="H6" s="10" t="s">
        <v>148</v>
      </c>
      <c r="I6" s="10" t="s">
        <v>149</v>
      </c>
      <c r="J6" s="10" t="s">
        <v>150</v>
      </c>
      <c r="K6" s="10" t="s">
        <v>151</v>
      </c>
      <c r="L6" s="27" t="s">
        <v>3</v>
      </c>
      <c r="M6" s="129" t="s">
        <v>152</v>
      </c>
      <c r="N6" s="130"/>
      <c r="O6" s="130"/>
      <c r="P6" s="131"/>
      <c r="Q6" s="10" t="s">
        <v>146</v>
      </c>
      <c r="R6" s="10" t="s">
        <v>147</v>
      </c>
      <c r="S6" s="10" t="s">
        <v>148</v>
      </c>
      <c r="T6" s="10" t="s">
        <v>149</v>
      </c>
      <c r="U6" s="10" t="s">
        <v>150</v>
      </c>
      <c r="V6" s="10" t="s">
        <v>151</v>
      </c>
    </row>
    <row r="7" spans="1:223" s="1" customFormat="1" ht="16.5" customHeight="1">
      <c r="A7" s="93" t="s">
        <v>153</v>
      </c>
      <c r="B7" s="132" t="s">
        <v>30</v>
      </c>
      <c r="C7" s="133"/>
      <c r="D7" s="134"/>
      <c r="E7" s="18">
        <v>5404</v>
      </c>
      <c r="F7" s="25">
        <f>Sheet1!R7</f>
        <v>0</v>
      </c>
      <c r="G7" s="25">
        <f>Sheet1!T7</f>
        <v>0</v>
      </c>
      <c r="H7" s="25">
        <f>Sheet1!V7</f>
        <v>0</v>
      </c>
      <c r="I7" s="25">
        <f>Sheet1!X7</f>
        <v>0</v>
      </c>
      <c r="J7" s="25">
        <f>Sheet1!Z7</f>
        <v>0</v>
      </c>
      <c r="K7" s="49">
        <f>Sheet1!AB7</f>
        <v>0</v>
      </c>
      <c r="L7" s="203" t="s">
        <v>47</v>
      </c>
      <c r="M7" s="117" t="s">
        <v>48</v>
      </c>
      <c r="N7" s="124"/>
      <c r="O7" s="124"/>
      <c r="P7" s="30" t="s">
        <v>49</v>
      </c>
      <c r="Q7" s="25">
        <f>Sheet1!R41</f>
        <v>0</v>
      </c>
      <c r="R7" s="25">
        <f>Sheet1!T41</f>
        <v>0</v>
      </c>
      <c r="S7" s="25">
        <f>Sheet1!V41</f>
        <v>0</v>
      </c>
      <c r="T7" s="25">
        <f>Sheet1!X41</f>
        <v>0</v>
      </c>
      <c r="U7" s="25">
        <f>Sheet1!Z41</f>
        <v>0</v>
      </c>
      <c r="V7" s="25">
        <f>Sheet1!AB41</f>
        <v>0</v>
      </c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3"/>
    </row>
    <row r="8" spans="1:223" s="2" customFormat="1" ht="16.5">
      <c r="A8" s="93"/>
      <c r="B8" s="138"/>
      <c r="C8" s="139"/>
      <c r="D8" s="140"/>
      <c r="E8" s="18">
        <v>5408</v>
      </c>
      <c r="F8" s="25">
        <f>Sheet1!R8</f>
        <v>0</v>
      </c>
      <c r="G8" s="25">
        <f>Sheet1!T8</f>
        <v>0</v>
      </c>
      <c r="H8" s="25">
        <f>Sheet1!V8</f>
        <v>0</v>
      </c>
      <c r="I8" s="25">
        <f>Sheet1!X8</f>
        <v>0</v>
      </c>
      <c r="J8" s="25">
        <f>Sheet1!Z8</f>
        <v>0</v>
      </c>
      <c r="K8" s="49">
        <f>Sheet1!AB8</f>
        <v>0</v>
      </c>
      <c r="L8" s="183"/>
      <c r="M8" s="117" t="s">
        <v>50</v>
      </c>
      <c r="N8" s="124"/>
      <c r="O8" s="124"/>
      <c r="P8" s="30" t="s">
        <v>51</v>
      </c>
      <c r="Q8" s="25">
        <f>Sheet1!R42</f>
        <v>0</v>
      </c>
      <c r="R8" s="25">
        <f>Sheet1!T42</f>
        <v>0</v>
      </c>
      <c r="S8" s="25">
        <f>Sheet1!V42</f>
        <v>0</v>
      </c>
      <c r="T8" s="25">
        <f>Sheet1!X42</f>
        <v>0</v>
      </c>
      <c r="U8" s="25">
        <f>Sheet1!Z42</f>
        <v>0</v>
      </c>
      <c r="V8" s="25">
        <f>Sheet1!AB42</f>
        <v>0</v>
      </c>
    </row>
    <row r="9" spans="1:223" s="2" customFormat="1" ht="16.5">
      <c r="A9" s="93"/>
      <c r="B9" s="138"/>
      <c r="C9" s="139"/>
      <c r="D9" s="140"/>
      <c r="E9" s="18">
        <v>5414</v>
      </c>
      <c r="F9" s="25">
        <f>Sheet1!R9</f>
        <v>0</v>
      </c>
      <c r="G9" s="25">
        <f>Sheet1!T9</f>
        <v>0</v>
      </c>
      <c r="H9" s="25">
        <f>Sheet1!V9</f>
        <v>0</v>
      </c>
      <c r="I9" s="25">
        <f>Sheet1!X9</f>
        <v>0</v>
      </c>
      <c r="J9" s="25">
        <f>Sheet1!Z9</f>
        <v>0</v>
      </c>
      <c r="K9" s="49">
        <f>Sheet1!AB9</f>
        <v>0</v>
      </c>
      <c r="L9" s="183"/>
      <c r="M9" s="117" t="s">
        <v>52</v>
      </c>
      <c r="N9" s="124"/>
      <c r="O9" s="124"/>
      <c r="P9" s="30" t="s">
        <v>53</v>
      </c>
      <c r="Q9" s="25">
        <f>Sheet1!R43</f>
        <v>0</v>
      </c>
      <c r="R9" s="25">
        <f>Sheet1!T43</f>
        <v>0</v>
      </c>
      <c r="S9" s="25">
        <f>Sheet1!V43</f>
        <v>0</v>
      </c>
      <c r="T9" s="25">
        <f>Sheet1!X43</f>
        <v>0</v>
      </c>
      <c r="U9" s="25">
        <f>Sheet1!Z43</f>
        <v>0</v>
      </c>
      <c r="V9" s="25">
        <f>Sheet1!AB43</f>
        <v>0</v>
      </c>
    </row>
    <row r="10" spans="1:223" s="2" customFormat="1" ht="16.5">
      <c r="A10" s="93"/>
      <c r="B10" s="135"/>
      <c r="C10" s="136"/>
      <c r="D10" s="137"/>
      <c r="E10" s="18">
        <v>5418</v>
      </c>
      <c r="F10" s="25">
        <f>Sheet1!R10</f>
        <v>0</v>
      </c>
      <c r="G10" s="25">
        <f>Sheet1!T10</f>
        <v>0</v>
      </c>
      <c r="H10" s="25">
        <f>Sheet1!V10</f>
        <v>0</v>
      </c>
      <c r="I10" s="25">
        <f>Sheet1!X10</f>
        <v>0</v>
      </c>
      <c r="J10" s="25">
        <f>Sheet1!Z10</f>
        <v>0</v>
      </c>
      <c r="K10" s="49">
        <f>Sheet1!AB10</f>
        <v>0</v>
      </c>
      <c r="L10" s="183"/>
      <c r="M10" s="117" t="s">
        <v>54</v>
      </c>
      <c r="N10" s="124"/>
      <c r="O10" s="124"/>
      <c r="P10" s="30" t="s">
        <v>55</v>
      </c>
      <c r="Q10" s="25">
        <f>Sheet1!R44</f>
        <v>0</v>
      </c>
      <c r="R10" s="25">
        <f>Sheet1!T44</f>
        <v>0</v>
      </c>
      <c r="S10" s="25">
        <f>Sheet1!V44</f>
        <v>0</v>
      </c>
      <c r="T10" s="25">
        <f>Sheet1!X44</f>
        <v>0</v>
      </c>
      <c r="U10" s="25">
        <f>Sheet1!Z44</f>
        <v>0</v>
      </c>
      <c r="V10" s="25">
        <f>Sheet1!AB44</f>
        <v>0</v>
      </c>
    </row>
    <row r="11" spans="1:223" s="2" customFormat="1" ht="16.5">
      <c r="A11" s="93"/>
      <c r="B11" s="132" t="s">
        <v>31</v>
      </c>
      <c r="C11" s="133"/>
      <c r="D11" s="134"/>
      <c r="E11" s="18">
        <v>4405</v>
      </c>
      <c r="F11" s="25">
        <f>Sheet1!R11</f>
        <v>0</v>
      </c>
      <c r="G11" s="25">
        <f>Sheet1!T11</f>
        <v>0</v>
      </c>
      <c r="H11" s="25">
        <f>Sheet1!V11</f>
        <v>0</v>
      </c>
      <c r="I11" s="25">
        <f>Sheet1!X11</f>
        <v>0</v>
      </c>
      <c r="J11" s="25">
        <f>Sheet1!Z11</f>
        <v>0</v>
      </c>
      <c r="K11" s="49">
        <f>Sheet1!AB11</f>
        <v>0</v>
      </c>
      <c r="L11" s="183"/>
      <c r="M11" s="117" t="s">
        <v>56</v>
      </c>
      <c r="N11" s="124"/>
      <c r="O11" s="124"/>
      <c r="P11" s="30" t="s">
        <v>57</v>
      </c>
      <c r="Q11" s="25">
        <f>Sheet1!R45</f>
        <v>0</v>
      </c>
      <c r="R11" s="25">
        <f>Sheet1!T45</f>
        <v>0</v>
      </c>
      <c r="S11" s="25">
        <f>Sheet1!V45</f>
        <v>0</v>
      </c>
      <c r="T11" s="25">
        <f>Sheet1!X45</f>
        <v>0</v>
      </c>
      <c r="U11" s="25">
        <f>Sheet1!Z45</f>
        <v>0</v>
      </c>
      <c r="V11" s="25">
        <f>Sheet1!AB45</f>
        <v>0</v>
      </c>
    </row>
    <row r="12" spans="1:223" s="2" customFormat="1" ht="16.5">
      <c r="A12" s="93"/>
      <c r="B12" s="138"/>
      <c r="C12" s="139"/>
      <c r="D12" s="140"/>
      <c r="E12" s="18">
        <v>4412</v>
      </c>
      <c r="F12" s="25">
        <f>Sheet1!R12</f>
        <v>0</v>
      </c>
      <c r="G12" s="25">
        <f>Sheet1!T12</f>
        <v>0</v>
      </c>
      <c r="H12" s="25">
        <f>Sheet1!V12</f>
        <v>0</v>
      </c>
      <c r="I12" s="25">
        <f>Sheet1!X12</f>
        <v>0</v>
      </c>
      <c r="J12" s="25">
        <f>Sheet1!Z12</f>
        <v>0</v>
      </c>
      <c r="K12" s="49">
        <f>Sheet1!AB12</f>
        <v>0</v>
      </c>
      <c r="L12" s="183"/>
      <c r="M12" s="117" t="s">
        <v>58</v>
      </c>
      <c r="N12" s="124"/>
      <c r="O12" s="124"/>
      <c r="P12" s="30" t="s">
        <v>59</v>
      </c>
      <c r="Q12" s="25">
        <f>Sheet1!R46</f>
        <v>0</v>
      </c>
      <c r="R12" s="25">
        <f>Sheet1!T46</f>
        <v>0</v>
      </c>
      <c r="S12" s="25">
        <f>Sheet1!V46</f>
        <v>0</v>
      </c>
      <c r="T12" s="25">
        <f>Sheet1!X46</f>
        <v>0</v>
      </c>
      <c r="U12" s="25">
        <f>Sheet1!Z46</f>
        <v>0</v>
      </c>
      <c r="V12" s="25">
        <f>Sheet1!AB46</f>
        <v>0</v>
      </c>
    </row>
    <row r="13" spans="1:223" s="2" customFormat="1" ht="16.5">
      <c r="A13" s="93"/>
      <c r="B13" s="135"/>
      <c r="C13" s="136"/>
      <c r="D13" s="137"/>
      <c r="E13" s="18">
        <v>4420</v>
      </c>
      <c r="F13" s="25">
        <f>Sheet1!R13</f>
        <v>0</v>
      </c>
      <c r="G13" s="25">
        <f>Sheet1!T13</f>
        <v>0</v>
      </c>
      <c r="H13" s="25">
        <f>Sheet1!V13</f>
        <v>0</v>
      </c>
      <c r="I13" s="25">
        <f>Sheet1!X13</f>
        <v>0</v>
      </c>
      <c r="J13" s="25">
        <f>Sheet1!Z13</f>
        <v>0</v>
      </c>
      <c r="K13" s="49">
        <f>Sheet1!AB13</f>
        <v>0</v>
      </c>
      <c r="L13" s="183"/>
      <c r="M13" s="117" t="s">
        <v>60</v>
      </c>
      <c r="N13" s="124"/>
      <c r="O13" s="124"/>
      <c r="P13" s="30" t="s">
        <v>61</v>
      </c>
      <c r="Q13" s="25">
        <f>Sheet1!R47</f>
        <v>0</v>
      </c>
      <c r="R13" s="25">
        <f>Sheet1!T47</f>
        <v>0</v>
      </c>
      <c r="S13" s="25">
        <f>Sheet1!V47</f>
        <v>0</v>
      </c>
      <c r="T13" s="25">
        <f>Sheet1!X47</f>
        <v>0</v>
      </c>
      <c r="U13" s="25">
        <f>Sheet1!Z47</f>
        <v>0</v>
      </c>
      <c r="V13" s="25">
        <f>Sheet1!AB47</f>
        <v>0</v>
      </c>
    </row>
    <row r="14" spans="1:223" s="2" customFormat="1" ht="16.5">
      <c r="A14" s="93"/>
      <c r="B14" s="132" t="s">
        <v>32</v>
      </c>
      <c r="C14" s="133"/>
      <c r="D14" s="134"/>
      <c r="E14" s="18">
        <v>4402</v>
      </c>
      <c r="F14" s="25">
        <f>Sheet1!R14</f>
        <v>0</v>
      </c>
      <c r="G14" s="25">
        <f>Sheet1!T14</f>
        <v>0</v>
      </c>
      <c r="H14" s="25">
        <f>Sheet1!V14</f>
        <v>0</v>
      </c>
      <c r="I14" s="25">
        <f>Sheet1!X14</f>
        <v>0</v>
      </c>
      <c r="J14" s="25">
        <f>Sheet1!Z14</f>
        <v>0</v>
      </c>
      <c r="K14" s="49">
        <f>Sheet1!AB14</f>
        <v>0</v>
      </c>
      <c r="L14" s="183"/>
      <c r="M14" s="117" t="s">
        <v>62</v>
      </c>
      <c r="N14" s="124"/>
      <c r="O14" s="124"/>
      <c r="P14" s="30" t="s">
        <v>63</v>
      </c>
      <c r="Q14" s="25">
        <f>Sheet1!R48</f>
        <v>0</v>
      </c>
      <c r="R14" s="25">
        <f>Sheet1!T48</f>
        <v>0</v>
      </c>
      <c r="S14" s="25">
        <f>Sheet1!V48</f>
        <v>0</v>
      </c>
      <c r="T14" s="25">
        <f>Sheet1!X48</f>
        <v>0</v>
      </c>
      <c r="U14" s="25">
        <f>Sheet1!Z48</f>
        <v>0</v>
      </c>
      <c r="V14" s="25">
        <f>Sheet1!AB48</f>
        <v>0</v>
      </c>
    </row>
    <row r="15" spans="1:223" s="2" customFormat="1" ht="16.5">
      <c r="A15" s="93"/>
      <c r="B15" s="138"/>
      <c r="C15" s="139"/>
      <c r="D15" s="140"/>
      <c r="E15" s="18">
        <v>4405</v>
      </c>
      <c r="F15" s="25">
        <f>Sheet1!R15</f>
        <v>0</v>
      </c>
      <c r="G15" s="25">
        <f>Sheet1!T15</f>
        <v>0</v>
      </c>
      <c r="H15" s="25">
        <f>Sheet1!V15</f>
        <v>0</v>
      </c>
      <c r="I15" s="25">
        <f>Sheet1!X15</f>
        <v>0</v>
      </c>
      <c r="J15" s="25">
        <f>Sheet1!Z15</f>
        <v>0</v>
      </c>
      <c r="K15" s="49">
        <f>Sheet1!AB15</f>
        <v>0</v>
      </c>
      <c r="L15" s="183"/>
      <c r="M15" s="117" t="s">
        <v>64</v>
      </c>
      <c r="N15" s="124"/>
      <c r="O15" s="124"/>
      <c r="P15" s="30" t="s">
        <v>65</v>
      </c>
      <c r="Q15" s="25">
        <f>Sheet1!R49</f>
        <v>0</v>
      </c>
      <c r="R15" s="25">
        <f>Sheet1!T49</f>
        <v>0</v>
      </c>
      <c r="S15" s="25">
        <f>Sheet1!V49</f>
        <v>0</v>
      </c>
      <c r="T15" s="25">
        <f>Sheet1!X49</f>
        <v>0</v>
      </c>
      <c r="U15" s="25">
        <f>Sheet1!Z49</f>
        <v>0</v>
      </c>
      <c r="V15" s="25">
        <f>Sheet1!AB49</f>
        <v>0</v>
      </c>
    </row>
    <row r="16" spans="1:223" s="2" customFormat="1" ht="16.5">
      <c r="A16" s="93"/>
      <c r="B16" s="138"/>
      <c r="C16" s="139"/>
      <c r="D16" s="140"/>
      <c r="E16" s="18">
        <v>4409</v>
      </c>
      <c r="F16" s="25">
        <f>Sheet1!R16</f>
        <v>0</v>
      </c>
      <c r="G16" s="25">
        <f>Sheet1!T16</f>
        <v>0</v>
      </c>
      <c r="H16" s="25">
        <f>Sheet1!V16</f>
        <v>0</v>
      </c>
      <c r="I16" s="25">
        <f>Sheet1!X16</f>
        <v>0</v>
      </c>
      <c r="J16" s="25">
        <f>Sheet1!Z16</f>
        <v>0</v>
      </c>
      <c r="K16" s="49">
        <f>Sheet1!AB16</f>
        <v>0</v>
      </c>
      <c r="L16" s="183"/>
      <c r="M16" s="117" t="s">
        <v>66</v>
      </c>
      <c r="N16" s="124"/>
      <c r="O16" s="124"/>
      <c r="P16" s="30" t="s">
        <v>67</v>
      </c>
      <c r="Q16" s="25">
        <f>Sheet1!R50</f>
        <v>0</v>
      </c>
      <c r="R16" s="25">
        <f>Sheet1!T50</f>
        <v>0</v>
      </c>
      <c r="S16" s="25">
        <f>Sheet1!V50</f>
        <v>0</v>
      </c>
      <c r="T16" s="25">
        <f>Sheet1!X50</f>
        <v>0</v>
      </c>
      <c r="U16" s="25">
        <f>Sheet1!Z50</f>
        <v>0</v>
      </c>
      <c r="V16" s="25">
        <f>Sheet1!AB50</f>
        <v>0</v>
      </c>
    </row>
    <row r="17" spans="1:22" s="2" customFormat="1" ht="16.5">
      <c r="A17" s="93"/>
      <c r="B17" s="138"/>
      <c r="C17" s="139"/>
      <c r="D17" s="140"/>
      <c r="E17" s="18">
        <v>4412</v>
      </c>
      <c r="F17" s="25">
        <f>Sheet1!R17</f>
        <v>0</v>
      </c>
      <c r="G17" s="25">
        <f>Sheet1!T17</f>
        <v>0</v>
      </c>
      <c r="H17" s="25">
        <f>Sheet1!V17</f>
        <v>0</v>
      </c>
      <c r="I17" s="25">
        <f>Sheet1!X17</f>
        <v>0</v>
      </c>
      <c r="J17" s="25">
        <f>Sheet1!Z17</f>
        <v>0</v>
      </c>
      <c r="K17" s="49">
        <f>Sheet1!AB17</f>
        <v>0</v>
      </c>
      <c r="L17" s="183"/>
      <c r="M17" s="117" t="s">
        <v>68</v>
      </c>
      <c r="N17" s="124"/>
      <c r="O17" s="124"/>
      <c r="P17" s="30" t="s">
        <v>69</v>
      </c>
      <c r="Q17" s="25">
        <f>Sheet1!R51</f>
        <v>0</v>
      </c>
      <c r="R17" s="25">
        <f>Sheet1!T51</f>
        <v>0</v>
      </c>
      <c r="S17" s="25">
        <f>Sheet1!V51</f>
        <v>0</v>
      </c>
      <c r="T17" s="25">
        <f>Sheet1!X51</f>
        <v>0</v>
      </c>
      <c r="U17" s="25">
        <f>Sheet1!Z51</f>
        <v>0</v>
      </c>
      <c r="V17" s="25">
        <f>Sheet1!AB51</f>
        <v>0</v>
      </c>
    </row>
    <row r="18" spans="1:22" s="2" customFormat="1" ht="16.5">
      <c r="A18" s="93"/>
      <c r="B18" s="138"/>
      <c r="C18" s="139"/>
      <c r="D18" s="140"/>
      <c r="E18" s="18">
        <v>4415</v>
      </c>
      <c r="F18" s="25">
        <f>Sheet1!R18</f>
        <v>0</v>
      </c>
      <c r="G18" s="25">
        <f>Sheet1!T18</f>
        <v>0</v>
      </c>
      <c r="H18" s="25">
        <f>Sheet1!V18</f>
        <v>0</v>
      </c>
      <c r="I18" s="25">
        <f>Sheet1!X18</f>
        <v>0</v>
      </c>
      <c r="J18" s="25">
        <f>Sheet1!Z18</f>
        <v>0</v>
      </c>
      <c r="K18" s="49">
        <f>Sheet1!AB18</f>
        <v>0</v>
      </c>
      <c r="L18" s="183"/>
      <c r="M18" s="117" t="s">
        <v>70</v>
      </c>
      <c r="N18" s="124"/>
      <c r="O18" s="124"/>
      <c r="P18" s="30" t="s">
        <v>71</v>
      </c>
      <c r="Q18" s="25">
        <f>Sheet1!R52</f>
        <v>0</v>
      </c>
      <c r="R18" s="25">
        <f>Sheet1!T52</f>
        <v>0</v>
      </c>
      <c r="S18" s="25">
        <f>Sheet1!V52</f>
        <v>0</v>
      </c>
      <c r="T18" s="25">
        <f>Sheet1!X52</f>
        <v>0</v>
      </c>
      <c r="U18" s="25">
        <f>Sheet1!Z52</f>
        <v>0</v>
      </c>
      <c r="V18" s="25">
        <f>Sheet1!AB52</f>
        <v>0</v>
      </c>
    </row>
    <row r="19" spans="1:22" s="2" customFormat="1" ht="16.5">
      <c r="A19" s="93"/>
      <c r="B19" s="138"/>
      <c r="C19" s="139"/>
      <c r="D19" s="140"/>
      <c r="E19" s="26">
        <v>4419</v>
      </c>
      <c r="F19" s="25">
        <f>Sheet1!R19</f>
        <v>0</v>
      </c>
      <c r="G19" s="25">
        <f>Sheet1!T19</f>
        <v>0</v>
      </c>
      <c r="H19" s="25">
        <f>Sheet1!V19</f>
        <v>0</v>
      </c>
      <c r="I19" s="25">
        <f>Sheet1!X19</f>
        <v>0</v>
      </c>
      <c r="J19" s="25">
        <f>Sheet1!Z19</f>
        <v>0</v>
      </c>
      <c r="K19" s="49">
        <f>Sheet1!AB19</f>
        <v>0</v>
      </c>
      <c r="L19" s="183"/>
      <c r="M19" s="117" t="s">
        <v>72</v>
      </c>
      <c r="N19" s="124"/>
      <c r="O19" s="124"/>
      <c r="P19" s="28" t="s">
        <v>73</v>
      </c>
      <c r="Q19" s="25">
        <f>Sheet1!R53</f>
        <v>0</v>
      </c>
      <c r="R19" s="25">
        <f>Sheet1!T53</f>
        <v>0</v>
      </c>
      <c r="S19" s="25">
        <f>Sheet1!V53</f>
        <v>0</v>
      </c>
      <c r="T19" s="25">
        <f>Sheet1!X53</f>
        <v>0</v>
      </c>
      <c r="U19" s="25">
        <f>Sheet1!Z53</f>
        <v>0</v>
      </c>
      <c r="V19" s="25">
        <f>Sheet1!AB53</f>
        <v>0</v>
      </c>
    </row>
    <row r="20" spans="1:22" s="2" customFormat="1" ht="16.5">
      <c r="A20" s="93"/>
      <c r="B20" s="132" t="s">
        <v>33</v>
      </c>
      <c r="C20" s="133"/>
      <c r="D20" s="134"/>
      <c r="E20" s="18">
        <v>3201</v>
      </c>
      <c r="F20" s="25">
        <f>Sheet1!R20</f>
        <v>0</v>
      </c>
      <c r="G20" s="25">
        <f>Sheet1!T20</f>
        <v>0</v>
      </c>
      <c r="H20" s="25">
        <f>Sheet1!V20</f>
        <v>0</v>
      </c>
      <c r="I20" s="25">
        <f>Sheet1!X20</f>
        <v>0</v>
      </c>
      <c r="J20" s="25">
        <f>Sheet1!Z20</f>
        <v>0</v>
      </c>
      <c r="K20" s="49">
        <f>Sheet1!AB20</f>
        <v>0</v>
      </c>
      <c r="L20" s="183"/>
      <c r="M20" s="117" t="s">
        <v>74</v>
      </c>
      <c r="N20" s="124"/>
      <c r="O20" s="124"/>
      <c r="P20" s="30" t="s">
        <v>75</v>
      </c>
      <c r="Q20" s="25">
        <f>Sheet1!R54</f>
        <v>0</v>
      </c>
      <c r="R20" s="25">
        <f>Sheet1!T54</f>
        <v>0</v>
      </c>
      <c r="S20" s="25">
        <f>Sheet1!V54</f>
        <v>0</v>
      </c>
      <c r="T20" s="25">
        <f>Sheet1!X54</f>
        <v>0</v>
      </c>
      <c r="U20" s="25">
        <f>Sheet1!Z54</f>
        <v>0</v>
      </c>
      <c r="V20" s="25">
        <f>Sheet1!AB54</f>
        <v>0</v>
      </c>
    </row>
    <row r="21" spans="1:22" s="2" customFormat="1" ht="16.5">
      <c r="A21" s="93"/>
      <c r="B21" s="138"/>
      <c r="C21" s="139"/>
      <c r="D21" s="140"/>
      <c r="E21" s="18">
        <v>3203</v>
      </c>
      <c r="F21" s="25">
        <f>Sheet1!R21</f>
        <v>0</v>
      </c>
      <c r="G21" s="25">
        <f>Sheet1!T21</f>
        <v>0</v>
      </c>
      <c r="H21" s="25">
        <f>Sheet1!V21</f>
        <v>0</v>
      </c>
      <c r="I21" s="25">
        <f>Sheet1!X21</f>
        <v>0</v>
      </c>
      <c r="J21" s="25">
        <f>Sheet1!Z21</f>
        <v>0</v>
      </c>
      <c r="K21" s="49">
        <f>Sheet1!AB21</f>
        <v>0</v>
      </c>
      <c r="L21" s="183"/>
      <c r="M21" s="117" t="s">
        <v>76</v>
      </c>
      <c r="N21" s="124"/>
      <c r="O21" s="124"/>
      <c r="P21" s="30" t="s">
        <v>77</v>
      </c>
      <c r="Q21" s="25">
        <f>Sheet1!R55</f>
        <v>0</v>
      </c>
      <c r="R21" s="25">
        <f>Sheet1!T55</f>
        <v>0</v>
      </c>
      <c r="S21" s="25">
        <f>Sheet1!V55</f>
        <v>0</v>
      </c>
      <c r="T21" s="25">
        <f>Sheet1!X55</f>
        <v>0</v>
      </c>
      <c r="U21" s="25">
        <f>Sheet1!Z55</f>
        <v>0</v>
      </c>
      <c r="V21" s="25">
        <f>Sheet1!AB55</f>
        <v>0</v>
      </c>
    </row>
    <row r="22" spans="1:22" s="2" customFormat="1" ht="16.5">
      <c r="A22" s="93"/>
      <c r="B22" s="138"/>
      <c r="C22" s="139"/>
      <c r="D22" s="140"/>
      <c r="E22" s="17">
        <v>3206</v>
      </c>
      <c r="F22" s="25">
        <f>Sheet1!R22</f>
        <v>0</v>
      </c>
      <c r="G22" s="25">
        <f>Sheet1!T22</f>
        <v>0</v>
      </c>
      <c r="H22" s="25">
        <f>Sheet1!V22</f>
        <v>0</v>
      </c>
      <c r="I22" s="25">
        <f>Sheet1!X22</f>
        <v>0</v>
      </c>
      <c r="J22" s="25">
        <f>Sheet1!Z22</f>
        <v>0</v>
      </c>
      <c r="K22" s="49">
        <f>Sheet1!AB22</f>
        <v>0</v>
      </c>
      <c r="L22" s="183"/>
      <c r="M22" s="117" t="s">
        <v>78</v>
      </c>
      <c r="N22" s="124"/>
      <c r="O22" s="124"/>
      <c r="P22" s="30" t="s">
        <v>79</v>
      </c>
      <c r="Q22" s="25">
        <f>Sheet1!R56</f>
        <v>0</v>
      </c>
      <c r="R22" s="25">
        <f>Sheet1!T56</f>
        <v>0</v>
      </c>
      <c r="S22" s="25">
        <f>Sheet1!V56</f>
        <v>0</v>
      </c>
      <c r="T22" s="25">
        <f>Sheet1!X56</f>
        <v>0</v>
      </c>
      <c r="U22" s="25">
        <f>Sheet1!Z56</f>
        <v>0</v>
      </c>
      <c r="V22" s="25">
        <f>Sheet1!AB56</f>
        <v>0</v>
      </c>
    </row>
    <row r="23" spans="1:22" s="2" customFormat="1" ht="16.5">
      <c r="A23" s="93"/>
      <c r="B23" s="138"/>
      <c r="C23" s="139"/>
      <c r="D23" s="140"/>
      <c r="E23" s="18">
        <v>3208</v>
      </c>
      <c r="F23" s="25">
        <f>Sheet1!R23</f>
        <v>0</v>
      </c>
      <c r="G23" s="25">
        <f>Sheet1!T23</f>
        <v>0</v>
      </c>
      <c r="H23" s="25">
        <f>Sheet1!V23</f>
        <v>0</v>
      </c>
      <c r="I23" s="25">
        <f>Sheet1!X23</f>
        <v>0</v>
      </c>
      <c r="J23" s="25">
        <f>Sheet1!Z23</f>
        <v>0</v>
      </c>
      <c r="K23" s="49">
        <f>Sheet1!AB23</f>
        <v>0</v>
      </c>
      <c r="L23" s="183"/>
      <c r="M23" s="117" t="s">
        <v>80</v>
      </c>
      <c r="N23" s="124"/>
      <c r="O23" s="124"/>
      <c r="P23" s="17" t="s">
        <v>81</v>
      </c>
      <c r="Q23" s="25">
        <f>Sheet1!R57</f>
        <v>0</v>
      </c>
      <c r="R23" s="25">
        <f>Sheet1!T57</f>
        <v>0</v>
      </c>
      <c r="S23" s="25">
        <f>Sheet1!V57</f>
        <v>0</v>
      </c>
      <c r="T23" s="25">
        <f>Sheet1!X57</f>
        <v>0</v>
      </c>
      <c r="U23" s="25">
        <f>Sheet1!Z57</f>
        <v>0</v>
      </c>
      <c r="V23" s="25">
        <f>Sheet1!AB57</f>
        <v>0</v>
      </c>
    </row>
    <row r="24" spans="1:22" s="2" customFormat="1" ht="16.5">
      <c r="A24" s="93"/>
      <c r="B24" s="138"/>
      <c r="C24" s="139"/>
      <c r="D24" s="140"/>
      <c r="E24" s="18">
        <v>3211</v>
      </c>
      <c r="F24" s="25">
        <f>Sheet1!R24</f>
        <v>0</v>
      </c>
      <c r="G24" s="25">
        <f>Sheet1!T24</f>
        <v>0</v>
      </c>
      <c r="H24" s="25">
        <f>Sheet1!V24</f>
        <v>0</v>
      </c>
      <c r="I24" s="25">
        <f>Sheet1!X24</f>
        <v>0</v>
      </c>
      <c r="J24" s="25">
        <f>Sheet1!Z24</f>
        <v>0</v>
      </c>
      <c r="K24" s="49">
        <f>Sheet1!AB24</f>
        <v>0</v>
      </c>
      <c r="L24" s="183"/>
      <c r="M24" s="117" t="s">
        <v>82</v>
      </c>
      <c r="N24" s="124"/>
      <c r="O24" s="124"/>
      <c r="P24" s="30" t="s">
        <v>83</v>
      </c>
      <c r="Q24" s="25">
        <f>Sheet1!R58</f>
        <v>0</v>
      </c>
      <c r="R24" s="25">
        <f>Sheet1!T58</f>
        <v>0</v>
      </c>
      <c r="S24" s="25">
        <f>Sheet1!V58</f>
        <v>0</v>
      </c>
      <c r="T24" s="25">
        <f>Sheet1!X58</f>
        <v>0</v>
      </c>
      <c r="U24" s="25">
        <f>Sheet1!Z58</f>
        <v>0</v>
      </c>
      <c r="V24" s="25">
        <f>Sheet1!AB58</f>
        <v>0</v>
      </c>
    </row>
    <row r="25" spans="1:22" s="2" customFormat="1" ht="16.5">
      <c r="A25" s="93"/>
      <c r="B25" s="138"/>
      <c r="C25" s="139"/>
      <c r="D25" s="140"/>
      <c r="E25" s="18">
        <v>3213</v>
      </c>
      <c r="F25" s="25">
        <f>Sheet1!R25</f>
        <v>0</v>
      </c>
      <c r="G25" s="25">
        <f>Sheet1!T25</f>
        <v>0</v>
      </c>
      <c r="H25" s="25">
        <f>Sheet1!V25</f>
        <v>0</v>
      </c>
      <c r="I25" s="25">
        <f>Sheet1!X25</f>
        <v>0</v>
      </c>
      <c r="J25" s="25">
        <f>Sheet1!Z25</f>
        <v>0</v>
      </c>
      <c r="K25" s="49">
        <f>Sheet1!AB25</f>
        <v>0</v>
      </c>
      <c r="L25" s="184"/>
      <c r="M25" s="117" t="s">
        <v>84</v>
      </c>
      <c r="N25" s="124"/>
      <c r="O25" s="124"/>
      <c r="P25" s="30" t="s">
        <v>85</v>
      </c>
      <c r="Q25" s="25">
        <f>Sheet1!R59</f>
        <v>0</v>
      </c>
      <c r="R25" s="25">
        <f>Sheet1!T59</f>
        <v>0</v>
      </c>
      <c r="S25" s="25">
        <f>Sheet1!V59</f>
        <v>0</v>
      </c>
      <c r="T25" s="25">
        <f>Sheet1!X59</f>
        <v>0</v>
      </c>
      <c r="U25" s="25">
        <f>Sheet1!Z59</f>
        <v>0</v>
      </c>
      <c r="V25" s="25">
        <f>Sheet1!AB59</f>
        <v>0</v>
      </c>
    </row>
    <row r="26" spans="1:22" s="2" customFormat="1" ht="16.5">
      <c r="A26" s="93"/>
      <c r="B26" s="138"/>
      <c r="C26" s="139"/>
      <c r="D26" s="140"/>
      <c r="E26" s="18">
        <v>3216</v>
      </c>
      <c r="F26" s="25">
        <f>Sheet1!R26</f>
        <v>0</v>
      </c>
      <c r="G26" s="25">
        <f>Sheet1!T26</f>
        <v>0</v>
      </c>
      <c r="H26" s="25">
        <f>Sheet1!V26</f>
        <v>0</v>
      </c>
      <c r="I26" s="25">
        <f>Sheet1!X26</f>
        <v>0</v>
      </c>
      <c r="J26" s="25">
        <f>Sheet1!Z26</f>
        <v>0</v>
      </c>
      <c r="K26" s="49">
        <f>Sheet1!AB26</f>
        <v>0</v>
      </c>
      <c r="L26" s="183" t="s">
        <v>86</v>
      </c>
      <c r="M26" s="115" t="s">
        <v>87</v>
      </c>
      <c r="N26" s="116"/>
      <c r="O26" s="117"/>
      <c r="P26" s="28" t="s">
        <v>88</v>
      </c>
      <c r="Q26" s="25">
        <f>Sheet1!R60</f>
        <v>0</v>
      </c>
      <c r="R26" s="25">
        <f>Sheet1!T60</f>
        <v>0</v>
      </c>
      <c r="S26" s="25">
        <f>Sheet1!V60</f>
        <v>0</v>
      </c>
      <c r="T26" s="25">
        <f>Sheet1!X60</f>
        <v>0</v>
      </c>
      <c r="U26" s="25">
        <f>Sheet1!Z60</f>
        <v>0</v>
      </c>
      <c r="V26" s="25">
        <f>Sheet1!AB60</f>
        <v>0</v>
      </c>
    </row>
    <row r="27" spans="1:22" s="2" customFormat="1" ht="16.5">
      <c r="A27" s="93"/>
      <c r="B27" s="135"/>
      <c r="C27" s="136"/>
      <c r="D27" s="137"/>
      <c r="E27" s="18">
        <v>3218</v>
      </c>
      <c r="F27" s="25">
        <f>Sheet1!R27</f>
        <v>0</v>
      </c>
      <c r="G27" s="25">
        <f>Sheet1!T27</f>
        <v>0</v>
      </c>
      <c r="H27" s="25">
        <f>Sheet1!V27</f>
        <v>0</v>
      </c>
      <c r="I27" s="25">
        <f>Sheet1!X27</f>
        <v>0</v>
      </c>
      <c r="J27" s="25">
        <f>Sheet1!Z27</f>
        <v>0</v>
      </c>
      <c r="K27" s="49">
        <f>Sheet1!AB27</f>
        <v>0</v>
      </c>
      <c r="L27" s="183"/>
      <c r="M27" s="115" t="s">
        <v>89</v>
      </c>
      <c r="N27" s="116"/>
      <c r="O27" s="117"/>
      <c r="P27" s="28" t="s">
        <v>90</v>
      </c>
      <c r="Q27" s="25">
        <f>Sheet1!R61</f>
        <v>0</v>
      </c>
      <c r="R27" s="25">
        <f>Sheet1!T61</f>
        <v>0</v>
      </c>
      <c r="S27" s="25">
        <f>Sheet1!V61</f>
        <v>0</v>
      </c>
      <c r="T27" s="25">
        <f>Sheet1!X61</f>
        <v>0</v>
      </c>
      <c r="U27" s="25">
        <f>Sheet1!Z61</f>
        <v>0</v>
      </c>
      <c r="V27" s="25">
        <f>Sheet1!AB61</f>
        <v>0</v>
      </c>
    </row>
    <row r="28" spans="1:22" s="2" customFormat="1" ht="16.5" customHeight="1">
      <c r="A28" s="93"/>
      <c r="B28" s="132" t="s">
        <v>34</v>
      </c>
      <c r="C28" s="133"/>
      <c r="D28" s="134"/>
      <c r="E28" s="18">
        <v>1808</v>
      </c>
      <c r="F28" s="25">
        <f>Sheet1!R28</f>
        <v>0</v>
      </c>
      <c r="G28" s="25">
        <f>Sheet1!T28</f>
        <v>0</v>
      </c>
      <c r="H28" s="25">
        <f>Sheet1!V28</f>
        <v>0</v>
      </c>
      <c r="I28" s="25">
        <f>Sheet1!X28</f>
        <v>0</v>
      </c>
      <c r="J28" s="25">
        <f>Sheet1!Z28</f>
        <v>0</v>
      </c>
      <c r="K28" s="49">
        <f>Sheet1!AB28</f>
        <v>0</v>
      </c>
      <c r="L28" s="183"/>
      <c r="M28" s="115" t="s">
        <v>91</v>
      </c>
      <c r="N28" s="116"/>
      <c r="O28" s="117"/>
      <c r="P28" s="28" t="s">
        <v>92</v>
      </c>
      <c r="Q28" s="25">
        <f>Sheet1!R62</f>
        <v>0</v>
      </c>
      <c r="R28" s="25">
        <f>Sheet1!T62</f>
        <v>0</v>
      </c>
      <c r="S28" s="25">
        <f>Sheet1!V62</f>
        <v>0</v>
      </c>
      <c r="T28" s="25">
        <f>Sheet1!X62</f>
        <v>0</v>
      </c>
      <c r="U28" s="25">
        <f>Sheet1!Z62</f>
        <v>0</v>
      </c>
      <c r="V28" s="25">
        <f>Sheet1!AB62</f>
        <v>0</v>
      </c>
    </row>
    <row r="29" spans="1:22" s="2" customFormat="1" ht="16.5">
      <c r="A29" s="93"/>
      <c r="B29" s="135"/>
      <c r="C29" s="136"/>
      <c r="D29" s="137"/>
      <c r="E29" s="18">
        <v>1818</v>
      </c>
      <c r="F29" s="25">
        <f>Sheet1!R29</f>
        <v>0</v>
      </c>
      <c r="G29" s="25">
        <f>Sheet1!T29</f>
        <v>0</v>
      </c>
      <c r="H29" s="25">
        <f>Sheet1!V29</f>
        <v>0</v>
      </c>
      <c r="I29" s="25">
        <f>Sheet1!X29</f>
        <v>0</v>
      </c>
      <c r="J29" s="25">
        <f>Sheet1!Z29</f>
        <v>0</v>
      </c>
      <c r="K29" s="49">
        <f>Sheet1!AB29</f>
        <v>0</v>
      </c>
      <c r="L29" s="183"/>
      <c r="M29" s="115" t="s">
        <v>93</v>
      </c>
      <c r="N29" s="116"/>
      <c r="O29" s="117"/>
      <c r="P29" s="28" t="s">
        <v>94</v>
      </c>
      <c r="Q29" s="25">
        <f>Sheet1!R63</f>
        <v>0</v>
      </c>
      <c r="R29" s="25">
        <f>Sheet1!T63</f>
        <v>0</v>
      </c>
      <c r="S29" s="25">
        <f>Sheet1!V63</f>
        <v>0</v>
      </c>
      <c r="T29" s="25">
        <f>Sheet1!X63</f>
        <v>0</v>
      </c>
      <c r="U29" s="25">
        <f>Sheet1!Z63</f>
        <v>0</v>
      </c>
      <c r="V29" s="25">
        <f>Sheet1!AB63</f>
        <v>0</v>
      </c>
    </row>
    <row r="30" spans="1:22" s="2" customFormat="1" ht="16.5">
      <c r="A30" s="93"/>
      <c r="B30" s="132" t="s">
        <v>35</v>
      </c>
      <c r="C30" s="133"/>
      <c r="D30" s="134"/>
      <c r="E30" s="18">
        <v>1403</v>
      </c>
      <c r="F30" s="25">
        <f>Sheet1!R30</f>
        <v>0</v>
      </c>
      <c r="G30" s="25">
        <f>Sheet1!T30</f>
        <v>0</v>
      </c>
      <c r="H30" s="25">
        <f>Sheet1!V30</f>
        <v>0</v>
      </c>
      <c r="I30" s="25">
        <f>Sheet1!X30</f>
        <v>0</v>
      </c>
      <c r="J30" s="25">
        <f>Sheet1!Z30</f>
        <v>0</v>
      </c>
      <c r="K30" s="49">
        <f>Sheet1!AB30</f>
        <v>0</v>
      </c>
      <c r="L30" s="183"/>
      <c r="M30" s="115" t="s">
        <v>95</v>
      </c>
      <c r="N30" s="116"/>
      <c r="O30" s="117"/>
      <c r="P30" s="28" t="s">
        <v>96</v>
      </c>
      <c r="Q30" s="25">
        <f>Sheet1!R64</f>
        <v>0</v>
      </c>
      <c r="R30" s="25">
        <f>Sheet1!T64</f>
        <v>0</v>
      </c>
      <c r="S30" s="25">
        <f>Sheet1!V64</f>
        <v>0</v>
      </c>
      <c r="T30" s="25">
        <f>Sheet1!X64</f>
        <v>0</v>
      </c>
      <c r="U30" s="25">
        <f>Sheet1!Z64</f>
        <v>0</v>
      </c>
      <c r="V30" s="25">
        <f>Sheet1!AB64</f>
        <v>0</v>
      </c>
    </row>
    <row r="31" spans="1:22" s="2" customFormat="1" ht="16.5">
      <c r="A31" s="93"/>
      <c r="B31" s="138"/>
      <c r="C31" s="139"/>
      <c r="D31" s="140"/>
      <c r="E31" s="18">
        <v>1408</v>
      </c>
      <c r="F31" s="25">
        <f>Sheet1!R31</f>
        <v>0</v>
      </c>
      <c r="G31" s="25">
        <f>Sheet1!T31</f>
        <v>0</v>
      </c>
      <c r="H31" s="25">
        <f>Sheet1!V31</f>
        <v>0</v>
      </c>
      <c r="I31" s="25">
        <f>Sheet1!X31</f>
        <v>0</v>
      </c>
      <c r="J31" s="25">
        <f>Sheet1!Z31</f>
        <v>0</v>
      </c>
      <c r="K31" s="49">
        <f>Sheet1!AB31</f>
        <v>0</v>
      </c>
      <c r="L31" s="183"/>
      <c r="M31" s="115" t="s">
        <v>97</v>
      </c>
      <c r="N31" s="116"/>
      <c r="O31" s="117"/>
      <c r="P31" s="28" t="s">
        <v>98</v>
      </c>
      <c r="Q31" s="25">
        <f>Sheet1!R65</f>
        <v>0</v>
      </c>
      <c r="R31" s="25">
        <f>Sheet1!T65</f>
        <v>0</v>
      </c>
      <c r="S31" s="25">
        <f>Sheet1!V65</f>
        <v>0</v>
      </c>
      <c r="T31" s="25">
        <f>Sheet1!X65</f>
        <v>0</v>
      </c>
      <c r="U31" s="25">
        <f>Sheet1!Z65</f>
        <v>0</v>
      </c>
      <c r="V31" s="25">
        <f>Sheet1!AB65</f>
        <v>0</v>
      </c>
    </row>
    <row r="32" spans="1:22" s="2" customFormat="1" ht="16.5">
      <c r="A32" s="93"/>
      <c r="B32" s="138"/>
      <c r="C32" s="139"/>
      <c r="D32" s="140"/>
      <c r="E32" s="18">
        <v>1413</v>
      </c>
      <c r="F32" s="25">
        <f>Sheet1!R32</f>
        <v>0</v>
      </c>
      <c r="G32" s="25">
        <f>Sheet1!T32</f>
        <v>0</v>
      </c>
      <c r="H32" s="25">
        <f>Sheet1!V32</f>
        <v>0</v>
      </c>
      <c r="I32" s="25">
        <f>Sheet1!X32</f>
        <v>0</v>
      </c>
      <c r="J32" s="25">
        <f>Sheet1!Z32</f>
        <v>0</v>
      </c>
      <c r="K32" s="49">
        <f>Sheet1!AB32</f>
        <v>0</v>
      </c>
      <c r="L32" s="183"/>
      <c r="M32" s="115" t="s">
        <v>99</v>
      </c>
      <c r="N32" s="116"/>
      <c r="O32" s="117"/>
      <c r="P32" s="28" t="s">
        <v>100</v>
      </c>
      <c r="Q32" s="25">
        <f>Sheet1!R66</f>
        <v>0</v>
      </c>
      <c r="R32" s="25">
        <f>Sheet1!T66</f>
        <v>0</v>
      </c>
      <c r="S32" s="25">
        <f>Sheet1!V66</f>
        <v>0</v>
      </c>
      <c r="T32" s="25">
        <f>Sheet1!X66</f>
        <v>0</v>
      </c>
      <c r="U32" s="25">
        <f>Sheet1!Z66</f>
        <v>0</v>
      </c>
      <c r="V32" s="25">
        <f>Sheet1!AB66</f>
        <v>0</v>
      </c>
    </row>
    <row r="33" spans="1:22" s="2" customFormat="1" ht="16.5">
      <c r="A33" s="93"/>
      <c r="B33" s="135"/>
      <c r="C33" s="136"/>
      <c r="D33" s="137"/>
      <c r="E33" s="18">
        <v>1418</v>
      </c>
      <c r="F33" s="25">
        <f>Sheet1!R33</f>
        <v>0</v>
      </c>
      <c r="G33" s="25">
        <f>Sheet1!T33</f>
        <v>0</v>
      </c>
      <c r="H33" s="25">
        <f>Sheet1!V33</f>
        <v>0</v>
      </c>
      <c r="I33" s="25">
        <f>Sheet1!X33</f>
        <v>0</v>
      </c>
      <c r="J33" s="25">
        <f>Sheet1!Z33</f>
        <v>0</v>
      </c>
      <c r="K33" s="49">
        <f>Sheet1!AB33</f>
        <v>0</v>
      </c>
      <c r="L33" s="183"/>
      <c r="M33" s="115" t="s">
        <v>101</v>
      </c>
      <c r="N33" s="116"/>
      <c r="O33" s="117"/>
      <c r="P33" s="28" t="s">
        <v>102</v>
      </c>
      <c r="Q33" s="25">
        <f>Sheet1!R67</f>
        <v>0</v>
      </c>
      <c r="R33" s="25">
        <f>Sheet1!T67</f>
        <v>0</v>
      </c>
      <c r="S33" s="25">
        <f>Sheet1!V67</f>
        <v>0</v>
      </c>
      <c r="T33" s="25">
        <f>Sheet1!X67</f>
        <v>0</v>
      </c>
      <c r="U33" s="25">
        <f>Sheet1!Z67</f>
        <v>0</v>
      </c>
      <c r="V33" s="25">
        <f>Sheet1!AB67</f>
        <v>0</v>
      </c>
    </row>
    <row r="34" spans="1:22" s="2" customFormat="1" ht="16.5">
      <c r="A34" s="93"/>
      <c r="B34" s="144" t="s">
        <v>36</v>
      </c>
      <c r="C34" s="145"/>
      <c r="D34" s="146"/>
      <c r="E34" s="18">
        <v>4311</v>
      </c>
      <c r="F34" s="25">
        <f>Sheet1!R34</f>
        <v>0</v>
      </c>
      <c r="G34" s="25">
        <f>Sheet1!T34</f>
        <v>0</v>
      </c>
      <c r="H34" s="25">
        <f>Sheet1!V34</f>
        <v>0</v>
      </c>
      <c r="I34" s="25">
        <f>Sheet1!X34</f>
        <v>0</v>
      </c>
      <c r="J34" s="25">
        <f>Sheet1!Z34</f>
        <v>0</v>
      </c>
      <c r="K34" s="49">
        <f>Sheet1!AB34</f>
        <v>0</v>
      </c>
      <c r="L34" s="183"/>
      <c r="M34" s="115" t="s">
        <v>103</v>
      </c>
      <c r="N34" s="116"/>
      <c r="O34" s="117"/>
      <c r="P34" s="28" t="s">
        <v>104</v>
      </c>
      <c r="Q34" s="25">
        <f>Sheet1!R68</f>
        <v>0</v>
      </c>
      <c r="R34" s="25">
        <f>Sheet1!T68</f>
        <v>0</v>
      </c>
      <c r="S34" s="25">
        <f>Sheet1!V68</f>
        <v>0</v>
      </c>
      <c r="T34" s="25">
        <f>Sheet1!X68</f>
        <v>0</v>
      </c>
      <c r="U34" s="25">
        <f>Sheet1!Z68</f>
        <v>0</v>
      </c>
      <c r="V34" s="25">
        <f>Sheet1!AB68</f>
        <v>0</v>
      </c>
    </row>
    <row r="35" spans="1:22" s="2" customFormat="1" ht="16.5">
      <c r="A35" s="93"/>
      <c r="B35" s="118" t="s">
        <v>37</v>
      </c>
      <c r="C35" s="119"/>
      <c r="D35" s="13" t="s">
        <v>38</v>
      </c>
      <c r="E35" s="18"/>
      <c r="F35" s="25">
        <f>Sheet1!R35</f>
        <v>0</v>
      </c>
      <c r="G35" s="25">
        <f>Sheet1!T35</f>
        <v>0</v>
      </c>
      <c r="H35" s="25">
        <f>Sheet1!V35</f>
        <v>0</v>
      </c>
      <c r="I35" s="25">
        <f>Sheet1!X35</f>
        <v>0</v>
      </c>
      <c r="J35" s="25">
        <f>Sheet1!Z35</f>
        <v>0</v>
      </c>
      <c r="K35" s="49">
        <f>Sheet1!AB35</f>
        <v>0</v>
      </c>
      <c r="L35" s="183"/>
      <c r="M35" s="115" t="s">
        <v>105</v>
      </c>
      <c r="N35" s="116"/>
      <c r="O35" s="117"/>
      <c r="P35" s="28" t="s">
        <v>106</v>
      </c>
      <c r="Q35" s="25">
        <f>Sheet1!R69</f>
        <v>0</v>
      </c>
      <c r="R35" s="25">
        <f>Sheet1!T69</f>
        <v>0</v>
      </c>
      <c r="S35" s="25">
        <f>Sheet1!V69</f>
        <v>0</v>
      </c>
      <c r="T35" s="25">
        <f>Sheet1!X69</f>
        <v>0</v>
      </c>
      <c r="U35" s="25">
        <f>Sheet1!Z69</f>
        <v>0</v>
      </c>
      <c r="V35" s="25">
        <f>Sheet1!AB69</f>
        <v>0</v>
      </c>
    </row>
    <row r="36" spans="1:22" s="2" customFormat="1" ht="16.5">
      <c r="A36" s="93"/>
      <c r="B36" s="120"/>
      <c r="C36" s="121"/>
      <c r="D36" s="13" t="s">
        <v>39</v>
      </c>
      <c r="E36" s="18"/>
      <c r="F36" s="25">
        <f>Sheet1!R36</f>
        <v>0</v>
      </c>
      <c r="G36" s="25">
        <f>Sheet1!T36</f>
        <v>0</v>
      </c>
      <c r="H36" s="25">
        <f>Sheet1!V36</f>
        <v>0</v>
      </c>
      <c r="I36" s="25">
        <f>Sheet1!X36</f>
        <v>0</v>
      </c>
      <c r="J36" s="25">
        <f>Sheet1!Z36</f>
        <v>0</v>
      </c>
      <c r="K36" s="49">
        <f>Sheet1!AB36</f>
        <v>0</v>
      </c>
      <c r="L36" s="183"/>
      <c r="M36" s="118" t="s">
        <v>107</v>
      </c>
      <c r="N36" s="119"/>
      <c r="O36" s="18">
        <v>1603</v>
      </c>
      <c r="P36" s="18" t="s">
        <v>108</v>
      </c>
      <c r="Q36" s="25">
        <f>Sheet1!R70</f>
        <v>0</v>
      </c>
      <c r="R36" s="25">
        <f>Sheet1!T70</f>
        <v>0</v>
      </c>
      <c r="S36" s="25">
        <f>Sheet1!V70</f>
        <v>0</v>
      </c>
      <c r="T36" s="25">
        <f>Sheet1!X70</f>
        <v>0</v>
      </c>
      <c r="U36" s="25">
        <f>Sheet1!Z70</f>
        <v>0</v>
      </c>
      <c r="V36" s="25">
        <f>Sheet1!AB70</f>
        <v>0</v>
      </c>
    </row>
    <row r="37" spans="1:22" s="2" customFormat="1" ht="16.5">
      <c r="A37" s="93"/>
      <c r="B37" s="122"/>
      <c r="C37" s="123"/>
      <c r="D37" s="13" t="s">
        <v>40</v>
      </c>
      <c r="E37" s="18"/>
      <c r="F37" s="25">
        <f>Sheet1!R37</f>
        <v>0</v>
      </c>
      <c r="G37" s="25">
        <f>Sheet1!T37</f>
        <v>0</v>
      </c>
      <c r="H37" s="25">
        <f>Sheet1!V37</f>
        <v>0</v>
      </c>
      <c r="I37" s="25">
        <f>Sheet1!X37</f>
        <v>0</v>
      </c>
      <c r="J37" s="25">
        <f>Sheet1!Z37</f>
        <v>0</v>
      </c>
      <c r="K37" s="49">
        <f>Sheet1!AB37</f>
        <v>0</v>
      </c>
      <c r="L37" s="183"/>
      <c r="M37" s="120"/>
      <c r="N37" s="121"/>
      <c r="O37" s="18">
        <v>1608</v>
      </c>
      <c r="P37" s="18" t="s">
        <v>109</v>
      </c>
      <c r="Q37" s="25">
        <f>Sheet1!R71</f>
        <v>0</v>
      </c>
      <c r="R37" s="25">
        <f>Sheet1!T71</f>
        <v>0</v>
      </c>
      <c r="S37" s="25">
        <f>Sheet1!V71</f>
        <v>0</v>
      </c>
      <c r="T37" s="25">
        <f>Sheet1!X71</f>
        <v>0</v>
      </c>
      <c r="U37" s="25">
        <f>Sheet1!Z71</f>
        <v>0</v>
      </c>
      <c r="V37" s="25">
        <f>Sheet1!AB71</f>
        <v>0</v>
      </c>
    </row>
    <row r="38" spans="1:22" s="2" customFormat="1" ht="16.5">
      <c r="A38" s="93"/>
      <c r="B38" s="115" t="s">
        <v>41</v>
      </c>
      <c r="C38" s="116"/>
      <c r="D38" s="117"/>
      <c r="E38" s="18"/>
      <c r="F38" s="25">
        <f>Sheet1!R38</f>
        <v>0</v>
      </c>
      <c r="G38" s="25">
        <f>Sheet1!T38</f>
        <v>0</v>
      </c>
      <c r="H38" s="25">
        <f>Sheet1!V38</f>
        <v>0</v>
      </c>
      <c r="I38" s="25">
        <f>Sheet1!X38</f>
        <v>0</v>
      </c>
      <c r="J38" s="25">
        <f>Sheet1!Z38</f>
        <v>0</v>
      </c>
      <c r="K38" s="49">
        <f>Sheet1!AB38</f>
        <v>0</v>
      </c>
      <c r="L38" s="183"/>
      <c r="M38" s="120"/>
      <c r="N38" s="121"/>
      <c r="O38" s="18">
        <v>1613</v>
      </c>
      <c r="P38" s="18" t="s">
        <v>110</v>
      </c>
      <c r="Q38" s="25">
        <f>Sheet1!R72</f>
        <v>0</v>
      </c>
      <c r="R38" s="25">
        <f>Sheet1!T72</f>
        <v>0</v>
      </c>
      <c r="S38" s="25">
        <f>Sheet1!V72</f>
        <v>0</v>
      </c>
      <c r="T38" s="25">
        <f>Sheet1!X72</f>
        <v>0</v>
      </c>
      <c r="U38" s="25">
        <f>Sheet1!Z72</f>
        <v>0</v>
      </c>
      <c r="V38" s="25">
        <f>Sheet1!AB72</f>
        <v>0</v>
      </c>
    </row>
    <row r="39" spans="1:22" s="2" customFormat="1" ht="16.5">
      <c r="A39" s="93"/>
      <c r="B39" s="124" t="s">
        <v>42</v>
      </c>
      <c r="C39" s="124"/>
      <c r="D39" s="15" t="s">
        <v>43</v>
      </c>
      <c r="E39" s="18" t="s">
        <v>44</v>
      </c>
      <c r="F39" s="25">
        <f>Sheet1!R39</f>
        <v>0</v>
      </c>
      <c r="G39" s="25">
        <f>Sheet1!T39</f>
        <v>0</v>
      </c>
      <c r="H39" s="25">
        <f>Sheet1!V39</f>
        <v>0</v>
      </c>
      <c r="I39" s="25">
        <f>Sheet1!X39</f>
        <v>0</v>
      </c>
      <c r="J39" s="25">
        <f>Sheet1!Z39</f>
        <v>0</v>
      </c>
      <c r="K39" s="49">
        <f>Sheet1!AB39</f>
        <v>0</v>
      </c>
      <c r="L39" s="183"/>
      <c r="M39" s="122"/>
      <c r="N39" s="123"/>
      <c r="O39" s="18">
        <v>1618</v>
      </c>
      <c r="P39" s="28" t="s">
        <v>111</v>
      </c>
      <c r="Q39" s="25">
        <f>Sheet1!R73</f>
        <v>0</v>
      </c>
      <c r="R39" s="25">
        <f>Sheet1!T73</f>
        <v>0</v>
      </c>
      <c r="S39" s="25">
        <f>Sheet1!V73</f>
        <v>0</v>
      </c>
      <c r="T39" s="25">
        <f>Sheet1!X73</f>
        <v>0</v>
      </c>
      <c r="U39" s="25">
        <f>Sheet1!Z73</f>
        <v>0</v>
      </c>
      <c r="V39" s="25">
        <f>Sheet1!AB73</f>
        <v>0</v>
      </c>
    </row>
    <row r="40" spans="1:22" s="2" customFormat="1" ht="16.5">
      <c r="A40" s="93"/>
      <c r="B40" s="124"/>
      <c r="C40" s="124"/>
      <c r="D40" s="15" t="s">
        <v>45</v>
      </c>
      <c r="E40" s="18" t="s">
        <v>46</v>
      </c>
      <c r="F40" s="25">
        <f>Sheet1!R40</f>
        <v>0</v>
      </c>
      <c r="G40" s="25">
        <f>Sheet1!T40</f>
        <v>0</v>
      </c>
      <c r="H40" s="25">
        <f>Sheet1!V40</f>
        <v>0</v>
      </c>
      <c r="I40" s="25">
        <f>Sheet1!X40</f>
        <v>0</v>
      </c>
      <c r="J40" s="25">
        <f>Sheet1!Z40</f>
        <v>0</v>
      </c>
      <c r="K40" s="49">
        <f>Sheet1!AB40</f>
        <v>0</v>
      </c>
      <c r="L40" s="183"/>
      <c r="M40" s="118" t="s">
        <v>112</v>
      </c>
      <c r="N40" s="119"/>
      <c r="O40" s="18">
        <v>1603</v>
      </c>
      <c r="P40" s="28" t="s">
        <v>113</v>
      </c>
      <c r="Q40" s="25">
        <f>Sheet1!R74</f>
        <v>0</v>
      </c>
      <c r="R40" s="25">
        <f>Sheet1!T74</f>
        <v>0</v>
      </c>
      <c r="S40" s="25">
        <f>Sheet1!V74</f>
        <v>0</v>
      </c>
      <c r="T40" s="25">
        <f>Sheet1!X74</f>
        <v>0</v>
      </c>
      <c r="U40" s="25">
        <f>Sheet1!Z74</f>
        <v>0</v>
      </c>
      <c r="V40" s="25">
        <f>Sheet1!AB74</f>
        <v>0</v>
      </c>
    </row>
    <row r="41" spans="1:22" s="2" customFormat="1" ht="16.5">
      <c r="A41" s="93" t="s">
        <v>154</v>
      </c>
      <c r="B41" s="118" t="s">
        <v>155</v>
      </c>
      <c r="C41" s="199"/>
      <c r="D41" s="199"/>
      <c r="E41" s="199"/>
      <c r="F41" s="199"/>
      <c r="G41" s="202" t="s">
        <v>130</v>
      </c>
      <c r="H41" s="202"/>
      <c r="I41" s="202"/>
      <c r="J41" s="202"/>
      <c r="K41" s="202"/>
      <c r="L41" s="183"/>
      <c r="M41" s="120"/>
      <c r="N41" s="121"/>
      <c r="O41" s="18">
        <v>1608</v>
      </c>
      <c r="P41" s="28" t="s">
        <v>114</v>
      </c>
      <c r="Q41" s="25">
        <f>Sheet1!R75</f>
        <v>0</v>
      </c>
      <c r="R41" s="25">
        <f>Sheet1!T75</f>
        <v>0</v>
      </c>
      <c r="S41" s="25">
        <f>Sheet1!V75</f>
        <v>0</v>
      </c>
      <c r="T41" s="25">
        <f>Sheet1!X75</f>
        <v>0</v>
      </c>
      <c r="U41" s="25">
        <f>Sheet1!Z75</f>
        <v>0</v>
      </c>
      <c r="V41" s="25">
        <f>Sheet1!AB75</f>
        <v>0</v>
      </c>
    </row>
    <row r="42" spans="1:22" s="2" customFormat="1" ht="16.5">
      <c r="A42" s="93"/>
      <c r="B42" s="120"/>
      <c r="C42" s="200"/>
      <c r="D42" s="200"/>
      <c r="E42" s="200"/>
      <c r="F42" s="200"/>
      <c r="G42" s="202"/>
      <c r="H42" s="202"/>
      <c r="I42" s="202"/>
      <c r="J42" s="202"/>
      <c r="K42" s="202"/>
      <c r="L42" s="183"/>
      <c r="M42" s="120"/>
      <c r="N42" s="121"/>
      <c r="O42" s="18">
        <v>1613</v>
      </c>
      <c r="P42" s="28" t="s">
        <v>115</v>
      </c>
      <c r="Q42" s="25">
        <f>Sheet1!R76</f>
        <v>0</v>
      </c>
      <c r="R42" s="25">
        <f>Sheet1!T76</f>
        <v>0</v>
      </c>
      <c r="S42" s="25">
        <f>Sheet1!V76</f>
        <v>0</v>
      </c>
      <c r="T42" s="25">
        <f>Sheet1!X76</f>
        <v>0</v>
      </c>
      <c r="U42" s="25">
        <f>Sheet1!Z76</f>
        <v>0</v>
      </c>
      <c r="V42" s="25">
        <f>Sheet1!AB76</f>
        <v>0</v>
      </c>
    </row>
    <row r="43" spans="1:22" s="2" customFormat="1" ht="16.5">
      <c r="A43" s="93"/>
      <c r="B43" s="122"/>
      <c r="C43" s="201"/>
      <c r="D43" s="201"/>
      <c r="E43" s="201"/>
      <c r="F43" s="201"/>
      <c r="G43" s="202"/>
      <c r="H43" s="202"/>
      <c r="I43" s="202"/>
      <c r="J43" s="202"/>
      <c r="K43" s="202"/>
      <c r="L43" s="183"/>
      <c r="M43" s="122"/>
      <c r="N43" s="123"/>
      <c r="O43" s="18">
        <v>1618</v>
      </c>
      <c r="P43" s="18" t="s">
        <v>116</v>
      </c>
      <c r="Q43" s="25">
        <f>Sheet1!R77</f>
        <v>0</v>
      </c>
      <c r="R43" s="25">
        <f>Sheet1!T77</f>
        <v>0</v>
      </c>
      <c r="S43" s="25">
        <f>Sheet1!V77</f>
        <v>0</v>
      </c>
      <c r="T43" s="25">
        <f>Sheet1!X77</f>
        <v>0</v>
      </c>
      <c r="U43" s="25">
        <f>Sheet1!Z77</f>
        <v>0</v>
      </c>
      <c r="V43" s="25">
        <f>Sheet1!AB77</f>
        <v>0</v>
      </c>
    </row>
    <row r="44" spans="1:22" s="31" customFormat="1" ht="16.5">
      <c r="A44" s="93"/>
      <c r="B44" s="60" t="s">
        <v>126</v>
      </c>
      <c r="C44" s="81">
        <f>SUM(Sheet1!R86,Sheet1!T86,Sheet1!V86,Sheet1!X86,Sheet1!Z86,Sheet1!AB86)/6</f>
        <v>0</v>
      </c>
      <c r="D44" s="83"/>
      <c r="E44" s="60" t="s">
        <v>156</v>
      </c>
      <c r="F44" s="57">
        <f>SUM(Sheet1!R82,Sheet1!T82,Sheet1!V82,Sheet1!X82,Sheet1!Z82,Sheet1!AB82)/6</f>
        <v>0</v>
      </c>
      <c r="G44" s="60" t="s">
        <v>126</v>
      </c>
      <c r="H44" s="59">
        <f>SUM(Sheet1!R91,Sheet1!T91,Sheet1!V91,Sheet1!X91,Sheet1!Z91,Sheet1!AB91)/6</f>
        <v>0</v>
      </c>
      <c r="I44" s="147" t="s">
        <v>132</v>
      </c>
      <c r="J44" s="61">
        <v>1603</v>
      </c>
      <c r="K44" s="66"/>
      <c r="L44" s="183"/>
      <c r="M44" s="109" t="s">
        <v>74</v>
      </c>
      <c r="N44" s="110"/>
      <c r="O44" s="111"/>
      <c r="P44" s="28" t="s">
        <v>117</v>
      </c>
      <c r="Q44" s="25">
        <f>Sheet1!R78</f>
        <v>0</v>
      </c>
      <c r="R44" s="25">
        <f>Sheet1!T78</f>
        <v>0</v>
      </c>
      <c r="S44" s="25">
        <f>Sheet1!V78</f>
        <v>0</v>
      </c>
      <c r="T44" s="25">
        <f>Sheet1!X78</f>
        <v>0</v>
      </c>
      <c r="U44" s="25">
        <f>Sheet1!Z78</f>
        <v>0</v>
      </c>
      <c r="V44" s="25">
        <f>Sheet1!AB78</f>
        <v>0</v>
      </c>
    </row>
    <row r="45" spans="1:22" s="31" customFormat="1" ht="16.5">
      <c r="A45" s="93"/>
      <c r="B45" s="60" t="s">
        <v>127</v>
      </c>
      <c r="C45" s="81">
        <f>SUM(Sheet1!R87,Sheet1!T87,Sheet1!V87,Sheet1!X87,Sheet1!Z87,Sheet1!AB87)/6</f>
        <v>0</v>
      </c>
      <c r="D45" s="83"/>
      <c r="E45" s="63" t="s">
        <v>123</v>
      </c>
      <c r="F45" s="57">
        <f>SUM(Sheet1!R83,Sheet1!T83,Sheet1!V83,Sheet1!X83,Sheet1!Z83,Sheet1!AB83)/6</f>
        <v>0</v>
      </c>
      <c r="G45" s="60" t="s">
        <v>127</v>
      </c>
      <c r="H45" s="59">
        <f>SUM(Sheet1!R92,Sheet1!T92,Sheet1!V92,Sheet1!X92,Sheet1!Z92,Sheet1!AB92)/6</f>
        <v>0</v>
      </c>
      <c r="I45" s="148"/>
      <c r="J45" s="61">
        <v>1608</v>
      </c>
      <c r="K45" s="66"/>
      <c r="L45" s="183"/>
      <c r="M45" s="109" t="s">
        <v>76</v>
      </c>
      <c r="N45" s="110"/>
      <c r="O45" s="111"/>
      <c r="P45" s="28" t="s">
        <v>118</v>
      </c>
      <c r="Q45" s="25">
        <f>Sheet1!R79</f>
        <v>0</v>
      </c>
      <c r="R45" s="25">
        <f>Sheet1!T79</f>
        <v>0</v>
      </c>
      <c r="S45" s="25">
        <f>Sheet1!V79</f>
        <v>0</v>
      </c>
      <c r="T45" s="25">
        <f>Sheet1!X79</f>
        <v>0</v>
      </c>
      <c r="U45" s="25">
        <f>Sheet1!Z79</f>
        <v>0</v>
      </c>
      <c r="V45" s="25">
        <f>Sheet1!AB79</f>
        <v>0</v>
      </c>
    </row>
    <row r="46" spans="1:22" s="31" customFormat="1" ht="16.5" customHeight="1">
      <c r="A46" s="93"/>
      <c r="B46" s="60" t="s">
        <v>128</v>
      </c>
      <c r="C46" s="81">
        <f>SUM(Sheet1!R88,Sheet1!T88,Sheet1!V88,Sheet1!X88,Sheet1!Z88,Sheet1!AB88)/6</f>
        <v>0</v>
      </c>
      <c r="D46" s="83"/>
      <c r="E46" s="60" t="s">
        <v>124</v>
      </c>
      <c r="F46" s="57">
        <f>SUM(Sheet1!R84,Sheet1!T84,Sheet1!V84,Sheet1!X84,Sheet1!Z84,Sheet1!AB84)/6</f>
        <v>0</v>
      </c>
      <c r="G46" s="60" t="s">
        <v>128</v>
      </c>
      <c r="H46" s="59">
        <f>SUM(Sheet1!R93,Sheet1!T93,Sheet1!V93,Sheet1!X93,Sheet1!Z93,Sheet1!AB93)/6</f>
        <v>0</v>
      </c>
      <c r="I46" s="148"/>
      <c r="J46" s="61">
        <v>1613</v>
      </c>
      <c r="K46" s="66"/>
      <c r="L46" s="183"/>
      <c r="M46" s="109" t="s">
        <v>157</v>
      </c>
      <c r="N46" s="110"/>
      <c r="O46" s="111"/>
      <c r="P46" s="28" t="s">
        <v>119</v>
      </c>
      <c r="Q46" s="25">
        <f>Sheet1!R80</f>
        <v>0</v>
      </c>
      <c r="R46" s="25">
        <f>Sheet1!T80</f>
        <v>0</v>
      </c>
      <c r="S46" s="25">
        <f>Sheet1!V80</f>
        <v>0</v>
      </c>
      <c r="T46" s="25">
        <f>Sheet1!X80</f>
        <v>0</v>
      </c>
      <c r="U46" s="25">
        <f>Sheet1!Z80</f>
        <v>0</v>
      </c>
      <c r="V46" s="25">
        <f>Sheet1!AB80</f>
        <v>0</v>
      </c>
    </row>
    <row r="47" spans="1:22" s="31" customFormat="1" ht="16.5" customHeight="1">
      <c r="A47" s="93"/>
      <c r="B47" s="60" t="s">
        <v>129</v>
      </c>
      <c r="C47" s="81">
        <f>SUM(Sheet1!R89,Sheet1!T89,Sheet1!V89,Sheet1!X89,Sheet1!Z89,Sheet1!AB89)/6</f>
        <v>0</v>
      </c>
      <c r="D47" s="83"/>
      <c r="E47" s="60" t="s">
        <v>125</v>
      </c>
      <c r="F47" s="57">
        <f>SUM(Sheet1!R85,Sheet1!T85,Sheet1!V85,Sheet1!X85,Sheet1!Z85,Sheet1!AB85)/6</f>
        <v>0</v>
      </c>
      <c r="G47" s="60" t="s">
        <v>129</v>
      </c>
      <c r="H47" s="59">
        <f>SUM(Sheet1!R94,Sheet1!T94,Sheet1!V94,Sheet1!X94,Sheet1!Z94,Sheet1!AB94)/6</f>
        <v>0</v>
      </c>
      <c r="I47" s="148"/>
      <c r="J47" s="64">
        <v>1618</v>
      </c>
      <c r="K47" s="65"/>
      <c r="L47" s="184"/>
      <c r="M47" s="109" t="s">
        <v>158</v>
      </c>
      <c r="N47" s="110"/>
      <c r="O47" s="111"/>
      <c r="P47" s="28" t="s">
        <v>120</v>
      </c>
      <c r="Q47" s="25">
        <f>Sheet1!R81</f>
        <v>0</v>
      </c>
      <c r="R47" s="25">
        <f>Sheet1!T81</f>
        <v>0</v>
      </c>
      <c r="S47" s="25">
        <f>Sheet1!V81</f>
        <v>0</v>
      </c>
      <c r="T47" s="25">
        <f>Sheet1!X81</f>
        <v>0</v>
      </c>
      <c r="U47" s="25">
        <f>Sheet1!Z81</f>
        <v>0</v>
      </c>
      <c r="V47" s="25">
        <f>Sheet1!AB81</f>
        <v>0</v>
      </c>
    </row>
    <row r="48" spans="1:22" s="11" customFormat="1" ht="16.5">
      <c r="A48" s="97" t="s">
        <v>136</v>
      </c>
      <c r="B48" s="98"/>
      <c r="C48" s="99"/>
      <c r="D48" s="12" t="s">
        <v>137</v>
      </c>
      <c r="E48" s="12"/>
      <c r="F48" s="94" t="s">
        <v>138</v>
      </c>
      <c r="G48" s="95"/>
      <c r="H48" s="95"/>
      <c r="I48" s="95"/>
      <c r="J48" s="95"/>
      <c r="K48" s="95"/>
      <c r="L48" s="96"/>
      <c r="M48" s="190" t="s">
        <v>139</v>
      </c>
      <c r="N48" s="191"/>
      <c r="O48" s="192"/>
      <c r="P48" s="188" t="s">
        <v>140</v>
      </c>
      <c r="Q48" s="189"/>
      <c r="R48" s="189"/>
      <c r="S48" s="189"/>
      <c r="T48" s="189"/>
      <c r="U48" s="189"/>
      <c r="V48" s="189"/>
    </row>
    <row r="49" spans="1:22" s="11" customFormat="1" ht="16.5">
      <c r="A49" s="100"/>
      <c r="B49" s="101"/>
      <c r="C49" s="102"/>
      <c r="D49" s="12" t="s">
        <v>141</v>
      </c>
      <c r="E49" s="12"/>
      <c r="F49" s="94" t="s">
        <v>142</v>
      </c>
      <c r="G49" s="95"/>
      <c r="H49" s="95"/>
      <c r="I49" s="95"/>
      <c r="J49" s="95"/>
      <c r="K49" s="95"/>
      <c r="L49" s="96"/>
      <c r="M49" s="87"/>
      <c r="N49" s="88"/>
      <c r="O49" s="89"/>
      <c r="P49" s="188" t="s">
        <v>143</v>
      </c>
      <c r="Q49" s="189"/>
      <c r="R49" s="189"/>
      <c r="S49" s="189"/>
      <c r="T49" s="189"/>
      <c r="U49" s="189"/>
      <c r="V49" s="189"/>
    </row>
    <row r="50" spans="1:22" s="32" customFormat="1" ht="16.5">
      <c r="A50" s="100"/>
      <c r="B50" s="101"/>
      <c r="C50" s="102"/>
      <c r="D50" s="94" t="s">
        <v>159</v>
      </c>
      <c r="E50" s="96"/>
      <c r="F50" s="181">
        <f>SUM(Sheet1!R99,Sheet1!T99,Sheet1!V99,Sheet1!X99,Sheet1!Z99,Sheet1!AB99)/6</f>
        <v>0</v>
      </c>
      <c r="G50" s="181"/>
      <c r="H50" s="181"/>
      <c r="I50" s="181"/>
      <c r="J50" s="181"/>
      <c r="K50" s="181"/>
      <c r="L50" s="182"/>
      <c r="M50" s="87"/>
      <c r="N50" s="88"/>
      <c r="O50" s="89"/>
      <c r="P50" s="188" t="s">
        <v>144</v>
      </c>
      <c r="Q50" s="189"/>
      <c r="R50" s="189"/>
      <c r="S50" s="189"/>
      <c r="T50" s="189"/>
      <c r="U50" s="189"/>
      <c r="V50" s="189"/>
    </row>
    <row r="51" spans="1:22" s="33" customFormat="1" ht="16.5" customHeight="1">
      <c r="A51" s="103"/>
      <c r="B51" s="104"/>
      <c r="C51" s="105"/>
      <c r="D51" s="94" t="s">
        <v>134</v>
      </c>
      <c r="E51" s="96"/>
      <c r="F51" s="181">
        <f>SUM(Sheet1!R100,Sheet1!T100,Sheet1!V100,Sheet1!X100,Sheet1!Z100,Sheet1!AB100)/6</f>
        <v>0</v>
      </c>
      <c r="G51" s="181"/>
      <c r="H51" s="181"/>
      <c r="I51" s="181"/>
      <c r="J51" s="181"/>
      <c r="K51" s="181"/>
      <c r="L51" s="182"/>
      <c r="M51" s="90"/>
      <c r="N51" s="91"/>
      <c r="O51" s="92"/>
      <c r="P51" s="188" t="s">
        <v>145</v>
      </c>
      <c r="Q51" s="189"/>
      <c r="R51" s="189"/>
      <c r="S51" s="189"/>
      <c r="T51" s="189"/>
      <c r="U51" s="189"/>
      <c r="V51" s="189"/>
    </row>
    <row r="52" spans="1:22" s="11" customFormat="1" ht="16.5">
      <c r="A52" s="34"/>
      <c r="B52" s="35"/>
      <c r="C52" s="34"/>
      <c r="D52" s="35"/>
      <c r="E52" s="34"/>
      <c r="F52" s="35"/>
      <c r="G52" s="34"/>
      <c r="H52" s="35"/>
      <c r="I52" s="36"/>
      <c r="J52" s="32"/>
      <c r="K52" s="32"/>
      <c r="L52" s="34"/>
      <c r="M52" s="35"/>
      <c r="N52" s="34"/>
      <c r="O52" s="34"/>
      <c r="P52" s="29"/>
      <c r="Q52" s="35"/>
      <c r="R52" s="36"/>
      <c r="S52" s="35"/>
      <c r="T52" s="35" t="s">
        <v>160</v>
      </c>
      <c r="U52" s="37"/>
      <c r="V52" s="32"/>
    </row>
    <row r="53" spans="1:22" s="17" customFormat="1" ht="16.5">
      <c r="A53" s="38"/>
      <c r="B53" s="39"/>
      <c r="C53" s="38"/>
      <c r="D53" s="39"/>
      <c r="E53" s="38"/>
      <c r="F53" s="39"/>
      <c r="G53" s="38"/>
      <c r="H53" s="39"/>
      <c r="I53" s="40"/>
      <c r="J53" s="33"/>
      <c r="K53" s="33"/>
      <c r="L53" s="38"/>
      <c r="M53" s="39"/>
      <c r="N53" s="38"/>
      <c r="O53" s="38"/>
      <c r="P53" s="41"/>
      <c r="Q53" s="39"/>
      <c r="R53" s="40"/>
      <c r="S53" s="39"/>
      <c r="T53" s="39"/>
      <c r="U53" s="42"/>
      <c r="V53" s="33"/>
    </row>
    <row r="54" spans="1:22">
      <c r="A54" s="43"/>
      <c r="B54" s="44"/>
      <c r="C54" s="43"/>
      <c r="D54" s="44"/>
      <c r="E54" s="43"/>
      <c r="F54" s="44"/>
      <c r="G54" s="43"/>
      <c r="H54" s="44"/>
      <c r="I54" s="45"/>
      <c r="J54" s="46"/>
      <c r="K54" s="46"/>
      <c r="L54" s="43"/>
      <c r="M54" s="44"/>
      <c r="N54" s="43"/>
      <c r="O54" s="43"/>
      <c r="P54" s="47"/>
      <c r="Q54" s="44"/>
      <c r="R54" s="45"/>
      <c r="S54" s="44"/>
      <c r="T54" s="44"/>
      <c r="U54" s="48"/>
      <c r="V54" s="46"/>
    </row>
  </sheetData>
  <mergeCells count="73">
    <mergeCell ref="A7:A40"/>
    <mergeCell ref="B7:D10"/>
    <mergeCell ref="L7:L25"/>
    <mergeCell ref="M7:O7"/>
    <mergeCell ref="M8:O8"/>
    <mergeCell ref="M9:O9"/>
    <mergeCell ref="M10:O10"/>
    <mergeCell ref="B11:D13"/>
    <mergeCell ref="M11:O11"/>
    <mergeCell ref="M12:O12"/>
    <mergeCell ref="M13:O13"/>
    <mergeCell ref="B14:D19"/>
    <mergeCell ref="M14:O14"/>
    <mergeCell ref="M15:O15"/>
    <mergeCell ref="M16:O16"/>
    <mergeCell ref="M17:O17"/>
    <mergeCell ref="G3:V3"/>
    <mergeCell ref="F4:P4"/>
    <mergeCell ref="G5:V5"/>
    <mergeCell ref="B6:E6"/>
    <mergeCell ref="M6:P6"/>
    <mergeCell ref="M18:O18"/>
    <mergeCell ref="M19:O19"/>
    <mergeCell ref="B20:D27"/>
    <mergeCell ref="M20:O20"/>
    <mergeCell ref="M21:O21"/>
    <mergeCell ref="M22:O22"/>
    <mergeCell ref="M23:O23"/>
    <mergeCell ref="M24:O24"/>
    <mergeCell ref="M25:O25"/>
    <mergeCell ref="L26:L47"/>
    <mergeCell ref="M26:O26"/>
    <mergeCell ref="M27:O27"/>
    <mergeCell ref="B28:D29"/>
    <mergeCell ref="M28:O28"/>
    <mergeCell ref="M29:O29"/>
    <mergeCell ref="B30:D33"/>
    <mergeCell ref="M30:O30"/>
    <mergeCell ref="M31:O31"/>
    <mergeCell ref="M32:O32"/>
    <mergeCell ref="M33:O33"/>
    <mergeCell ref="B34:D34"/>
    <mergeCell ref="M34:O34"/>
    <mergeCell ref="M47:O47"/>
    <mergeCell ref="B35:C37"/>
    <mergeCell ref="M35:O35"/>
    <mergeCell ref="M36:N39"/>
    <mergeCell ref="B38:D38"/>
    <mergeCell ref="B39:C40"/>
    <mergeCell ref="M40:N43"/>
    <mergeCell ref="M44:O44"/>
    <mergeCell ref="C45:D45"/>
    <mergeCell ref="M45:O45"/>
    <mergeCell ref="C46:D46"/>
    <mergeCell ref="M46:O46"/>
    <mergeCell ref="A41:A47"/>
    <mergeCell ref="B41:F43"/>
    <mergeCell ref="G41:K43"/>
    <mergeCell ref="C44:D44"/>
    <mergeCell ref="I44:I47"/>
    <mergeCell ref="C47:D47"/>
    <mergeCell ref="A48:C51"/>
    <mergeCell ref="F48:L48"/>
    <mergeCell ref="M48:O51"/>
    <mergeCell ref="P51:V51"/>
    <mergeCell ref="F50:L50"/>
    <mergeCell ref="D50:E50"/>
    <mergeCell ref="D51:E51"/>
    <mergeCell ref="F51:L51"/>
    <mergeCell ref="P48:V48"/>
    <mergeCell ref="F49:L49"/>
    <mergeCell ref="P49:V49"/>
    <mergeCell ref="P50:V5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0E4044EF8C64283904840BF522E83" ma:contentTypeVersion="13" ma:contentTypeDescription="Create a new document." ma:contentTypeScope="" ma:versionID="0cd73694a5f7c96a9bd28f75f6889f88">
  <xsd:schema xmlns:xsd="http://www.w3.org/2001/XMLSchema" xmlns:xs="http://www.w3.org/2001/XMLSchema" xmlns:p="http://schemas.microsoft.com/office/2006/metadata/properties" xmlns:ns2="998bb92a-6464-419f-a0f9-924a868214cd" xmlns:ns3="0861895e-72d3-49e1-9fd6-30e326ecfd33" targetNamespace="http://schemas.microsoft.com/office/2006/metadata/properties" ma:root="true" ma:fieldsID="5d17a98453237ee78ca208d86170a4f1" ns2:_="" ns3:_="">
    <xsd:import namespace="998bb92a-6464-419f-a0f9-924a868214cd"/>
    <xsd:import namespace="0861895e-72d3-49e1-9fd6-30e326ecfd3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Required" minOccurs="0"/>
                <xsd:element ref="ns3:DocumentCategory" minOccurs="0"/>
                <xsd:element ref="ns3:DocumentCategoryID" minOccurs="0"/>
                <xsd:element ref="ns3:DocumentCategoryData" minOccurs="0"/>
                <xsd:element ref="ns3:Workflow" minOccurs="0"/>
                <xsd:element ref="ns3:WorkflowID" minOccurs="0"/>
                <xsd:element ref="ns3:WorkflowURL" minOccurs="0"/>
                <xsd:element ref="ns3:RequestCode" minOccurs="0"/>
                <xsd:element ref="ns3:Abstract" minOccurs="0"/>
                <xsd:element ref="ns3:WorkflowStatus" minOccurs="0"/>
                <xsd:element ref="ns3:Index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8bb92a-6464-419f-a0f9-924a868214c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1895e-72d3-49e1-9fd6-30e326ecfd33" elementFormDefault="qualified">
    <xsd:import namespace="http://schemas.microsoft.com/office/2006/documentManagement/types"/>
    <xsd:import namespace="http://schemas.microsoft.com/office/infopath/2007/PartnerControls"/>
    <xsd:element name="Required" ma:index="11" nillable="true" ma:displayName="Required" ma:internalName="Required">
      <xsd:simpleType>
        <xsd:restriction base="dms:Boolean"/>
      </xsd:simpleType>
    </xsd:element>
    <xsd:element name="DocumentCategory" ma:index="12" nillable="true" ma:displayName="DocumentCategory" ma:internalName="DocumentCategory">
      <xsd:simpleType>
        <xsd:restriction base="dms:Text"/>
      </xsd:simpleType>
    </xsd:element>
    <xsd:element name="DocumentCategoryID" ma:index="13" nillable="true" ma:displayName="DocumentCategoryID" ma:internalName="DocumentCategoryID">
      <xsd:simpleType>
        <xsd:restriction base="dms:Number"/>
      </xsd:simpleType>
    </xsd:element>
    <xsd:element name="DocumentCategoryData" ma:index="14" nillable="true" ma:displayName="DocumentCategoryData" ma:internalName="DocumentCategoryData">
      <xsd:simpleType>
        <xsd:restriction base="dms:Note">
          <xsd:maxLength value="255"/>
        </xsd:restriction>
      </xsd:simpleType>
    </xsd:element>
    <xsd:element name="Workflow" ma:index="15" nillable="true" ma:displayName="Workflow" ma:internalName="Workflow">
      <xsd:simpleType>
        <xsd:restriction base="dms:Text"/>
      </xsd:simpleType>
    </xsd:element>
    <xsd:element name="WorkflowID" ma:index="16" nillable="true" ma:displayName="WorkflowID" ma:internalName="WorkflowID">
      <xsd:simpleType>
        <xsd:restriction base="dms:Number"/>
      </xsd:simpleType>
    </xsd:element>
    <xsd:element name="WorkflowURL" ma:index="17" nillable="true" ma:displayName="WorkflowURL" ma:internalName="WorkflowURL">
      <xsd:simpleType>
        <xsd:restriction base="dms:Note">
          <xsd:maxLength value="255"/>
        </xsd:restriction>
      </xsd:simpleType>
    </xsd:element>
    <xsd:element name="RequestCode" ma:index="18" nillable="true" ma:displayName="RequestCode" ma:internalName="RequestCode">
      <xsd:simpleType>
        <xsd:restriction base="dms:Text"/>
      </xsd:simpleType>
    </xsd:element>
    <xsd:element name="Abstract" ma:index="19" nillable="true" ma:displayName="Abstract" ma:internalName="Abstract">
      <xsd:simpleType>
        <xsd:restriction base="dms:Note">
          <xsd:maxLength value="255"/>
        </xsd:restriction>
      </xsd:simpleType>
    </xsd:element>
    <xsd:element name="WorkflowStatus" ma:index="20" nillable="true" ma:displayName="WorkflowStatus" ma:internalName="WorkflowStatus">
      <xsd:simpleType>
        <xsd:restriction base="dms:Text"/>
      </xsd:simpleType>
    </xsd:element>
    <xsd:element name="Index" ma:index="21" nillable="true" ma:displayName="Index" ma:internalName="Index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orkflowStatus xmlns="0861895e-72d3-49e1-9fd6-30e326ecfd33">Soạn thảo</WorkflowStatus>
    <WorkflowURL xmlns="0861895e-72d3-49e1-9fd6-30e326ecfd33">&lt;a href='/workflow/SitePages/Workflow.aspx?mode=2&amp;LID=254ea173-42a4-4b32-afbf-3bf770118a86&amp;itemID=133721' target='_blank'&gt;OS2312121972&lt;/a&gt;</WorkflowURL>
    <DocumentCategoryData xmlns="0861895e-72d3-49e1-9fd6-30e326ecfd33" xsi:nil="true"/>
    <DocumentCategoryID xmlns="0861895e-72d3-49e1-9fd6-30e326ecfd33">161</DocumentCategoryID>
    <Abstract xmlns="0861895e-72d3-49e1-9fd6-30e326ecfd33" xsi:nil="true"/>
    <WorkflowID xmlns="0861895e-72d3-49e1-9fd6-30e326ecfd33">132</WorkflowID>
    <Index xmlns="0861895e-72d3-49e1-9fd6-30e326ecfd33" xsi:nil="true"/>
    <DocumentCategory xmlns="0861895e-72d3-49e1-9fd6-30e326ecfd33">161;#Tài liệu tham khảo</DocumentCategory>
    <Required xmlns="0861895e-72d3-49e1-9fd6-30e326ecfd33" xsi:nil="true"/>
    <RequestCode xmlns="0861895e-72d3-49e1-9fd6-30e326ecfd33">OS2312121972</RequestCode>
    <Workflow xmlns="0861895e-72d3-49e1-9fd6-30e326ecfd33">Quy trình Trình ký online</Workflow>
    <_dlc_DocId xmlns="998bb92a-6464-419f-a0f9-924a868214cd">DQURWQRM4CD3-1578625852-569709</_dlc_DocId>
    <_dlc_DocIdUrl xmlns="998bb92a-6464-419f-a0f9-924a868214cd">
      <Url>https://eoffice.hoaphat.com.vn/record23/dungquat/_layouts/15/DocIdRedir.aspx?ID=DQURWQRM4CD3-1578625852-569709</Url>
      <Description>DQURWQRM4CD3-1578625852-569709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5FA947CA-8091-45E6-8549-EEAFAB5613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8bb92a-6464-419f-a0f9-924a868214cd"/>
    <ds:schemaRef ds:uri="0861895e-72d3-49e1-9fd6-30e326ecfd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2342B9-2286-4254-A508-C505873421E1}">
  <ds:schemaRefs>
    <ds:schemaRef ds:uri="http://schemas.microsoft.com/office/2006/metadata/properties"/>
    <ds:schemaRef ds:uri="http://schemas.microsoft.com/office/infopath/2007/PartnerControls"/>
    <ds:schemaRef ds:uri="0861895e-72d3-49e1-9fd6-30e326ecfd33"/>
    <ds:schemaRef ds:uri="998bb92a-6464-419f-a0f9-924a868214cd"/>
  </ds:schemaRefs>
</ds:datastoreItem>
</file>

<file path=customXml/itemProps3.xml><?xml version="1.0" encoding="utf-8"?>
<ds:datastoreItem xmlns:ds="http://schemas.openxmlformats.org/officeDocument/2006/customXml" ds:itemID="{B898D909-4CB7-4B8E-BF6A-C53B57E30FF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6FEED28-00EE-4310-9380-BC6DE9840F9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Ca Ngay</vt:lpstr>
      <vt:lpstr>Ca Dem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BM.04-QT.05.04 Nhat ky van hanh lo voi dung (do-lo-mit dung).  01.01.24</dc:title>
  <dc:subject/>
  <dc:creator>二楼上网新</dc:creator>
  <cp:keywords/>
  <dc:description/>
  <cp:lastModifiedBy>HPDQ-SAM</cp:lastModifiedBy>
  <cp:revision/>
  <dcterms:created xsi:type="dcterms:W3CDTF">2013-07-24T14:56:23Z</dcterms:created>
  <dcterms:modified xsi:type="dcterms:W3CDTF">2025-09-27T06:23:54Z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2052-9.1.0.4047</vt:lpwstr>
  </property>
  <property fmtid="{D5CDD505-2E9C-101B-9397-08002B2CF9AE}" pid="3" name="ContentTypeId">
    <vt:lpwstr>0x0101004E80E4044EF8C64283904840BF522E83</vt:lpwstr>
  </property>
  <property fmtid="{D5CDD505-2E9C-101B-9397-08002B2CF9AE}" pid="4" name="_dlc_DocIdItemGuid">
    <vt:lpwstr>4bc95ef5-9230-48dc-8dd7-5f5dffbf6809</vt:lpwstr>
  </property>
</Properties>
</file>