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PhuongTrang\Documents\"/>
    </mc:Choice>
  </mc:AlternateContent>
  <bookViews>
    <workbookView xWindow="0" yWindow="0" windowWidth="21600" windowHeight="9970" activeTab="1"/>
  </bookViews>
  <sheets>
    <sheet name="Modules" sheetId="1" r:id="rId1"/>
    <sheet name="DBdesig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3" l="1"/>
  <c r="P4" i="3"/>
  <c r="P3" i="3"/>
  <c r="K9" i="3"/>
  <c r="K8" i="3"/>
  <c r="K7" i="3"/>
  <c r="K6" i="3"/>
  <c r="K5" i="3"/>
  <c r="K4" i="3"/>
  <c r="K3" i="3"/>
  <c r="F11" i="3"/>
  <c r="F10" i="3"/>
  <c r="F9" i="3"/>
  <c r="F8" i="3"/>
  <c r="F7" i="3"/>
  <c r="F6" i="3"/>
  <c r="F5" i="3"/>
  <c r="F4" i="3"/>
  <c r="F3" i="3"/>
  <c r="A7" i="3"/>
  <c r="A6" i="3"/>
  <c r="A5" i="3"/>
  <c r="A4" i="3"/>
  <c r="A3" i="3"/>
</calcChain>
</file>

<file path=xl/sharedStrings.xml><?xml version="1.0" encoding="utf-8"?>
<sst xmlns="http://schemas.openxmlformats.org/spreadsheetml/2006/main" count="162" uniqueCount="83">
  <si>
    <t>m_user</t>
  </si>
  <si>
    <t>t_request</t>
  </si>
  <si>
    <t>user_id</t>
  </si>
  <si>
    <t>*</t>
  </si>
  <si>
    <t>モジュール設計</t>
  </si>
  <si>
    <t>Input</t>
  </si>
  <si>
    <t>content</t>
  </si>
  <si>
    <t>language</t>
  </si>
  <si>
    <t>=user.language</t>
  </si>
  <si>
    <t>Processing</t>
  </si>
  <si>
    <t>return receive=1</t>
  </si>
  <si>
    <t>Output</t>
  </si>
  <si>
    <t>option</t>
  </si>
  <si>
    <t>chat, video, direct</t>
  </si>
  <si>
    <t>call logic.findUser</t>
  </si>
  <si>
    <t>Display loading Screening</t>
  </si>
  <si>
    <t>Requestor: Click i119 button</t>
  </si>
  <si>
    <t>Requestor: Click Cancel button</t>
  </si>
  <si>
    <t>requestId</t>
  </si>
  <si>
    <t>Process</t>
  </si>
  <si>
    <t>request account</t>
  </si>
  <si>
    <t>set cancelFlag=true</t>
  </si>
  <si>
    <t>Loading screen is close.</t>
  </si>
  <si>
    <t>requestTime from system time</t>
  </si>
  <si>
    <t>user.findBy time, language, support method, maploc</t>
  </si>
  <si>
    <t>Server/ Service side</t>
  </si>
  <si>
    <t>(call to http server)</t>
  </si>
  <si>
    <t>find in db, redis</t>
  </si>
  <si>
    <t>if return empty: send result to requestor by requestid</t>
  </si>
  <si>
    <t>if has free user, send push notify to them</t>
  </si>
  <si>
    <t>Requestor side</t>
  </si>
  <si>
    <t>Supporter side</t>
  </si>
  <si>
    <t>z</t>
  </si>
  <si>
    <t>a</t>
  </si>
  <si>
    <t>Click Support</t>
  </si>
  <si>
    <t>Display Chat button, Video call button</t>
  </si>
  <si>
    <t>Click Dismiss</t>
  </si>
  <si>
    <t>sent supportXXX=dismiss</t>
  </si>
  <si>
    <t>(user.dismiss=false: over)</t>
  </si>
  <si>
    <t>Click Chat button</t>
  </si>
  <si>
    <t>Create chat thread between requestor vs supporter</t>
  </si>
  <si>
    <t>requestor info</t>
  </si>
  <si>
    <t>supportor info</t>
  </si>
  <si>
    <t>connection to chat</t>
  </si>
  <si>
    <t>Click Video call button</t>
  </si>
  <si>
    <t>Create thread between requestor vs supporter to call video</t>
  </si>
  <si>
    <t>connection to video call</t>
  </si>
  <si>
    <t>if all supportor dismiss</t>
  </si>
  <si>
    <t>if have supportor accept, find finish</t>
  </si>
  <si>
    <t>Register</t>
  </si>
  <si>
    <t>name</t>
  </si>
  <si>
    <t>support language</t>
  </si>
  <si>
    <t>Save to DB</t>
  </si>
  <si>
    <t>password</t>
  </si>
  <si>
    <t>Login</t>
  </si>
  <si>
    <t>Login logic</t>
  </si>
  <si>
    <t>MainPage</t>
  </si>
  <si>
    <t>support_language</t>
  </si>
  <si>
    <t>m_support_time</t>
  </si>
  <si>
    <t>mon</t>
  </si>
  <si>
    <t>tue</t>
  </si>
  <si>
    <t>wed</t>
  </si>
  <si>
    <t>thur</t>
  </si>
  <si>
    <t>fri</t>
  </si>
  <si>
    <t>sat</t>
  </si>
  <si>
    <t>sun</t>
  </si>
  <si>
    <t>everyday</t>
  </si>
  <si>
    <t>hh:mm-hh:mm</t>
  </si>
  <si>
    <t>native_language</t>
  </si>
  <si>
    <t>request_id</t>
  </si>
  <si>
    <t>request_user</t>
  </si>
  <si>
    <t>support_user</t>
  </si>
  <si>
    <t>time</t>
  </si>
  <si>
    <t>status</t>
  </si>
  <si>
    <t>request_content</t>
  </si>
  <si>
    <t>t_convesation</t>
  </si>
  <si>
    <t>…</t>
  </si>
  <si>
    <t>varchar</t>
  </si>
  <si>
    <t>nvarchar</t>
  </si>
  <si>
    <t>type</t>
  </si>
  <si>
    <t>remark</t>
  </si>
  <si>
    <t>No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</si>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</sst>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0" fillId="0" borderId="10" xfId="0" applyBorder="1"/>
    <xf numFmtId="0" fontId="0" fillId="0" borderId="10" xfId="0" applyFill="1" applyBorder="1"/>
    <xf numFmtId="0" fontId="0" fillId="2" borderId="10" xfId="0" applyFill="1" applyBorder="1"/>
    <xf numFmtId="0" fontId="0" fillId="0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36</xdr:row>
      <xdr:rowOff>0</xdr:rowOff>
    </xdr:from>
    <xdr:to>
      <xdr:col>21</xdr:col>
      <xdr:colOff>57150</xdr:colOff>
      <xdr:row>44</xdr:row>
      <xdr:rowOff>114300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40E57B2E-0A21-442F-9CDC-01F47AF89491}"/>
            </a:ext>
          </a:extLst>
        </xdr:cNvPr>
        <xdr:cNvSpPr/>
      </xdr:nvSpPr>
      <xdr:spPr>
        <a:xfrm>
          <a:off x="2510118" y="6723529"/>
          <a:ext cx="1939738" cy="161588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107950</xdr:colOff>
      <xdr:row>36</xdr:row>
      <xdr:rowOff>88900</xdr:rowOff>
    </xdr:from>
    <xdr:to>
      <xdr:col>20</xdr:col>
      <xdr:colOff>6350</xdr:colOff>
      <xdr:row>38</xdr:row>
      <xdr:rowOff>95250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CA579AC-46C5-4B23-A419-838AE1DECD9E}"/>
            </a:ext>
          </a:extLst>
        </xdr:cNvPr>
        <xdr:cNvSpPr/>
      </xdr:nvSpPr>
      <xdr:spPr>
        <a:xfrm>
          <a:off x="2832100" y="273050"/>
          <a:ext cx="1365250" cy="3746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31750</xdr:colOff>
      <xdr:row>42</xdr:row>
      <xdr:rowOff>146050</xdr:rowOff>
    </xdr:from>
    <xdr:to>
      <xdr:col>19</xdr:col>
      <xdr:colOff>114300</xdr:colOff>
      <xdr:row>44</xdr:row>
      <xdr:rowOff>19050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F6D26859-C81B-4496-B3E4-1F84F042CCE5}"/>
            </a:ext>
          </a:extLst>
        </xdr:cNvPr>
        <xdr:cNvSpPr/>
      </xdr:nvSpPr>
      <xdr:spPr>
        <a:xfrm>
          <a:off x="2965450" y="1435100"/>
          <a:ext cx="1130300" cy="2413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i119</a:t>
          </a:r>
        </a:p>
      </xdr:txBody>
    </xdr:sp>
    <xdr:clientData/>
  </xdr:twoCellAnchor>
  <xdr:twoCellAnchor>
    <xdr:from>
      <xdr:col>13</xdr:col>
      <xdr:colOff>95250</xdr:colOff>
      <xdr:row>40</xdr:row>
      <xdr:rowOff>12700</xdr:rowOff>
    </xdr:from>
    <xdr:to>
      <xdr:col>13</xdr:col>
      <xdr:colOff>184150</xdr:colOff>
      <xdr:row>40</xdr:row>
      <xdr:rowOff>107950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FC013A54-F3BC-4237-BCF4-D1B87C5045DF}"/>
            </a:ext>
          </a:extLst>
        </xdr:cNvPr>
        <xdr:cNvSpPr/>
      </xdr:nvSpPr>
      <xdr:spPr>
        <a:xfrm>
          <a:off x="2819400" y="933450"/>
          <a:ext cx="88900" cy="9525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190500</xdr:colOff>
      <xdr:row>40</xdr:row>
      <xdr:rowOff>19050</xdr:rowOff>
    </xdr:from>
    <xdr:to>
      <xdr:col>16</xdr:col>
      <xdr:colOff>69850</xdr:colOff>
      <xdr:row>40</xdr:row>
      <xdr:rowOff>114300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8254CF5B-A9BE-4883-AAE5-86ABC9A944B9}"/>
            </a:ext>
          </a:extLst>
        </xdr:cNvPr>
        <xdr:cNvSpPr/>
      </xdr:nvSpPr>
      <xdr:spPr>
        <a:xfrm>
          <a:off x="3333750" y="939800"/>
          <a:ext cx="88900" cy="9525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69850</xdr:colOff>
      <xdr:row>40</xdr:row>
      <xdr:rowOff>0</xdr:rowOff>
    </xdr:from>
    <xdr:to>
      <xdr:col>18</xdr:col>
      <xdr:colOff>158750</xdr:colOff>
      <xdr:row>40</xdr:row>
      <xdr:rowOff>95250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7913DBA9-D879-4805-AFA8-ED7C95003B3F}"/>
            </a:ext>
          </a:extLst>
        </xdr:cNvPr>
        <xdr:cNvSpPr/>
      </xdr:nvSpPr>
      <xdr:spPr>
        <a:xfrm>
          <a:off x="3841750" y="920750"/>
          <a:ext cx="88900" cy="9525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oneCellAnchor>
    <xdr:from>
      <xdr:col>13</xdr:col>
      <xdr:colOff>127000</xdr:colOff>
      <xdr:row>39</xdr:row>
      <xdr:rowOff>114300</xdr:rowOff>
    </xdr:from>
    <xdr:ext cx="433260" cy="264560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E3B91D3-F3A4-4B75-AF11-FC8E5BC0F0F7}"/>
            </a:ext>
          </a:extLst>
        </xdr:cNvPr>
        <xdr:cNvSpPr txBox="1"/>
      </xdr:nvSpPr>
      <xdr:spPr>
        <a:xfrm>
          <a:off x="2851150" y="850900"/>
          <a:ext cx="4332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chat</a:t>
          </a:r>
        </a:p>
      </xdr:txBody>
    </xdr:sp>
    <xdr:clientData/>
  </xdr:oneCellAnchor>
  <xdr:oneCellAnchor>
    <xdr:from>
      <xdr:col>16</xdr:col>
      <xdr:colOff>38100</xdr:colOff>
      <xdr:row>39</xdr:row>
      <xdr:rowOff>127000</xdr:rowOff>
    </xdr:from>
    <xdr:ext cx="499496" cy="264560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2A10E9FB-5239-4D27-A1EE-F3A3EF9B00A9}"/>
            </a:ext>
          </a:extLst>
        </xdr:cNvPr>
        <xdr:cNvSpPr txBox="1"/>
      </xdr:nvSpPr>
      <xdr:spPr>
        <a:xfrm>
          <a:off x="3390900" y="863600"/>
          <a:ext cx="4994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video</a:t>
          </a:r>
        </a:p>
      </xdr:txBody>
    </xdr:sp>
    <xdr:clientData/>
  </xdr:oneCellAnchor>
  <xdr:oneCellAnchor>
    <xdr:from>
      <xdr:col>18</xdr:col>
      <xdr:colOff>152400</xdr:colOff>
      <xdr:row>39</xdr:row>
      <xdr:rowOff>107950</xdr:rowOff>
    </xdr:from>
    <xdr:ext cx="517449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CB76EDC6-B070-4B51-9370-E8AFC7C2AFA3}"/>
            </a:ext>
          </a:extLst>
        </xdr:cNvPr>
        <xdr:cNvSpPr txBox="1"/>
      </xdr:nvSpPr>
      <xdr:spPr>
        <a:xfrm>
          <a:off x="3924300" y="844550"/>
          <a:ext cx="5174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direct</a:t>
          </a:r>
        </a:p>
      </xdr:txBody>
    </xdr:sp>
    <xdr:clientData/>
  </xdr:oneCellAnchor>
  <xdr:twoCellAnchor>
    <xdr:from>
      <xdr:col>12</xdr:col>
      <xdr:colOff>0</xdr:colOff>
      <xdr:row>49</xdr:row>
      <xdr:rowOff>177800</xdr:rowOff>
    </xdr:from>
    <xdr:to>
      <xdr:col>21</xdr:col>
      <xdr:colOff>57150</xdr:colOff>
      <xdr:row>58</xdr:row>
      <xdr:rowOff>107950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85E7756-8D85-4221-B1FC-667881F87099}"/>
            </a:ext>
          </a:extLst>
        </xdr:cNvPr>
        <xdr:cNvSpPr/>
      </xdr:nvSpPr>
      <xdr:spPr>
        <a:xfrm>
          <a:off x="2510118" y="9336741"/>
          <a:ext cx="1939738" cy="161103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82551</xdr:colOff>
      <xdr:row>51</xdr:row>
      <xdr:rowOff>19051</xdr:rowOff>
    </xdr:from>
    <xdr:to>
      <xdr:col>17</xdr:col>
      <xdr:colOff>203201</xdr:colOff>
      <xdr:row>54</xdr:row>
      <xdr:rowOff>6351</xdr:rowOff>
    </xdr:to>
    <xdr:pic>
      <xdr:nvPicPr>
        <xdr:cNvPr id="12" name="Picture 2" descr="Kết quả hình ảnh cho loading animation gif">
          <a:extLst>
            <a:ext uri="{FF2B5EF4-FFF2-40B4-BE49-F238E27FC236}">
              <a16:creationId xmlns:a16="http://schemas.microsoft.com/office/drawing/2014/main" id="{DCC2C32B-C7BE-4968-90E7-269E5F7A898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5801" y="2597151"/>
          <a:ext cx="539750" cy="53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31750</xdr:colOff>
      <xdr:row>55</xdr:row>
      <xdr:rowOff>69850</xdr:rowOff>
    </xdr:from>
    <xdr:to>
      <xdr:col>19</xdr:col>
      <xdr:colOff>114300</xdr:colOff>
      <xdr:row>56</xdr:row>
      <xdr:rowOff>127000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EEFA1760-3DB5-4401-8088-05C3FBC9ED1A}"/>
            </a:ext>
          </a:extLst>
        </xdr:cNvPr>
        <xdr:cNvSpPr/>
      </xdr:nvSpPr>
      <xdr:spPr>
        <a:xfrm>
          <a:off x="2965450" y="3384550"/>
          <a:ext cx="1130300" cy="2413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Cancel</a:t>
          </a:r>
        </a:p>
      </xdr:txBody>
    </xdr:sp>
    <xdr:clientData/>
  </xdr:twoCellAnchor>
  <xdr:twoCellAnchor>
    <xdr:from>
      <xdr:col>12</xdr:col>
      <xdr:colOff>139700</xdr:colOff>
      <xdr:row>48</xdr:row>
      <xdr:rowOff>107950</xdr:rowOff>
    </xdr:from>
    <xdr:to>
      <xdr:col>31</xdr:col>
      <xdr:colOff>146050</xdr:colOff>
      <xdr:row>48</xdr:row>
      <xdr:rowOff>107950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6C02A9E9-A348-4179-8F7D-C78AC4BC14C1}"/>
            </a:ext>
          </a:extLst>
        </xdr:cNvPr>
        <xdr:cNvCxnSpPr/>
      </xdr:nvCxnSpPr>
      <xdr:spPr>
        <a:xfrm>
          <a:off x="2654300" y="2501900"/>
          <a:ext cx="3987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74706</xdr:colOff>
      <xdr:row>53</xdr:row>
      <xdr:rowOff>93009</xdr:rowOff>
    </xdr:from>
    <xdr:to>
      <xdr:col>55</xdr:col>
      <xdr:colOff>153520</xdr:colOff>
      <xdr:row>53</xdr:row>
      <xdr:rowOff>93009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9C75E8F5-E297-4F0E-8744-6ED64A28CC06}"/>
            </a:ext>
          </a:extLst>
        </xdr:cNvPr>
        <xdr:cNvCxnSpPr/>
      </xdr:nvCxnSpPr>
      <xdr:spPr>
        <a:xfrm>
          <a:off x="9487647" y="4201833"/>
          <a:ext cx="217057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52</xdr:row>
      <xdr:rowOff>0</xdr:rowOff>
    </xdr:from>
    <xdr:to>
      <xdr:col>67</xdr:col>
      <xdr:colOff>57149</xdr:colOff>
      <xdr:row>60</xdr:row>
      <xdr:rowOff>114300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81716348-A1AA-4ED9-9AF9-05FFB624E7D3}"/>
            </a:ext>
          </a:extLst>
        </xdr:cNvPr>
        <xdr:cNvSpPr/>
      </xdr:nvSpPr>
      <xdr:spPr>
        <a:xfrm>
          <a:off x="12132235" y="3922059"/>
          <a:ext cx="1939738" cy="160841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59</xdr:col>
      <xdr:colOff>63499</xdr:colOff>
      <xdr:row>52</xdr:row>
      <xdr:rowOff>82550</xdr:rowOff>
    </xdr:from>
    <xdr:to>
      <xdr:col>65</xdr:col>
      <xdr:colOff>171075</xdr:colOff>
      <xdr:row>57</xdr:row>
      <xdr:rowOff>22412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B9FEA91F-34BB-4BCF-8876-A252A6058EED}"/>
            </a:ext>
          </a:extLst>
        </xdr:cNvPr>
        <xdr:cNvSpPr/>
      </xdr:nvSpPr>
      <xdr:spPr>
        <a:xfrm>
          <a:off x="12404911" y="4004609"/>
          <a:ext cx="1362635" cy="873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Notify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userxx has request: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xxxx content</a:t>
          </a:r>
          <a:r>
            <a:rPr lang="en-US" sz="1100" baseline="0">
              <a:solidFill>
                <a:sysClr val="windowText" lastClr="000000"/>
              </a:solidFill>
            </a:rPr>
            <a:t> xxx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59</xdr:col>
      <xdr:colOff>196476</xdr:colOff>
      <xdr:row>58</xdr:row>
      <xdr:rowOff>139700</xdr:rowOff>
    </xdr:from>
    <xdr:to>
      <xdr:col>65</xdr:col>
      <xdr:colOff>69849</xdr:colOff>
      <xdr:row>60</xdr:row>
      <xdr:rowOff>12700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9BD102ED-2333-4210-A3A1-6CDA0DB8FCB2}"/>
            </a:ext>
          </a:extLst>
        </xdr:cNvPr>
        <xdr:cNvSpPr/>
      </xdr:nvSpPr>
      <xdr:spPr>
        <a:xfrm>
          <a:off x="12537888" y="5182347"/>
          <a:ext cx="1128432" cy="246529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Dismiss</a:t>
          </a:r>
        </a:p>
      </xdr:txBody>
    </xdr:sp>
    <xdr:clientData/>
  </xdr:twoCellAnchor>
  <xdr:twoCellAnchor>
    <xdr:from>
      <xdr:col>59</xdr:col>
      <xdr:colOff>189005</xdr:colOff>
      <xdr:row>57</xdr:row>
      <xdr:rowOff>50054</xdr:rowOff>
    </xdr:from>
    <xdr:to>
      <xdr:col>65</xdr:col>
      <xdr:colOff>62378</xdr:colOff>
      <xdr:row>58</xdr:row>
      <xdr:rowOff>109818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C6929FF5-08F0-41B4-AF09-2C4689F5D626}"/>
            </a:ext>
          </a:extLst>
        </xdr:cNvPr>
        <xdr:cNvSpPr/>
      </xdr:nvSpPr>
      <xdr:spPr>
        <a:xfrm>
          <a:off x="12530417" y="4905936"/>
          <a:ext cx="1128432" cy="246529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Support</a:t>
          </a:r>
        </a:p>
      </xdr:txBody>
    </xdr:sp>
    <xdr:clientData/>
  </xdr:twoCellAnchor>
  <xdr:twoCellAnchor>
    <xdr:from>
      <xdr:col>48</xdr:col>
      <xdr:colOff>67235</xdr:colOff>
      <xdr:row>72</xdr:row>
      <xdr:rowOff>141941</xdr:rowOff>
    </xdr:from>
    <xdr:to>
      <xdr:col>55</xdr:col>
      <xdr:colOff>179294</xdr:colOff>
      <xdr:row>72</xdr:row>
      <xdr:rowOff>141941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59F6679D-AD85-442E-A306-916B5EF47EF6}"/>
            </a:ext>
          </a:extLst>
        </xdr:cNvPr>
        <xdr:cNvCxnSpPr/>
      </xdr:nvCxnSpPr>
      <xdr:spPr>
        <a:xfrm flipH="1">
          <a:off x="10107706" y="7799294"/>
          <a:ext cx="157629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78</xdr:row>
      <xdr:rowOff>95623</xdr:rowOff>
    </xdr:from>
    <xdr:to>
      <xdr:col>21</xdr:col>
      <xdr:colOff>57150</xdr:colOff>
      <xdr:row>87</xdr:row>
      <xdr:rowOff>25772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EE84B293-FEAD-495C-A68A-B0ACA46CA58A}"/>
            </a:ext>
          </a:extLst>
        </xdr:cNvPr>
        <xdr:cNvSpPr/>
      </xdr:nvSpPr>
      <xdr:spPr>
        <a:xfrm>
          <a:off x="2510118" y="14685682"/>
          <a:ext cx="1939738" cy="161850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89647</xdr:colOff>
      <xdr:row>79</xdr:row>
      <xdr:rowOff>44823</xdr:rowOff>
    </xdr:from>
    <xdr:to>
      <xdr:col>29</xdr:col>
      <xdr:colOff>201705</xdr:colOff>
      <xdr:row>79</xdr:row>
      <xdr:rowOff>44823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D3461C5A-F29C-4B46-A457-6D2915C1AF45}"/>
            </a:ext>
          </a:extLst>
        </xdr:cNvPr>
        <xdr:cNvCxnSpPr/>
      </xdr:nvCxnSpPr>
      <xdr:spPr>
        <a:xfrm flipH="1">
          <a:off x="4691529" y="9009529"/>
          <a:ext cx="157629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79</xdr:row>
      <xdr:rowOff>0</xdr:rowOff>
    </xdr:from>
    <xdr:to>
      <xdr:col>56</xdr:col>
      <xdr:colOff>78815</xdr:colOff>
      <xdr:row>79</xdr:row>
      <xdr:rowOff>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55E86E12-55C6-43AD-9921-D2A0D4DAB504}"/>
            </a:ext>
          </a:extLst>
        </xdr:cNvPr>
        <xdr:cNvCxnSpPr/>
      </xdr:nvCxnSpPr>
      <xdr:spPr>
        <a:xfrm>
          <a:off x="9622118" y="8964706"/>
          <a:ext cx="217057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119521</xdr:colOff>
      <xdr:row>79</xdr:row>
      <xdr:rowOff>67235</xdr:rowOff>
    </xdr:from>
    <xdr:to>
      <xdr:col>17</xdr:col>
      <xdr:colOff>44816</xdr:colOff>
      <xdr:row>80</xdr:row>
      <xdr:rowOff>104588</xdr:rowOff>
    </xdr:to>
    <xdr:sp macro="" textlink="">
      <xdr:nvSpPr>
        <xdr:cNvPr id="33" name="四角形: 角を丸くする 32">
          <a:extLst>
            <a:ext uri="{FF2B5EF4-FFF2-40B4-BE49-F238E27FC236}">
              <a16:creationId xmlns:a16="http://schemas.microsoft.com/office/drawing/2014/main" id="{4BF52B51-0D73-4453-B4A7-1BA03BA58E93}"/>
            </a:ext>
          </a:extLst>
        </xdr:cNvPr>
        <xdr:cNvSpPr/>
      </xdr:nvSpPr>
      <xdr:spPr>
        <a:xfrm>
          <a:off x="2629639" y="14844059"/>
          <a:ext cx="971177" cy="224117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134462</xdr:colOff>
      <xdr:row>82</xdr:row>
      <xdr:rowOff>156883</xdr:rowOff>
    </xdr:from>
    <xdr:to>
      <xdr:col>17</xdr:col>
      <xdr:colOff>59757</xdr:colOff>
      <xdr:row>84</xdr:row>
      <xdr:rowOff>7472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603DD8FE-48B7-4B0A-92F3-4582553CC802}"/>
            </a:ext>
          </a:extLst>
        </xdr:cNvPr>
        <xdr:cNvSpPr/>
      </xdr:nvSpPr>
      <xdr:spPr>
        <a:xfrm>
          <a:off x="2644580" y="15501471"/>
          <a:ext cx="971177" cy="224119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29873</xdr:colOff>
      <xdr:row>81</xdr:row>
      <xdr:rowOff>59765</xdr:rowOff>
    </xdr:from>
    <xdr:to>
      <xdr:col>20</xdr:col>
      <xdr:colOff>164345</xdr:colOff>
      <xdr:row>82</xdr:row>
      <xdr:rowOff>97118</xdr:rowOff>
    </xdr:to>
    <xdr:sp macro="" textlink="">
      <xdr:nvSpPr>
        <xdr:cNvPr id="35" name="四角形: 角を丸くする 34">
          <a:extLst>
            <a:ext uri="{FF2B5EF4-FFF2-40B4-BE49-F238E27FC236}">
              <a16:creationId xmlns:a16="http://schemas.microsoft.com/office/drawing/2014/main" id="{8570B2D0-1528-49F1-9B7E-E296D6D17654}"/>
            </a:ext>
          </a:extLst>
        </xdr:cNvPr>
        <xdr:cNvSpPr/>
      </xdr:nvSpPr>
      <xdr:spPr>
        <a:xfrm>
          <a:off x="3376697" y="15217589"/>
          <a:ext cx="971177" cy="224117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14932</xdr:colOff>
      <xdr:row>85</xdr:row>
      <xdr:rowOff>14942</xdr:rowOff>
    </xdr:from>
    <xdr:to>
      <xdr:col>20</xdr:col>
      <xdr:colOff>149404</xdr:colOff>
      <xdr:row>86</xdr:row>
      <xdr:rowOff>52295</xdr:rowOff>
    </xdr:to>
    <xdr:sp macro="" textlink="">
      <xdr:nvSpPr>
        <xdr:cNvPr id="36" name="四角形: 角を丸くする 35">
          <a:extLst>
            <a:ext uri="{FF2B5EF4-FFF2-40B4-BE49-F238E27FC236}">
              <a16:creationId xmlns:a16="http://schemas.microsoft.com/office/drawing/2014/main" id="{1F949086-E4FE-4B2F-94FB-039F6B3076D0}"/>
            </a:ext>
          </a:extLst>
        </xdr:cNvPr>
        <xdr:cNvSpPr/>
      </xdr:nvSpPr>
      <xdr:spPr>
        <a:xfrm>
          <a:off x="3361756" y="15919824"/>
          <a:ext cx="971177" cy="22411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56</xdr:col>
      <xdr:colOff>166221</xdr:colOff>
      <xdr:row>78</xdr:row>
      <xdr:rowOff>95623</xdr:rowOff>
    </xdr:from>
    <xdr:to>
      <xdr:col>66</xdr:col>
      <xdr:colOff>14194</xdr:colOff>
      <xdr:row>87</xdr:row>
      <xdr:rowOff>25772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8BE4F8A2-025D-4D20-9EAD-406E175EF4F3}"/>
            </a:ext>
          </a:extLst>
        </xdr:cNvPr>
        <xdr:cNvSpPr/>
      </xdr:nvSpPr>
      <xdr:spPr>
        <a:xfrm>
          <a:off x="11880103" y="8873564"/>
          <a:ext cx="1939738" cy="161103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57</xdr:col>
      <xdr:colOff>67235</xdr:colOff>
      <xdr:row>79</xdr:row>
      <xdr:rowOff>67235</xdr:rowOff>
    </xdr:from>
    <xdr:to>
      <xdr:col>61</xdr:col>
      <xdr:colOff>201706</xdr:colOff>
      <xdr:row>80</xdr:row>
      <xdr:rowOff>104588</xdr:rowOff>
    </xdr:to>
    <xdr:sp macro="" textlink="">
      <xdr:nvSpPr>
        <xdr:cNvPr id="38" name="四角形: 角を丸くする 37">
          <a:extLst>
            <a:ext uri="{FF2B5EF4-FFF2-40B4-BE49-F238E27FC236}">
              <a16:creationId xmlns:a16="http://schemas.microsoft.com/office/drawing/2014/main" id="{17077422-588F-4217-9C9C-69E8164E4884}"/>
            </a:ext>
          </a:extLst>
        </xdr:cNvPr>
        <xdr:cNvSpPr/>
      </xdr:nvSpPr>
      <xdr:spPr>
        <a:xfrm>
          <a:off x="11990294" y="9031941"/>
          <a:ext cx="971177" cy="22411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57</xdr:col>
      <xdr:colOff>82176</xdr:colOff>
      <xdr:row>82</xdr:row>
      <xdr:rowOff>156883</xdr:rowOff>
    </xdr:from>
    <xdr:to>
      <xdr:col>62</xdr:col>
      <xdr:colOff>7471</xdr:colOff>
      <xdr:row>84</xdr:row>
      <xdr:rowOff>7472</xdr:rowOff>
    </xdr:to>
    <xdr:sp macro="" textlink="">
      <xdr:nvSpPr>
        <xdr:cNvPr id="39" name="四角形: 角を丸くする 38">
          <a:extLst>
            <a:ext uri="{FF2B5EF4-FFF2-40B4-BE49-F238E27FC236}">
              <a16:creationId xmlns:a16="http://schemas.microsoft.com/office/drawing/2014/main" id="{0D1FA5CE-7A6C-440D-86CB-2F70A23E5848}"/>
            </a:ext>
          </a:extLst>
        </xdr:cNvPr>
        <xdr:cNvSpPr/>
      </xdr:nvSpPr>
      <xdr:spPr>
        <a:xfrm>
          <a:off x="12005235" y="9681883"/>
          <a:ext cx="971177" cy="22411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60</xdr:col>
      <xdr:colOff>186764</xdr:colOff>
      <xdr:row>81</xdr:row>
      <xdr:rowOff>59765</xdr:rowOff>
    </xdr:from>
    <xdr:to>
      <xdr:col>65</xdr:col>
      <xdr:colOff>112058</xdr:colOff>
      <xdr:row>82</xdr:row>
      <xdr:rowOff>97118</xdr:rowOff>
    </xdr:to>
    <xdr:sp macro="" textlink="">
      <xdr:nvSpPr>
        <xdr:cNvPr id="40" name="四角形: 角を丸くする 39">
          <a:extLst>
            <a:ext uri="{FF2B5EF4-FFF2-40B4-BE49-F238E27FC236}">
              <a16:creationId xmlns:a16="http://schemas.microsoft.com/office/drawing/2014/main" id="{E5C22DA3-4782-4723-A4D8-0962B9744C09}"/>
            </a:ext>
          </a:extLst>
        </xdr:cNvPr>
        <xdr:cNvSpPr/>
      </xdr:nvSpPr>
      <xdr:spPr>
        <a:xfrm>
          <a:off x="12737352" y="9398000"/>
          <a:ext cx="971177" cy="22411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60</xdr:col>
      <xdr:colOff>171823</xdr:colOff>
      <xdr:row>85</xdr:row>
      <xdr:rowOff>14942</xdr:rowOff>
    </xdr:from>
    <xdr:to>
      <xdr:col>65</xdr:col>
      <xdr:colOff>97117</xdr:colOff>
      <xdr:row>86</xdr:row>
      <xdr:rowOff>52295</xdr:rowOff>
    </xdr:to>
    <xdr:sp macro="" textlink="">
      <xdr:nvSpPr>
        <xdr:cNvPr id="41" name="四角形: 角を丸くする 40">
          <a:extLst>
            <a:ext uri="{FF2B5EF4-FFF2-40B4-BE49-F238E27FC236}">
              <a16:creationId xmlns:a16="http://schemas.microsoft.com/office/drawing/2014/main" id="{74C6AA2C-B175-4849-AADC-325A66F795AD}"/>
            </a:ext>
          </a:extLst>
        </xdr:cNvPr>
        <xdr:cNvSpPr/>
      </xdr:nvSpPr>
      <xdr:spPr>
        <a:xfrm>
          <a:off x="12722411" y="10100236"/>
          <a:ext cx="971177" cy="22411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67235</xdr:colOff>
      <xdr:row>91</xdr:row>
      <xdr:rowOff>141941</xdr:rowOff>
    </xdr:from>
    <xdr:to>
      <xdr:col>55</xdr:col>
      <xdr:colOff>179294</xdr:colOff>
      <xdr:row>91</xdr:row>
      <xdr:rowOff>141941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F5E52048-94A9-43AC-AB6C-71CF0D518121}"/>
            </a:ext>
          </a:extLst>
        </xdr:cNvPr>
        <xdr:cNvCxnSpPr/>
      </xdr:nvCxnSpPr>
      <xdr:spPr>
        <a:xfrm flipH="1">
          <a:off x="10107706" y="7799294"/>
          <a:ext cx="157629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89647</xdr:colOff>
      <xdr:row>98</xdr:row>
      <xdr:rowOff>44823</xdr:rowOff>
    </xdr:from>
    <xdr:to>
      <xdr:col>29</xdr:col>
      <xdr:colOff>201705</xdr:colOff>
      <xdr:row>98</xdr:row>
      <xdr:rowOff>44823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7ECE537A-CBE2-4059-854E-5A3189330322}"/>
            </a:ext>
          </a:extLst>
        </xdr:cNvPr>
        <xdr:cNvCxnSpPr/>
      </xdr:nvCxnSpPr>
      <xdr:spPr>
        <a:xfrm flipH="1">
          <a:off x="4691529" y="9009529"/>
          <a:ext cx="157629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98</xdr:row>
      <xdr:rowOff>0</xdr:rowOff>
    </xdr:from>
    <xdr:to>
      <xdr:col>56</xdr:col>
      <xdr:colOff>78815</xdr:colOff>
      <xdr:row>98</xdr:row>
      <xdr:rowOff>0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2AAFDAEF-F0D1-4C5B-82D2-BE7E489CCAE6}"/>
            </a:ext>
          </a:extLst>
        </xdr:cNvPr>
        <xdr:cNvCxnSpPr/>
      </xdr:nvCxnSpPr>
      <xdr:spPr>
        <a:xfrm>
          <a:off x="9622118" y="8964706"/>
          <a:ext cx="217057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22411</xdr:colOff>
      <xdr:row>97</xdr:row>
      <xdr:rowOff>59764</xdr:rowOff>
    </xdr:from>
    <xdr:to>
      <xdr:col>21</xdr:col>
      <xdr:colOff>171823</xdr:colOff>
      <xdr:row>105</xdr:row>
      <xdr:rowOff>41960</xdr:rowOff>
    </xdr:to>
    <xdr:pic>
      <xdr:nvPicPr>
        <xdr:cNvPr id="55" name="図 54">
          <a:extLst>
            <a:ext uri="{FF2B5EF4-FFF2-40B4-BE49-F238E27FC236}">
              <a16:creationId xmlns:a16="http://schemas.microsoft.com/office/drawing/2014/main" id="{490C938A-5AAD-45F4-8B4F-EE29B13DF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78411" y="12386235"/>
          <a:ext cx="986118" cy="1483785"/>
        </a:xfrm>
        <a:prstGeom prst="rect">
          <a:avLst/>
        </a:prstGeom>
      </xdr:spPr>
    </xdr:pic>
    <xdr:clientData/>
  </xdr:twoCellAnchor>
  <xdr:twoCellAnchor editAs="oneCell">
    <xdr:from>
      <xdr:col>57</xdr:col>
      <xdr:colOff>119528</xdr:colOff>
      <xdr:row>97</xdr:row>
      <xdr:rowOff>156882</xdr:rowOff>
    </xdr:from>
    <xdr:to>
      <xdr:col>62</xdr:col>
      <xdr:colOff>59764</xdr:colOff>
      <xdr:row>105</xdr:row>
      <xdr:rowOff>139078</xdr:rowOff>
    </xdr:to>
    <xdr:pic>
      <xdr:nvPicPr>
        <xdr:cNvPr id="56" name="図 55">
          <a:extLst>
            <a:ext uri="{FF2B5EF4-FFF2-40B4-BE49-F238E27FC236}">
              <a16:creationId xmlns:a16="http://schemas.microsoft.com/office/drawing/2014/main" id="{557B488D-BE6B-4117-BE4C-ED5E4CF3D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42587" y="12483353"/>
          <a:ext cx="986118" cy="1483785"/>
        </a:xfrm>
        <a:prstGeom prst="rect">
          <a:avLst/>
        </a:prstGeom>
      </xdr:spPr>
    </xdr:pic>
    <xdr:clientData/>
  </xdr:twoCellAnchor>
  <xdr:twoCellAnchor>
    <xdr:from>
      <xdr:col>40</xdr:col>
      <xdr:colOff>29882</xdr:colOff>
      <xdr:row>56</xdr:row>
      <xdr:rowOff>149412</xdr:rowOff>
    </xdr:from>
    <xdr:to>
      <xdr:col>54</xdr:col>
      <xdr:colOff>22416</xdr:colOff>
      <xdr:row>62</xdr:row>
      <xdr:rowOff>141943</xdr:rowOff>
    </xdr:to>
    <xdr:cxnSp macro="">
      <xdr:nvCxnSpPr>
        <xdr:cNvPr id="58" name="コネクタ: カギ線 57">
          <a:extLst>
            <a:ext uri="{FF2B5EF4-FFF2-40B4-BE49-F238E27FC236}">
              <a16:creationId xmlns:a16="http://schemas.microsoft.com/office/drawing/2014/main" id="{769AF109-6425-407E-A478-643026467A3A}"/>
            </a:ext>
          </a:extLst>
        </xdr:cNvPr>
        <xdr:cNvCxnSpPr/>
      </xdr:nvCxnSpPr>
      <xdr:spPr>
        <a:xfrm rot="10800000">
          <a:off x="8396941" y="4826000"/>
          <a:ext cx="2921004" cy="1120590"/>
        </a:xfrm>
        <a:prstGeom prst="bentConnector3">
          <a:avLst>
            <a:gd name="adj1" fmla="val 8785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39</xdr:col>
      <xdr:colOff>194236</xdr:colOff>
      <xdr:row>62</xdr:row>
      <xdr:rowOff>14941</xdr:rowOff>
    </xdr:from>
    <xdr:ext cx="1002326" cy="264560"/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E84D2B9D-7ACC-4A4D-AD32-3F951A431F4B}"/>
            </a:ext>
          </a:extLst>
        </xdr:cNvPr>
        <xdr:cNvSpPr txBox="1"/>
      </xdr:nvSpPr>
      <xdr:spPr>
        <a:xfrm>
          <a:off x="8352118" y="5819588"/>
          <a:ext cx="10023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update status</a:t>
          </a:r>
        </a:p>
      </xdr:txBody>
    </xdr:sp>
    <xdr:clientData/>
  </xdr:oneCellAnchor>
  <xdr:twoCellAnchor>
    <xdr:from>
      <xdr:col>12</xdr:col>
      <xdr:colOff>0</xdr:colOff>
      <xdr:row>63</xdr:row>
      <xdr:rowOff>73211</xdr:rowOff>
    </xdr:from>
    <xdr:to>
      <xdr:col>21</xdr:col>
      <xdr:colOff>57150</xdr:colOff>
      <xdr:row>71</xdr:row>
      <xdr:rowOff>182656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642BFEA5-392F-4600-8CDB-A830AFCAACE7}"/>
            </a:ext>
          </a:extLst>
        </xdr:cNvPr>
        <xdr:cNvSpPr/>
      </xdr:nvSpPr>
      <xdr:spPr>
        <a:xfrm>
          <a:off x="2510118" y="11854329"/>
          <a:ext cx="1939738" cy="161103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</xdr:col>
      <xdr:colOff>119530</xdr:colOff>
      <xdr:row>65</xdr:row>
      <xdr:rowOff>7470</xdr:rowOff>
    </xdr:from>
    <xdr:ext cx="1453539" cy="264560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358AEE50-E6A7-4BB5-8A38-F29C057FB0B5}"/>
            </a:ext>
          </a:extLst>
        </xdr:cNvPr>
        <xdr:cNvSpPr txBox="1"/>
      </xdr:nvSpPr>
      <xdr:spPr>
        <a:xfrm>
          <a:off x="2838824" y="6372411"/>
          <a:ext cx="14535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NoAnyone is free now</a:t>
          </a:r>
        </a:p>
      </xdr:txBody>
    </xdr:sp>
    <xdr:clientData/>
  </xdr:oneCellAnchor>
  <xdr:twoCellAnchor>
    <xdr:from>
      <xdr:col>20</xdr:col>
      <xdr:colOff>108834</xdr:colOff>
      <xdr:row>57</xdr:row>
      <xdr:rowOff>22410</xdr:rowOff>
    </xdr:from>
    <xdr:to>
      <xdr:col>32</xdr:col>
      <xdr:colOff>156884</xdr:colOff>
      <xdr:row>65</xdr:row>
      <xdr:rowOff>139750</xdr:rowOff>
    </xdr:to>
    <xdr:cxnSp macro="">
      <xdr:nvCxnSpPr>
        <xdr:cNvPr id="66" name="コネクタ: カギ線 65">
          <a:extLst>
            <a:ext uri="{FF2B5EF4-FFF2-40B4-BE49-F238E27FC236}">
              <a16:creationId xmlns:a16="http://schemas.microsoft.com/office/drawing/2014/main" id="{5109F80B-4347-45B9-A258-EFC9E07A7F89}"/>
            </a:ext>
          </a:extLst>
        </xdr:cNvPr>
        <xdr:cNvCxnSpPr>
          <a:endCxn id="64" idx="3"/>
        </xdr:cNvCxnSpPr>
      </xdr:nvCxnSpPr>
      <xdr:spPr>
        <a:xfrm rot="10800000" flipV="1">
          <a:off x="4292363" y="4885763"/>
          <a:ext cx="2558168" cy="161892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67236</xdr:colOff>
      <xdr:row>68</xdr:row>
      <xdr:rowOff>59765</xdr:rowOff>
    </xdr:from>
    <xdr:ext cx="1979709" cy="436786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F0A5AEC-55AC-4C28-8A7C-EDA384AC8C5F}"/>
            </a:ext>
          </a:extLst>
        </xdr:cNvPr>
        <xdr:cNvSpPr txBox="1"/>
      </xdr:nvSpPr>
      <xdr:spPr>
        <a:xfrm>
          <a:off x="2577354" y="6985000"/>
          <a:ext cx="197970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/>
            <a:t>XXX.san is going</a:t>
          </a:r>
          <a:r>
            <a:rPr lang="en-US" sz="1100" baseline="0"/>
            <a:t> to support you</a:t>
          </a:r>
        </a:p>
        <a:p>
          <a:pPr algn="ctr"/>
          <a:r>
            <a:rPr lang="en-US" sz="1100" baseline="0"/>
            <a:t>Please  wait the moment</a:t>
          </a:r>
          <a:endParaRPr lang="en-US" sz="1100"/>
        </a:p>
      </xdr:txBody>
    </xdr:sp>
    <xdr:clientData/>
  </xdr:oneCellAnchor>
  <xdr:twoCellAnchor>
    <xdr:from>
      <xdr:col>35</xdr:col>
      <xdr:colOff>119531</xdr:colOff>
      <xdr:row>58</xdr:row>
      <xdr:rowOff>171823</xdr:rowOff>
    </xdr:from>
    <xdr:to>
      <xdr:col>54</xdr:col>
      <xdr:colOff>194241</xdr:colOff>
      <xdr:row>67</xdr:row>
      <xdr:rowOff>179296</xdr:rowOff>
    </xdr:to>
    <xdr:cxnSp macro="">
      <xdr:nvCxnSpPr>
        <xdr:cNvPr id="73" name="コネクタ: カギ線 72">
          <a:extLst>
            <a:ext uri="{FF2B5EF4-FFF2-40B4-BE49-F238E27FC236}">
              <a16:creationId xmlns:a16="http://schemas.microsoft.com/office/drawing/2014/main" id="{037DD9D2-E45E-4C7E-9E13-AD00A4727BF2}"/>
            </a:ext>
          </a:extLst>
        </xdr:cNvPr>
        <xdr:cNvCxnSpPr/>
      </xdr:nvCxnSpPr>
      <xdr:spPr>
        <a:xfrm rot="10800000">
          <a:off x="7440707" y="5221941"/>
          <a:ext cx="4049063" cy="1695826"/>
        </a:xfrm>
        <a:prstGeom prst="bentConnector3">
          <a:avLst>
            <a:gd name="adj1" fmla="val 963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164357</xdr:colOff>
      <xdr:row>58</xdr:row>
      <xdr:rowOff>100103</xdr:rowOff>
    </xdr:from>
    <xdr:to>
      <xdr:col>32</xdr:col>
      <xdr:colOff>152402</xdr:colOff>
      <xdr:row>69</xdr:row>
      <xdr:rowOff>91392</xdr:rowOff>
    </xdr:to>
    <xdr:cxnSp macro="">
      <xdr:nvCxnSpPr>
        <xdr:cNvPr id="76" name="コネクタ: カギ線 75">
          <a:extLst>
            <a:ext uri="{FF2B5EF4-FFF2-40B4-BE49-F238E27FC236}">
              <a16:creationId xmlns:a16="http://schemas.microsoft.com/office/drawing/2014/main" id="{71656F1B-1564-44BC-8EB6-522CCDF77690}"/>
            </a:ext>
          </a:extLst>
        </xdr:cNvPr>
        <xdr:cNvCxnSpPr>
          <a:endCxn id="68" idx="3"/>
        </xdr:cNvCxnSpPr>
      </xdr:nvCxnSpPr>
      <xdr:spPr>
        <a:xfrm rot="10800000" flipV="1">
          <a:off x="4557063" y="5150221"/>
          <a:ext cx="2288986" cy="2053171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</xdr:row>
      <xdr:rowOff>0</xdr:rowOff>
    </xdr:from>
    <xdr:to>
      <xdr:col>21</xdr:col>
      <xdr:colOff>57150</xdr:colOff>
      <xdr:row>13</xdr:row>
      <xdr:rowOff>121772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BD931F07-FE43-45A5-944C-87760F870301}"/>
            </a:ext>
          </a:extLst>
        </xdr:cNvPr>
        <xdr:cNvSpPr/>
      </xdr:nvSpPr>
      <xdr:spPr>
        <a:xfrm>
          <a:off x="2510118" y="933824"/>
          <a:ext cx="1939738" cy="161588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97118</xdr:colOff>
      <xdr:row>6</xdr:row>
      <xdr:rowOff>67236</xdr:rowOff>
    </xdr:from>
    <xdr:to>
      <xdr:col>19</xdr:col>
      <xdr:colOff>204694</xdr:colOff>
      <xdr:row>7</xdr:row>
      <xdr:rowOff>119529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79C9B57A-7E2F-4C4F-8BA0-C656D92FFE7D}"/>
            </a:ext>
          </a:extLst>
        </xdr:cNvPr>
        <xdr:cNvSpPr/>
      </xdr:nvSpPr>
      <xdr:spPr>
        <a:xfrm>
          <a:off x="2816412" y="1187824"/>
          <a:ext cx="1362635" cy="23905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97118</xdr:colOff>
      <xdr:row>8</xdr:row>
      <xdr:rowOff>97118</xdr:rowOff>
    </xdr:from>
    <xdr:to>
      <xdr:col>19</xdr:col>
      <xdr:colOff>204694</xdr:colOff>
      <xdr:row>9</xdr:row>
      <xdr:rowOff>149412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64CC05C1-D3A1-49E3-BA91-DE9DF60AED9A}"/>
            </a:ext>
          </a:extLst>
        </xdr:cNvPr>
        <xdr:cNvSpPr/>
      </xdr:nvSpPr>
      <xdr:spPr>
        <a:xfrm>
          <a:off x="2816412" y="1591236"/>
          <a:ext cx="1362635" cy="23905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59764</xdr:colOff>
      <xdr:row>10</xdr:row>
      <xdr:rowOff>156882</xdr:rowOff>
    </xdr:from>
    <xdr:to>
      <xdr:col>19</xdr:col>
      <xdr:colOff>142314</xdr:colOff>
      <xdr:row>12</xdr:row>
      <xdr:rowOff>29883</xdr:rowOff>
    </xdr:to>
    <xdr:sp macro="" textlink="">
      <xdr:nvSpPr>
        <xdr:cNvPr id="82" name="四角形: 角を丸くする 81">
          <a:extLst>
            <a:ext uri="{FF2B5EF4-FFF2-40B4-BE49-F238E27FC236}">
              <a16:creationId xmlns:a16="http://schemas.microsoft.com/office/drawing/2014/main" id="{D53EDBD0-C27A-4EEB-A2BF-049AB4BACCD1}"/>
            </a:ext>
          </a:extLst>
        </xdr:cNvPr>
        <xdr:cNvSpPr/>
      </xdr:nvSpPr>
      <xdr:spPr>
        <a:xfrm>
          <a:off x="2988235" y="2024529"/>
          <a:ext cx="1128432" cy="24653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Register</a:t>
          </a:r>
        </a:p>
      </xdr:txBody>
    </xdr:sp>
    <xdr:clientData/>
  </xdr:twoCellAnchor>
  <xdr:twoCellAnchor>
    <xdr:from>
      <xdr:col>57</xdr:col>
      <xdr:colOff>0</xdr:colOff>
      <xdr:row>5</xdr:row>
      <xdr:rowOff>0</xdr:rowOff>
    </xdr:from>
    <xdr:to>
      <xdr:col>66</xdr:col>
      <xdr:colOff>57150</xdr:colOff>
      <xdr:row>13</xdr:row>
      <xdr:rowOff>121772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F90692FD-308B-4779-8EDD-F51B77073097}"/>
            </a:ext>
          </a:extLst>
        </xdr:cNvPr>
        <xdr:cNvSpPr/>
      </xdr:nvSpPr>
      <xdr:spPr>
        <a:xfrm>
          <a:off x="11923059" y="933824"/>
          <a:ext cx="1939738" cy="161588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97118</xdr:colOff>
      <xdr:row>6</xdr:row>
      <xdr:rowOff>67236</xdr:rowOff>
    </xdr:from>
    <xdr:to>
      <xdr:col>64</xdr:col>
      <xdr:colOff>204694</xdr:colOff>
      <xdr:row>7</xdr:row>
      <xdr:rowOff>119529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07FB94D4-73EE-4919-ACEA-8051457D1D12}"/>
            </a:ext>
          </a:extLst>
        </xdr:cNvPr>
        <xdr:cNvSpPr/>
      </xdr:nvSpPr>
      <xdr:spPr>
        <a:xfrm>
          <a:off x="12229353" y="1187824"/>
          <a:ext cx="1362635" cy="23905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97118</xdr:colOff>
      <xdr:row>8</xdr:row>
      <xdr:rowOff>97118</xdr:rowOff>
    </xdr:from>
    <xdr:to>
      <xdr:col>64</xdr:col>
      <xdr:colOff>204694</xdr:colOff>
      <xdr:row>9</xdr:row>
      <xdr:rowOff>149412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1C1C9590-6CE4-4560-81C3-3641E16A440B}"/>
            </a:ext>
          </a:extLst>
        </xdr:cNvPr>
        <xdr:cNvSpPr/>
      </xdr:nvSpPr>
      <xdr:spPr>
        <a:xfrm>
          <a:off x="12229353" y="1591236"/>
          <a:ext cx="1362635" cy="23905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59</xdr:col>
      <xdr:colOff>59764</xdr:colOff>
      <xdr:row>10</xdr:row>
      <xdr:rowOff>156882</xdr:rowOff>
    </xdr:from>
    <xdr:to>
      <xdr:col>64</xdr:col>
      <xdr:colOff>142314</xdr:colOff>
      <xdr:row>12</xdr:row>
      <xdr:rowOff>29883</xdr:rowOff>
    </xdr:to>
    <xdr:sp macro="" textlink="">
      <xdr:nvSpPr>
        <xdr:cNvPr id="90" name="四角形: 角を丸くする 89">
          <a:extLst>
            <a:ext uri="{FF2B5EF4-FFF2-40B4-BE49-F238E27FC236}">
              <a16:creationId xmlns:a16="http://schemas.microsoft.com/office/drawing/2014/main" id="{4577F7FA-F62C-4144-A9BD-CAC9145D0ABC}"/>
            </a:ext>
          </a:extLst>
        </xdr:cNvPr>
        <xdr:cNvSpPr/>
      </xdr:nvSpPr>
      <xdr:spPr>
        <a:xfrm>
          <a:off x="12401176" y="2024529"/>
          <a:ext cx="1128432" cy="24653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Register</a:t>
          </a:r>
        </a:p>
      </xdr:txBody>
    </xdr:sp>
    <xdr:clientData/>
  </xdr:twoCellAnchor>
  <xdr:twoCellAnchor>
    <xdr:from>
      <xdr:col>35</xdr:col>
      <xdr:colOff>89648</xdr:colOff>
      <xdr:row>9</xdr:row>
      <xdr:rowOff>74706</xdr:rowOff>
    </xdr:from>
    <xdr:to>
      <xdr:col>43</xdr:col>
      <xdr:colOff>134471</xdr:colOff>
      <xdr:row>13</xdr:row>
      <xdr:rowOff>97118</xdr:rowOff>
    </xdr:to>
    <xdr:sp macro="" textlink="">
      <xdr:nvSpPr>
        <xdr:cNvPr id="91" name="円柱 90">
          <a:extLst>
            <a:ext uri="{FF2B5EF4-FFF2-40B4-BE49-F238E27FC236}">
              <a16:creationId xmlns:a16="http://schemas.microsoft.com/office/drawing/2014/main" id="{0F547FBB-D328-43AD-B932-2D091404B142}"/>
            </a:ext>
          </a:extLst>
        </xdr:cNvPr>
        <xdr:cNvSpPr/>
      </xdr:nvSpPr>
      <xdr:spPr>
        <a:xfrm>
          <a:off x="7410824" y="1755588"/>
          <a:ext cx="1718235" cy="769471"/>
        </a:xfrm>
        <a:prstGeom prst="can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82176</xdr:colOff>
      <xdr:row>7</xdr:row>
      <xdr:rowOff>67235</xdr:rowOff>
    </xdr:from>
    <xdr:to>
      <xdr:col>39</xdr:col>
      <xdr:colOff>112060</xdr:colOff>
      <xdr:row>10</xdr:row>
      <xdr:rowOff>80309</xdr:rowOff>
    </xdr:to>
    <xdr:cxnSp macro="">
      <xdr:nvCxnSpPr>
        <xdr:cNvPr id="93" name="コネクタ: カギ線 92">
          <a:extLst>
            <a:ext uri="{FF2B5EF4-FFF2-40B4-BE49-F238E27FC236}">
              <a16:creationId xmlns:a16="http://schemas.microsoft.com/office/drawing/2014/main" id="{5E56CC42-A349-4D02-B6D8-1D1F2A5BD3A1}"/>
            </a:ext>
          </a:extLst>
        </xdr:cNvPr>
        <xdr:cNvCxnSpPr>
          <a:endCxn id="91" idx="0"/>
        </xdr:cNvCxnSpPr>
      </xdr:nvCxnSpPr>
      <xdr:spPr>
        <a:xfrm>
          <a:off x="6985000" y="1374588"/>
          <a:ext cx="1284942" cy="57336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16</xdr:row>
      <xdr:rowOff>0</xdr:rowOff>
    </xdr:from>
    <xdr:to>
      <xdr:col>21</xdr:col>
      <xdr:colOff>57150</xdr:colOff>
      <xdr:row>24</xdr:row>
      <xdr:rowOff>121771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C0970232-4B52-4472-8F21-D01AD7CE9697}"/>
            </a:ext>
          </a:extLst>
        </xdr:cNvPr>
        <xdr:cNvSpPr/>
      </xdr:nvSpPr>
      <xdr:spPr>
        <a:xfrm>
          <a:off x="2510118" y="2988235"/>
          <a:ext cx="1939738" cy="161588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97118</xdr:colOff>
      <xdr:row>17</xdr:row>
      <xdr:rowOff>67235</xdr:rowOff>
    </xdr:from>
    <xdr:to>
      <xdr:col>19</xdr:col>
      <xdr:colOff>204694</xdr:colOff>
      <xdr:row>18</xdr:row>
      <xdr:rowOff>119528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0B22971A-B0B0-43B3-867D-911CFA5FF1EC}"/>
            </a:ext>
          </a:extLst>
        </xdr:cNvPr>
        <xdr:cNvSpPr/>
      </xdr:nvSpPr>
      <xdr:spPr>
        <a:xfrm>
          <a:off x="2816412" y="3242235"/>
          <a:ext cx="1362635" cy="23905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97118</xdr:colOff>
      <xdr:row>19</xdr:row>
      <xdr:rowOff>97118</xdr:rowOff>
    </xdr:from>
    <xdr:to>
      <xdr:col>19</xdr:col>
      <xdr:colOff>204694</xdr:colOff>
      <xdr:row>20</xdr:row>
      <xdr:rowOff>149411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178ADE40-0B40-4A52-A3F0-54AD4BD099DB}"/>
            </a:ext>
          </a:extLst>
        </xdr:cNvPr>
        <xdr:cNvSpPr/>
      </xdr:nvSpPr>
      <xdr:spPr>
        <a:xfrm>
          <a:off x="2816412" y="3645647"/>
          <a:ext cx="1362635" cy="23905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59764</xdr:colOff>
      <xdr:row>21</xdr:row>
      <xdr:rowOff>156881</xdr:rowOff>
    </xdr:from>
    <xdr:to>
      <xdr:col>19</xdr:col>
      <xdr:colOff>142314</xdr:colOff>
      <xdr:row>23</xdr:row>
      <xdr:rowOff>29882</xdr:rowOff>
    </xdr:to>
    <xdr:sp macro="" textlink="">
      <xdr:nvSpPr>
        <xdr:cNvPr id="97" name="四角形: 角を丸くする 96">
          <a:extLst>
            <a:ext uri="{FF2B5EF4-FFF2-40B4-BE49-F238E27FC236}">
              <a16:creationId xmlns:a16="http://schemas.microsoft.com/office/drawing/2014/main" id="{8B1A81B5-0AB7-4B89-BFB0-69A465CA005F}"/>
            </a:ext>
          </a:extLst>
        </xdr:cNvPr>
        <xdr:cNvSpPr/>
      </xdr:nvSpPr>
      <xdr:spPr>
        <a:xfrm>
          <a:off x="2988235" y="4078940"/>
          <a:ext cx="1128432" cy="24653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Login</a:t>
          </a:r>
        </a:p>
      </xdr:txBody>
    </xdr:sp>
    <xdr:clientData/>
  </xdr:twoCellAnchor>
  <xdr:twoCellAnchor>
    <xdr:from>
      <xdr:col>34</xdr:col>
      <xdr:colOff>7471</xdr:colOff>
      <xdr:row>13</xdr:row>
      <xdr:rowOff>97118</xdr:rowOff>
    </xdr:from>
    <xdr:to>
      <xdr:col>39</xdr:col>
      <xdr:colOff>112060</xdr:colOff>
      <xdr:row>18</xdr:row>
      <xdr:rowOff>149411</xdr:rowOff>
    </xdr:to>
    <xdr:cxnSp macro="">
      <xdr:nvCxnSpPr>
        <xdr:cNvPr id="100" name="コネクタ: カギ線 99">
          <a:extLst>
            <a:ext uri="{FF2B5EF4-FFF2-40B4-BE49-F238E27FC236}">
              <a16:creationId xmlns:a16="http://schemas.microsoft.com/office/drawing/2014/main" id="{552B5E6E-9FBC-45DD-8672-D9CA64F2DC3A}"/>
            </a:ext>
          </a:extLst>
        </xdr:cNvPr>
        <xdr:cNvCxnSpPr>
          <a:endCxn id="91" idx="3"/>
        </xdr:cNvCxnSpPr>
      </xdr:nvCxnSpPr>
      <xdr:spPr>
        <a:xfrm flipV="1">
          <a:off x="7119471" y="2525059"/>
          <a:ext cx="1150471" cy="98611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26</xdr:row>
      <xdr:rowOff>0</xdr:rowOff>
    </xdr:from>
    <xdr:to>
      <xdr:col>21</xdr:col>
      <xdr:colOff>57150</xdr:colOff>
      <xdr:row>34</xdr:row>
      <xdr:rowOff>121771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69BFD89D-DBAA-4E95-8936-FFFE304832BD}"/>
            </a:ext>
          </a:extLst>
        </xdr:cNvPr>
        <xdr:cNvSpPr/>
      </xdr:nvSpPr>
      <xdr:spPr>
        <a:xfrm>
          <a:off x="2510118" y="4855882"/>
          <a:ext cx="1939738" cy="161588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7470</xdr:colOff>
      <xdr:row>33</xdr:row>
      <xdr:rowOff>59765</xdr:rowOff>
    </xdr:from>
    <xdr:to>
      <xdr:col>16</xdr:col>
      <xdr:colOff>119529</xdr:colOff>
      <xdr:row>34</xdr:row>
      <xdr:rowOff>119529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D529CA73-D346-4ABD-94FD-10D42B030FCD}"/>
            </a:ext>
          </a:extLst>
        </xdr:cNvPr>
        <xdr:cNvSpPr/>
      </xdr:nvSpPr>
      <xdr:spPr>
        <a:xfrm>
          <a:off x="2517588" y="6223000"/>
          <a:ext cx="948765" cy="246529"/>
        </a:xfrm>
        <a:prstGeom prst="rect">
          <a:avLst/>
        </a:prstGeom>
        <a:solidFill>
          <a:schemeClr val="bg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Request</a:t>
          </a:r>
        </a:p>
      </xdr:txBody>
    </xdr:sp>
    <xdr:clientData/>
  </xdr:twoCellAnchor>
  <xdr:twoCellAnchor>
    <xdr:from>
      <xdr:col>16</xdr:col>
      <xdr:colOff>134471</xdr:colOff>
      <xdr:row>33</xdr:row>
      <xdr:rowOff>59765</xdr:rowOff>
    </xdr:from>
    <xdr:to>
      <xdr:col>21</xdr:col>
      <xdr:colOff>37354</xdr:colOff>
      <xdr:row>34</xdr:row>
      <xdr:rowOff>119529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A5C747B5-4583-4AAA-9FFB-EDA34CB15789}"/>
            </a:ext>
          </a:extLst>
        </xdr:cNvPr>
        <xdr:cNvSpPr/>
      </xdr:nvSpPr>
      <xdr:spPr>
        <a:xfrm>
          <a:off x="3481295" y="6223000"/>
          <a:ext cx="948765" cy="2465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sz="1100"/>
            <a:t>Support</a:t>
          </a:r>
        </a:p>
      </xdr:txBody>
    </xdr:sp>
    <xdr:clientData/>
  </xdr:twoCellAnchor>
  <xdr:twoCellAnchor>
    <xdr:from>
      <xdr:col>12</xdr:col>
      <xdr:colOff>89646</xdr:colOff>
      <xdr:row>26</xdr:row>
      <xdr:rowOff>97117</xdr:rowOff>
    </xdr:from>
    <xdr:to>
      <xdr:col>17</xdr:col>
      <xdr:colOff>172196</xdr:colOff>
      <xdr:row>27</xdr:row>
      <xdr:rowOff>156882</xdr:rowOff>
    </xdr:to>
    <xdr:sp macro="" textlink="">
      <xdr:nvSpPr>
        <xdr:cNvPr id="107" name="四角形: 角を丸くする 106">
          <a:extLst>
            <a:ext uri="{FF2B5EF4-FFF2-40B4-BE49-F238E27FC236}">
              <a16:creationId xmlns:a16="http://schemas.microsoft.com/office/drawing/2014/main" id="{B080AB3D-6A47-43EA-BBB0-D355574C2B7B}"/>
            </a:ext>
          </a:extLst>
        </xdr:cNvPr>
        <xdr:cNvSpPr/>
      </xdr:nvSpPr>
      <xdr:spPr>
        <a:xfrm>
          <a:off x="2599764" y="4952999"/>
          <a:ext cx="1128432" cy="24653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New</a:t>
          </a:r>
          <a:r>
            <a:rPr lang="en-US" sz="1100" baseline="0">
              <a:solidFill>
                <a:schemeClr val="bg1"/>
              </a:solidFill>
            </a:rPr>
            <a:t> request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149411</xdr:colOff>
      <xdr:row>28</xdr:row>
      <xdr:rowOff>67235</xdr:rowOff>
    </xdr:from>
    <xdr:to>
      <xdr:col>20</xdr:col>
      <xdr:colOff>97118</xdr:colOff>
      <xdr:row>32</xdr:row>
      <xdr:rowOff>164353</xdr:rowOff>
    </xdr:to>
    <xdr:sp macro="" textlink="">
      <xdr:nvSpPr>
        <xdr:cNvPr id="108" name="四角形: 角を丸くする 107">
          <a:extLst>
            <a:ext uri="{FF2B5EF4-FFF2-40B4-BE49-F238E27FC236}">
              <a16:creationId xmlns:a16="http://schemas.microsoft.com/office/drawing/2014/main" id="{58B3FC9B-A7F1-49C1-92DD-CDA8E04C6919}"/>
            </a:ext>
          </a:extLst>
        </xdr:cNvPr>
        <xdr:cNvSpPr/>
      </xdr:nvSpPr>
      <xdr:spPr>
        <a:xfrm>
          <a:off x="2659529" y="5296647"/>
          <a:ext cx="1621118" cy="844177"/>
        </a:xfrm>
        <a:prstGeom prst="roundRect">
          <a:avLst>
            <a:gd name="adj" fmla="val 3393"/>
          </a:avLst>
        </a:prstGeom>
        <a:solidFill>
          <a:schemeClr val="accent1">
            <a:lumMod val="20000"/>
            <a:lumOff val="80000"/>
          </a:schemeClr>
        </a:solidFill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past</a:t>
          </a:r>
          <a:r>
            <a:rPr lang="en-US" sz="1100" baseline="0">
              <a:solidFill>
                <a:sysClr val="windowText" lastClr="000000"/>
              </a:solidFill>
            </a:rPr>
            <a:t> request 1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past request 2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......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14941</xdr:colOff>
      <xdr:row>27</xdr:row>
      <xdr:rowOff>14941</xdr:rowOff>
    </xdr:from>
    <xdr:to>
      <xdr:col>30</xdr:col>
      <xdr:colOff>59765</xdr:colOff>
      <xdr:row>31</xdr:row>
      <xdr:rowOff>14941</xdr:rowOff>
    </xdr:to>
    <xdr:sp macro="" textlink="">
      <xdr:nvSpPr>
        <xdr:cNvPr id="109" name="吹き出し: 線 108">
          <a:extLst>
            <a:ext uri="{FF2B5EF4-FFF2-40B4-BE49-F238E27FC236}">
              <a16:creationId xmlns:a16="http://schemas.microsoft.com/office/drawing/2014/main" id="{FB05A813-AA6C-4D0B-B01A-22E00135BC07}"/>
            </a:ext>
          </a:extLst>
        </xdr:cNvPr>
        <xdr:cNvSpPr/>
      </xdr:nvSpPr>
      <xdr:spPr>
        <a:xfrm>
          <a:off x="4826000" y="5057588"/>
          <a:ext cx="1509059" cy="747059"/>
        </a:xfrm>
        <a:prstGeom prst="borderCallout1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sz="1100"/>
            <a:t>this part is optional,</a:t>
          </a:r>
          <a:r>
            <a:rPr lang="en-US" sz="1100" baseline="0"/>
            <a:t> not required, for extension in future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>
            <a:lumMod val="20000"/>
            <a:lumOff val="80000"/>
          </a:schemeClr>
        </a:solidFill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5"/>
  <sheetViews>
    <sheetView showGridLines="0" zoomScale="85" zoomScaleNormal="85" workbookViewId="0">
      <selection activeCell="AT21" sqref="AT21"/>
    </sheetView>
  </sheetViews>
  <sheetFormatPr defaultColWidth="3" defaultRowHeight="14.5" x14ac:dyDescent="0.35"/>
  <sheetData>
    <row r="1" spans="1:68" x14ac:dyDescent="0.35">
      <c r="A1" s="14" t="s">
        <v>4</v>
      </c>
    </row>
    <row r="2" spans="1:68" x14ac:dyDescent="0.35">
      <c r="Z2" t="s">
        <v>33</v>
      </c>
      <c r="BC2" t="s">
        <v>33</v>
      </c>
    </row>
    <row r="3" spans="1:68" x14ac:dyDescent="0.35">
      <c r="A3" s="2" t="s">
        <v>30</v>
      </c>
      <c r="Z3" s="3"/>
      <c r="AF3" s="2" t="s">
        <v>25</v>
      </c>
      <c r="BC3" s="3"/>
      <c r="BH3" s="2" t="s">
        <v>31</v>
      </c>
    </row>
    <row r="4" spans="1:68" x14ac:dyDescent="0.35">
      <c r="Z4" s="3"/>
      <c r="BC4" s="3"/>
    </row>
    <row r="5" spans="1:68" x14ac:dyDescent="0.35">
      <c r="A5" s="2" t="s">
        <v>49</v>
      </c>
      <c r="Z5" s="3"/>
      <c r="BC5" s="3"/>
      <c r="BD5" s="2" t="s">
        <v>49</v>
      </c>
    </row>
    <row r="6" spans="1:68" x14ac:dyDescent="0.35">
      <c r="Z6" s="3"/>
      <c r="BC6" s="3"/>
    </row>
    <row r="7" spans="1:68" x14ac:dyDescent="0.35">
      <c r="Z7" s="3"/>
      <c r="BC7" s="3"/>
    </row>
    <row r="8" spans="1:68" x14ac:dyDescent="0.35">
      <c r="W8" t="s">
        <v>50</v>
      </c>
      <c r="Z8" s="3"/>
      <c r="AE8" t="s">
        <v>52</v>
      </c>
      <c r="BC8" s="3"/>
      <c r="BP8" t="s">
        <v>50</v>
      </c>
    </row>
    <row r="9" spans="1:68" x14ac:dyDescent="0.35">
      <c r="W9" t="s">
        <v>53</v>
      </c>
      <c r="Z9" s="3"/>
      <c r="BC9" s="3"/>
      <c r="BP9" t="s">
        <v>53</v>
      </c>
    </row>
    <row r="10" spans="1:68" x14ac:dyDescent="0.35">
      <c r="W10" t="s">
        <v>7</v>
      </c>
      <c r="Z10" s="3"/>
      <c r="BC10" s="3"/>
      <c r="BP10" t="s">
        <v>7</v>
      </c>
    </row>
    <row r="11" spans="1:68" x14ac:dyDescent="0.35">
      <c r="W11" t="s">
        <v>51</v>
      </c>
      <c r="Z11" s="3"/>
      <c r="BC11" s="3"/>
      <c r="BP11" t="s">
        <v>51</v>
      </c>
    </row>
    <row r="12" spans="1:68" x14ac:dyDescent="0.35">
      <c r="Z12" s="3"/>
      <c r="BC12" s="3"/>
    </row>
    <row r="13" spans="1:68" x14ac:dyDescent="0.35">
      <c r="Z13" s="3"/>
      <c r="BC13" s="3"/>
    </row>
    <row r="14" spans="1:68" x14ac:dyDescent="0.35">
      <c r="Z14" s="3"/>
      <c r="BC14" s="3"/>
    </row>
    <row r="15" spans="1:68" x14ac:dyDescent="0.35">
      <c r="Z15" s="3"/>
      <c r="BC15" s="3"/>
    </row>
    <row r="16" spans="1:68" x14ac:dyDescent="0.35">
      <c r="A16" t="s">
        <v>54</v>
      </c>
      <c r="Z16" s="3"/>
      <c r="BC16" s="3"/>
      <c r="BD16" t="s">
        <v>54</v>
      </c>
    </row>
    <row r="17" spans="1:55" x14ac:dyDescent="0.35">
      <c r="Z17" s="3"/>
      <c r="BC17" s="3"/>
    </row>
    <row r="18" spans="1:55" x14ac:dyDescent="0.35">
      <c r="Z18" s="3"/>
      <c r="BC18" s="3"/>
    </row>
    <row r="19" spans="1:55" x14ac:dyDescent="0.35">
      <c r="W19" t="s">
        <v>50</v>
      </c>
      <c r="Z19" s="3"/>
      <c r="AE19" t="s">
        <v>55</v>
      </c>
      <c r="BC19" s="3"/>
    </row>
    <row r="20" spans="1:55" x14ac:dyDescent="0.35">
      <c r="Z20" s="3"/>
      <c r="BC20" s="3"/>
    </row>
    <row r="21" spans="1:55" x14ac:dyDescent="0.35">
      <c r="W21" t="s">
        <v>53</v>
      </c>
      <c r="Z21" s="3"/>
      <c r="BC21" s="3"/>
    </row>
    <row r="22" spans="1:55" x14ac:dyDescent="0.35">
      <c r="Z22" s="3"/>
      <c r="BC22" s="3"/>
    </row>
    <row r="23" spans="1:55" x14ac:dyDescent="0.35">
      <c r="Z23" s="3"/>
      <c r="BC23" s="3"/>
    </row>
    <row r="24" spans="1:55" x14ac:dyDescent="0.35">
      <c r="Z24" s="3"/>
      <c r="BC24" s="3"/>
    </row>
    <row r="25" spans="1:55" x14ac:dyDescent="0.35">
      <c r="Z25" s="3"/>
      <c r="BC25" s="3"/>
    </row>
    <row r="26" spans="1:55" x14ac:dyDescent="0.35">
      <c r="Z26" s="3"/>
      <c r="BC26" s="3"/>
    </row>
    <row r="27" spans="1:55" x14ac:dyDescent="0.35">
      <c r="A27" t="s">
        <v>56</v>
      </c>
      <c r="Z27" s="3"/>
      <c r="BC27" s="3"/>
    </row>
    <row r="28" spans="1:55" x14ac:dyDescent="0.35">
      <c r="Z28" s="3"/>
      <c r="BC28" s="3"/>
    </row>
    <row r="29" spans="1:55" x14ac:dyDescent="0.35">
      <c r="Z29" s="3"/>
      <c r="BC29" s="3"/>
    </row>
    <row r="30" spans="1:55" x14ac:dyDescent="0.35">
      <c r="Z30" s="3"/>
      <c r="BC30" s="3"/>
    </row>
    <row r="31" spans="1:55" x14ac:dyDescent="0.35">
      <c r="Z31" s="3"/>
      <c r="BC31" s="3"/>
    </row>
    <row r="32" spans="1:55" x14ac:dyDescent="0.35">
      <c r="Z32" s="3"/>
      <c r="BC32" s="3"/>
    </row>
    <row r="33" spans="1:55" x14ac:dyDescent="0.35">
      <c r="Z33" s="3"/>
      <c r="BC33" s="3"/>
    </row>
    <row r="34" spans="1:55" x14ac:dyDescent="0.35">
      <c r="Z34" s="3"/>
      <c r="BC34" s="3"/>
    </row>
    <row r="35" spans="1:55" x14ac:dyDescent="0.35">
      <c r="Z35" s="3"/>
      <c r="BC35" s="3"/>
    </row>
    <row r="36" spans="1:55" x14ac:dyDescent="0.35">
      <c r="Z36" s="3"/>
      <c r="BC36" s="3"/>
    </row>
    <row r="37" spans="1:55" x14ac:dyDescent="0.35">
      <c r="Z37" s="3"/>
      <c r="BC37" s="3"/>
    </row>
    <row r="38" spans="1:55" ht="15" thickBot="1" x14ac:dyDescent="0.4">
      <c r="A38" s="2" t="s">
        <v>16</v>
      </c>
      <c r="Z38" s="3"/>
      <c r="BC38" s="3"/>
    </row>
    <row r="39" spans="1:55" x14ac:dyDescent="0.35">
      <c r="Z39" s="3"/>
      <c r="AF39" s="4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6"/>
      <c r="BC39" s="3"/>
    </row>
    <row r="40" spans="1:55" x14ac:dyDescent="0.35">
      <c r="B40" s="2" t="s">
        <v>5</v>
      </c>
      <c r="Z40" s="3"/>
      <c r="AF40" s="7"/>
      <c r="AG40" s="8" t="s">
        <v>5</v>
      </c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10"/>
      <c r="BC40" s="3"/>
    </row>
    <row r="41" spans="1:55" x14ac:dyDescent="0.35">
      <c r="C41" t="s">
        <v>6</v>
      </c>
      <c r="Z41" s="3"/>
      <c r="AF41" s="7"/>
      <c r="AG41" s="9"/>
      <c r="AH41" s="9" t="s">
        <v>6</v>
      </c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10"/>
      <c r="BC41" s="3"/>
    </row>
    <row r="42" spans="1:55" x14ac:dyDescent="0.35">
      <c r="C42" t="s">
        <v>7</v>
      </c>
      <c r="G42" s="1" t="s">
        <v>8</v>
      </c>
      <c r="Z42" s="3"/>
      <c r="AF42" s="7"/>
      <c r="AG42" s="9"/>
      <c r="AH42" s="9" t="s">
        <v>7</v>
      </c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10"/>
      <c r="BC42" s="3"/>
    </row>
    <row r="43" spans="1:55" x14ac:dyDescent="0.35">
      <c r="C43" t="s">
        <v>12</v>
      </c>
      <c r="F43" t="s">
        <v>13</v>
      </c>
      <c r="Z43" s="3"/>
      <c r="AF43" s="7"/>
      <c r="AG43" s="9"/>
      <c r="AH43" s="9" t="s">
        <v>12</v>
      </c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10"/>
      <c r="BC43" s="3"/>
    </row>
    <row r="44" spans="1:55" x14ac:dyDescent="0.35">
      <c r="C44" t="s">
        <v>20</v>
      </c>
      <c r="Z44" s="3"/>
      <c r="AF44" s="7"/>
      <c r="AG44" s="9"/>
      <c r="AH44" s="9" t="s">
        <v>20</v>
      </c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10"/>
      <c r="BC44" s="3"/>
    </row>
    <row r="45" spans="1:55" x14ac:dyDescent="0.35">
      <c r="Z45" s="3"/>
      <c r="AF45" s="7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10"/>
      <c r="BC45" s="3"/>
    </row>
    <row r="46" spans="1:55" x14ac:dyDescent="0.35">
      <c r="Z46" s="3"/>
      <c r="AF46" s="7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10"/>
      <c r="BC46" s="3"/>
    </row>
    <row r="47" spans="1:55" x14ac:dyDescent="0.35">
      <c r="B47" s="2" t="s">
        <v>9</v>
      </c>
      <c r="Z47" s="3"/>
      <c r="AF47" s="7"/>
      <c r="AG47" s="8" t="s">
        <v>9</v>
      </c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10"/>
      <c r="BC47" s="3"/>
    </row>
    <row r="48" spans="1:55" x14ac:dyDescent="0.35">
      <c r="C48" t="s">
        <v>10</v>
      </c>
      <c r="Z48" s="3"/>
      <c r="AF48" s="7"/>
      <c r="AG48" s="9"/>
      <c r="AH48" s="9" t="s">
        <v>23</v>
      </c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10"/>
      <c r="BC48" s="3"/>
    </row>
    <row r="49" spans="1:57" x14ac:dyDescent="0.35">
      <c r="C49" t="s">
        <v>14</v>
      </c>
      <c r="I49" t="s">
        <v>26</v>
      </c>
      <c r="Z49" s="3"/>
      <c r="AF49" s="7"/>
      <c r="AG49" s="9"/>
      <c r="AH49" s="9" t="s">
        <v>24</v>
      </c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10"/>
      <c r="BC49" s="3"/>
    </row>
    <row r="50" spans="1:57" x14ac:dyDescent="0.35">
      <c r="Z50" s="3"/>
      <c r="AF50" s="7"/>
      <c r="AG50" s="9"/>
      <c r="AH50" s="9"/>
      <c r="AI50" s="9"/>
      <c r="AJ50" s="9" t="s">
        <v>27</v>
      </c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10"/>
      <c r="BC50" s="3"/>
    </row>
    <row r="51" spans="1:57" x14ac:dyDescent="0.35">
      <c r="B51" s="2" t="s">
        <v>11</v>
      </c>
      <c r="Z51" s="3"/>
      <c r="AF51" s="7"/>
      <c r="AG51" s="9"/>
      <c r="AH51" s="9" t="s">
        <v>28</v>
      </c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10"/>
      <c r="BC51" s="3"/>
    </row>
    <row r="52" spans="1:57" x14ac:dyDescent="0.35">
      <c r="C52" t="s">
        <v>15</v>
      </c>
      <c r="Z52" s="3"/>
      <c r="AF52" s="7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10"/>
      <c r="BC52" s="3"/>
    </row>
    <row r="53" spans="1:57" x14ac:dyDescent="0.35">
      <c r="C53" t="s">
        <v>18</v>
      </c>
      <c r="Z53" s="3"/>
      <c r="AF53" s="7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10"/>
      <c r="BC53" s="3"/>
    </row>
    <row r="54" spans="1:57" x14ac:dyDescent="0.35">
      <c r="Z54" s="3"/>
      <c r="AF54" s="7"/>
      <c r="AG54" s="9"/>
      <c r="AH54" s="9" t="s">
        <v>29</v>
      </c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10"/>
      <c r="BC54" s="3"/>
    </row>
    <row r="55" spans="1:57" x14ac:dyDescent="0.35">
      <c r="A55" s="2" t="s">
        <v>17</v>
      </c>
      <c r="Z55" s="3"/>
      <c r="AF55" s="7"/>
      <c r="AG55" s="9"/>
      <c r="AH55" s="9"/>
      <c r="AI55" s="9" t="s">
        <v>38</v>
      </c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10"/>
      <c r="BC55" s="3"/>
    </row>
    <row r="56" spans="1:57" x14ac:dyDescent="0.35">
      <c r="B56" s="2" t="s">
        <v>5</v>
      </c>
      <c r="Z56" s="3"/>
      <c r="AF56" s="7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10"/>
      <c r="BC56" s="3"/>
    </row>
    <row r="57" spans="1:57" x14ac:dyDescent="0.35">
      <c r="C57" t="s">
        <v>18</v>
      </c>
      <c r="Z57" s="3"/>
      <c r="AF57" s="7"/>
      <c r="AG57" s="9"/>
      <c r="AH57" s="9" t="s">
        <v>47</v>
      </c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10"/>
      <c r="BC57" s="3"/>
    </row>
    <row r="58" spans="1:57" x14ac:dyDescent="0.35">
      <c r="B58" s="2" t="s">
        <v>19</v>
      </c>
      <c r="Z58" s="3"/>
      <c r="AF58" s="7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10"/>
      <c r="BC58" s="3"/>
    </row>
    <row r="59" spans="1:57" x14ac:dyDescent="0.35">
      <c r="C59" t="s">
        <v>21</v>
      </c>
      <c r="Z59" s="3"/>
      <c r="AF59" s="7"/>
      <c r="AG59" s="9"/>
      <c r="AH59" s="9" t="s">
        <v>48</v>
      </c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10"/>
      <c r="BC59" s="3"/>
    </row>
    <row r="60" spans="1:57" ht="15" thickBot="1" x14ac:dyDescent="0.4">
      <c r="B60" s="2" t="s">
        <v>11</v>
      </c>
      <c r="Z60" s="3"/>
      <c r="AF60" s="11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3"/>
      <c r="BC60" s="3"/>
    </row>
    <row r="61" spans="1:57" x14ac:dyDescent="0.35">
      <c r="C61" t="s">
        <v>22</v>
      </c>
      <c r="Z61" s="3"/>
      <c r="BC61" s="3"/>
    </row>
    <row r="62" spans="1:57" x14ac:dyDescent="0.35">
      <c r="Z62" s="3"/>
      <c r="BC62" s="3"/>
    </row>
    <row r="63" spans="1:57" x14ac:dyDescent="0.35">
      <c r="Z63" s="3"/>
      <c r="BC63" s="3"/>
      <c r="BD63" s="2" t="s">
        <v>36</v>
      </c>
    </row>
    <row r="64" spans="1:57" x14ac:dyDescent="0.35">
      <c r="Z64" s="3"/>
      <c r="BC64" s="3"/>
      <c r="BE64" t="s">
        <v>37</v>
      </c>
    </row>
    <row r="65" spans="26:57" x14ac:dyDescent="0.35">
      <c r="Z65" s="3"/>
      <c r="BC65" s="3"/>
    </row>
    <row r="66" spans="26:57" x14ac:dyDescent="0.35">
      <c r="Z66" s="3"/>
      <c r="BC66" s="3"/>
    </row>
    <row r="67" spans="26:57" x14ac:dyDescent="0.35">
      <c r="Z67" s="3"/>
      <c r="BC67" s="3"/>
    </row>
    <row r="68" spans="26:57" x14ac:dyDescent="0.35">
      <c r="Z68" s="3"/>
      <c r="BC68" s="3"/>
      <c r="BD68" s="2" t="s">
        <v>34</v>
      </c>
    </row>
    <row r="69" spans="26:57" x14ac:dyDescent="0.35">
      <c r="Z69" s="3"/>
      <c r="BC69" s="3"/>
      <c r="BE69" t="s">
        <v>35</v>
      </c>
    </row>
    <row r="70" spans="26:57" ht="15" thickBot="1" x14ac:dyDescent="0.4">
      <c r="Z70" s="3"/>
      <c r="BC70" s="3"/>
    </row>
    <row r="71" spans="26:57" x14ac:dyDescent="0.35">
      <c r="Z71" s="3"/>
      <c r="AF71" s="4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6"/>
      <c r="BC71" s="3"/>
    </row>
    <row r="72" spans="26:57" x14ac:dyDescent="0.35">
      <c r="Z72" s="3"/>
      <c r="AF72" s="7"/>
      <c r="AG72" s="8" t="s">
        <v>5</v>
      </c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10"/>
      <c r="BC72" s="3"/>
      <c r="BD72" s="2" t="s">
        <v>39</v>
      </c>
    </row>
    <row r="73" spans="26:57" x14ac:dyDescent="0.35">
      <c r="Z73" s="3"/>
      <c r="AF73" s="7"/>
      <c r="AG73" s="9"/>
      <c r="AH73" s="9" t="s">
        <v>41</v>
      </c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10"/>
      <c r="BC73" s="3"/>
      <c r="BE73" t="s">
        <v>40</v>
      </c>
    </row>
    <row r="74" spans="26:57" x14ac:dyDescent="0.35">
      <c r="Z74" s="3"/>
      <c r="AF74" s="7"/>
      <c r="AG74" s="9"/>
      <c r="AH74" s="9" t="s">
        <v>42</v>
      </c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10"/>
      <c r="BC74" s="3"/>
    </row>
    <row r="75" spans="26:57" x14ac:dyDescent="0.35">
      <c r="Z75" s="3"/>
      <c r="AF75" s="7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10"/>
      <c r="BC75" s="3"/>
    </row>
    <row r="76" spans="26:57" x14ac:dyDescent="0.35">
      <c r="Z76" s="3"/>
      <c r="AF76" s="7"/>
      <c r="AG76" s="8" t="s">
        <v>9</v>
      </c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10"/>
      <c r="BC76" s="3"/>
    </row>
    <row r="77" spans="26:57" x14ac:dyDescent="0.35">
      <c r="Z77" s="3"/>
      <c r="AF77" s="7"/>
      <c r="AG77" s="9"/>
      <c r="AH77" s="9" t="s">
        <v>43</v>
      </c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10"/>
      <c r="BC77" s="3"/>
    </row>
    <row r="78" spans="26:57" x14ac:dyDescent="0.35">
      <c r="Z78" s="3"/>
      <c r="AF78" s="7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10"/>
      <c r="BC78" s="3"/>
    </row>
    <row r="79" spans="26:57" x14ac:dyDescent="0.35">
      <c r="Z79" s="3"/>
      <c r="AF79" s="7"/>
      <c r="AG79" s="8" t="s">
        <v>11</v>
      </c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10"/>
      <c r="BC79" s="3"/>
    </row>
    <row r="80" spans="26:57" x14ac:dyDescent="0.35">
      <c r="Z80" s="3"/>
      <c r="AF80" s="7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10"/>
      <c r="BC80" s="3"/>
    </row>
    <row r="81" spans="26:57" ht="15" thickBot="1" x14ac:dyDescent="0.4">
      <c r="Z81" s="3"/>
      <c r="AF81" s="11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3"/>
      <c r="BC81" s="3"/>
    </row>
    <row r="82" spans="26:57" x14ac:dyDescent="0.35">
      <c r="Z82" s="3"/>
      <c r="BC82" s="3"/>
    </row>
    <row r="83" spans="26:57" x14ac:dyDescent="0.35">
      <c r="Z83" s="3"/>
      <c r="BC83" s="3"/>
    </row>
    <row r="84" spans="26:57" x14ac:dyDescent="0.35">
      <c r="Z84" s="3"/>
      <c r="BC84" s="3"/>
    </row>
    <row r="85" spans="26:57" x14ac:dyDescent="0.35">
      <c r="Z85" s="3"/>
      <c r="BC85" s="3"/>
    </row>
    <row r="86" spans="26:57" x14ac:dyDescent="0.35">
      <c r="Z86" s="3"/>
      <c r="BC86" s="3"/>
    </row>
    <row r="87" spans="26:57" x14ac:dyDescent="0.35">
      <c r="Z87" s="3"/>
      <c r="BC87" s="3"/>
    </row>
    <row r="88" spans="26:57" x14ac:dyDescent="0.35">
      <c r="Z88" s="3"/>
      <c r="BC88" s="3"/>
    </row>
    <row r="89" spans="26:57" ht="15" thickBot="1" x14ac:dyDescent="0.4">
      <c r="Z89" s="3"/>
      <c r="BC89" s="3"/>
    </row>
    <row r="90" spans="26:57" x14ac:dyDescent="0.35">
      <c r="Z90" s="3"/>
      <c r="AF90" s="4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6"/>
      <c r="BC90" s="3"/>
    </row>
    <row r="91" spans="26:57" x14ac:dyDescent="0.35">
      <c r="Z91" s="3"/>
      <c r="AF91" s="7"/>
      <c r="AG91" s="8" t="s">
        <v>5</v>
      </c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10"/>
      <c r="BC91" s="3"/>
      <c r="BD91" s="2" t="s">
        <v>44</v>
      </c>
    </row>
    <row r="92" spans="26:57" x14ac:dyDescent="0.35">
      <c r="Z92" s="3"/>
      <c r="AF92" s="7"/>
      <c r="AG92" s="9"/>
      <c r="AH92" s="9" t="s">
        <v>41</v>
      </c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10"/>
      <c r="BC92" s="3"/>
      <c r="BE92" t="s">
        <v>45</v>
      </c>
    </row>
    <row r="93" spans="26:57" x14ac:dyDescent="0.35">
      <c r="Z93" s="3"/>
      <c r="AF93" s="7"/>
      <c r="AG93" s="9"/>
      <c r="AH93" s="9" t="s">
        <v>42</v>
      </c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10"/>
      <c r="BC93" s="3"/>
    </row>
    <row r="94" spans="26:57" x14ac:dyDescent="0.35">
      <c r="Z94" s="3"/>
      <c r="AF94" s="7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10"/>
      <c r="BC94" s="3"/>
    </row>
    <row r="95" spans="26:57" x14ac:dyDescent="0.35">
      <c r="Z95" s="3"/>
      <c r="AF95" s="7"/>
      <c r="AG95" s="8" t="s">
        <v>9</v>
      </c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10"/>
      <c r="BC95" s="3"/>
    </row>
    <row r="96" spans="26:57" x14ac:dyDescent="0.35">
      <c r="Z96" s="3"/>
      <c r="AF96" s="7"/>
      <c r="AG96" s="9"/>
      <c r="AH96" s="9" t="s">
        <v>46</v>
      </c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10"/>
      <c r="BC96" s="3"/>
    </row>
    <row r="97" spans="26:55" x14ac:dyDescent="0.35">
      <c r="Z97" s="3"/>
      <c r="AF97" s="7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10"/>
      <c r="BC97" s="3"/>
    </row>
    <row r="98" spans="26:55" x14ac:dyDescent="0.35">
      <c r="Z98" s="3"/>
      <c r="AF98" s="7"/>
      <c r="AG98" s="8" t="s">
        <v>11</v>
      </c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10"/>
      <c r="BC98" s="3"/>
    </row>
    <row r="99" spans="26:55" x14ac:dyDescent="0.35">
      <c r="Z99" s="3"/>
      <c r="AF99" s="7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10"/>
      <c r="BC99" s="3"/>
    </row>
    <row r="100" spans="26:55" ht="15" thickBot="1" x14ac:dyDescent="0.4">
      <c r="Z100" s="3"/>
      <c r="AF100" s="11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3"/>
      <c r="BC100" s="3"/>
    </row>
    <row r="101" spans="26:55" x14ac:dyDescent="0.35">
      <c r="Z101" s="3"/>
      <c r="BC101" s="3"/>
    </row>
    <row r="102" spans="26:55" x14ac:dyDescent="0.35">
      <c r="Z102" s="3"/>
      <c r="BC102" s="3"/>
    </row>
    <row r="103" spans="26:55" x14ac:dyDescent="0.35">
      <c r="Z103" s="3"/>
      <c r="BC103" s="3"/>
    </row>
    <row r="104" spans="26:55" x14ac:dyDescent="0.35">
      <c r="Z104" s="3"/>
      <c r="BC104" s="3"/>
    </row>
    <row r="105" spans="26:55" x14ac:dyDescent="0.35">
      <c r="Z105" s="3"/>
      <c r="BC105" s="3"/>
    </row>
    <row r="106" spans="26:55" x14ac:dyDescent="0.35">
      <c r="Z106" s="3"/>
      <c r="BC106" s="3"/>
    </row>
    <row r="107" spans="26:55" x14ac:dyDescent="0.35">
      <c r="Z107" s="3"/>
      <c r="BC107" s="3"/>
    </row>
    <row r="108" spans="26:55" x14ac:dyDescent="0.35">
      <c r="Z108" s="3"/>
      <c r="BC108" s="3"/>
    </row>
    <row r="109" spans="26:55" x14ac:dyDescent="0.35">
      <c r="Z109" s="3"/>
      <c r="BC109" s="3"/>
    </row>
    <row r="110" spans="26:55" x14ac:dyDescent="0.35">
      <c r="Z110" s="3"/>
      <c r="BC110" s="3"/>
    </row>
    <row r="111" spans="26:55" x14ac:dyDescent="0.35">
      <c r="Z111" s="3"/>
      <c r="BC111" s="3"/>
    </row>
    <row r="112" spans="26:55" x14ac:dyDescent="0.35">
      <c r="Z112" s="3"/>
      <c r="BC112" s="3"/>
    </row>
    <row r="113" spans="26:55" x14ac:dyDescent="0.35">
      <c r="Z113" s="3"/>
      <c r="BC113" s="3"/>
    </row>
    <row r="114" spans="26:55" x14ac:dyDescent="0.35">
      <c r="Z114" s="3"/>
      <c r="BC114" s="3"/>
    </row>
    <row r="115" spans="26:55" x14ac:dyDescent="0.35">
      <c r="Z115" t="s">
        <v>32</v>
      </c>
      <c r="BC115" t="s">
        <v>32</v>
      </c>
    </row>
  </sheetData>
  <pageMargins left="0.25" right="0.25" top="0.75" bottom="0.75" header="0.3" footer="0.3"/>
  <pageSetup paperSize="9" scale="66" orientation="landscape" horizontalDpi="4294967293" verticalDpi="0" r:id="rId1"/>
  <rowBreaks count="2" manualBreakCount="2">
    <brk id="36" max="16383" man="1"/>
    <brk id="7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showGridLines="0" tabSelected="1" workbookViewId="0"/>
  </sheetViews>
  <sheetFormatPr defaultRowHeight="14.5" x14ac:dyDescent="0.35"/>
  <cols>
    <col min="1" max="1" width="3.26953125" customWidth="1"/>
    <col min="2" max="2" width="15.90625" bestFit="1" customWidth="1"/>
    <col min="3" max="3" width="7.08984375" bestFit="1" customWidth="1"/>
    <col min="4" max="4" width="13.54296875" customWidth="1"/>
    <col min="5" max="5" width="6.7265625" customWidth="1"/>
    <col min="6" max="6" width="3.36328125" customWidth="1"/>
    <col min="7" max="7" width="13.26953125" customWidth="1"/>
    <col min="8" max="8" width="8.36328125" customWidth="1"/>
    <col min="9" max="9" width="13.54296875" bestFit="1" customWidth="1"/>
    <col min="10" max="10" width="6.1796875" customWidth="1"/>
    <col min="11" max="11" width="3.36328125" customWidth="1"/>
    <col min="12" max="12" width="14.6328125" bestFit="1" customWidth="1"/>
    <col min="13" max="13" width="8.1796875" bestFit="1" customWidth="1"/>
    <col min="14" max="14" width="13.54296875" customWidth="1"/>
    <col min="16" max="16" width="3.26953125" customWidth="1"/>
    <col min="17" max="17" width="12" bestFit="1" customWidth="1"/>
    <col min="19" max="19" width="13.54296875" customWidth="1"/>
  </cols>
  <sheetData>
    <row r="1" spans="1:19" s="18" customFormat="1" x14ac:dyDescent="0.35">
      <c r="A1" s="16" t="s">
        <v>0</v>
      </c>
      <c r="F1" s="16" t="s">
        <v>58</v>
      </c>
      <c r="K1" s="16" t="s">
        <v>1</v>
      </c>
      <c r="P1" s="16" t="s">
        <v>75</v>
      </c>
    </row>
    <row r="2" spans="1:19" x14ac:dyDescent="0.35">
      <c r="A2" s="17" t="s">
        <v>81</v>
      </c>
      <c r="B2" s="17" t="s">
        <v>82</v>
      </c>
      <c r="C2" s="17" t="s">
        <v>79</v>
      </c>
      <c r="D2" s="17" t="s">
        <v>80</v>
      </c>
      <c r="E2" s="18"/>
      <c r="F2" s="17" t="s">
        <v>81</v>
      </c>
      <c r="G2" s="17" t="s">
        <v>82</v>
      </c>
      <c r="H2" s="17" t="s">
        <v>79</v>
      </c>
      <c r="I2" s="17" t="s">
        <v>80</v>
      </c>
      <c r="J2" s="18"/>
      <c r="K2" s="17" t="s">
        <v>81</v>
      </c>
      <c r="L2" s="17" t="s">
        <v>82</v>
      </c>
      <c r="M2" s="17" t="s">
        <v>79</v>
      </c>
      <c r="N2" s="17" t="s">
        <v>80</v>
      </c>
      <c r="O2" s="18"/>
      <c r="P2" s="17" t="s">
        <v>81</v>
      </c>
      <c r="Q2" s="17" t="s">
        <v>82</v>
      </c>
      <c r="R2" s="17" t="s">
        <v>79</v>
      </c>
      <c r="S2" s="17" t="s">
        <v>80</v>
      </c>
    </row>
    <row r="3" spans="1:19" x14ac:dyDescent="0.35">
      <c r="A3" s="15">
        <f>ROW()-2</f>
        <v>1</v>
      </c>
      <c r="B3" s="15" t="s">
        <v>2</v>
      </c>
      <c r="C3" s="15" t="s">
        <v>77</v>
      </c>
      <c r="D3" s="15" t="s">
        <v>3</v>
      </c>
      <c r="F3" s="15">
        <f t="shared" ref="F3:F11" si="0">ROW()-2</f>
        <v>1</v>
      </c>
      <c r="G3" s="15" t="s">
        <v>2</v>
      </c>
      <c r="H3" s="15" t="s">
        <v>77</v>
      </c>
      <c r="I3" s="15" t="s">
        <v>3</v>
      </c>
      <c r="K3" s="15">
        <f t="shared" ref="K3:K9" si="1">ROW()-2</f>
        <v>1</v>
      </c>
      <c r="L3" s="15" t="s">
        <v>69</v>
      </c>
      <c r="M3" s="15" t="s">
        <v>77</v>
      </c>
      <c r="N3" s="15" t="s">
        <v>3</v>
      </c>
      <c r="P3" s="15">
        <f t="shared" ref="P3:P5" si="2">ROW()-2</f>
        <v>1</v>
      </c>
      <c r="Q3" s="15" t="s">
        <v>69</v>
      </c>
      <c r="R3" s="15" t="s">
        <v>77</v>
      </c>
      <c r="S3" s="15" t="s">
        <v>3</v>
      </c>
    </row>
    <row r="4" spans="1:19" x14ac:dyDescent="0.35">
      <c r="A4" s="15">
        <f t="shared" ref="A4:A7" si="3">ROW()-2</f>
        <v>2</v>
      </c>
      <c r="B4" s="15" t="s">
        <v>50</v>
      </c>
      <c r="C4" s="15" t="s">
        <v>77</v>
      </c>
      <c r="D4" s="15"/>
      <c r="F4" s="15">
        <f t="shared" si="0"/>
        <v>2</v>
      </c>
      <c r="G4" s="15" t="s">
        <v>59</v>
      </c>
      <c r="H4" s="15" t="s">
        <v>77</v>
      </c>
      <c r="I4" s="15" t="s">
        <v>67</v>
      </c>
      <c r="K4" s="15">
        <f t="shared" si="1"/>
        <v>2</v>
      </c>
      <c r="L4" s="15" t="s">
        <v>70</v>
      </c>
      <c r="M4" s="15" t="s">
        <v>77</v>
      </c>
      <c r="N4" s="15"/>
      <c r="P4" s="15">
        <f t="shared" si="2"/>
        <v>2</v>
      </c>
      <c r="Q4" s="15" t="s">
        <v>70</v>
      </c>
      <c r="R4" s="15" t="s">
        <v>77</v>
      </c>
      <c r="S4" s="15"/>
    </row>
    <row r="5" spans="1:19" x14ac:dyDescent="0.35">
      <c r="A5" s="15">
        <f t="shared" si="3"/>
        <v>3</v>
      </c>
      <c r="B5" s="15" t="s">
        <v>53</v>
      </c>
      <c r="C5" s="15" t="s">
        <v>77</v>
      </c>
      <c r="D5" s="15"/>
      <c r="F5" s="15">
        <f t="shared" si="0"/>
        <v>3</v>
      </c>
      <c r="G5" s="15" t="s">
        <v>60</v>
      </c>
      <c r="H5" s="15" t="s">
        <v>77</v>
      </c>
      <c r="I5" s="15" t="s">
        <v>67</v>
      </c>
      <c r="K5" s="15">
        <f t="shared" si="1"/>
        <v>3</v>
      </c>
      <c r="L5" s="15" t="s">
        <v>71</v>
      </c>
      <c r="M5" s="15" t="s">
        <v>77</v>
      </c>
      <c r="N5" s="15"/>
      <c r="P5" s="15">
        <f t="shared" si="2"/>
        <v>3</v>
      </c>
      <c r="Q5" s="15" t="s">
        <v>71</v>
      </c>
      <c r="R5" s="15" t="s">
        <v>77</v>
      </c>
      <c r="S5" s="15"/>
    </row>
    <row r="6" spans="1:19" x14ac:dyDescent="0.35">
      <c r="A6" s="15">
        <f t="shared" si="3"/>
        <v>4</v>
      </c>
      <c r="B6" s="15" t="s">
        <v>68</v>
      </c>
      <c r="C6" s="15" t="s">
        <v>77</v>
      </c>
      <c r="D6" s="15"/>
      <c r="F6" s="15">
        <f t="shared" si="0"/>
        <v>4</v>
      </c>
      <c r="G6" s="15" t="s">
        <v>61</v>
      </c>
      <c r="H6" s="15" t="s">
        <v>77</v>
      </c>
      <c r="I6" s="15" t="s">
        <v>67</v>
      </c>
      <c r="K6" s="15">
        <f t="shared" si="1"/>
        <v>4</v>
      </c>
      <c r="L6" s="15" t="s">
        <v>7</v>
      </c>
      <c r="M6" s="15" t="s">
        <v>77</v>
      </c>
      <c r="N6" s="15"/>
      <c r="P6" s="15"/>
      <c r="Q6" s="16" t="s">
        <v>76</v>
      </c>
      <c r="R6" s="15"/>
      <c r="S6" s="15"/>
    </row>
    <row r="7" spans="1:19" x14ac:dyDescent="0.35">
      <c r="A7" s="15">
        <f t="shared" si="3"/>
        <v>5</v>
      </c>
      <c r="B7" s="15" t="s">
        <v>57</v>
      </c>
      <c r="C7" s="15" t="s">
        <v>77</v>
      </c>
      <c r="D7" s="15"/>
      <c r="F7" s="15">
        <f t="shared" si="0"/>
        <v>5</v>
      </c>
      <c r="G7" s="15" t="s">
        <v>62</v>
      </c>
      <c r="H7" s="15" t="s">
        <v>77</v>
      </c>
      <c r="I7" s="15" t="s">
        <v>67</v>
      </c>
      <c r="K7" s="15">
        <f t="shared" si="1"/>
        <v>5</v>
      </c>
      <c r="L7" s="15" t="s">
        <v>72</v>
      </c>
      <c r="M7" s="15" t="s">
        <v>72</v>
      </c>
      <c r="N7" s="15"/>
    </row>
    <row r="8" spans="1:19" x14ac:dyDescent="0.35">
      <c r="F8" s="15">
        <f t="shared" si="0"/>
        <v>6</v>
      </c>
      <c r="G8" s="15" t="s">
        <v>63</v>
      </c>
      <c r="H8" s="15" t="s">
        <v>77</v>
      </c>
      <c r="I8" s="15" t="s">
        <v>67</v>
      </c>
      <c r="K8" s="15">
        <f t="shared" si="1"/>
        <v>6</v>
      </c>
      <c r="L8" s="15" t="s">
        <v>74</v>
      </c>
      <c r="M8" s="15" t="s">
        <v>78</v>
      </c>
      <c r="N8" s="15"/>
    </row>
    <row r="9" spans="1:19" x14ac:dyDescent="0.35">
      <c r="F9" s="15">
        <f t="shared" si="0"/>
        <v>7</v>
      </c>
      <c r="G9" s="15" t="s">
        <v>64</v>
      </c>
      <c r="H9" s="15" t="s">
        <v>77</v>
      </c>
      <c r="I9" s="15" t="s">
        <v>67</v>
      </c>
      <c r="K9" s="15">
        <f t="shared" si="1"/>
        <v>7</v>
      </c>
      <c r="L9" s="15" t="s">
        <v>73</v>
      </c>
      <c r="M9" s="15" t="s">
        <v>77</v>
      </c>
      <c r="N9" s="15"/>
    </row>
    <row r="10" spans="1:19" x14ac:dyDescent="0.35">
      <c r="F10" s="15">
        <f t="shared" si="0"/>
        <v>8</v>
      </c>
      <c r="G10" s="15" t="s">
        <v>65</v>
      </c>
      <c r="H10" s="15" t="s">
        <v>77</v>
      </c>
      <c r="I10" s="15" t="s">
        <v>67</v>
      </c>
    </row>
    <row r="11" spans="1:19" x14ac:dyDescent="0.35">
      <c r="F11" s="15">
        <f t="shared" si="0"/>
        <v>9</v>
      </c>
      <c r="G11" s="15" t="s">
        <v>66</v>
      </c>
      <c r="H11" s="15" t="s">
        <v>77</v>
      </c>
      <c r="I11" s="15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Modules</vt:lpstr>
      <vt:lpstr>DBdesign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PhuongTrang Hoang</dc:creator>
  <cp:lastModifiedBy>PhuongTrang Hoang</cp:lastModifiedBy>
  <cp:lastPrinted>2016-12-09T15:51:49Z</cp:lastPrinted>
  <dcterms:created xsi:type="dcterms:W3CDTF">2016-12-08T14:27:44Z</dcterms:created>
  <dcterms:modified xsi:type="dcterms:W3CDTF">2016-12-09T16:21:21Z</dcterms:modified>
</cp:coreProperties>
</file>