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Geography-NEA\Data Representation\"/>
    </mc:Choice>
  </mc:AlternateContent>
  <xr:revisionPtr revIDLastSave="0" documentId="13_ncr:1_{DC38A395-D0E9-4930-A478-6B4DB44C01C3}" xr6:coauthVersionLast="47" xr6:coauthVersionMax="47" xr10:uidLastSave="{00000000-0000-0000-0000-000000000000}"/>
  <bookViews>
    <workbookView xWindow="-108" yWindow="-108" windowWidth="23256" windowHeight="12456" xr2:uid="{51A48FB2-8A6A-47CF-BB04-8D499CE79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7" i="1" l="1"/>
  <c r="E15" i="1"/>
  <c r="B15" i="1"/>
</calcChain>
</file>

<file path=xl/sharedStrings.xml><?xml version="1.0" encoding="utf-8"?>
<sst xmlns="http://schemas.openxmlformats.org/spreadsheetml/2006/main" count="58" uniqueCount="33">
  <si>
    <t xml:space="preserve">Crime </t>
  </si>
  <si>
    <t>Amount</t>
  </si>
  <si>
    <t>Crime</t>
  </si>
  <si>
    <t>CrimeRate Crime</t>
  </si>
  <si>
    <t>Street Check Crime</t>
  </si>
  <si>
    <t>Anti-Social Behaviour</t>
  </si>
  <si>
    <t>Bike Theft</t>
  </si>
  <si>
    <t>Burglary</t>
  </si>
  <si>
    <t>Criminal Damage and Arson</t>
  </si>
  <si>
    <t>Drugs</t>
  </si>
  <si>
    <t>Other Crime</t>
  </si>
  <si>
    <t>Other Theft</t>
  </si>
  <si>
    <t>Public Order</t>
  </si>
  <si>
    <t>Robbery</t>
  </si>
  <si>
    <t>Theft from person</t>
  </si>
  <si>
    <t>Violence and Sexual Offences</t>
  </si>
  <si>
    <t>Between Oct 2019 and Sept 2022</t>
  </si>
  <si>
    <t>Shoplifting</t>
  </si>
  <si>
    <t>Shoplifiting</t>
  </si>
  <si>
    <t>Other theft</t>
  </si>
  <si>
    <t>Month in 2022</t>
  </si>
  <si>
    <t>Total Crime</t>
  </si>
  <si>
    <t>January</t>
  </si>
  <si>
    <t>Using Crime Catchment Map, Street Check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</si>
  <si>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</si>
  <si>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</si>
  <si>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</si>
  <si>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</si>
  <si>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</si>
  <si>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</si>
  <si>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</si>
  <si>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</si>
  <si>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Street Check Crime Aug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</si>
</sst>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CrimeRate Levels through Oct</a:t>
            </a:r>
            <a:r>
              <a:rPr lang="en-GB" baseline="0"/>
              <a:t> 2019 and Sept 2022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Sheet1!$A$3:$A$14</c:f>
              <c:strCache>
                <c:ptCount val="12"/>
                <c:pt idx="0">
                  <c:v>Anti-Social Behaviour</c:v>
                </c:pt>
                <c:pt idx="1">
                  <c:v>Bike Theft</c:v>
                </c:pt>
                <c:pt idx="2">
                  <c:v>Burglary</c:v>
                </c:pt>
                <c:pt idx="3">
                  <c:v>Criminal Damage and Arson</c:v>
                </c:pt>
                <c:pt idx="4">
                  <c:v>Drugs</c:v>
                </c:pt>
                <c:pt idx="5">
                  <c:v>Other Crime</c:v>
                </c:pt>
                <c:pt idx="6">
                  <c:v>Other Theft</c:v>
                </c:pt>
                <c:pt idx="7">
                  <c:v>Public Order</c:v>
                </c:pt>
                <c:pt idx="8">
                  <c:v>Robbery</c:v>
                </c:pt>
                <c:pt idx="9">
                  <c:v>Shoplifiting</c:v>
                </c:pt>
                <c:pt idx="10">
                  <c:v>Theft from person</c:v>
                </c:pt>
                <c:pt idx="11">
                  <c:v>Violence and Sexual Offences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14</c:v>
                </c:pt>
                <c:pt idx="8">
                  <c:v>1</c:v>
                </c:pt>
                <c:pt idx="9">
                  <c:v>30</c:v>
                </c:pt>
                <c:pt idx="10">
                  <c:v>2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4723-AEA7-3462FDBB9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Street Check levels through Sept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Sheet1!$D$3:$D$14</c:f>
              <c:strCache>
                <c:ptCount val="12"/>
                <c:pt idx="0">
                  <c:v>Anti-Social Behaviour</c:v>
                </c:pt>
                <c:pt idx="1">
                  <c:v>Bike Theft</c:v>
                </c:pt>
                <c:pt idx="2">
                  <c:v>Burglary</c:v>
                </c:pt>
                <c:pt idx="3">
                  <c:v>Criminal Damage and Arson</c:v>
                </c:pt>
                <c:pt idx="4">
                  <c:v>Drugs</c:v>
                </c:pt>
                <c:pt idx="5">
                  <c:v>Other Crime</c:v>
                </c:pt>
                <c:pt idx="6">
                  <c:v>Other theft</c:v>
                </c:pt>
                <c:pt idx="7">
                  <c:v>Public Order</c:v>
                </c:pt>
                <c:pt idx="8">
                  <c:v>Robbery</c:v>
                </c:pt>
                <c:pt idx="9">
                  <c:v>Shoplifting</c:v>
                </c:pt>
                <c:pt idx="10">
                  <c:v>Theft from person</c:v>
                </c:pt>
                <c:pt idx="11">
                  <c:v>Violence and Sexual Offences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1">
                  <c:v>1</c:v>
                </c:pt>
                <c:pt idx="3">
                  <c:v>1</c:v>
                </c:pt>
                <c:pt idx="6">
                  <c:v>1</c:v>
                </c:pt>
                <c:pt idx="7">
                  <c:v>3</c:v>
                </c:pt>
                <c:pt idx="9">
                  <c:v>12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8-49E8-82F0-2FEEF45EE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43337463896856E-4"/>
          <c:y val="0.96207874860613563"/>
          <c:w val="0.85609560448362454"/>
          <c:h val="3.7921251393864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per month in 2022 up to September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Sheet1!$N$55:$N$63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Sheet1!$O$55:$O$63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13</c:v>
                </c:pt>
                <c:pt idx="6">
                  <c:v>14</c:v>
                </c:pt>
                <c:pt idx="7">
                  <c:v>24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8-4FDE-921C-81ACDAD0519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breakdown of August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Sheet1!$Q$55:$Q$66</c:f>
              <c:strCache>
                <c:ptCount val="12"/>
                <c:pt idx="0">
                  <c:v>Anti-Social Behaviour</c:v>
                </c:pt>
                <c:pt idx="1">
                  <c:v>Bike Theft</c:v>
                </c:pt>
                <c:pt idx="2">
                  <c:v>Burglary</c:v>
                </c:pt>
                <c:pt idx="3">
                  <c:v>Criminal Damage and Arson</c:v>
                </c:pt>
                <c:pt idx="4">
                  <c:v>Drugs</c:v>
                </c:pt>
                <c:pt idx="5">
                  <c:v>Other Crime</c:v>
                </c:pt>
                <c:pt idx="6">
                  <c:v>Other Theft</c:v>
                </c:pt>
                <c:pt idx="7">
                  <c:v>Public Order</c:v>
                </c:pt>
                <c:pt idx="8">
                  <c:v>Robbery</c:v>
                </c:pt>
                <c:pt idx="9">
                  <c:v>Shoplifiting</c:v>
                </c:pt>
                <c:pt idx="10">
                  <c:v>Theft from person</c:v>
                </c:pt>
                <c:pt idx="11">
                  <c:v>Violence and Sexual Offences</c:v>
                </c:pt>
              </c:strCache>
            </c:strRef>
          </c:cat>
          <c:val>
            <c:numRef>
              <c:f>Sheet1!$R$55:$R$66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E-4E79-A146-9B29E63F2C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41587</xdr:colOff>
      <xdr:row>17</xdr:row>
      <xdr:rowOff>33450</xdr:rowOff>
    </xdr:from>
    <xdr:to>
      <xdr:col>11</xdr:col>
      <xdr:colOff>341221</xdr:colOff>
      <xdr:row>48</xdr:row>
      <xdr:rowOff>94410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EEFD2-21C6-A6DC-67CD-262F5B0D1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587643</xdr:colOff>
      <xdr:row>17</xdr:row>
      <xdr:rowOff>36161</xdr:rowOff>
    </xdr:from>
    <xdr:to>
      <xdr:col>27</xdr:col>
      <xdr:colOff>245389</xdr:colOff>
      <xdr:row>48</xdr:row>
      <xdr:rowOff>77490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B16A5-508C-3461-84DF-5634FA32D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504825</xdr:colOff>
      <xdr:row>67</xdr:row>
      <xdr:rowOff>95249</xdr:rowOff>
    </xdr:from>
    <xdr:to>
      <xdr:col>24</xdr:col>
      <xdr:colOff>133350</xdr:colOff>
      <xdr:row>89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73F2DB-B484-A963-166A-86CDD341A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38099</xdr:colOff>
      <xdr:row>67</xdr:row>
      <xdr:rowOff>19049</xdr:rowOff>
    </xdr:from>
    <xdr:to>
      <xdr:col>15</xdr:col>
      <xdr:colOff>228600</xdr:colOff>
      <xdr:row>89</xdr:row>
      <xdr:rowOff>47624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4905D4-71CC-456E-ED1C-08CF5F1CA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BD13-5CC1-4CF1-AEBA-31A7FA1DCEC4}">
  <dimension ref="A1:R67"/>
  <sheetViews>
    <sheetView tabSelected="1" topLeftCell="K60" zoomScale="80" workbookViewId="0">
      <selection activeCell="P93" sqref="P93"/>
    </sheetView>
  </sheetViews>
  <sheetFormatPr defaultRowHeight="14.4" x14ac:dyDescent="0.3"/>
  <cols>
    <col min="1" max="1" width="28.33203125" bestFit="1" customWidth="1"/>
    <col min="4" max="4" width="25.21875" bestFit="1" customWidth="1"/>
    <col min="14" max="14" width="44.33203125" bestFit="1" customWidth="1"/>
    <col min="15" max="15" width="12.5546875" bestFit="1" customWidth="1"/>
    <col min="17" max="17" width="30.6640625" bestFit="1" customWidth="1"/>
  </cols>
  <sheetData>
    <row r="1" spans="1:5" x14ac:dyDescent="0.3">
      <c r="A1" s="1" t="s">
        <v>3</v>
      </c>
      <c r="B1" s="1"/>
      <c r="D1" s="1" t="s">
        <v>4</v>
      </c>
      <c r="E1" s="1"/>
    </row>
    <row r="2" spans="1:5" x14ac:dyDescent="0.3">
      <c r="A2" s="2" t="s">
        <v>0</v>
      </c>
      <c r="B2" s="2" t="s">
        <v>1</v>
      </c>
      <c r="C2" s="2"/>
      <c r="D2" s="2" t="s">
        <v>0</v>
      </c>
      <c r="E2" s="2" t="s">
        <v>1</v>
      </c>
    </row>
    <row r="3" spans="1:5" x14ac:dyDescent="0.3">
      <c r="A3" t="s">
        <v>5</v>
      </c>
      <c r="B3">
        <v>4</v>
      </c>
      <c r="D3" t="s">
        <v>5</v>
      </c>
    </row>
    <row r="4" spans="1:5" x14ac:dyDescent="0.3">
      <c r="A4" t="s">
        <v>6</v>
      </c>
      <c r="B4">
        <v>4</v>
      </c>
      <c r="D4" t="s">
        <v>6</v>
      </c>
      <c r="E4">
        <v>1</v>
      </c>
    </row>
    <row r="5" spans="1:5" x14ac:dyDescent="0.3">
      <c r="A5" t="s">
        <v>7</v>
      </c>
      <c r="B5">
        <v>1</v>
      </c>
      <c r="D5" t="s">
        <v>7</v>
      </c>
    </row>
    <row r="6" spans="1:5" x14ac:dyDescent="0.3">
      <c r="A6" t="s">
        <v>8</v>
      </c>
      <c r="B6">
        <v>5</v>
      </c>
      <c r="D6" t="s">
        <v>8</v>
      </c>
      <c r="E6">
        <v>1</v>
      </c>
    </row>
    <row r="7" spans="1:5" x14ac:dyDescent="0.3">
      <c r="A7" t="s">
        <v>9</v>
      </c>
      <c r="B7">
        <v>1</v>
      </c>
      <c r="D7" t="s">
        <v>9</v>
      </c>
    </row>
    <row r="8" spans="1:5" x14ac:dyDescent="0.3">
      <c r="A8" t="s">
        <v>10</v>
      </c>
      <c r="B8">
        <v>1</v>
      </c>
      <c r="D8" t="s">
        <v>10</v>
      </c>
    </row>
    <row r="9" spans="1:5" x14ac:dyDescent="0.3">
      <c r="A9" t="s">
        <v>11</v>
      </c>
      <c r="B9">
        <v>6</v>
      </c>
      <c r="D9" t="s">
        <v>19</v>
      </c>
      <c r="E9">
        <v>1</v>
      </c>
    </row>
    <row r="10" spans="1:5" x14ac:dyDescent="0.3">
      <c r="A10" t="s">
        <v>12</v>
      </c>
      <c r="B10">
        <v>14</v>
      </c>
      <c r="D10" t="s">
        <v>12</v>
      </c>
      <c r="E10">
        <v>3</v>
      </c>
    </row>
    <row r="11" spans="1:5" x14ac:dyDescent="0.3">
      <c r="A11" t="s">
        <v>13</v>
      </c>
      <c r="B11">
        <v>1</v>
      </c>
      <c r="D11" t="s">
        <v>13</v>
      </c>
    </row>
    <row r="12" spans="1:5" x14ac:dyDescent="0.3">
      <c r="A12" t="s">
        <v>18</v>
      </c>
      <c r="B12">
        <v>30</v>
      </c>
      <c r="D12" t="s">
        <v>17</v>
      </c>
      <c r="E12">
        <v>12</v>
      </c>
    </row>
    <row r="13" spans="1:5" x14ac:dyDescent="0.3">
      <c r="A13" t="s">
        <v>14</v>
      </c>
      <c r="B13">
        <v>2</v>
      </c>
      <c r="D13" t="s">
        <v>14</v>
      </c>
    </row>
    <row r="14" spans="1:5" x14ac:dyDescent="0.3">
      <c r="A14" t="s">
        <v>15</v>
      </c>
      <c r="B14">
        <v>18</v>
      </c>
      <c r="D14" t="s">
        <v>15</v>
      </c>
      <c r="E14">
        <v>4</v>
      </c>
    </row>
    <row r="15" spans="1:5" x14ac:dyDescent="0.3">
      <c r="B15">
        <f>SUM(B3:B14)</f>
        <v>87</v>
      </c>
      <c r="E15">
        <f>SUM(E3:E14)</f>
        <v>22</v>
      </c>
    </row>
    <row r="17" spans="1:4" x14ac:dyDescent="0.3">
      <c r="A17" t="s">
        <v>16</v>
      </c>
      <c r="D17" s="3">
        <v>44805</v>
      </c>
    </row>
    <row r="53" spans="14:18" x14ac:dyDescent="0.3">
      <c r="N53" t="s">
        <v>23</v>
      </c>
      <c r="Q53" t="s">
        <v>32</v>
      </c>
    </row>
    <row r="54" spans="14:18" x14ac:dyDescent="0.3">
      <c r="N54" t="s">
        <v>20</v>
      </c>
      <c r="O54" t="s">
        <v>21</v>
      </c>
      <c r="Q54" t="s">
        <v>2</v>
      </c>
      <c r="R54" t="s">
        <v>1</v>
      </c>
    </row>
    <row r="55" spans="14:18" x14ac:dyDescent="0.3">
      <c r="N55" t="s">
        <v>22</v>
      </c>
      <c r="O55">
        <v>10</v>
      </c>
      <c r="Q55" t="s">
        <v>5</v>
      </c>
      <c r="R55">
        <v>4</v>
      </c>
    </row>
    <row r="56" spans="14:18" x14ac:dyDescent="0.3">
      <c r="N56" t="s">
        <v>24</v>
      </c>
      <c r="O56">
        <v>8</v>
      </c>
      <c r="Q56" t="s">
        <v>6</v>
      </c>
      <c r="R56">
        <v>2</v>
      </c>
    </row>
    <row r="57" spans="14:18" x14ac:dyDescent="0.3">
      <c r="N57" t="s">
        <v>25</v>
      </c>
      <c r="O57">
        <v>10</v>
      </c>
      <c r="Q57" t="s">
        <v>7</v>
      </c>
    </row>
    <row r="58" spans="14:18" x14ac:dyDescent="0.3">
      <c r="N58" t="s">
        <v>26</v>
      </c>
      <c r="O58">
        <v>4</v>
      </c>
      <c r="Q58" t="s">
        <v>8</v>
      </c>
      <c r="R58">
        <v>1</v>
      </c>
    </row>
    <row r="59" spans="14:18" x14ac:dyDescent="0.3">
      <c r="N59" t="s">
        <v>27</v>
      </c>
      <c r="O59">
        <v>9</v>
      </c>
      <c r="Q59" t="s">
        <v>9</v>
      </c>
    </row>
    <row r="60" spans="14:18" x14ac:dyDescent="0.3">
      <c r="N60" t="s">
        <v>28</v>
      </c>
      <c r="O60">
        <v>13</v>
      </c>
      <c r="Q60" t="s">
        <v>10</v>
      </c>
      <c r="R60">
        <v>1</v>
      </c>
    </row>
    <row r="61" spans="14:18" x14ac:dyDescent="0.3">
      <c r="N61" t="s">
        <v>29</v>
      </c>
      <c r="O61">
        <v>14</v>
      </c>
      <c r="Q61" t="s">
        <v>11</v>
      </c>
      <c r="R61">
        <v>1</v>
      </c>
    </row>
    <row r="62" spans="14:18" x14ac:dyDescent="0.3">
      <c r="N62" t="s">
        <v>30</v>
      </c>
      <c r="O62">
        <v>24</v>
      </c>
      <c r="Q62" t="s">
        <v>12</v>
      </c>
      <c r="R62">
        <v>1</v>
      </c>
    </row>
    <row r="63" spans="14:18" x14ac:dyDescent="0.3">
      <c r="N63" t="s">
        <v>31</v>
      </c>
      <c r="O63">
        <v>22</v>
      </c>
      <c r="Q63" t="s">
        <v>13</v>
      </c>
      <c r="R63">
        <v>1</v>
      </c>
    </row>
    <row r="64" spans="14:18" x14ac:dyDescent="0.3">
      <c r="Q64" t="s">
        <v>18</v>
      </c>
      <c r="R64">
        <v>8</v>
      </c>
    </row>
    <row r="65" spans="17:18" x14ac:dyDescent="0.3">
      <c r="Q65" t="s">
        <v>14</v>
      </c>
      <c r="R65">
        <v>2</v>
      </c>
    </row>
    <row r="66" spans="17:18" x14ac:dyDescent="0.3">
      <c r="Q66" t="s">
        <v>15</v>
      </c>
      <c r="R66">
        <v>3</v>
      </c>
    </row>
    <row r="67" spans="17:18" x14ac:dyDescent="0.3">
      <c r="R67">
        <f>SUM(R55:R66)</f>
        <v>24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Netherton</dc:creator>
  <cp:lastModifiedBy>Joshua Netherton</cp:lastModifiedBy>
  <dcterms:created xsi:type="dcterms:W3CDTF">2022-11-23T09:15:35Z</dcterms:created>
  <dcterms:modified xsi:type="dcterms:W3CDTF">2022-11-23T10:36:02Z</dcterms:modified>
</cp:coreProperties>
</file>