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x:workbook xmlns:x="http://schemas.openxmlformats.org/spreadsheetml/2006/main">
  <x:workbookPr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xmlns:r="http://schemas.openxmlformats.org/officeDocument/2006/relationships" name="1. Báo Cáo Tiến Độ" sheetId="1" state="visible" r:id="rId1"/>
    <x:sheet xmlns:r="http://schemas.openxmlformats.org/officeDocument/2006/relationships" name="2. Checklist Tiến Độ" sheetId="2" state="visible" r:id="rId2"/>
    <x:sheet xmlns:r="http://schemas.openxmlformats.org/officeDocument/2006/relationships" name="3. Nhật Ký Họp" sheetId="3" state="visible" r:id="rId3"/>
  </x:sheets>
  <x:definedNames/>
  <x:calcPr calcId="124519" fullCalcOnLoad="1"/>
</x:workbook>
</file>

<file path=xl/styles.xml><?xml version="1.0" encoding="utf-8"?>
<x:styleSheet xmlns:x="http://schemas.openxmlformats.org/spreadsheetml/2006/main">
  <x:numFmts count="0"/>
  <x:fonts count="10">
    <x:font>
      <x:name val="Calibri"/>
      <x:family val="2"/>
      <x:color theme="1"/>
      <x:sz val="11"/>
      <x:scheme val="minor"/>
    </x:font>
    <x:font>
      <x:name val="Calibri"/>
      <x:b val="1"/>
      <x:color rgb="001F497D"/>
      <x:sz val="15"/>
    </x:font>
    <x:font>
      <x:name val="Calibri"/>
      <x:b val="1"/>
      <x:color rgb="00366092"/>
      <x:sz val="10"/>
    </x:font>
    <x:font>
      <x:name val="Calibri"/>
      <x:b val="1"/>
      <x:i val="1"/>
      <x:color rgb="001F497D"/>
      <x:sz val="10"/>
    </x:font>
    <x:font>
      <x:name val="Calibri"/>
      <x:b val="1"/>
      <x:color rgb="00FFFFFF"/>
      <x:sz val="11"/>
    </x:font>
    <x:font>
      <x:name val="Calibri"/>
      <x:b val="1"/>
      <x:sz val="10"/>
    </x:font>
    <x:font>
      <x:name val="Calibri"/>
      <x:sz val="10"/>
    </x:font>
    <x:font>
      <x:name val="Calibri"/>
      <x:b val="1"/>
      <x:color rgb="00375623"/>
      <x:sz val="10"/>
    </x:font>
    <x:font>
      <x:name val="Calibri"/>
      <x:b val="1"/>
      <x:color rgb="007F6000"/>
      <x:sz val="10"/>
    </x:font>
    <x:font>
      <x:name val="Calibri"/>
      <x:b val="1"/>
      <x:color rgb="FF375623"/>
      <x:sz val="10"/>
    </x:font>
  </x:fonts>
  <x:fills count="8">
    <x:fill>
      <x:patternFill/>
    </x:fill>
    <x:fill>
      <x:patternFill patternType="gray125"/>
    </x:fill>
    <x:fill>
      <x:patternFill patternType="solid">
        <x:fgColor rgb="001F497D"/>
        <x:bgColor rgb="001F497D"/>
      </x:patternFill>
    </x:fill>
    <x:fill>
      <x:patternFill patternType="solid">
        <x:fgColor rgb="00DCE6F1"/>
        <x:bgColor rgb="00DCE6F1"/>
      </x:patternFill>
    </x:fill>
    <x:fill>
      <x:patternFill patternType="solid">
        <x:fgColor rgb="00F9FAFB"/>
        <x:bgColor rgb="00F9FAFB"/>
      </x:patternFill>
    </x:fill>
    <x:fill>
      <x:patternFill patternType="solid">
        <x:fgColor rgb="00E2EFDA"/>
        <x:bgColor rgb="00E2EFDA"/>
      </x:patternFill>
    </x:fill>
    <x:fill>
      <x:patternFill patternType="solid">
        <x:fgColor rgb="00FFF2CC"/>
        <x:bgColor rgb="00FFF2CC"/>
      </x:patternFill>
    </x:fill>
    <x:fill>
      <x:patternFill patternType="solid">
        <x:fgColor rgb="FFE2EFDA"/>
      </x:patternFill>
    </x:fill>
  </x:fills>
  <x:borders count="9">
    <x:border>
      <x:left/>
      <x:right/>
      <x:top/>
      <x:bottom/>
      <x:diagonal/>
    </x:border>
    <x:border>
      <x:left style="thin">
        <x:color rgb="00B0C4DE"/>
      </x:left>
      <x:right style="thin">
        <x:color rgb="00B0C4DE"/>
      </x:right>
      <x:top style="thin">
        <x:color rgb="00B0C4DE"/>
      </x:top>
      <x:bottom style="thin">
        <x:color rgb="00B0C4DE"/>
      </x:bottom>
    </x:border>
    <x:border>
      <x:left style="thin">
        <x:color rgb="00B0C4DE"/>
      </x:left>
      <x:right/>
      <x:top/>
      <x:bottom/>
      <x:diagonal/>
    </x:border>
    <x:border>
      <x:left style="thin">
        <x:color rgb="00B0C4DE"/>
      </x:left>
      <x:right style="thin">
        <x:color rgb="00B0C4DE"/>
      </x:right>
      <x:top/>
      <x:bottom/>
      <x:diagonal/>
    </x:border>
    <x:border>
      <x:left style="thin">
        <x:color rgb="00B0C4DE"/>
      </x:left>
      <x:right style="thin">
        <x:color rgb="00B0C4DE"/>
      </x:right>
      <x:top/>
      <x:bottom style="thin">
        <x:color rgb="00B0C4DE"/>
      </x:bottom>
      <x:diagonal/>
    </x:border>
    <x:border>
      <x:left/>
      <x:right/>
      <x:top style="thin">
        <x:color rgb="00B0C4DE"/>
      </x:top>
      <x:bottom/>
      <x:diagonal/>
    </x:border>
    <x:border>
      <x:left/>
      <x:right style="thin">
        <x:color rgb="00B0C4DE"/>
      </x:right>
      <x:top style="thin">
        <x:color rgb="00B0C4DE"/>
      </x:top>
      <x:bottom/>
      <x:diagonal/>
    </x:border>
    <x:border>
      <x:left/>
      <x:right/>
      <x:top style="thin">
        <x:color rgb="00B0C4DE"/>
      </x:top>
      <x:bottom style="thin">
        <x:color rgb="00B0C4DE"/>
      </x:bottom>
      <x:diagonal/>
    </x:border>
    <x:border>
      <x:left/>
      <x:right style="thin">
        <x:color rgb="00B0C4DE"/>
      </x:right>
      <x:top style="thin">
        <x:color rgb="00B0C4DE"/>
      </x:top>
      <x:bottom style="thin">
        <x:color rgb="00B0C4DE"/>
      </x:bottom>
      <x:diagonal/>
    </x:border>
  </x:borders>
  <x:cellStyleXfs count="1">
    <x:xf numFmtId="0" fontId="0" fillId="0" borderId="0"/>
  </x:cellStyleXfs>
  <x:cellXfs count="20">
    <x:xf numFmtId="0" fontId="0" fillId="0" borderId="0" xfId="0" quotePrefix="0" pivotButton="0"/>
    <x:xf numFmtId="0" fontId="1" fillId="0" borderId="0" xfId="0" quotePrefix="0" pivotButton="0" applyAlignment="1">
      <x:alignment horizontal="center" vertical="center"/>
    </x:xf>
    <x:xf numFmtId="0" fontId="2" fillId="0" borderId="0" xfId="0" quotePrefix="0" pivotButton="0" applyAlignment="1">
      <x:alignment horizontal="center" vertical="center"/>
    </x:xf>
    <x:xf numFmtId="0" fontId="3" fillId="0" borderId="0" xfId="0" quotePrefix="0" pivotButton="0" applyAlignment="1">
      <x:alignment horizontal="center" vertical="center"/>
    </x:xf>
    <x:xf numFmtId="0" fontId="4" fillId="2" borderId="1" xfId="0" quotePrefix="0" pivotButton="0" applyAlignment="1">
      <x:alignment horizontal="center" vertical="center" wrapText="1"/>
    </x:xf>
    <x:xf numFmtId="0" fontId="5" fillId="3" borderId="1" xfId="0" quotePrefix="0" pivotButton="0" applyAlignment="1">
      <x:alignment horizontal="center" vertical="center" wrapText="1"/>
    </x:xf>
    <x:xf numFmtId="0" fontId="6" fillId="0" borderId="1" xfId="0" quotePrefix="0" pivotButton="0" applyAlignment="1">
      <x:alignment vertical="top" wrapText="1"/>
    </x:xf>
    <x:xf numFmtId="0" fontId="6" fillId="4" borderId="1" xfId="0" quotePrefix="0" pivotButton="0" applyAlignment="1">
      <x:alignment vertical="top" wrapText="1"/>
    </x:xf>
    <x:xf numFmtId="0" fontId="4" fillId="2" borderId="1" xfId="0" quotePrefix="0" pivotButton="0" applyAlignment="1">
      <x:alignment horizontal="center" vertical="center"/>
    </x:xf>
    <x:xf numFmtId="0" fontId="6" fillId="0" borderId="1" xfId="0" quotePrefix="0" pivotButton="0" applyAlignment="1">
      <x:alignment horizontal="center" vertical="center"/>
    </x:xf>
    <x:xf numFmtId="0" fontId="6" fillId="0" borderId="1" xfId="0" quotePrefix="0" pivotButton="0" applyAlignment="1">
      <x:alignment vertical="center" wrapText="1"/>
    </x:xf>
    <x:xf numFmtId="0" fontId="7" fillId="5" borderId="1" xfId="0" quotePrefix="0" pivotButton="0" applyAlignment="1">
      <x:alignment horizontal="center" vertical="center"/>
    </x:xf>
    <x:xf numFmtId="0" fontId="8" fillId="6" borderId="1" xfId="0" quotePrefix="0" pivotButton="0" applyAlignment="1">
      <x:alignment horizontal="center" vertical="center"/>
    </x:xf>
    <x:xf numFmtId="0" fontId="6" fillId="4" borderId="1" xfId="0" quotePrefix="0" pivotButton="0" applyAlignment="1">
      <x:alignment horizontal="center" vertical="center"/>
    </x:xf>
    <x:xf numFmtId="0" fontId="7" fillId="5" borderId="1" xfId="0" quotePrefix="0" pivotButton="0" applyAlignment="1">
      <x:alignment horizontal="center" vertical="center" wrapText="1"/>
    </x:xf>
    <x:xf numFmtId="0" fontId="9" fillId="7" borderId="1" xfId="0" quotePrefix="0" pivotButton="0" applyAlignment="1">
      <x:alignment horizontal="center" vertical="center"/>
    </x:xf>
    <x:xf numFmtId="0" fontId="0" fillId="0" borderId="7" xfId="0" quotePrefix="0" pivotButton="0"/>
    <x:xf numFmtId="0" fontId="0" fillId="0" borderId="8" xfId="0" quotePrefix="0" pivotButton="0"/>
    <x:xf numFmtId="0" fontId="0" fillId="0" borderId="4" xfId="0" quotePrefix="0" pivotButton="0"/>
    <x:xf numFmtId="0" fontId="6" fillId="0" borderId="1" applyAlignment="1">
      <x:alignment horizontal="center" vertical="center" wrapText="1"/>
    </x:xf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x="http://schemas.openxmlformats.org/spreadsheetml/2006/main">
  <x:sheetPr>
    <x:outlinePr summaryBelow="1" summaryRight="1"/>
    <x:pageSetUpPr/>
  </x:sheetPr>
  <x:dimension ref="A1:U9"/>
  <x:sheetViews>
    <x:sheetView showGridLines="1" workbookViewId="0">
      <x:selection activeCell="A1" sqref="A1"/>
    </x:sheetView>
  </x:sheetViews>
  <x:sheetFormatPr baseColWidth="8" defaultRowHeight="15"/>
  <x:cols>
    <x:col min="1" max="1" width="12" customWidth="1"/>
    <x:col min="2" max="2" width="25" customWidth="1"/>
    <x:col min="3" max="3" width="30" customWidth="1"/>
    <x:col min="4" max="4" width="30" customWidth="1"/>
    <x:col min="5" max="5" width="30" customWidth="1"/>
    <x:col min="6" max="6" width="30" customWidth="1"/>
    <x:col min="7" max="7" width="36" customWidth="1"/>
    <x:col min="8" max="8" width="36" customWidth="1"/>
    <x:col min="9" max="9" width="36" customWidth="1"/>
    <x:col min="10" max="10" width="36" customWidth="1"/>
    <x:col min="11" max="11" width="36" customWidth="1"/>
    <x:col min="12" max="12" width="36" customWidth="1"/>
    <x:col min="13" max="13" width="36" customWidth="1"/>
    <x:col min="14" max="14" width="36" customWidth="1"/>
    <x:col min="15" max="15" width="36" customWidth="1"/>
    <x:col min="16" max="16" width="36" customWidth="1"/>
    <x:col min="17" max="17" width="36" customWidth="1"/>
    <x:col min="18" max="18" width="36" customWidth="1"/>
    <x:col min="19" max="19" width="36" customWidth="1"/>
    <x:col min="20" max="20" width="36" customWidth="1"/>
    <x:col min="21" max="21" width="36" customWidth="1"/>
  </x:cols>
  <x:sheetData>
    <x:row r="1" ht="25" customHeight="1">
      <x:c r="A1" s="1" t="inlineStr">
        <x:is>
          <x:t>BÁO CÁO TIẾN ĐỘ THỰC HIỆN ĐỒ ÁN TỐT NGHIỆP (CAPSTONE PROCESS REPORT)</x:t>
        </x:is>
      </x:c>
    </x:row>
    <x:row r="2" ht="20" customHeight="1">
      <x:c r="A2" s="2" t="inlineStr">
        <x:is>
          <x:t>Code: IAP491_FA26_PI_GUARD | Học kỳ Fall 2026 (07/09/2026 – 20/12/2026) | Khoa An toàn Thông tin - Đại học FPT</x:t>
        </x:is>
      </x:c>
    </x:row>
    <x:row r="3" ht="20" customHeight="1">
      <x:c r="A3" s="3" t="inlineStr">
        <x:is>
          <x:t>Topic: A Machine-Learning Guardrail for Detecting Prompt Injection and Jailbreak Attacks on LLM Applications (PI-Guard)</x:t>
        </x:is>
      </x:c>
    </x:row>
    <x:row r="4" ht="25" customHeight="1">
      <x:c r="A4" s="4" t="inlineStr">
        <x:is>
          <x:t>MSSV</x:t>
        </x:is>
      </x:c>
      <x:c r="B4" s="4" t="inlineStr">
        <x:is>
          <x:t>Họ và tên</x:t>
        </x:is>
      </x:c>
      <x:c r="C4" s="4" t="inlineStr">
        <x:is>
          <x:t>Phân công nhiệm vụ cốt lõi</x:t>
        </x:is>
      </x:c>
      <x:c r="D4" s="16" t="n"/>
      <x:c r="E4" s="16" t="n"/>
      <x:c r="F4" s="17" t="n"/>
      <x:c r="G4" s="4" t="inlineStr">
        <x:is>
          <x:t>Tiến độ thực hiện hàng tuần (Tuần 1: 07/09/2026 – Tuần 15: 20/12/2026)</x:t>
        </x:is>
      </x:c>
      <x:c r="H4" s="16" t="n"/>
      <x:c r="I4" s="16" t="n"/>
      <x:c r="J4" s="16" t="n"/>
      <x:c r="K4" s="16" t="n"/>
      <x:c r="L4" s="16" t="n"/>
      <x:c r="M4" s="16" t="n"/>
      <x:c r="N4" s="16" t="n"/>
      <x:c r="O4" s="16" t="n"/>
      <x:c r="P4" s="16" t="n"/>
      <x:c r="Q4" s="16" t="n"/>
      <x:c r="R4" s="16" t="n"/>
      <x:c r="S4" s="16" t="n"/>
      <x:c r="T4" s="16" t="n"/>
      <x:c r="U4" s="17" t="n"/>
    </x:row>
    <x:row r="5" ht="30" customHeight="1">
      <x:c r="A5" s="18" t="n"/>
      <x:c r="B5" s="18" t="n"/>
      <x:c r="C5" s="5" t="inlineStr">
        <x:is>
          <x:t>Nhiệm vụ 1</x:t>
        </x:is>
      </x:c>
      <x:c r="D5" s="5" t="inlineStr">
        <x:is>
          <x:t>Nhiệm vụ 2</x:t>
        </x:is>
      </x:c>
      <x:c r="E5" s="5" t="inlineStr">
        <x:is>
          <x:t>Nhiệm vụ 3</x:t>
        </x:is>
      </x:c>
      <x:c r="F5" s="5" t="inlineStr">
        <x:is>
          <x:t>Nhiệm vụ 4</x:t>
        </x:is>
      </x:c>
      <x:c r="G5" s="5" t="inlineStr">
        <x:is>
          <x:t>Tuần 1
(07/09 - 13/09)</x:t>
        </x:is>
      </x:c>
      <x:c r="H5" s="5" t="inlineStr">
        <x:is>
          <x:t>Tuần 2
(14/09 - 20/09)</x:t>
        </x:is>
      </x:c>
      <x:c r="I5" s="5" t="inlineStr">
        <x:is>
          <x:t>Tuần 3
(21/09 - 27/09)</x:t>
        </x:is>
      </x:c>
      <x:c r="J5" s="5" t="inlineStr">
        <x:is>
          <x:t>Tuần 4
(28/09 - 04/10)</x:t>
        </x:is>
      </x:c>
      <x:c r="K5" s="5" t="inlineStr">
        <x:is>
          <x:t>Tuần 5
(05/10 - 11/10)</x:t>
        </x:is>
      </x:c>
      <x:c r="L5" s="5" t="inlineStr">
        <x:is>
          <x:t>Tuần 6
(12/10 - 18/10)</x:t>
        </x:is>
      </x:c>
      <x:c r="M5" s="5" t="inlineStr">
        <x:is>
          <x:t>Tuần 7
(19/10 - 25/10)</x:t>
        </x:is>
      </x:c>
      <x:c r="N5" s="5" t="inlineStr">
        <x:is>
          <x:t>Tuần 8
(26/10 - 01/11)</x:t>
        </x:is>
      </x:c>
      <x:c r="O5" s="5" t="inlineStr">
        <x:is>
          <x:t>Tuần 9
(02/11 - 08/11)</x:t>
        </x:is>
      </x:c>
      <x:c r="P5" s="5" t="inlineStr">
        <x:is>
          <x:t>Tuần 10
(09/11 - 15/11)</x:t>
        </x:is>
      </x:c>
      <x:c r="Q5" s="5" t="inlineStr">
        <x:is>
          <x:t>Tuần 11
(16/11 - 22/11)</x:t>
        </x:is>
      </x:c>
      <x:c r="R5" s="5" t="inlineStr">
        <x:is>
          <x:t>Tuần 12
(23/11 - 29/11)</x:t>
        </x:is>
      </x:c>
      <x:c r="S5" s="5" t="inlineStr">
        <x:is>
          <x:t>Tuần 13
(30/11 - 06/12)</x:t>
        </x:is>
      </x:c>
      <x:c r="T5" s="5" t="inlineStr">
        <x:is>
          <x:t>Tuần 14
(07/12 - 13/12)</x:t>
        </x:is>
      </x:c>
      <x:c r="U5" s="5" t="inlineStr">
        <x:is>
          <x:t>Tuần 15
(14/12 - 20/12)</x:t>
        </x:is>
      </x:c>
    </x:row>
    <x:row r="6" ht="190" customHeight="1">
      <x:c r="A6" s="6" t="inlineStr">
        <x:is>
          <x:t>SE182034</x:t>
        </x:is>
      </x:c>
      <x:c r="B6" s="6" t="inlineStr">
        <x:is>
          <x:t>Nguyễn Văn Trường (Leader)</x:t>
        </x:is>
      </x:c>
      <x:c r="C6" s="6" t="inlineStr">
        <x:is>
          <x:t>Thiết kế kiến trúc hệ thống PI-Guard, thu thập và xây dựng Dataset đa nguồn (Hugging Face).</x:t>
        </x:is>
      </x:c>
      <x:c r="D6" s="6" t="inlineStr">
        <x:is>
          <x:t>Nghiên cứu &amp; triển khai thuật toán Group-Aware Splitting chống rò rỉ dữ liệu (Data Leakage).</x:t>
        </x:is>
      </x:c>
      <x:c r="E6" s="6" t="inlineStr">
        <x:is>
          <x:t>Phụ trách Report No.1 (Introduction) &amp; Report No.2 (Literature Review).</x:t>
        </x:is>
      </x:c>
      <x:c r="F6" s="6" t="inlineStr">
        <x:is>
          <x:t>Điều phối tiến độ nhóm, chuẩn hóa hồ sơ Review 1 - 4 và nộp báo cáo tuần cho GVHD.</x:t>
        </x:is>
      </x:c>
      <x:c r="G6" s="6" t="inlineStr">
        <x:is>
          <x:t>Khởi động, Papers &amp; Thiết kế Slide:
- Tham gia Meeting 1 (29/08), Meeting 2 (01/09) &amp; Meeting 3 (08/09).
- Cùng Đức trực tiếp thiết kế đồ họa, biên soạn nội dung và hoàn thiện bộ Slide 22 trang (PI-GUARD-Present-109.pptx) báo cáo tiến độ gặp GVHD ngày 10/09.
- Đọc &amp; sàng lọc 10 papers, cập nhật cơ sở lý thuyết Chapter 1&amp;2.</x:t>
        </x:is>
      </x:c>
      <x:c r="H6" s="6" t="inlineStr">
        <x:is>
          <x:t>Bối cảnh &amp; Phân loại:
- Soạn thảo Chapter 1 (Introduction).
- Phân loại Threat Taxonomy (OWASP).
- Lỗ hổng Von Neumann NLP.</x:t>
        </x:is>
      </x:c>
      <x:c r="I6" s="6" t="inlineStr">
        <x:is>
          <x:t>Báo cáo Meeting 6 (26/09) &amp; Docs:
- Hoàn thiện toàn văn Report No.1 (Chapter 1) &amp; Report No.2 (Chapter 2).
- Cùng Đức trực tiếp tạo bộ slide báo cáo tiến độ Meeting 6 (SLIDE_DECK_MEETING_6.md).
- Ngày 26/09: Báo cáo trực tiếp tại trường với GVHD ThS. Trần Văn Ninh; cùng Phương thuyết trình Phần 4 (Đề xuất kiến trúc Two-Tier Cascade của đồ án).</x:t>
        </x:is>
      </x:c>
      <x:c r="J6" s="6" t="inlineStr">
        <x:is>
          <x:t>Review 1: snapshot 03/10; hoàn tất 04/10 theo xác nhận.
Report 1/2 đã ghi hoàn thành; chưa có chứng cứ gửi GVHD. Không phải nghiệm thu mô hình.</x:t>
        </x:is>
      </x:c>
      <x:c r="K6" s="6" t="str">
        <x:v>V7.1 L2: five fits shared the same 1,102-row validation. Baseline macro-F1 0.4884; PI recall 20.77%; JB recall 41.76%; benign FPR 11.28%.
467/1,102 errors occurred in all five fits. Source/label coupling and lexical/length shifts co-occur, so no sole cause is established.
V8 is a 0-row source/label gate package; rights and independent adjudication remain open. Test/source-evaluation stayed closed; no L3 run.</x:v>
      </x:c>
      <x:c r="L6" s="6" t="inlineStr">
        <x:is>
          <x:t>Hỗ trợ Baseline ML:
- Phân tích phân phối nhãn dữ liệu.
- Đo lường độ rò rỉ Inter-cluster.
- Hỗ trợ xây dựng baseline TF-IDF.</x:t>
        </x:is>
      </x:c>
      <x:c r="M6" s="6" t="inlineStr">
        <x:is>
          <x:t>Soạn thảo &amp; Cập nhật Docs:
- Soạn thảo Chapter 3 (Methodology).
- Tổng hợp cấu trúc Report No.3.
- Chuẩn bị tài liệu &amp; slide Review 2.</x:t>
        </x:is>
      </x:c>
      <x:c r="N6" s="6" t="inlineStr">
        <x:is>
          <x:t>BẢO VỆ REVIEW 2 (GVHD):
- Báo cáo Chapter 3 (Methodology &amp; ML).
- Tiếp thu góp ý &amp; cập nhật hoàn thiện docs.
- Nghiệm thu Report No.3 (20% điểm).</x:t>
        </x:is>
      </x:c>
      <x:c r="O6" s="6" t="inlineStr">
        <x:is>
          <x:t>Transformer Training:
- Hỗ trợ fine-tuning DeBERTa-v3.
- Phân tích Attention Weight.
- Đánh giá độ bền Adversarial.</x:t>
        </x:is>
      </x:c>
      <x:c r="P6" s="6" t="inlineStr">
        <x:is>
          <x:t>Hoàn thiện Report No.4:
- Đo lường chỉ số F1, FPR trên CPU.
- Đánh giá Adversarial Robustness &amp; tối ưu ngưỡng.
- Nộp Report No.4 cho GVHD.</x:t>
        </x:is>
      </x:c>
      <x:c r="Q6" s="6" t="inlineStr">
        <x:is>
          <x:t>Tích hợp API Middleware:
- Điều phối tích hợp FastAPI proxy.
- Đo latency end-to-end P95 &lt; 30ms.
- Dựng dashboard Streamlit.</x:t>
        </x:is>
      </x:c>
      <x:c r="R6" s="6" t="inlineStr">
        <x:is>
          <x:t>Chuẩn bị Hội Đồng 1:
- Hoàn thiện tài liệu kỹ thuật demo.
- Tổng duyệt Prototype &amp; Slide Hội đồng.
- Kiểm tra độ ổn định hệ thống.</x:t>
        </x:is>
      </x:c>
      <x:c r="S6" s="6" t="inlineStr">
        <x:is>
          <x:t>BÁO CÁO HỘI ĐỒNG 1 (MIDTERM):
- Bảo vệ Prototype Demo trước Hội đồng.
- Báo cáo kết quả thực nghiệm Chapter 4.
- Tiếp thu ý kiến phản biện Hội đồng.</x:t>
        </x:is>
      </x:c>
      <x:c r="T6" s="6" t="inlineStr">
        <x:is>
          <x:t>Discussion, Conclusion &amp; Thesis:
- Soạn thảo Report No.5 &amp; No.6.
- Tổng hợp Master Thesis 6 chương.
- Quét Turnitin (&lt; 20%), duyệt Slide.</x:t>
        </x:is>
      </x:c>
      <x:c r="U6" s="6" t="inlineStr">
        <x:is>
          <x:t>BÁO CÁO HỘI ĐỒNG FINAL (TỐT NGHIỆP):
- Tổng duyệt Slide PPTX bảo vệ.
- BẢO VỆ CHÍNH THỨC TRƯỚC HỘI ĐỒNG.
- Hoàn tất hồ sơ tốt nghiệp FPT.</x:t>
        </x:is>
      </x:c>
    </x:row>
    <x:row r="7" ht="146" customHeight="1">
      <x:c r="A7" s="7" t="inlineStr">
        <x:is>
          <x:t>SE182087</x:t>
        </x:is>
      </x:c>
      <x:c r="B7" s="7" t="inlineStr">
        <x:is>
          <x:t>Nguyễn Quí Đức</x:t>
        </x:is>
      </x:c>
      <x:c r="C7" s="7" t="inlineStr">
        <x:is>
          <x:t>Nghiên cứu lý thuyết Classical Machine Learning và biểu diễn đặc trưng ngôn ngữ.</x:t>
        </x:is>
      </x:c>
      <x:c r="D7" s="7" t="inlineStr">
        <x:is>
          <x:t>Xây dựng pipeline trích xuất đặc trưng kết hợp (Word + Char n-grams TF-IDF).</x:t>
        </x:is>
      </x:c>
      <x:c r="E7" s="7" t="inlineStr">
        <x:is>
          <x:t>Huấn luyện và đánh giá các mô hình Baseline (Logistic Regression, LinearSVC, XGBoost).</x:t>
        </x:is>
      </x:c>
      <x:c r="F7" s="7" t="inlineStr">
        <x:is>
          <x:t>Phụ trách Report No.3 (Methodology - Baseline ML &amp; Feature Engineering).</x:t>
        </x:is>
      </x:c>
      <x:c r="G7" s="7" t="inlineStr">
        <x:is>
          <x:t>Khảo sát ML &amp; Thiết kế Slide:
- Tham gia Meeting 1 (29/08), Meeting 2 (01/09) &amp; Meeting 3 (08/09).
- Cùng Trường trực tiếp thiết kế đồ họa, biên soạn nội dung và hoàn thiện bộ Slide 22 trang (PI-GUARD-Present-109.pptx) báo cáo tiến độ gặp GVHD ngày 10/09.
- Phân tích TOSEM 2025 và nghiên cứu cơ chế TF-IDF Character N-Grams.</x:t>
        </x:is>
      </x:c>
      <x:c r="H7" s="7" t="inlineStr">
        <x:is>
          <x:t>Threat Model &amp; Attack Surface:
- Xây dựng sơ đồ NIST AI 100-2e2025.
- Khóa chặt Attack Surface /v1/chat.
- Thiết kế kiến trúc bảo vệ 3 lớp.</x:t>
        </x:is>
      </x:c>
      <x:c r="I7" s="7" t="inlineStr">
        <x:is>
          <x:t>Slide &amp; Thuyết trình Meeting 6 (26/09):
- Cùng Trường trực tiếp thiết kế cấu trúc và hoàn thiện bộ slide báo cáo tiến độ Meeting 6.
- Ngày 26/09: Báo cáo trực tiếp tại trường với GVHD ThS. Trần Văn Ninh; thuyết trình Phần 1 (Lỗ hổng ranh giới phẳng &amp; phân loại tấn công) và Phần 2 (Cơ sở lý thuyết, SOTA, Guardrail Trilemma).</x:t>
        </x:is>
      </x:c>
      <x:c r="J7" s="7" t="inlineStr">
        <x:is>
          <x:t>Review 1: snapshot 03/10; hoàn tất 04/10 theo xác nhận.
Report 1/2 đã ghi hoàn thành; chưa có chứng cứ gửi GVHD. Không phải nghiệm thu mô hình.</x:t>
        </x:is>
      </x:c>
      <x:c r="K7" s="7" t="inlineStr">
        <x:is>
          <x:t>Trích xuất đặc trưng:
- Xây dựng Word+Char TF-IDF pipeline.
- Tối ưu hóa sublinear_tf, max_features.
- Xử lý bộ tiền lọc Base64/Leet.</x:t>
        </x:is>
      </x:c>
      <x:c r="L7" s="7" t="inlineStr">
        <x:is>
          <x:t>Huấn luyện Baseline ML:
- Huấn luyện LR, LinearSVC, XGBoost.
- Đánh giá F1, FPR, độ trễ CPU.
- So sánh hiệu năng các mô hình.</x:t>
        </x:is>
      </x:c>
      <x:c r="M7" s="7" t="inlineStr">
        <x:is>
          <x:t>Methodology &amp; Baseline ML:
- Soạn thảo chi tiết Chapter 3.
- Tổng hợp số liệu F1/FPR Baseline.
- Cập nhật tài liệu kỹ thuật TF-IDF.</x:t>
        </x:is>
      </x:c>
      <x:c r="N7" s="7" t="inlineStr">
        <x:is>
          <x:t>BẢO VỆ REVIEW 2 (GVHD):
- Thuyết trình phương pháp luận Chapter 3.
- Demo kết quả Baseline ML (LR, SVC, XGB).
- Cập nhật docs theo góp ý của Thầy.</x:t>
        </x:is>
      </x:c>
      <x:c r="O7" s="7" t="inlineStr">
        <x:is>
          <x:t>Phân tích Robustness:
- Đánh giá khả năng chống nhiễu ký tự.
- Kiểm thử bộ lọc Base64 decoder.
- Hỗ trợ đánh giá DeBERTa-v3.</x:t>
        </x:is>
      </x:c>
      <x:c r="P7" s="7" t="inlineStr">
        <x:is>
          <x:t>Báo cáo No.4:
- Tổng hợp số liệu đối chuẩn Baseline.
- Vẽ biểu đồ ROC-AUC, Confusion Matrix.
- Đóng góp phần Methodology Report 4.</x:t>
        </x:is>
      </x:c>
      <x:c r="Q7" s="7" t="inlineStr">
        <x:is>
          <x:t>Tích hợp Model vào API:
- Đóng gói mô hình joblib sang API.
- Viết routing xử lý phân loại nhanh.
- Kiểm thử latency tầng baseline.</x:t>
        </x:is>
      </x:c>
      <x:c r="R7" s="7" t="inlineStr">
        <x:is>
          <x:t>Chuẩn bị Hội Đồng 1:
- Đóng gói tài liệu trích xuất đặc trưng.
- Kiểm thử chéo Baseline vs Transformer.
- Tham gia tổng duyệt demo.</x:t>
        </x:is>
      </x:c>
      <x:c r="S7" s="7" t="inlineStr">
        <x:is>
          <x:t>BÁO CÁO HỘI ĐỒNG 1 (MIDTERM):
- Trình bày kiến trúc ML &amp; kết quả.
- Phản biện thuật toán trích xuất đặc trưng.
- Tiếp thu ý kiến Hội đồng.</x:t>
        </x:is>
      </x:c>
      <x:c r="T7" s="7" t="inlineStr">
        <x:is>
          <x:t>Soạn thảo Luận văn:
- Soạn thảo chuyên sâu Chapter 3 &amp; 4.
- So sánh ưu nhược TF-IDF vs Transformer.
- Viết phần thảo luận giới hạn mô hình.</x:t>
        </x:is>
      </x:c>
      <x:c r="U7" s="7" t="inlineStr">
        <x:is>
          <x:t>BÁO CÁO HỘI ĐỒNG FINAL (TỐT NGHIỆP):
- Phụ trách báo cáo phần Methodology.
- Trả lời chất vấn của Hội đồng.
- Bảo vệ tốt nghiệp xuất sắc.</x:t>
        </x:is>
      </x:c>
    </x:row>
    <x:row r="8" ht="146" customHeight="1">
      <x:c r="A8" s="6" t="inlineStr">
        <x:is>
          <x:t>SE181851</x:t>
        </x:is>
      </x:c>
      <x:c r="B8" s="6" t="inlineStr">
        <x:is>
          <x:t>Phạm Minh Hoàng Việt</x:t>
        </x:is>
      </x:c>
      <x:c r="C8" s="6" t="inlineStr">
        <x:is>
          <x:t>Nghiên cứu cơ chế Disentangled Attention của mô hình microsoft/deberta-v3-base.</x:t>
        </x:is>
      </x:c>
      <x:c r="D8" s="6" t="inlineStr">
        <x:is>
          <x:t>Thực hiện Supervised Fine-Tuning Transformer và tối ưu hàm mất mát BCEWithLogitsLoss.</x:t>
        </x:is>
      </x:c>
      <x:c r="E8" s="6" t="inlineStr">
        <x:is>
          <x:t>Tối ưu hóa pipeline suy luận Transformer và đánh giá độ bền đối kháng Adversarial Robustness.</x:t>
        </x:is>
      </x:c>
      <x:c r="F8" s="6" t="inlineStr">
        <x:is>
          <x:t>Phụ trách Report No.4 (Experimental and Results - Training &amp; Adversarial Tests).</x:t>
        </x:is>
      </x:c>
      <x:c r="G8" s="6" t="inlineStr">
        <x:is>
          <x:t>Khảo sát Mô hình &amp; Rà soát Slide:
- Tham gia Meeting 1 (29/08), Meeting 2 (01/09) &amp; Meeting 3 (08/09).
- Rà soát toàn bộ bộ slide do Trường &amp; Đức chuẩn bị, thống nhất 100% và không có ý kiến bổ sung.
- Khảo sát RAP-ID, BIPIA và cơ chế Disentangled Attention DeBERTa-v3.</x:t>
        </x:is>
      </x:c>
      <x:c r="H8" s="6" t="inlineStr">
        <x:is>
          <x:t>Khảo sát Y văn Guardrail:
- Đối sánh các trường phái Guardrail.
- Khảo sát các dòng Target LLMs.
- Soạn thảo luận giải chọn mô hình.</x:t>
        </x:is>
      </x:c>
      <x:c r="I8" s="6" t="inlineStr">
        <x:is>
          <x:t>Thực nghiệm &amp; Báo cáo Meeting 6 (26/09):
- Chạy thực nghiệm đo đạc độc lập 6 mô hình y văn trên bộ benchmark cross-dataset D1–D6 trong sandbox.
- Ngày 26/09: Báo cáo trực tiếp tại trường với GVHD ThS. Trần Văn Ninh; thuyết trình Phần 3 (Kết quả thực nghiệm đối chuẩn chéo D1–D6 chỉ ra các failure modes y văn).</x:t>
        </x:is>
      </x:c>
      <x:c r="J8" s="6" t="inlineStr">
        <x:is>
          <x:t>Review 1: snapshot 03/10; hoàn tất 04/10 theo xác nhận.
Report 1/2 đã ghi hoàn thành; chưa có chứng cứ gửi GVHD. Không phải nghiệm thu mô hình.</x:t>
        </x:is>
      </x:c>
      <x:c r="K8" s="6" t="inlineStr">
        <x:is>
          <x:t>Chuẩn bị Fine-Tuning:
- Chuẩn bị dataloader cho Transformer.
- Thiết lập pipeline tokenize độ dài 512.
- Cấu hình hyperparameters AdamW/Cosine.</x:t>
        </x:is>
      </x:c>
      <x:c r="L8" s="6" t="inlineStr">
        <x:is>
          <x:t>Khảo sát Baseline &amp; Transformer:
- Hỗ trợ đánh giá Baseline ML.
- Khảo sát Disentangled Attention.
- Chuẩn bị cấu trúc Chapter 3.</x:t>
        </x:is>
      </x:c>
      <x:c r="M8" s="6" t="inlineStr">
        <x:is>
          <x:t>Hỗ trợ Thực nghiệm &amp; Docs:
- Soạn thảo cấu trúc Chapter 3.
- Chuẩn bị ma trận đánh giá đối chuẩn.
- Kiểm tra tính nhất quán dữ liệu.</x:t>
        </x:is>
      </x:c>
      <x:c r="N8" s="6" t="inlineStr">
        <x:is>
          <x:t>BẢO VỆ REVIEW 2 &amp; Khởi động SFT:
- Báo cáo định hướng DeBERTa-v3.
- Cập nhật docs Chapter 3 sau Review 2.
- Thiết lập pipeline fine-tuning GPU.</x:t>
        </x:is>
      </x:c>
      <x:c r="O8" s="6" t="inlineStr">
        <x:is>
          <x:t>Fine-Tuning DeBERTa-v3:
- Huấn luyện DeBERTa-v3 trên GPU.
- Tối ưu BCEWithLogitsLoss chống lệch nhãn.
- Theo dõi validation loss &amp; F1-score.</x:t>
        </x:is>
      </x:c>
      <x:c r="P8" s="6" t="inlineStr">
        <x:is>
          <x:t>Tối ưu hóa suy luận &amp; Độ bền:
- Tối ưu hóa suy luận Transformer trên CPU.
- Đánh giá độ bền đối kháng (Leetspeak, Base64).
- Đạt độ trễ thấp trên CPU. Nộp R4.</x:t>
        </x:is>
      </x:c>
      <x:c r="Q8" s="6" t="inlineStr">
        <x:is>
          <x:t>Tích hợp Transformer Engine:
- Viết wrapper suy luận DeBERTa-v3 cho API.
- Tối ưu hóa pipeline batching &amp; đa luồng CPU.
- Đo đạc thông lượng xử lý RPS.</x:t>
        </x:is>
      </x:c>
      <x:c r="R8" s="6" t="inlineStr">
        <x:is>
          <x:t>Chuẩn bị Hội Đồng 1:
- Kiểm thử hiệu năng Transformer trên CPU.
- Chuẩn bị slide thực nghiệm Chapter 4.
- Tổng duyệt phần trình bày AI Model.</x:t>
        </x:is>
      </x:c>
      <x:c r="S8" s="6" t="inlineStr">
        <x:is>
          <x:t>BÁO CÁO HỘI ĐỒNG 1 (MIDTERM):
- Trình diễn trực tiếp mô hình DeBERTa-v3 Guardrail.
- Chứng minh độ trễ thấp và FPR &lt; 1.5%.
- Bảo vệ thành công Prototype.</x:t>
        </x:is>
      </x:c>
      <x:c r="T8" s="6" t="inlineStr">
        <x:is>
          <x:t>Biên soạn Kết quả Thực nghiệm:
- Viết chi tiết toàn văn Chapter 4.
- Bảng đối chuẩn F1, FPR, Latency.
- Phân tích trade-off độ chính xác - tốc độ.</x:t>
        </x:is>
      </x:c>
      <x:c r="U8" s="6" t="inlineStr">
        <x:is>
          <x:t>BÁO CÁO HỘI ĐỒNG FINAL (TỐT NGHIỆP):
- Trình bày kiến trúc Two-Tier Guardrail (TF-IDF + DeBERTa-v3).
- Trả lời chất vấn chuyên sâu về AI Security.
- Hoàn thành xuất sắc đồ án.</x:t>
        </x:is>
      </x:c>
    </x:row>
    <x:row r="9" ht="158" customHeight="1">
      <x:c r="A9" s="7" t="inlineStr">
        <x:is>
          <x:t>SE180235</x:t>
        </x:is>
      </x:c>
      <x:c r="B9" s="7" t="inlineStr">
        <x:is>
          <x:t>Đỗ Đoàn Duy Phương</x:t>
        </x:is>
      </x:c>
      <x:c r="C9" s="7" t="inlineStr">
        <x:is>
          <x:t>Phát triển Asynchronous API Middleware bằng FastAPI tích hợp chốt chặn Guardrail.</x:t>
        </x:is>
      </x:c>
      <x:c r="D9" s="7" t="inlineStr">
        <x:is>
          <x:t>Xây dựng giao diện Dashboard tương tác trực quan bằng Streamlit phục vụ kiểm thử.</x:t>
        </x:is>
      </x:c>
      <x:c r="E9" s="7" t="inlineStr">
        <x:is>
          <x:t>Định dạng và biên tập toàn văn Luận văn tốt nghiệp theo chuẩn FPT IAP491.</x:t>
        </x:is>
      </x:c>
      <x:c r="F9" s="7" t="inlineStr">
        <x:is>
          <x:t>Phụ trách Report No.5 (Discussion) &amp; Report No.6 (Conclusion &amp; Slide Deck).</x:t>
        </x:is>
      </x:c>
      <x:c r="G9" s="7" t="inlineStr">
        <x:is>
          <x:t>Khảo sát Y văn &amp; Rà soát Slide:
- Tham gia Meeting 1 (29/08), Meeting 2 (01/09) &amp; Meeting 3 (08/09).
- Rà soát toàn bộ bộ slide do Trường &amp; Đức chuẩn bị, thống nhất 100% và không có ý kiến bổ sung.
- Khảo sát Do-Not-Answer và xây dựng cấu trúc 3 câu hỏi nghiên cứu IEEE (RQ1-RQ3).</x:t>
        </x:is>
      </x:c>
      <x:c r="H9" s="7" t="inlineStr">
        <x:is>
          <x:t>Research Questions &amp; Gaps:
- Soạn thảo 3 Câu hỏi IEEE (RQ1-RQ3).
- Xác định 3 Gaps &amp; 4 Đóng góp mới.
- Định vị ranh giới In-scope/Out-of-scope.</x:t>
        </x:is>
      </x:c>
      <x:c r="I9" s="7" t="inlineStr">
        <x:is>
          <x:t>Đề xuất Mô hình &amp; Báo cáo Meeting 6 (26/09):
- Phân tích giải pháp xử lý văn bản dài 200k ký tự và chống prompt giấu ở đuôi (Head-and-Tail Priority Scanning).
- Ngày 26/09: Báo cáo trực tiếp tại trường với GVHD ThS. Trần Văn Ninh; cùng Trường thuyết trình Phần 4 (Đề xuất kiến trúc Two-Tier Cascade của đồ án).
- Hỗ trợ rà soát docs Chapter 1 &amp; 2.</x:t>
        </x:is>
      </x:c>
      <x:c r="J9" s="7" t="inlineStr">
        <x:is>
          <x:t>Review 1: snapshot 03/10; hoàn tất 04/10 theo xác nhận.
Report 1/2 đã ghi hoàn thành; chưa có chứng cứ gửi GVHD. Không phải nghiệm thu mô hình.</x:t>
        </x:is>
      </x:c>
      <x:c r="K9" s="7" t="inlineStr">
        <x:is>
          <x:t>Xây dựng API Core:
- Viết endpoint POST /v1/chat/completions.
- Xây dựng tầng tiền xử lý regex &amp; decoding.
- Tích hợp cấu trúc phản hồi chuẩn RFC.</x:t>
        </x:is>
      </x:c>
      <x:c r="L9" s="7" t="inlineStr">
        <x:is>
          <x:t>Tích hợp Baseline vào API:
- Kết nối mô hình TF-IDF vào middleware.
- Ghi log request/response vào JSONL.
- Xử lý bất đồng bộ async/await.</x:t>
        </x:is>
      </x:c>
      <x:c r="M9" s="7" t="inlineStr">
        <x:is>
          <x:t>Kiến trúc Middleware &amp; Docs:
- Soạn thảo kiến trúc API Chapter 3.
- Thiết kế bộ slide báo cáo Review 2.
- Hoàn thiện bản thảo Report No.3.</x:t>
        </x:is>
      </x:c>
      <x:c r="N9" s="7" t="inlineStr">
        <x:is>
          <x:t>BẢO VỆ REVIEW 2 (GVHD):
- Trình diễn kết nối API với Baseline ML.
- Cập nhật docs theo kết luận họp.
- Bắt đầu dựng Streamlit Dashboard.</x:t>
        </x:is>
      </x:c>
      <x:c r="O9" s="7" t="inlineStr">
        <x:is>
          <x:t>Phát triển Streamlit Dashboard:
- Dựng UI nhập prompt kiểm thử trực tiếp.
- Hiển thị nhãn, confidence score, latency.
- Tạo trang so sánh 4 kịch bản demo.</x:t>
        </x:is>
      </x:c>
      <x:c r="P9" s="7" t="inlineStr">
        <x:is>
          <x:t>Tích hợp Guardrail Engine:
- Kết nối mô hình phân loại vào FastAPI.
- Thêm tính năng toggle chuyển đổi mô hình (TF-IDF / DeBERTa).
- Tối ưu hóa xử lý lỗi HTTP 400/500.</x:t>
        </x:is>
      </x:c>
      <x:c r="Q9" s="7" t="inlineStr">
        <x:is>
          <x:t>Hoàn thiện Dashboard:
- Thêm biểu đồ phân tích và giám sát log.
- Dựng dashboard đo latency &amp; throughput.
- Đóng gói Docker Compose tiện lợi.</x:t>
        </x:is>
      </x:c>
      <x:c r="R9" s="7" t="inlineStr">
        <x:is>
          <x:t>Chuẩn bị Hội Đồng 1:
- Hoàn thiện UI Dashboard tương tác cao.
- Viết kịch bản live demo 4 kịch bản.
- Tổng duyệt kỹ thuật cùng nhóm.</x:t>
        </x:is>
      </x:c>
      <x:c r="S9" s="7" t="inlineStr">
        <x:is>
          <x:t>BÁO CÁO HỘI ĐỒNG 1 (MIDTERM):
- Trình chiếu trực tiếp Dashboard &amp; API.
- Demo tương tác trực quan 4 kịch bản.
- Tiếp thu góp ý từ Hội đồng Giữa kỳ.</x:t>
        </x:is>
      </x:c>
      <x:c r="T9" s="7" t="inlineStr">
        <x:is>
          <x:t>Soạn thảo Report No.5 &amp; No.6:
- Viết Chapter 5 (Discussion &amp; Limitations).
- Viết Chapter 6 (Conclusion &amp; Future Work).
- Định dạng chuẩn IEEE/FPT cho Luận văn.</x:t>
        </x:is>
      </x:c>
      <x:c r="U9" s="7" t="inlineStr">
        <x:is>
          <x:t>BÁO CÁO HỘI ĐỒNG FINAL (TỐT NGHIỆP):
- Trình bày Demo &amp; Kiến trúc phần mềm.
- Điều phối phần trình chiếu Hội đồng.
- Đạt kết quả Tốt nghiệp xuất sắc.</x:t>
        </x:is>
      </x:c>
    </x:row>
  </x:sheetData>
  <x:mergeCells count="7">
    <x:mergeCell ref="B4:B5"/>
    <x:mergeCell ref="A2:U2"/>
    <x:mergeCell ref="C4:F4"/>
    <x:mergeCell ref="A4:A5"/>
    <x:mergeCell ref="A1:U1"/>
    <x:mergeCell ref="G4:U4"/>
    <x:mergeCell ref="A3:U3"/>
  </x:mergeCells>
  <x:pageMargins left="0.75" right="0.75" top="1" bottom="1" header="0.5" footer="0.5"/>
</x:worksheet>
</file>

<file path=xl/worksheets/sheet2.xml><?xml version="1.0" encoding="utf-8"?>
<x:worksheet xmlns:x="http://schemas.openxmlformats.org/spreadsheetml/2006/main">
  <x:sheetPr>
    <x:outlinePr summaryBelow="1" summaryRight="1"/>
    <x:pageSetUpPr/>
  </x:sheetPr>
  <x:dimension ref="A1:G28"/>
  <x:sheetViews>
    <x:sheetView showGridLines="1" workbookViewId="0">
      <x:selection activeCell="A1" sqref="A1"/>
    </x:sheetView>
  </x:sheetViews>
  <x:sheetFormatPr baseColWidth="8" defaultRowHeight="15"/>
  <x:cols>
    <x:col min="1" max="1" width="10" customWidth="1"/>
    <x:col min="2" max="2" width="26" customWidth="1"/>
    <x:col min="3" max="3" width="48" customWidth="1"/>
    <x:col min="4" max="4" width="20" customWidth="1"/>
    <x:col min="5" max="5" width="18" customWidth="1"/>
    <x:col min="6" max="6" width="32" customWidth="1"/>
    <x:col min="7" max="7" width="16" customWidth="1"/>
  </x:cols>
  <x:sheetData>
    <x:row r="1" ht="25" customHeight="1">
      <x:c r="A1" s="1" t="inlineStr">
        <x:is>
          <x:t>DANH MỤC CÔNG VIỆC CHI TIẾT &amp; CHECKLIST TIẾN ĐỘ (PI-GUARD CAPSTONE)</x:t>
        </x:is>
      </x:c>
    </x:row>
    <x:row r="2" ht="20" customHeight="1">
      <x:c r="A2" s="2" t="inlineStr">
        <x:is>
          <x:t>Học kỳ Fall 2026 (07/09/2026 – 20/12/2026) | Hướng dẫn: Chọn trạng thái tại cột D từ danh sách thả xuống</x:t>
        </x:is>
      </x:c>
    </x:row>
    <x:row r="4" ht="25" customHeight="1">
      <x:c r="A4" s="8" t="inlineStr">
        <x:is>
          <x:t>Mã Task</x:t>
        </x:is>
      </x:c>
      <x:c r="B4" s="8" t="inlineStr">
        <x:is>
          <x:t>Tuần / Cột mốc</x:t>
        </x:is>
      </x:c>
      <x:c r="C4" s="8" t="inlineStr">
        <x:is>
          <x:t>Nội dung công việc</x:t>
        </x:is>
      </x:c>
      <x:c r="D4" s="8" t="inlineStr">
        <x:is>
          <x:t>Trạng thái</x:t>
        </x:is>
      </x:c>
      <x:c r="E4" s="8" t="inlineStr">
        <x:is>
          <x:t>Thành viên phụ trách</x:t>
        </x:is>
      </x:c>
      <x:c r="F4" s="8" t="inlineStr">
        <x:is>
          <x:t>Sản phẩm đầu ra</x:t>
        </x:is>
      </x:c>
      <x:c r="G4" s="8" t="inlineStr">
        <x:is>
          <x:t>Ghi chú / Deadline</x:t>
        </x:is>
      </x:c>
    </x:row>
    <x:row r="5" ht="25" customHeight="1">
      <x:c r="A5" s="9" t="inlineStr">
        <x:is>
          <x:t>T01</x:t>
        </x:is>
      </x:c>
      <x:c r="B5" s="9" t="inlineStr">
        <x:is>
          <x:t>Tuần 1 (07/09 - 13/09)</x:t>
        </x:is>
      </x:c>
      <x:c r="C5" s="10" t="inlineStr">
        <x:is>
          <x:t>Họp định hướng &amp; Sàng lọc Y văn (Meeting 1: 29/08, Meeting 2: 01/09, Meeting 3: 08/09)</x:t>
        </x:is>
      </x:c>
      <x:c r="D5" s="11" t="inlineStr">
        <x:is>
          <x:t>Hoàn thành</x:t>
        </x:is>
      </x:c>
      <x:c r="E5" s="10" t="inlineStr">
        <x:is>
          <x:t>Cả 4 thành viên</x:t>
        </x:is>
      </x:c>
      <x:c r="F5" s="10" t="inlineStr">
        <x:is>
          <x:t>Biên bản Meeting 1, 2, 3.md</x:t>
        </x:is>
      </x:c>
      <x:c r="G5" s="9" t="inlineStr">
        <x:is>
          <x:t>08/09/2026</x:t>
        </x:is>
      </x:c>
    </x:row>
    <x:row r="6" ht="38" customHeight="1">
      <x:c r="A6" s="9" t="inlineStr">
        <x:is>
          <x:t>T02</x:t>
        </x:is>
      </x:c>
      <x:c r="B6" s="9" t="inlineStr">
        <x:is>
          <x:t>Tuần 1 (07/09 - 13/09)</x:t>
        </x:is>
      </x:c>
      <x:c r="C6" s="10" t="inlineStr">
        <x:is>
          <x:t>Thiết kế, biên soạn nội dung và hoàn thiện bộ Slide 22 trang báo cáo tiến độ gặp GVHD ngày 10/09 (PI-GUARD-Present-109.pptx)</x:t>
        </x:is>
      </x:c>
      <x:c r="D6" s="11" t="inlineStr">
        <x:is>
          <x:t>Hoàn thành</x:t>
        </x:is>
      </x:c>
      <x:c r="E6" s="10" t="inlineStr">
        <x:is>
          <x:t>Trường &amp; Đức</x:t>
        </x:is>
      </x:c>
      <x:c r="F6" s="10" t="inlineStr">
        <x:is>
          <x:t>Final-Report/Meeting/Meeting 3_08_09_26.md</x:t>
        </x:is>
      </x:c>
      <x:c r="G6" s="9" t="inlineStr">
        <x:is>
          <x:t>09/09/2026</x:t>
        </x:is>
      </x:c>
    </x:row>
    <x:row r="7" ht="25" customHeight="1">
      <x:c r="A7" s="9" t="inlineStr">
        <x:is>
          <x:t>T03</x:t>
        </x:is>
      </x:c>
      <x:c r="B7" s="9" t="inlineStr">
        <x:is>
          <x:t>Tuần 1 (07/09 - 13/09)</x:t>
        </x:is>
      </x:c>
      <x:c r="C7" s="10" t="inlineStr">
        <x:is>
          <x:t>Thu thập &amp; thẩm định 17 papers chuẩn IEEE &gt;= 2022 theo CAPSTONE REGISTER</x:t>
        </x:is>
      </x:c>
      <x:c r="D7" s="11" t="inlineStr">
        <x:is>
          <x:t>Hoàn thành</x:t>
        </x:is>
      </x:c>
      <x:c r="E7" s="10" t="inlineStr">
        <x:is>
          <x:t>Trường (Leader)</x:t>
        </x:is>
      </x:c>
      <x:c r="F7" s="10" t="inlineStr">
        <x:is>
          <x:t>reports/References/ &amp; REFERENCES_LOG.md</x:t>
        </x:is>
      </x:c>
      <x:c r="G7" s="9" t="inlineStr">
        <x:is>
          <x:t>13/09/2026</x:t>
        </x:is>
      </x:c>
    </x:row>
    <x:row r="8" ht="25" customHeight="1">
      <x:c r="A8" s="9" t="inlineStr">
        <x:is>
          <x:t>T04</x:t>
        </x:is>
      </x:c>
      <x:c r="B8" s="9" t="inlineStr">
        <x:is>
          <x:t>Tuần 2 (14/09 - 20/09)</x:t>
        </x:is>
      </x:c>
      <x:c r="C8" s="10" t="inlineStr">
        <x:is>
          <x:t>Soạn thảo Chapter 1: Background &amp; Problem Statement (Lỗ hổng Von Neumann NLP)</x:t>
        </x:is>
      </x:c>
      <x:c r="D8" s="11" t="inlineStr">
        <x:is>
          <x:t>Hoàn thành</x:t>
        </x:is>
      </x:c>
      <x:c r="E8" s="10" t="inlineStr">
        <x:is>
          <x:t>Trường</x:t>
        </x:is>
      </x:c>
      <x:c r="F8" s="10" t="inlineStr">
        <x:is>
          <x:t>workspaces/truongnv/docs/</x:t>
        </x:is>
      </x:c>
      <x:c r="G8" s="9" t="inlineStr">
        <x:is>
          <x:t>16/09/2026</x:t>
        </x:is>
      </x:c>
    </x:row>
    <x:row r="9" ht="25" customHeight="1">
      <x:c r="A9" s="9" t="inlineStr">
        <x:is>
          <x:t>T05</x:t>
        </x:is>
      </x:c>
      <x:c r="B9" s="9" t="inlineStr">
        <x:is>
          <x:t>Tuần 2 (14/09 - 20/09)</x:t>
        </x:is>
      </x:c>
      <x:c r="C9" s="10" t="inlineStr">
        <x:is>
          <x:t>Phân loại Threat Taxonomy (Direct/Indirect Injection vs Jailbreak theo OWASP)</x:t>
        </x:is>
      </x:c>
      <x:c r="D9" s="11" t="inlineStr">
        <x:is>
          <x:t>Hoàn thành</x:t>
        </x:is>
      </x:c>
      <x:c r="E9" s="10" t="inlineStr">
        <x:is>
          <x:t>Trường &amp; Đức</x:t>
        </x:is>
      </x:c>
      <x:c r="F9" s="10" t="inlineStr">
        <x:is>
          <x:t>workspaces/truongnv/docs/</x:t>
        </x:is>
      </x:c>
      <x:c r="G9" s="9" t="inlineStr">
        <x:is>
          <x:t>17/09/2026</x:t>
        </x:is>
      </x:c>
    </x:row>
    <x:row r="10" ht="25" customHeight="1">
      <x:c r="A10" s="9" t="inlineStr">
        <x:is>
          <x:t>T06</x:t>
        </x:is>
      </x:c>
      <x:c r="B10" s="9" t="inlineStr">
        <x:is>
          <x:t>Tuần 2 (14/09 - 20/09)</x:t>
        </x:is>
      </x:c>
      <x:c r="C10" s="10" t="inlineStr">
        <x:is>
          <x:t>Xây dựng Threat Model (NIST AI 100-2e2025) &amp; Attack Surface (/v1/chat)</x:t>
        </x:is>
      </x:c>
      <x:c r="D10" s="11" t="inlineStr">
        <x:is>
          <x:t>Hoàn thành</x:t>
        </x:is>
      </x:c>
      <x:c r="E10" s="10" t="inlineStr">
        <x:is>
          <x:t>Đức</x:t>
        </x:is>
      </x:c>
      <x:c r="F10" s="10" t="inlineStr">
        <x:is>
          <x:t>workspaces/ducnq/</x:t>
        </x:is>
      </x:c>
      <x:c r="G10" s="9" t="inlineStr">
        <x:is>
          <x:t>18/09/2026</x:t>
        </x:is>
      </x:c>
    </x:row>
    <x:row r="11" ht="25" customHeight="1">
      <x:c r="A11" s="9" t="inlineStr">
        <x:is>
          <x:t>T07</x:t>
        </x:is>
      </x:c>
      <x:c r="B11" s="9" t="inlineStr">
        <x:is>
          <x:t>Tuần 2 (14/09 - 20/09)</x:t>
        </x:is>
      </x:c>
      <x:c r="C11" s="10" t="inlineStr">
        <x:is>
          <x:t>Thiết kế Kiến trúc bảo vệ 3 lớp &amp; Cơ chế phòng thủ độ bền Robustness</x:t>
        </x:is>
      </x:c>
      <x:c r="D11" s="11" t="inlineStr">
        <x:is>
          <x:t>Hoàn thành</x:t>
        </x:is>
      </x:c>
      <x:c r="E11" s="10" t="inlineStr">
        <x:is>
          <x:t>Đức</x:t>
        </x:is>
      </x:c>
      <x:c r="F11" s="10" t="inlineStr">
        <x:is>
          <x:t>workspaces/ducnq/</x:t>
        </x:is>
      </x:c>
      <x:c r="G11" s="9" t="inlineStr">
        <x:is>
          <x:t>19/09/2026</x:t>
        </x:is>
      </x:c>
    </x:row>
    <x:row r="12" ht="25" customHeight="1">
      <x:c r="A12" s="9" t="inlineStr">
        <x:is>
          <x:t>T08</x:t>
        </x:is>
      </x:c>
      <x:c r="B12" s="9" t="inlineStr">
        <x:is>
          <x:t>Tuần 2 (14/09 - 20/09)</x:t>
        </x:is>
      </x:c>
      <x:c r="C12" s="10" t="inlineStr">
        <x:is>
          <x:t>Soạn thảo 3 Câu hỏi nghiên cứu IEEE (RQ1-RQ3), 3 Gaps &amp; 4 Đóng góp mới</x:t>
        </x:is>
      </x:c>
      <x:c r="D12" s="11" t="inlineStr">
        <x:is>
          <x:t>Hoàn thành</x:t>
        </x:is>
      </x:c>
      <x:c r="E12" s="10" t="inlineStr">
        <x:is>
          <x:t>Phương</x:t>
        </x:is>
      </x:c>
      <x:c r="F12" s="10" t="inlineStr">
        <x:is>
          <x:t>workspaces/phuongddd/</x:t>
        </x:is>
      </x:c>
      <x:c r="G12" s="9" t="inlineStr">
        <x:is>
          <x:t>20/09/2026</x:t>
        </x:is>
      </x:c>
    </x:row>
    <x:row r="13" ht="25" customHeight="1">
      <x:c r="A13" s="9" t="inlineStr">
        <x:is>
          <x:t>T09</x:t>
        </x:is>
      </x:c>
      <x:c r="B13" s="9" t="inlineStr">
        <x:is>
          <x:t>Tuần 3 (21/09 - 27/09)</x:t>
        </x:is>
      </x:c>
      <x:c r="C13" s="10" t="inlineStr">
        <x:is>
          <x:t>Khảo sát SOTA Guardrails, Luận giải chọn mô hình &amp; Khảo sát 5 Target LLMs</x:t>
        </x:is>
      </x:c>
      <x:c r="D13" s="11" t="inlineStr">
        <x:is>
          <x:t>Hoàn thành</x:t>
        </x:is>
      </x:c>
      <x:c r="E13" s="10" t="inlineStr">
        <x:is>
          <x:t>Việt</x:t>
        </x:is>
      </x:c>
      <x:c r="F13" s="10" t="inlineStr">
        <x:is>
          <x:t>workspaces/vietpmh/</x:t>
        </x:is>
      </x:c>
      <x:c r="G13" s="9" t="inlineStr">
        <x:is>
          <x:t>23/09/2026</x:t>
        </x:is>
      </x:c>
    </x:row>
    <x:row r="14" ht="25" customHeight="1">
      <x:c r="A14" s="9" t="inlineStr">
        <x:is>
          <x:t>T10</x:t>
        </x:is>
      </x:c>
      <x:c r="B14" s="9" t="inlineStr">
        <x:is>
          <x:t>Tuần 3 (21/09 - 27/09)</x:t>
        </x:is>
      </x:c>
      <x:c r="C14" s="10" t="inlineStr">
        <x:is>
          <x:t>Thiết kế Ma trận 4 Kịch bản Minh họa Đề bài (2x2: Vulnerable vs Proposed Protected)</x:t>
        </x:is>
      </x:c>
      <x:c r="D14" s="11" t="inlineStr">
        <x:is>
          <x:t>Hoàn thành</x:t>
        </x:is>
      </x:c>
      <x:c r="E14" s="10" t="inlineStr">
        <x:is>
          <x:t>Việt &amp; Phương</x:t>
        </x:is>
      </x:c>
      <x:c r="F14" s="10" t="inlineStr">
        <x:is>
          <x:t>workspaces/vietpmh/</x:t>
        </x:is>
      </x:c>
      <x:c r="G14" s="9" t="inlineStr">
        <x:is>
          <x:t>25/09/2026</x:t>
        </x:is>
      </x:c>
    </x:row>
    <x:row r="15" ht="25" customHeight="1">
      <x:c r="A15" s="9" t="inlineStr">
        <x:is>
          <x:t>T11</x:t>
        </x:is>
      </x:c>
      <x:c r="B15" s="9" t="inlineStr">
        <x:is>
          <x:t>Tuần 3 (21/09 - 27/09)</x:t>
        </x:is>
      </x:c>
      <x:c r="C15" s="10" t="inlineStr">
        <x:is>
          <x:t>Hoàn thiện toàn văn Report No.1: Introduction (Chapter 1 — 10% Process Mark)</x:t>
        </x:is>
      </x:c>
      <x:c r="D15" s="11" t="inlineStr">
        <x:is>
          <x:t>Hoàn thành</x:t>
        </x:is>
      </x:c>
      <x:c r="E15" s="10" t="inlineStr">
        <x:is>
          <x:t>Trường (Leader)</x:t>
        </x:is>
      </x:c>
      <x:c r="F15" s="10" t="inlineStr">
        <x:is>
          <x:t>workspaces/truongnv/docs/</x:t>
        </x:is>
      </x:c>
      <x:c r="G15" s="9" t="inlineStr">
        <x:is>
          <x:t>26/09/2026</x:t>
        </x:is>
      </x:c>
    </x:row>
    <x:row r="16" ht="25" customHeight="1">
      <x:c r="A16" s="9" t="inlineStr">
        <x:is>
          <x:t>T12</x:t>
        </x:is>
      </x:c>
      <x:c r="B16" s="9" t="inlineStr">
        <x:is>
          <x:t>Tuần 3 (21/09 - 27/09)</x:t>
        </x:is>
      </x:c>
      <x:c r="C16" s="10" t="inlineStr">
        <x:is>
          <x:t>Hoàn thiện toàn văn Report No.2: Literature Review (Chapter 2 — 25% Process Mark)</x:t>
        </x:is>
      </x:c>
      <x:c r="D16" s="11" t="inlineStr">
        <x:is>
          <x:t>Hoàn thành</x:t>
        </x:is>
      </x:c>
      <x:c r="E16" s="10" t="inlineStr">
        <x:is>
          <x:t>Trường &amp; Phương</x:t>
        </x:is>
      </x:c>
      <x:c r="F16" s="10" t="inlineStr">
        <x:is>
          <x:t>workspaces/truongnv/docs/</x:t>
        </x:is>
      </x:c>
      <x:c r="G16" s="9" t="inlineStr">
        <x:is>
          <x:t>27/09/2026</x:t>
        </x:is>
      </x:c>
    </x:row>
    <x:row r="17" ht="38" customHeight="1">
      <x:c r="A17" s="9" t="inlineStr">
        <x:is>
          <x:t>T13</x:t>
        </x:is>
      </x:c>
      <x:c r="B17" s="9" t="inlineStr">
        <x:is>
          <x:t>Tuần 3 (21/09 - 27/09)</x:t>
        </x:is>
      </x:c>
      <x:c r="C17" s="10" t="inlineStr">
        <x:is>
          <x:t>Báo cáo Meeting 6 trực tiếp tại trường với GVHD (26/09): Trường &amp; Đức làm slide; Đức thuyết trình P1-P2; Việt P3; Trường &amp; Phương P4</x:t>
        </x:is>
      </x:c>
      <x:c r="D17" s="11" t="inlineStr">
        <x:is>
          <x:t>Hoàn thành</x:t>
        </x:is>
      </x:c>
      <x:c r="E17" s="10" t="inlineStr">
        <x:is>
          <x:t>Cả 4 thành viên</x:t>
        </x:is>
      </x:c>
      <x:c r="F17" s="10" t="inlineStr">
        <x:is>
          <x:t>Final-Report/Meeting/Meeting 6_26_09_26.md</x:t>
        </x:is>
      </x:c>
      <x:c r="G17" s="9" t="inlineStr">
        <x:is>
          <x:t>26/09/2026</x:t>
        </x:is>
      </x:c>
    </x:row>
    <x:row r="18" ht="25" customHeight="1">
      <x:c r="A18" s="9" t="inlineStr">
        <x:is>
          <x:t>T14</x:t>
        </x:is>
      </x:c>
      <x:c r="B18" s="9" t="inlineStr">
        <x:is>
          <x:t>Tuần 4 (28/09 - 04/10)</x:t>
        </x:is>
      </x:c>
      <x:c r="C18" s="10" t="inlineStr">
        <x:is>
          <x:t>Tóm gọn toàn bộ báo cáo ngày 26/9 thành hồ sơ Review 1 &amp; Hoàn thiện slide PPTX 15 phút</x:t>
        </x:is>
      </x:c>
      <x:c r="D18" s="12" t="inlineStr">
        <x:is>
          <x:t>Đang thực hiện</x:t>
        </x:is>
      </x:c>
      <x:c r="E18" s="10" t="inlineStr">
        <x:is>
          <x:t>Cả 4 thành viên</x:t>
        </x:is>
      </x:c>
      <x:c r="F18" s="10" t="inlineStr">
        <x:is>
          <x:t>Slide PPTX Review 1</x:t>
        </x:is>
      </x:c>
      <x:c r="G18" s="9" t="inlineStr">
        <x:is>
          <x:t>30/09/2026</x:t>
        </x:is>
      </x:c>
    </x:row>
    <x:row r="19" ht="25" customHeight="1">
      <x:c r="A19" s="9" t="inlineStr">
        <x:is>
          <x:t>T15</x:t>
        </x:is>
      </x:c>
      <x:c r="B19" s="9" t="inlineStr">
        <x:is>
          <x:t>Tuần 4 (28/09 - 04/10)</x:t>
        </x:is>
      </x:c>
      <x:c r="C19" s="10" t="inlineStr">
        <x:is>
          <x:t>Họp tổng kết tuần, cập nhật Process Report Excel &amp; Nộp Report 1 &amp; 2 cho GVHD</x:t>
        </x:is>
      </x:c>
      <x:c r="D19" s="12" t="inlineStr">
        <x:is>
          <x:t>Đang thực hiện</x:t>
        </x:is>
      </x:c>
      <x:c r="E19" s="10" t="inlineStr">
        <x:is>
          <x:t>Trường (Leader)</x:t>
        </x:is>
      </x:c>
      <x:c r="F19" s="10" t="inlineStr">
        <x:is>
          <x:t>PI_GUARD_PROCESS_REPORT.xlsx</x:t>
        </x:is>
      </x:c>
      <x:c r="G19" s="9" t="inlineStr">
        <x:is>
          <x:t>03/10/2026</x:t>
        </x:is>
      </x:c>
    </x:row>
    <x:row r="20" ht="62" customHeight="1">
      <x:c r="A20" s="9" t="inlineStr">
        <x:is>
          <x:t>T16</x:t>
        </x:is>
      </x:c>
      <x:c r="B20" s="9" t="inlineStr">
        <x:is>
          <x:t>Tuần 4 (28/09 - 04/10)</x:t>
        </x:is>
      </x:c>
      <x:c r="C20" s="10" t="inlineStr">
        <x:is>
          <x:t>CỘT MỐC 1 — REVIEW 1 HOÀN TẤT NGÀY 04/10/2026 (theo xác nhận của người dùng)</x:t>
        </x:is>
      </x:c>
      <x:c r="D20" s="15" t="inlineStr">
        <x:is>
          <x:t>Hoàn thành</x:t>
        </x:is>
      </x:c>
      <x:c r="E20" s="10" t="inlineStr">
        <x:is>
          <x:t>Cả 4 thành viên</x:t>
        </x:is>
      </x:c>
      <x:c r="F20" s="10" t="inlineStr">
        <x:is>
          <x:t>workspaces/truongnv/reports/report_for_review1/REVIEW_1_COMPLETION_REPORT_2026-10-04.md (báo cáo tiến độ, không phải biên bản nghiệm thu mô hình)</x:t>
        </x:is>
      </x:c>
      <x:c r="G20" s="9" t="inlineStr">
        <x:is>
          <x:t>30/09/2026</x:t>
        </x:is>
      </x:c>
    </x:row>
    <x:row r="21" ht="100" customHeight="1">
      <x:c r="A21" s="9" t="inlineStr">
        <x:is>
          <x:t>T17</x:t>
        </x:is>
      </x:c>
      <x:c r="B21" s="9" t="inlineStr">
        <x:is>
          <x:t>Tuần 5 - 6 (05/10 - 18/10)</x:t>
        </x:is>
      </x:c>
      <x:c r="C21" s="10" t="inlineStr">
        <x:is>
          <x:t>Duyệt nguồn/nhãn; group-aware split; fit baseline TF-IDF ba lớp</x:t>
        </x:is>
      </x:c>
      <x:c r="D21" s="13" t="inlineStr">
        <x:is>
          <x:t>Đang thực hiện</x:t>
        </x:is>
      </x:c>
      <x:c r="E21" s="10" t="inlineStr">
        <x:is>
          <x:t>Trường &amp; Đức</x:t>
        </x:is>
      </x:c>
      <x:c r="F21" s="10" t="inlineStr">
        <x:is>
          <x:t>L2 model + metrics</x:t>
        </x:is>
      </x:c>
      <x:c r="G21" s="19" t="str">
        <x:v>V7.1 L2 done: five fits; weak validation. Rights/labels open; V8 has 0 rows. No test/source-eval or L3.</x:v>
      </x:c>
    </x:row>
    <x:row r="22" ht="25" customHeight="1">
      <x:c r="A22" s="9" t="inlineStr">
        <x:is>
          <x:t>T18</x:t>
        </x:is>
      </x:c>
      <x:c r="B22" s="9" t="inlineStr">
        <x:is>
          <x:t>Tuần 7 (19/10 - 25/10)</x:t>
        </x:is>
      </x:c>
      <x:c r="C22" s="10" t="inlineStr">
        <x:is>
          <x:t>Fine-tune DeBERTa; tích hợp demo L2/L3; soạn Chapter 3 và slide</x:t>
        </x:is>
      </x:c>
      <x:c r="D22" s="13" t="inlineStr">
        <x:is>
          <x:t>Chưa bắt đầu</x:t>
        </x:is>
      </x:c>
      <x:c r="E22" s="10" t="inlineStr">
        <x:is>
          <x:t>Đức &amp; Trường</x:t>
        </x:is>
      </x:c>
      <x:c r="F22" s="10" t="inlineStr">
        <x:is>
          <x:t>Checkpoint; inference thật; tài liệu Review 2</x:t>
        </x:is>
      </x:c>
      <x:c r="G22" s="9" t="inlineStr">
        <x:is>
          <x:t>25/10/2026</x:t>
        </x:is>
      </x:c>
    </x:row>
    <x:row r="23" ht="25" customHeight="1">
      <x:c r="A23" s="9" t="inlineStr">
        <x:is>
          <x:t>T19</x:t>
        </x:is>
      </x:c>
      <x:c r="B23" s="9" t="inlineStr">
        <x:is>
          <x:t>Tuần 8 (26/10 - 01/11)</x:t>
        </x:is>
      </x:c>
      <x:c r="C23" s="10" t="inlineStr">
        <x:is>
          <x:t>Review 2: Chapter 3 và demo model PI-Guard ba nhãn</x:t>
        </x:is>
      </x:c>
      <x:c r="D23" s="13" t="inlineStr">
        <x:is>
          <x:t>Chưa bắt đầu</x:t>
        </x:is>
      </x:c>
      <x:c r="E23" s="10" t="inlineStr">
        <x:is>
          <x:t>Cả 4 thành viên</x:t>
        </x:is>
      </x:c>
      <x:c r="F23" s="10" t="inlineStr">
        <x:is>
          <x:t>Demo thật, provenance và checklist trạng thái</x:t>
        </x:is>
      </x:c>
      <x:c r="G23" s="9" t="inlineStr">
        <x:is>
          <x:t>01/11/2026</x:t>
        </x:is>
      </x:c>
    </x:row>
    <x:row r="24" ht="25" customHeight="1">
      <x:c r="A24" s="9" t="inlineStr">
        <x:is>
          <x:t>T20</x:t>
        </x:is>
      </x:c>
      <x:c r="B24" s="9" t="inlineStr">
        <x:is>
          <x:t>Tuần 9 - 10 (02/11 - 15/11)</x:t>
        </x:is>
      </x:c>
      <x:c r="C24" s="10" t="inlineStr">
        <x:is>
          <x:t>Đánh giá robustness DeBERTa; hoàn tất Report No.4</x:t>
        </x:is>
      </x:c>
      <x:c r="D24" s="13" t="inlineStr">
        <x:is>
          <x:t>Chưa bắt đầu</x:t>
        </x:is>
      </x:c>
      <x:c r="E24" s="10" t="inlineStr">
        <x:is>
          <x:t>Việt &amp; Đức</x:t>
        </x:is>
      </x:c>
      <x:c r="F24" s="10" t="inlineStr">
        <x:is>
          <x:t>Report No.4; metrics từng lớp; checkpoint/hash</x:t>
        </x:is>
      </x:c>
      <x:c r="G24" s="9" t="inlineStr">
        <x:is>
          <x:t>15/11/2026</x:t>
        </x:is>
      </x:c>
    </x:row>
    <x:row r="25" ht="25" customHeight="1">
      <x:c r="A25" s="9" t="inlineStr">
        <x:is>
          <x:t>T21</x:t>
        </x:is>
      </x:c>
      <x:c r="B25" s="9" t="inlineStr">
        <x:is>
          <x:t>Tuần 11 - 12 (16/11 - 29/11)</x:t>
        </x:is>
      </x:c>
      <x:c r="C25" s="10" t="inlineStr">
        <x:is>
          <x:t>Xây dựng API Middleware, Streamlit Dashboard &amp; Tích hợp Prototype Demo 3 lớp</x:t>
        </x:is>
      </x:c>
      <x:c r="D25" s="13" t="inlineStr">
        <x:is>
          <x:t>Chưa bắt đầu</x:t>
        </x:is>
      </x:c>
      <x:c r="E25" s="10" t="inlineStr">
        <x:is>
          <x:t>Phương &amp; Việt</x:t>
        </x:is>
      </x:c>
      <x:c r="F25" s="10" t="inlineStr">
        <x:is>
          <x:t>Hệ thống Prototype hoàn chỉnh</x:t>
        </x:is>
      </x:c>
      <x:c r="G25" s="9" t="inlineStr">
        <x:is>
          <x:t>29/11/2026</x:t>
        </x:is>
      </x:c>
    </x:row>
    <x:row r="26" ht="25" customHeight="1">
      <x:c r="A26" s="9" t="inlineStr">
        <x:is>
          <x:t>T22</x:t>
        </x:is>
      </x:c>
      <x:c r="B26" s="9" t="inlineStr">
        <x:is>
          <x:t>Tuần 13 (30/11 - 06/12)</x:t>
        </x:is>
      </x:c>
      <x:c r="C26" s="10" t="inlineStr">
        <x:is>
          <x:t>CỘT MỐC 3 — BÁO CÁO HỘI ĐỒNG 1 (HỘI ĐỒNG GIỮA KỲ — PROTOTYPE DEMO &amp; CHAPTER 4)</x:t>
        </x:is>
      </x:c>
      <x:c r="D26" s="13" t="inlineStr">
        <x:is>
          <x:t>Chưa bắt đầu</x:t>
        </x:is>
      </x:c>
      <x:c r="E26" s="10" t="inlineStr">
        <x:is>
          <x:t>Cả 4 thành viên</x:t>
        </x:is>
      </x:c>
      <x:c r="F26" s="10" t="inlineStr">
        <x:is>
          <x:t>Biên bản nghiệm thu Hội đồng 1</x:t>
        </x:is>
      </x:c>
      <x:c r="G26" s="9" t="inlineStr">
        <x:is>
          <x:t>06/12/2026</x:t>
        </x:is>
      </x:c>
    </x:row>
    <x:row r="27" ht="38" customHeight="1">
      <x:c r="A27" s="9" t="inlineStr">
        <x:is>
          <x:t>T23</x:t>
        </x:is>
      </x:c>
      <x:c r="B27" s="9" t="inlineStr">
        <x:is>
          <x:t>Tuần 14 (07/12 - 13/12)</x:t>
        </x:is>
      </x:c>
      <x:c r="C27" s="10" t="inlineStr">
        <x:is>
          <x:t>Soạn Report No.5 &amp; No.6, Tổng hợp Master Thesis 6 chương qua script &amp; Quét Turnitin (&lt; 20%)</x:t>
        </x:is>
      </x:c>
      <x:c r="D27" s="13" t="inlineStr">
        <x:is>
          <x:t>Chưa bắt đầu</x:t>
        </x:is>
      </x:c>
      <x:c r="E27" s="10" t="inlineStr">
        <x:is>
          <x:t>Cả 4 thành viên</x:t>
        </x:is>
      </x:c>
      <x:c r="F27" s="10" t="inlineStr">
        <x:is>
          <x:t>FINAL_THESIS.md &amp; Report 5, 6</x:t>
        </x:is>
      </x:c>
      <x:c r="G27" s="9" t="inlineStr">
        <x:is>
          <x:t>13/12/2026</x:t>
        </x:is>
      </x:c>
    </x:row>
    <x:row r="28" ht="25" customHeight="1">
      <x:c r="A28" s="9" t="inlineStr">
        <x:is>
          <x:t>T24</x:t>
        </x:is>
      </x:c>
      <x:c r="B28" s="9" t="inlineStr">
        <x:is>
          <x:t>Tuần 15 (14/12 - 20/12)</x:t>
        </x:is>
      </x:c>
      <x:c r="C28" s="10" t="inlineStr">
        <x:is>
          <x:t>CỘT MỐC 4 — BẢO VỆ TỐT NGHIỆP TOÀN DIỆN 6 CHƯƠNG TRƯỚC HỘI ĐỒNG FINAL</x:t>
        </x:is>
      </x:c>
      <x:c r="D28" s="13" t="inlineStr">
        <x:is>
          <x:t>Chưa bắt đầu</x:t>
        </x:is>
      </x:c>
      <x:c r="E28" s="10" t="inlineStr">
        <x:is>
          <x:t>Cả 4 thành viên</x:t>
        </x:is>
      </x:c>
      <x:c r="F28" s="10" t="inlineStr">
        <x:is>
          <x:t>Final Thesis &amp; Slide Defense</x:t>
        </x:is>
      </x:c>
      <x:c r="G28" s="9" t="inlineStr">
        <x:is>
          <x:t>20/12/2026</x:t>
        </x:is>
      </x:c>
    </x:row>
  </x:sheetData>
  <x:mergeCells count="2">
    <x:mergeCell ref="A2:G2"/>
    <x:mergeCell ref="A1:G1"/>
  </x:mergeCells>
  <x:dataValidations count="1">
    <x:dataValidation type="list" allowBlank="1" showDropDown="0" showInputMessage="0" showErrorMessage="0" sqref="D5:D50">
      <x:formula1>"Hoàn thành,Đang thực hiện,Chưa bắt đầu"</x:formula1>
    </x:dataValidation>
  </x:dataValidations>
  <x:pageMargins left="0.75" right="0.75" top="1" bottom="1" header="0.5" footer="0.5"/>
</x:worksheet>
</file>

<file path=xl/worksheets/sheet3.xml><?xml version="1.0" encoding="utf-8"?>
<x:worksheet xmlns:x="http://schemas.openxmlformats.org/spreadsheetml/2006/main">
  <x:sheetPr>
    <x:outlinePr summaryBelow="1" summaryRight="1"/>
    <x:pageSetUpPr/>
  </x:sheetPr>
  <x:dimension ref="A1:G10"/>
  <x:sheetViews>
    <x:sheetView showGridLines="1" workbookViewId="0">
      <x:selection activeCell="A1" sqref="A1"/>
    </x:sheetView>
  </x:sheetViews>
  <x:sheetFormatPr baseColWidth="8" defaultRowHeight="15"/>
  <x:cols>
    <x:col min="1" max="1" width="14" customWidth="1"/>
    <x:col min="2" max="2" width="15" customWidth="1"/>
    <x:col min="3" max="3" width="25" customWidth="1"/>
    <x:col min="4" max="4" width="25" customWidth="1"/>
    <x:col min="5" max="5" width="44" customWidth="1"/>
    <x:col min="6" max="6" width="46" customWidth="1"/>
    <x:col min="7" max="7" width="30" customWidth="1"/>
  </x:cols>
  <x:sheetData>
    <x:row r="1" ht="25" customHeight="1">
      <x:c r="A1" s="1" t="inlineStr">
        <x:is>
          <x:t>NHẬT KÝ CÁC CUỘC HỌP VỚI GVHD &amp; HỌP NHÓM NỘI BỘ (PI-GUARD MEETING LOG)</x:t>
        </x:is>
      </x:c>
    </x:row>
    <x:row r="2" ht="20" customHeight="1">
      <x:c r="A2" s="2" t="inlineStr">
        <x:is>
          <x:t>Học kỳ Fall 2026 (07/09/2026 – 20/12/2026) | Khoa An toàn Thông tin - Đại học FPT</x:t>
        </x:is>
      </x:c>
    </x:row>
    <x:row r="4" ht="25" customHeight="1">
      <x:c r="A4" s="8" t="inlineStr">
        <x:is>
          <x:t>Mã cuộc họp</x:t>
        </x:is>
      </x:c>
      <x:c r="B4" s="8" t="inlineStr">
        <x:is>
          <x:t>Thời gian</x:t>
        </x:is>
      </x:c>
      <x:c r="C4" s="8" t="inlineStr">
        <x:is>
          <x:t>Hình thức / Địa điểm</x:t>
        </x:is>
      </x:c>
      <x:c r="D4" s="8" t="inlineStr">
        <x:is>
          <x:t>Thành phần tham dự</x:t>
        </x:is>
      </x:c>
      <x:c r="E4" s="8" t="inlineStr">
        <x:is>
          <x:t>Chủ đề &amp; Nội dung cốt lõi</x:t>
        </x:is>
      </x:c>
      <x:c r="F4" s="8" t="inlineStr">
        <x:is>
          <x:t>Phân công nhiệm vụ cụ thể &amp; Sản phẩm đầu ra</x:t>
        </x:is>
      </x:c>
      <x:c r="G4" s="8" t="inlineStr">
        <x:is>
          <x:t>Trạng thái &amp; Biên bản lưu trữ</x:t>
        </x:is>
      </x:c>
    </x:row>
    <x:row r="5" ht="80" customHeight="1">
      <x:c r="A5" s="9" t="inlineStr">
        <x:is>
          <x:t>Meet 01</x:t>
        </x:is>
      </x:c>
      <x:c r="B5" s="9" t="inlineStr">
        <x:is>
          <x:t>29/08/2026</x:t>
        </x:is>
      </x:c>
      <x:c r="C5" s="10" t="inlineStr">
        <x:is>
          <x:t>Trực tuyến (Google Meet với GVHD)</x:t>
        </x:is>
      </x:c>
      <x:c r="D5" s="10" t="inlineStr">
        <x:is>
          <x:t>4 SV (Trường, Đức, Việt, Phương) &amp; GVHD</x:t>
        </x:is>
      </x:c>
      <x:c r="E5" s="10" t="inlineStr">
        <x:is>
          <x:t>Họp GVHD định hướng bài toán an ninh LLM</x:t>
        </x:is>
      </x:c>
      <x:c r="F5" s="10" t="inlineStr">
        <x:is>
          <x:t>Cả nhóm cùng thu thập tài liệu theo CAPSTONE REGISTER; Trường điều phối hồ sơ.
Đầu ra: Meeting 1_29_08_26.md</x:t>
        </x:is>
      </x:c>
      <x:c r="G5" s="14" t="inlineStr">
        <x:is>
          <x:t>Hoàn thành (100%)
Final-Report/Meeting/Meeting 1_29_08_26.md</x:t>
        </x:is>
      </x:c>
    </x:row>
    <x:row r="6" ht="80" customHeight="1">
      <x:c r="A6" s="9" t="inlineStr">
        <x:is>
          <x:t>Meet 02</x:t>
        </x:is>
      </x:c>
      <x:c r="B6" s="9" t="inlineStr">
        <x:is>
          <x:t>01/09/2026</x:t>
        </x:is>
      </x:c>
      <x:c r="C6" s="10" t="inlineStr">
        <x:is>
          <x:t>Trực tuyến qua Discord</x:t>
        </x:is>
      </x:c>
      <x:c r="D6" s="10" t="inlineStr">
        <x:is>
          <x:t>Cả 4 thành viên (Trường, Đức, Việt, Phương)</x:t>
        </x:is>
      </x:c>
      <x:c r="E6" s="10" t="inlineStr">
        <x:is>
          <x:t>Đọc hiểu, đánh giá khắt khe và sàng lọc các bài báo khoa học đã thu thập; kiên quyết loại bỏ bài báo ngoài phạm vi (như RAP-ID can thiệp KV-cache nội tại LLM) và bài báo trùng lặp.</x:t>
        </x:is>
      </x:c>
      <x:c r="F6" s="10" t="inlineStr">
        <x:is>
          <x:t>Cả nhóm cùng tìm hiểu cơ chế hoạt động của 2 hướng mô hình (Baseline TF-IDF và Transformer DeBERTa-v3) trong workspace cá nhân.
Đầu ra: Meeting 2_01_09_26.md.</x:t>
        </x:is>
      </x:c>
      <x:c r="G6" s="14" t="inlineStr">
        <x:is>
          <x:t>Hoàn thành (100%)
Final-Report/Meeting/Meeting 2_01_09_26.md</x:t>
        </x:is>
      </x:c>
    </x:row>
    <x:row r="7" ht="80" customHeight="1">
      <x:c r="A7" s="9" t="inlineStr">
        <x:is>
          <x:t>Meet 03</x:t>
        </x:is>
      </x:c>
      <x:c r="B7" s="9" t="inlineStr">
        <x:is>
          <x:t>08/09/2026</x:t>
        </x:is>
      </x:c>
      <x:c r="C7" s="10" t="inlineStr">
        <x:is>
          <x:t>Trực tuyến qua Discord</x:t>
        </x:is>
      </x:c>
      <x:c r="D7" s="10" t="inlineStr">
        <x:is>
          <x:t>Cả 4 thành viên (Trường, Đức, Việt, Phương)</x:t>
        </x:is>
      </x:c>
      <x:c r="E7" s="10" t="inlineStr">
        <x:is>
          <x:t>Đánh giá kết quả nghiên cứu và thống nhất slide báo cáo tiến độ gặp GVHD ngày 10/09/2026.</x:t>
        </x:is>
      </x:c>
      <x:c r="F7" s="10" t="inlineStr">
        <x:is>
          <x:t>Trường và Đức hoàn thiện bộ slide 22 trang; Việt và Phương rà soát, không có ý kiến bổ sung.
Đầu ra: Meeting 3_08_09_26.md; slide đã gỡ ngày 08/10/2026.</x:t>
        </x:is>
      </x:c>
      <x:c r="G7" s="14" t="inlineStr">
        <x:is>
          <x:t>Hoàn thành (100%)
Final-Report/Meeting/Meeting 3_08_09_26.md</x:t>
        </x:is>
      </x:c>
    </x:row>
    <x:row r="8" ht="98" customHeight="1">
      <x:c r="A8" s="9" t="inlineStr">
        <x:is>
          <x:t>Meet 04</x:t>
        </x:is>
      </x:c>
      <x:c r="B8" s="9" t="inlineStr">
        <x:is>
          <x:t>10/09/2026</x:t>
        </x:is>
      </x:c>
      <x:c r="C8" s="10" t="inlineStr">
        <x:is>
          <x:t>Trực tiếp tại Campus ĐH FPT</x:t>
        </x:is>
      </x:c>
      <x:c r="D8" s="10" t="inlineStr">
        <x:is>
          <x:t>4 SV (Trường, Đức, Việt, Phương) &amp; GVHD</x:t>
        </x:is>
      </x:c>
      <x:c r="E8" s="10" t="inlineStr">
        <x:is>
          <x:t>Báo cáo trực tiếp tại trường: Thuyết trình bộ slide tiến độ PI-GUARD-Present-109.pptx; tiếp thu 4 yêu cầu học thuật &amp; kỹ thuật trọng tâm từ GVHD (phân biệt rạch ròi Prompt Injection vs Jailbreak, phương thức tấn công 2 kênh Ingress, kiểm chứng thực nghiệm mã nguồn y văn và công thức tinh chỉnh đồ án).</x:t>
        </x:is>
      </x:c>
      <x:c r="F8" s="10" t="inlineStr">
        <x:is>
          <x:t>Trường điều phối; cả 4 thành viên trực tiếp chạy độc lập toàn bộ pipeline thực nghiệm trên máy cá nhân để nắm chắc số liệu.
Đầu ra: Meeting 4_10_09_26.md.</x:t>
        </x:is>
      </x:c>
      <x:c r="G8" s="14" t="inlineStr">
        <x:is>
          <x:t>Hoàn thành (100%)
Final-Report/Meeting/Meeting 4_10_09_26.md</x:t>
        </x:is>
      </x:c>
    </x:row>
    <x:row r="9" ht="86" customHeight="1">
      <x:c r="A9" s="9" t="inlineStr">
        <x:is>
          <x:t>Meet 05</x:t>
        </x:is>
      </x:c>
      <x:c r="B9" s="9" t="inlineStr">
        <x:is>
          <x:t>19/09/2026</x:t>
        </x:is>
      </x:c>
      <x:c r="C9" s="10" t="inlineStr">
        <x:is>
          <x:t>Trực tuyến (Google Meet với GVHD)</x:t>
        </x:is>
      </x:c>
      <x:c r="D9" s="10" t="inlineStr">
        <x:is>
          <x:t>4 SV (Trường, Đức, Việt, Phương) &amp; GVHD</x:t>
        </x:is>
      </x:c>
      <x:c r="E9" s="10" t="inlineStr">
        <x:is>
          <x:t>Báo cáo kỹ thuật trực tuyến: Thẳng thắn giải trình tình trạng chưa hoàn thành task chọn mô hình Tầng 1 và cơ chế kết hợp; tiếp thu chỉ đạo về bóc tách chuỗi/block, giải quyết quá tải 200k ký tự, chống prompt giấu ở cuối, và làm rõ Tier 1/Tier 2 làm gì, dùng toolset gì.</x:t>
        </x:is>
      </x:c>
      <x:c r="F9" s="10" t="inlineStr">
        <x:is>
          <x:t>Cả nhóm cùng tìm hiểu cơ chế băm khối Sliding Window và thuật toán Head &amp; Tail Scan.
Đầu ra: Meeting 5_19_09_26.md.</x:t>
        </x:is>
      </x:c>
      <x:c r="G9" s="14" t="inlineStr">
        <x:is>
          <x:t>Hoàn thành (100%)
Final-Report/Meeting/Meeting 5_19_09_26.md</x:t>
        </x:is>
      </x:c>
    </x:row>
    <x:row r="10" ht="98" customHeight="1">
      <x:c r="A10" s="9" t="inlineStr">
        <x:is>
          <x:t>Meet 06</x:t>
        </x:is>
      </x:c>
      <x:c r="B10" s="9" t="inlineStr">
        <x:is>
          <x:t>26/09/2026</x:t>
        </x:is>
      </x:c>
      <x:c r="C10" s="10" t="inlineStr">
        <x:is>
          <x:t>Trực tiếp tại Campus ĐH FPT</x:t>
        </x:is>
      </x:c>
      <x:c r="D10" s="10" t="inlineStr">
        <x:is>
          <x:t>4 SV (Trường, Đức, Việt, Phương) &amp; GVHD</x:t>
        </x:is>
      </x:c>
      <x:c r="E10" s="10" t="inlineStr">
        <x:is>
          <x:t>Báo cáo kỹ thuật trực tiếp tại trường: Giải quyết triệt để 4 gợi mở từ Meeting 5. Trường &amp; Đức làm slide; Đức thuyết trình P1-P2 (Lý thuyết, SOTA, Trilemma); Việt báo cáo P3 (Thực nghiệm D1–D6); Trường &amp; Phương báo cáo P4 (Đề xuất kiến trúc Two-Tier Cascade). GVHD đánh giá cao tiến bộ vượt bậc.</x:t>
        </x:is>
      </x:c>
      <x:c r="F10" s="10" t="inlineStr">
        <x:is>
          <x:t>Tóm gọn toàn bộ báo cáo ngày 26/09 để chuẩn bị hồ sơ bảo vệ Review 1 vào Thứ 4 tuần sau (30/09/2026).
Đầu ra: Meeting 6_26_09_26.md &amp; SLIDE_DECK_MEETING_6.md.</x:t>
        </x:is>
      </x:c>
      <x:c r="G10" s="14" t="inlineStr">
        <x:is>
          <x:t>Hoàn thành (100%)
Final-Report/Meeting/Meeting 6_26_09_26.md</x:t>
        </x:is>
      </x:c>
    </x:row>
  </x:sheetData>
  <x:mergeCells count="2">
    <x:mergeCell ref="A2:G2"/>
    <x:mergeCell ref="A1:G1"/>
  </x:mergeCells>
  <x:pageMargins left="0.75" right="0.75" top="1" bottom="1" header="0.5" footer="0.5"/>
</x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2026-09-27T12:21:23Z</dcterms:created>
  <dcterms:modified xmlns:dcterms="http://purl.org/dc/terms/" xmlns:xsi="http://www.w3.org/2001/XMLSchema-instance" xsi:type="dcterms:W3CDTF">2026-10-10T08:35:30Z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1.0.156</vt:lpwstr>
  </op:property>
  <op:property fmtid="{D5CDD505-2E9C-101B-9397-08002B2CF9AE}" pid="3" name="OfficeCLI.LastModified">
    <vt:lpwstr xmlns:vt="http://schemas.openxmlformats.org/officeDocument/2006/docPropsVTypes">2026-10-10T15:17:00Z</vt:lpwstr>
  </op:property>
</op:Properties>
</file>