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322"/>
  <workbookPr defaultThemeVersion="124226"/>
  <mc:AlternateContent xmlns:mc="http://schemas.openxmlformats.org/markup-compatibility/2006">
    <mc:Choice Requires="x15">
      <x15ac:absPath xmlns:x15ac="http://schemas.microsoft.com/office/spreadsheetml/2010/11/ac" url="/Volumes/Data_GiangDay/AI/agent/"/>
    </mc:Choice>
  </mc:AlternateContent>
  <xr:revisionPtr revIDLastSave="0" documentId="13_ncr:1_{7B56CFBA-32E8-7A46-9878-D9EC7B8BA3FD}" xr6:coauthVersionLast="47" xr6:coauthVersionMax="47" xr10:uidLastSave="{00000000-0000-0000-0000-000000000000}"/>
  <bookViews>
    <workbookView xWindow="0" yWindow="760" windowWidth="30240" windowHeight="17500" tabRatio="990" activeTab="10" xr2:uid="{00000000-000D-0000-FFFF-FFFF00000000}"/>
  </bookViews>
  <sheets>
    <sheet name="TONG HOP" sheetId="32" r:id="rId1"/>
    <sheet name="CNTT" sheetId="35" r:id="rId2"/>
    <sheet name="KINH TE" sheetId="37" r:id="rId3"/>
    <sheet name="NGON NGU" sheetId="38" r:id="rId4"/>
    <sheet name="TB CUA CAC NGANH" sheetId="40" r:id="rId5"/>
    <sheet name="TY LE PHAN HOI" sheetId="41" r:id="rId6"/>
    <sheet name="Gop y Q1" sheetId="43" r:id="rId7"/>
    <sheet name="Gop y Q2" sheetId="44" r:id="rId8"/>
    <sheet name="Gop y Q3" sheetId="47" r:id="rId9"/>
    <sheet name="Gop y Q4" sheetId="45" r:id="rId10"/>
    <sheet name="Gop y Q5" sheetId="46" r:id="rId11"/>
    <sheet name="SO SANH 09 KY KHAO SAT" sheetId="42" r:id="rId12"/>
  </sheets>
  <externalReferences>
    <externalReference r:id="rId13"/>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2" i="41" l="1"/>
  <c r="Q11" i="41"/>
  <c r="Q10" i="41"/>
  <c r="Q9" i="41"/>
  <c r="D20" i="41"/>
  <c r="C20" i="41"/>
  <c r="E19" i="41"/>
  <c r="E18" i="41"/>
  <c r="E17" i="41"/>
  <c r="E16" i="41"/>
  <c r="H12" i="41"/>
  <c r="E12" i="41"/>
  <c r="H11" i="41"/>
  <c r="E11" i="41"/>
  <c r="H10" i="41"/>
  <c r="E10" i="41"/>
  <c r="H9" i="41"/>
  <c r="E9" i="41"/>
  <c r="K18" i="38"/>
  <c r="J18" i="38"/>
  <c r="I18" i="38"/>
  <c r="H18" i="38"/>
  <c r="G18" i="38"/>
  <c r="F18" i="38"/>
  <c r="K17" i="38"/>
  <c r="J17" i="38"/>
  <c r="I17" i="38"/>
  <c r="H17" i="38"/>
  <c r="G17" i="38"/>
  <c r="F17" i="38"/>
  <c r="K16" i="38"/>
  <c r="J16" i="38"/>
  <c r="I16" i="38"/>
  <c r="H16" i="38"/>
  <c r="G16" i="38"/>
  <c r="F16" i="38"/>
  <c r="K18" i="37"/>
  <c r="J18" i="37"/>
  <c r="I18" i="37"/>
  <c r="H18" i="37"/>
  <c r="G18" i="37"/>
  <c r="F18" i="37"/>
  <c r="K17" i="37"/>
  <c r="J17" i="37"/>
  <c r="I17" i="37"/>
  <c r="H17" i="37"/>
  <c r="G17" i="37"/>
  <c r="F17" i="37"/>
  <c r="K16" i="37"/>
  <c r="J16" i="37"/>
  <c r="I16" i="37"/>
  <c r="H16" i="37"/>
  <c r="G16" i="37"/>
  <c r="F16" i="37"/>
  <c r="K18" i="35"/>
  <c r="J18" i="35"/>
  <c r="I18" i="35"/>
  <c r="H18" i="35"/>
  <c r="G18" i="35"/>
  <c r="F18" i="35"/>
  <c r="K17" i="35"/>
  <c r="J17" i="35"/>
  <c r="I17" i="35"/>
  <c r="H17" i="35"/>
  <c r="G17" i="35"/>
  <c r="F17" i="35"/>
  <c r="K16" i="35"/>
  <c r="J16" i="35"/>
  <c r="I16" i="35"/>
  <c r="H16" i="35"/>
  <c r="G16" i="35"/>
  <c r="F16" i="35"/>
  <c r="K25" i="32"/>
  <c r="J25" i="32"/>
  <c r="I25" i="32"/>
  <c r="H25" i="32"/>
  <c r="G25" i="32"/>
  <c r="F25" i="32"/>
  <c r="K24" i="32"/>
  <c r="G24" i="32"/>
  <c r="H24" i="32"/>
  <c r="I24" i="32"/>
  <c r="J24" i="32"/>
  <c r="F24" i="32"/>
  <c r="G23" i="32"/>
  <c r="H23" i="32"/>
  <c r="I23" i="32"/>
  <c r="J23" i="32"/>
  <c r="K23" i="32"/>
  <c r="F23" i="32"/>
  <c r="I10" i="32"/>
  <c r="H10" i="32"/>
  <c r="K9" i="32"/>
  <c r="J9" i="32"/>
  <c r="K8" i="32"/>
  <c r="J8" i="32"/>
  <c r="K7" i="32"/>
  <c r="J7" i="32"/>
  <c r="E20" i="41" l="1"/>
  <c r="J10"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22" authorId="0" shapeId="0" xr:uid="{C423D2AB-50C7-4A8A-9D3A-DDB2169E842B}">
      <text>
        <r>
          <rPr>
            <b/>
            <sz val="9"/>
            <color indexed="81"/>
            <rFont val="Tahoma"/>
            <family val="2"/>
          </rPr>
          <t>Ciel:</t>
        </r>
        <r>
          <rPr>
            <sz val="9"/>
            <color indexed="81"/>
            <rFont val="Tahoma"/>
            <family val="2"/>
          </rPr>
          <t xml:space="preserve">
Điểm câu này tính riêng</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C4B4B458-9DB1-4C7A-9902-F12B4D4AB619}">
      <text>
        <r>
          <rPr>
            <b/>
            <sz val="9"/>
            <color indexed="81"/>
            <rFont val="Tahoma"/>
            <family val="2"/>
          </rPr>
          <t>Ciel:</t>
        </r>
        <r>
          <rPr>
            <sz val="9"/>
            <color indexed="81"/>
            <rFont val="Tahoma"/>
            <family val="2"/>
          </rPr>
          <t xml:space="preserve">
Điểm câu này tính riêng</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401C60FD-8D83-4F6F-8539-CFF45DC13D23}">
      <text>
        <r>
          <rPr>
            <b/>
            <sz val="9"/>
            <color indexed="81"/>
            <rFont val="Tahoma"/>
            <family val="2"/>
          </rPr>
          <t>Ciel:</t>
        </r>
        <r>
          <rPr>
            <sz val="9"/>
            <color indexed="81"/>
            <rFont val="Tahoma"/>
            <family val="2"/>
          </rPr>
          <t xml:space="preserve">
Điểm câu này tính riêng</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5" authorId="0" shapeId="0" xr:uid="{94F5CA1F-E076-4376-9DAF-606E6FCC86FE}">
      <text>
        <r>
          <rPr>
            <b/>
            <sz val="9"/>
            <color indexed="81"/>
            <rFont val="Tahoma"/>
            <family val="2"/>
          </rPr>
          <t>Ciel:</t>
        </r>
        <r>
          <rPr>
            <sz val="9"/>
            <color indexed="81"/>
            <rFont val="Tahoma"/>
            <family val="2"/>
          </rPr>
          <t xml:space="preserve">
Điểm câu này tính riêng</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Ciel</author>
  </authors>
  <commentList>
    <comment ref="B13" authorId="0" shapeId="0" xr:uid="{7BE0DE4F-F80E-493C-8F20-890F765EB20C}">
      <text>
        <r>
          <rPr>
            <b/>
            <sz val="9"/>
            <color indexed="81"/>
            <rFont val="Tahoma"/>
            <family val="2"/>
          </rPr>
          <t>Ciel:</t>
        </r>
        <r>
          <rPr>
            <sz val="9"/>
            <color indexed="81"/>
            <rFont val="Tahoma"/>
            <family val="2"/>
          </rPr>
          <t xml:space="preserve">
Điểm câu này tính riêng</t>
        </r>
      </text>
    </comment>
  </commentList>
</comments>
</file>

<file path=xl/sharedStrings.xml><?xml version="1.0" encoding="utf-8"?>
<sst xmlns="http://schemas.openxmlformats.org/spreadsheetml/2006/main" count="241" uniqueCount="111">
  <si>
    <t>FPTU Cần Thơ</t>
  </si>
  <si>
    <t>FPTU Hà Nội</t>
  </si>
  <si>
    <t>FPTU Hồ Chí Minh</t>
  </si>
  <si>
    <t>FPTU Đà Nẵng</t>
  </si>
  <si>
    <t>SV
Student</t>
  </si>
  <si>
    <t>Phản hồi
Feedback</t>
  </si>
  <si>
    <t>Ngành học</t>
  </si>
  <si>
    <r>
      <rPr>
        <b/>
        <sz val="12"/>
        <color rgb="FF002060"/>
        <rFont val="Arial"/>
        <family val="2"/>
      </rPr>
      <t xml:space="preserve">Hoạt động chăm sóc, dịch vụ, hỗ trợ sinh viên, phát triển cá nhân </t>
    </r>
    <r>
      <rPr>
        <i/>
        <sz val="12"/>
        <color rgb="FF002060"/>
        <rFont val="Arial"/>
        <family val="2"/>
      </rPr>
      <t>(Hoạt động tư vấn và chăm sóc sức khỏe, Tư vấn học tập, Dịch vụ hành chính, Dịch vụ nhà trọ, Dịch vụ thông tin sinh viên, Dịch vụ cung cấp thông tin việc làm, Dịch vụ giải trí cho sinh viên và các dịch vụ khác, Tình hình an ninh, các điều kiện ở kí túc xá (nếu có)…)</t>
    </r>
    <r>
      <rPr>
        <sz val="12"/>
        <color rgb="FF002060"/>
        <rFont val="Arial"/>
        <family val="2"/>
      </rPr>
      <t xml:space="preserve">
</t>
    </r>
    <r>
      <rPr>
        <b/>
        <i/>
        <sz val="12"/>
        <color rgb="FF002060"/>
        <rFont val="Arial"/>
        <family val="2"/>
      </rPr>
      <t xml:space="preserve">Student Affair, Student Support, and Personal Development </t>
    </r>
    <r>
      <rPr>
        <i/>
        <sz val="12"/>
        <color rgb="FF002060"/>
        <rFont val="Arial"/>
        <family val="2"/>
      </rPr>
      <t>(Counseling and health care, Mentor, Administrative services, Accommodation services, Student Information Services, Employment Information Services, Entertainment Services and other services, Security Situation, Dormitory Conditions (if applicable), etc.)</t>
    </r>
  </si>
  <si>
    <r>
      <rPr>
        <b/>
        <sz val="12"/>
        <color rgb="FF002060"/>
        <rFont val="Arial"/>
        <family val="2"/>
      </rPr>
      <t xml:space="preserve">Các hoạt động mang tính truyền thống, các hoạt động mang tính giá trị nhân văn mà trường tổ chức </t>
    </r>
    <r>
      <rPr>
        <i/>
        <sz val="12"/>
        <color rgb="FF002060"/>
        <rFont val="Arial"/>
        <family val="2"/>
      </rPr>
      <t>(Các chương trình sự kiện định kỳ, Chương trình 7 ngày trải nghiệm, Vip-talk, Art-talk, các lễ hội văn hóa…)</t>
    </r>
    <r>
      <rPr>
        <sz val="12"/>
        <color rgb="FF002060"/>
        <rFont val="Arial"/>
        <family val="2"/>
      </rPr>
      <t xml:space="preserve">
</t>
    </r>
    <r>
      <rPr>
        <b/>
        <i/>
        <sz val="12"/>
        <color rgb="FF002060"/>
        <rFont val="Arial"/>
        <family val="2"/>
      </rPr>
      <t xml:space="preserve">Traditional and humanitarian-worthy activities </t>
    </r>
    <r>
      <rPr>
        <i/>
        <sz val="12"/>
        <color rgb="FF002060"/>
        <rFont val="Arial"/>
        <family val="2"/>
      </rPr>
      <t>(Periodic events, 7-day experience program, Vip-talk, Art-talk, culture festivals, etc.)</t>
    </r>
  </si>
  <si>
    <r>
      <rPr>
        <b/>
        <sz val="12"/>
        <color rgb="FF002060"/>
        <rFont val="Arial"/>
        <family val="2"/>
      </rPr>
      <t>Tổng thể quá trình học tập và trải nghiệm tại trường</t>
    </r>
    <r>
      <rPr>
        <sz val="12"/>
        <color rgb="FF002060"/>
        <rFont val="Arial"/>
        <family val="2"/>
      </rPr>
      <t xml:space="preserve"> đối với sự phát triển về kiến thức, năng lực và phẩm chất của bản thân
</t>
    </r>
    <r>
      <rPr>
        <b/>
        <i/>
        <sz val="12"/>
        <color rgb="FF002060"/>
        <rFont val="Arial"/>
        <family val="2"/>
      </rPr>
      <t>The overall learning process and experience</t>
    </r>
    <r>
      <rPr>
        <i/>
        <sz val="12"/>
        <color rgb="FF002060"/>
        <rFont val="Arial"/>
        <family val="2"/>
      </rPr>
      <t xml:space="preserve"> regarding the development of your knowledge, skills, and personal qualities</t>
    </r>
  </si>
  <si>
    <t>I</t>
  </si>
  <si>
    <t>TỶ LỆ PHẢN HỒI KHẢO SÁT</t>
  </si>
  <si>
    <t>TT</t>
  </si>
  <si>
    <t>Tổng SV kỳ cuối phải lấy</t>
  </si>
  <si>
    <t>SV phản hồi</t>
  </si>
  <si>
    <t>Tỷ lệ (%)</t>
  </si>
  <si>
    <t>GPA đạt</t>
  </si>
  <si>
    <t xml:space="preserve"> Công nghệ thông tin</t>
  </si>
  <si>
    <t xml:space="preserve"> Quản trị kinh doanh</t>
  </si>
  <si>
    <t xml:space="preserve"> Ngôn ngữ</t>
  </si>
  <si>
    <t>TỔNG CỘNG / TOTAL</t>
  </si>
  <si>
    <t>II</t>
  </si>
  <si>
    <t>TỔNG HỢP MỨC ĐỘ HÀI LÒNG CỦA SINH VIÊN</t>
  </si>
  <si>
    <t>TT
No.</t>
  </si>
  <si>
    <t>Các mảng hoạt động
Activities</t>
  </si>
  <si>
    <t>Đánh giá/ Evaluation</t>
  </si>
  <si>
    <t>TB
Average</t>
  </si>
  <si>
    <r>
      <t xml:space="preserve">Rất hài lòng
</t>
    </r>
    <r>
      <rPr>
        <b/>
        <i/>
        <sz val="10"/>
        <color theme="0"/>
        <rFont val="Arial"/>
        <family val="2"/>
      </rPr>
      <t xml:space="preserve">Very satisfied </t>
    </r>
    <r>
      <rPr>
        <b/>
        <sz val="10"/>
        <color theme="0"/>
        <rFont val="Arial"/>
        <family val="2"/>
      </rPr>
      <t xml:space="preserve">
</t>
    </r>
    <r>
      <rPr>
        <b/>
        <i/>
        <sz val="10"/>
        <color theme="0"/>
        <rFont val="Arial"/>
        <family val="2"/>
      </rPr>
      <t>(5)</t>
    </r>
  </si>
  <si>
    <r>
      <t xml:space="preserve">Hài lòng
</t>
    </r>
    <r>
      <rPr>
        <b/>
        <i/>
        <sz val="10"/>
        <color theme="0"/>
        <rFont val="Arial"/>
        <family val="2"/>
      </rPr>
      <t>Satisfied</t>
    </r>
    <r>
      <rPr>
        <b/>
        <sz val="10"/>
        <color theme="0"/>
        <rFont val="Arial"/>
        <family val="2"/>
      </rPr>
      <t xml:space="preserve">
</t>
    </r>
    <r>
      <rPr>
        <b/>
        <i/>
        <sz val="10"/>
        <color theme="0"/>
        <rFont val="Arial"/>
        <family val="2"/>
      </rPr>
      <t>(4)</t>
    </r>
  </si>
  <si>
    <r>
      <t xml:space="preserve">Bình thường
</t>
    </r>
    <r>
      <rPr>
        <b/>
        <i/>
        <sz val="10"/>
        <color theme="0"/>
        <rFont val="Arial"/>
        <family val="2"/>
      </rPr>
      <t>Normal</t>
    </r>
    <r>
      <rPr>
        <b/>
        <sz val="10"/>
        <color theme="0"/>
        <rFont val="Arial"/>
        <family val="2"/>
      </rPr>
      <t xml:space="preserve">
</t>
    </r>
    <r>
      <rPr>
        <b/>
        <i/>
        <sz val="10"/>
        <color theme="0"/>
        <rFont val="Arial"/>
        <family val="2"/>
      </rPr>
      <t>(3)</t>
    </r>
  </si>
  <si>
    <r>
      <t xml:space="preserve">Không hài lòng
</t>
    </r>
    <r>
      <rPr>
        <b/>
        <i/>
        <sz val="10"/>
        <color theme="0"/>
        <rFont val="Arial"/>
        <family val="2"/>
      </rPr>
      <t>Dissatisfied</t>
    </r>
    <r>
      <rPr>
        <b/>
        <sz val="10"/>
        <color theme="0"/>
        <rFont val="Arial"/>
        <family val="2"/>
      </rPr>
      <t xml:space="preserve">
</t>
    </r>
    <r>
      <rPr>
        <b/>
        <i/>
        <sz val="10"/>
        <color theme="0"/>
        <rFont val="Arial"/>
        <family val="2"/>
      </rPr>
      <t>(2)</t>
    </r>
  </si>
  <si>
    <r>
      <t xml:space="preserve">Rất không hài lòng
</t>
    </r>
    <r>
      <rPr>
        <b/>
        <i/>
        <sz val="10"/>
        <color theme="0"/>
        <rFont val="Arial"/>
        <family val="2"/>
      </rPr>
      <t>Very dissatisfied</t>
    </r>
    <r>
      <rPr>
        <b/>
        <sz val="10"/>
        <color theme="0"/>
        <rFont val="Arial"/>
        <family val="2"/>
      </rPr>
      <t xml:space="preserve">
</t>
    </r>
    <r>
      <rPr>
        <b/>
        <i/>
        <sz val="10"/>
        <color theme="0"/>
        <rFont val="Arial"/>
        <family val="2"/>
      </rPr>
      <t>(1)</t>
    </r>
  </si>
  <si>
    <r>
      <t xml:space="preserve">Không có ý kiến
</t>
    </r>
    <r>
      <rPr>
        <b/>
        <i/>
        <sz val="10"/>
        <color theme="0"/>
        <rFont val="Arial"/>
        <family val="2"/>
      </rPr>
      <t>No comments</t>
    </r>
    <r>
      <rPr>
        <b/>
        <sz val="10"/>
        <color theme="0"/>
        <rFont val="Arial"/>
        <family val="2"/>
      </rPr>
      <t xml:space="preserve">
</t>
    </r>
    <r>
      <rPr>
        <b/>
        <i/>
        <sz val="10"/>
        <color theme="0"/>
        <rFont val="Arial"/>
        <family val="2"/>
      </rPr>
      <t>(Không tính điểm/0)</t>
    </r>
  </si>
  <si>
    <t>CƠ SỞ &lt;&lt;FPTU/ FGW&gt;&gt; CẦN THƠ  –  Kỳ học: &lt;&lt;&gt;&gt; 2026</t>
  </si>
  <si>
    <r>
      <t>TỔNG HỢP CHUNG</t>
    </r>
    <r>
      <rPr>
        <b/>
        <i/>
        <sz val="12"/>
        <color rgb="FF003087"/>
        <rFont val="Arial"/>
        <family val="2"/>
      </rPr>
      <t xml:space="preserve"> (&lt;&lt;&gt;&gt; sinh viên phản hồi)</t>
    </r>
  </si>
  <si>
    <r>
      <t xml:space="preserve">Nhận xét
</t>
    </r>
    <r>
      <rPr>
        <b/>
        <i/>
        <sz val="12"/>
        <color rgb="FFFFFFFF"/>
        <rFont val="Arial"/>
        <family val="2"/>
      </rPr>
      <t>Comments</t>
    </r>
  </si>
  <si>
    <r>
      <t xml:space="preserve">Tỷ lệ hài lòng
</t>
    </r>
    <r>
      <rPr>
        <b/>
        <i/>
        <sz val="12"/>
        <color rgb="FFFFFFFF"/>
        <rFont val="Arial"/>
        <family val="2"/>
      </rPr>
      <t>Satisfaction Rate</t>
    </r>
  </si>
  <si>
    <r>
      <t xml:space="preserve">TB
</t>
    </r>
    <r>
      <rPr>
        <b/>
        <i/>
        <sz val="12"/>
        <color rgb="FFFFFFFF"/>
        <rFont val="Arial"/>
        <family val="2"/>
      </rPr>
      <t>Average</t>
    </r>
  </si>
  <si>
    <r>
      <t xml:space="preserve"> Chương trình đào tạo </t>
    </r>
    <r>
      <rPr>
        <i/>
        <sz val="12"/>
        <color rgb="FF002060"/>
        <rFont val="Arial"/>
        <family val="2"/>
      </rPr>
      <t>(Khối lượng, cấu trúc chương trình đào tạo…)</t>
    </r>
    <r>
      <rPr>
        <b/>
        <sz val="12"/>
        <color rgb="FF002060"/>
        <rFont val="Arial"/>
        <family val="2"/>
      </rPr>
      <t xml:space="preserve">
</t>
    </r>
    <r>
      <rPr>
        <b/>
        <i/>
        <sz val="12"/>
        <color rgb="FF002060"/>
        <rFont val="Arial"/>
        <family val="2"/>
      </rPr>
      <t xml:space="preserve"> Learning programs</t>
    </r>
    <r>
      <rPr>
        <i/>
        <sz val="12"/>
        <color rgb="FF002060"/>
        <rFont val="Arial"/>
        <family val="2"/>
      </rPr>
      <t xml:space="preserve"> (Volume, structure of the program, etc.)</t>
    </r>
  </si>
  <si>
    <r>
      <rPr>
        <b/>
        <sz val="12"/>
        <color rgb="FF002060"/>
        <rFont val="Arial"/>
        <family val="2"/>
      </rPr>
      <t xml:space="preserve"> Hoạt động tổ chức đào tạo </t>
    </r>
    <r>
      <rPr>
        <i/>
        <sz val="12"/>
        <color rgb="FF002060"/>
        <rFont val="Arial"/>
        <family val="2"/>
      </rPr>
      <t>(Bao gồm: Lập kế hoạch học tập, tổ chức xếp lớp, thời khóa biểu, theo dõi điểm chuyên cần, các hoạt động kiểm tra thường xuyên, thi cử, cấp bằng tốt nghiệp…)?</t>
    </r>
    <r>
      <rPr>
        <sz val="12"/>
        <color rgb="FF002060"/>
        <rFont val="Arial"/>
        <family val="2"/>
      </rPr>
      <t xml:space="preserve">
</t>
    </r>
    <r>
      <rPr>
        <b/>
        <i/>
        <sz val="12"/>
        <color rgb="FF002060"/>
        <rFont val="Arial"/>
        <family val="2"/>
      </rPr>
      <t xml:space="preserve"> Academic activities </t>
    </r>
    <r>
      <rPr>
        <i/>
        <sz val="12"/>
        <color rgb="FF002060"/>
        <rFont val="Arial"/>
        <family val="2"/>
      </rPr>
      <t>(Including: making study plans, organizing classes, timetables, tracking attendance, regular checkups, examinations, and diplomas, etc)</t>
    </r>
  </si>
  <si>
    <r>
      <rPr>
        <b/>
        <sz val="12"/>
        <color rgb="FF002060"/>
        <rFont val="Arial"/>
        <family val="2"/>
      </rPr>
      <t xml:space="preserve"> Tài nguyên học tập</t>
    </r>
    <r>
      <rPr>
        <sz val="12"/>
        <color rgb="FF002060"/>
        <rFont val="Arial"/>
        <family val="2"/>
      </rPr>
      <t xml:space="preserve">: Thư viện </t>
    </r>
    <r>
      <rPr>
        <i/>
        <sz val="12"/>
        <color rgb="FF002060"/>
        <rFont val="Arial"/>
        <family val="2"/>
      </rPr>
      <t>(Chất lượng, số lượng giáo trình tài liệu học tập, hệ thống phân phối, hỗ trợ); Hệ thống công nghệ thông tin phục vụ đào tạo; Cảnh quan môi trường (Cơ sở vật chất, phòng học, trang thiết bị, an ninh trường học)</t>
    </r>
    <r>
      <rPr>
        <sz val="12"/>
        <color rgb="FF002060"/>
        <rFont val="Arial"/>
        <family val="2"/>
      </rPr>
      <t xml:space="preserve">
</t>
    </r>
    <r>
      <rPr>
        <b/>
        <i/>
        <sz val="12"/>
        <color rgb="FF002060"/>
        <rFont val="Arial"/>
        <family val="2"/>
      </rPr>
      <t xml:space="preserve"> Learning resources</t>
    </r>
    <r>
      <rPr>
        <i/>
        <sz val="12"/>
        <color rgb="FF002060"/>
        <rFont val="Arial"/>
        <family val="2"/>
      </rPr>
      <t>: Library (Quality and quantity of textbooks, distribution system, and support); Information technology system for academic activities; Environmental landscape (facilities, classrooms, equipment, and school security)</t>
    </r>
  </si>
  <si>
    <r>
      <rPr>
        <b/>
        <sz val="12"/>
        <color rgb="FF002060"/>
        <rFont val="Arial"/>
        <family val="2"/>
      </rPr>
      <t xml:space="preserve"> Hoạt động giảng dạy và đội ngũ giảng viên của nhà trường</t>
    </r>
    <r>
      <rPr>
        <sz val="12"/>
        <color rgb="FF002060"/>
        <rFont val="Arial"/>
        <family val="2"/>
      </rPr>
      <t xml:space="preserve">: </t>
    </r>
    <r>
      <rPr>
        <i/>
        <sz val="12"/>
        <color rgb="FF002060"/>
        <rFont val="Arial"/>
        <family val="2"/>
      </rPr>
      <t>(Phương pháp giảng dạy, trình độ chuyên môn, thái độ nhiệt tình, hỗ trợ sinh viên trong và ngoài giờ học…)</t>
    </r>
    <r>
      <rPr>
        <sz val="12"/>
        <color rgb="FF002060"/>
        <rFont val="Arial"/>
        <family val="2"/>
      </rPr>
      <t xml:space="preserve">
</t>
    </r>
    <r>
      <rPr>
        <b/>
        <i/>
        <sz val="12"/>
        <color rgb="FF002060"/>
        <rFont val="Arial"/>
        <family val="2"/>
      </rPr>
      <t xml:space="preserve"> Teaching activities and faculty: </t>
    </r>
    <r>
      <rPr>
        <i/>
        <sz val="12"/>
        <color rgb="FF002060"/>
        <rFont val="Arial"/>
        <family val="2"/>
      </rPr>
      <t>(Teaching methods, professional qualifications, enthusiastic attitude, supporting students in and outside the school hours, etc.)</t>
    </r>
  </si>
  <si>
    <r>
      <t xml:space="preserve"> Tinh thần, thái độ phục vụ của các bộ phận trong trường
</t>
    </r>
    <r>
      <rPr>
        <i/>
        <sz val="12"/>
        <color rgb="FF002060"/>
        <rFont val="Arial"/>
        <family val="2"/>
      </rPr>
      <t xml:space="preserve"> The spirit and service attitude of other supporting departments</t>
    </r>
  </si>
  <si>
    <r>
      <t xml:space="preserve">(*) Thang điểm: 5 – Rất hài lòng </t>
    </r>
    <r>
      <rPr>
        <sz val="12"/>
        <color rgb="FF002060"/>
        <rFont val="Arial"/>
        <family val="2"/>
      </rPr>
      <t>|</t>
    </r>
    <r>
      <rPr>
        <i/>
        <sz val="12"/>
        <color rgb="FF002060"/>
        <rFont val="Arial"/>
        <family val="2"/>
      </rPr>
      <t xml:space="preserve"> 4 – Hài lòng </t>
    </r>
    <r>
      <rPr>
        <sz val="12"/>
        <color rgb="FF002060"/>
        <rFont val="Arial"/>
        <family val="2"/>
      </rPr>
      <t>|</t>
    </r>
    <r>
      <rPr>
        <i/>
        <sz val="12"/>
        <color rgb="FF002060"/>
        <rFont val="Arial"/>
        <family val="2"/>
      </rPr>
      <t xml:space="preserve"> 3 – Bình thường </t>
    </r>
    <r>
      <rPr>
        <sz val="12"/>
        <color rgb="FF002060"/>
        <rFont val="Arial"/>
        <family val="2"/>
      </rPr>
      <t>|</t>
    </r>
    <r>
      <rPr>
        <i/>
        <sz val="12"/>
        <color rgb="FF002060"/>
        <rFont val="Arial"/>
        <family val="2"/>
      </rPr>
      <t xml:space="preserve"> 2 – Không hài lòng </t>
    </r>
    <r>
      <rPr>
        <sz val="12"/>
        <color rgb="FF002060"/>
        <rFont val="Arial"/>
        <family val="2"/>
      </rPr>
      <t>|</t>
    </r>
    <r>
      <rPr>
        <i/>
        <sz val="12"/>
        <color rgb="FF002060"/>
        <rFont val="Arial"/>
        <family val="2"/>
      </rPr>
      <t xml:space="preserve"> 1 – Rất không hài lòng</t>
    </r>
  </si>
  <si>
    <r>
      <t xml:space="preserve">Tổng </t>
    </r>
    <r>
      <rPr>
        <b/>
        <i/>
        <sz val="11.5"/>
        <color rgb="FF002060"/>
        <rFont val="Arial"/>
        <family val="2"/>
      </rPr>
      <t>(Câu 1 - Câu 8)</t>
    </r>
  </si>
  <si>
    <r>
      <t xml:space="preserve">Tổng </t>
    </r>
    <r>
      <rPr>
        <b/>
        <i/>
        <sz val="11.5"/>
        <color rgb="FF002060"/>
        <rFont val="Arial"/>
        <family val="2"/>
      </rPr>
      <t>(Câu 1 - Câu 4)</t>
    </r>
  </si>
  <si>
    <r>
      <t>TỔNG</t>
    </r>
    <r>
      <rPr>
        <b/>
        <i/>
        <sz val="11.5"/>
        <color rgb="FF002060"/>
        <rFont val="Arial"/>
        <family val="2"/>
      </rPr>
      <t xml:space="preserve"> (CÂU 1 - CÂU 7)</t>
    </r>
  </si>
  <si>
    <r>
      <t xml:space="preserve">TỔNG HỢP BÁO CÁO KHẢO SÁT MỨC HÀI LÒNG CỦA SINH VIÊN ĐẠI HỌC &lt;&lt;FPTU CT/ FGW CT&gt;&gt;
</t>
    </r>
    <r>
      <rPr>
        <b/>
        <i/>
        <sz val="15"/>
        <color rgb="FFFFFFFF"/>
        <rFont val="Arial"/>
        <family val="2"/>
      </rPr>
      <t>GENERAL REPORT - STUDENT SATISFACTION SURVEY</t>
    </r>
  </si>
  <si>
    <r>
      <t xml:space="preserve">NGÀNH CÔNG NGHỆ THÔNG TIN/ </t>
    </r>
    <r>
      <rPr>
        <b/>
        <i/>
        <sz val="12"/>
        <color rgb="FF003087"/>
        <rFont val="Arial"/>
        <family val="2"/>
      </rPr>
      <t>INFORMATION TECHNOLOGY</t>
    </r>
  </si>
  <si>
    <t>NGÀNH KINH TẾ/ BUSINESS</t>
  </si>
  <si>
    <t>Ngày báo cáo: …../…../ 2026</t>
  </si>
  <si>
    <r>
      <t xml:space="preserve">NGÀNH NGÔN NGỮ/ </t>
    </r>
    <r>
      <rPr>
        <b/>
        <i/>
        <sz val="12"/>
        <color rgb="FF003087"/>
        <rFont val="Arial"/>
        <family val="2"/>
      </rPr>
      <t>LANGUAGE</t>
    </r>
  </si>
  <si>
    <t>Công nghệ thông tin</t>
  </si>
  <si>
    <t>Quản trị kinh doanh</t>
  </si>
  <si>
    <r>
      <t xml:space="preserve">Câu hỏi
</t>
    </r>
    <r>
      <rPr>
        <b/>
        <i/>
        <sz val="12"/>
        <color rgb="FFFFFFFF"/>
        <rFont val="Arial"/>
        <family val="2"/>
      </rPr>
      <t>Questions</t>
    </r>
  </si>
  <si>
    <r>
      <t xml:space="preserve">THỐNG KÊ CẬP NHẬT SỐ LƯỢNG SINH VIÊN THAM GIA KHẢO SÁT
</t>
    </r>
    <r>
      <rPr>
        <b/>
        <i/>
        <sz val="15"/>
        <color rgb="FFFFFFFF"/>
        <rFont val="Arial"/>
        <family val="2"/>
      </rPr>
      <t xml:space="preserve">NUMBER OF STUDENTS PARTICIPATING IN THE SURVEY </t>
    </r>
  </si>
  <si>
    <r>
      <t xml:space="preserve">Tổng số khảo sát đã phát/ </t>
    </r>
    <r>
      <rPr>
        <b/>
        <i/>
        <sz val="12"/>
        <color rgb="FF003087"/>
        <rFont val="Arial"/>
        <family val="2"/>
      </rPr>
      <t xml:space="preserve">Total number of questionnaires sent  </t>
    </r>
    <r>
      <rPr>
        <b/>
        <sz val="12"/>
        <color rgb="FF003087"/>
        <rFont val="Arial"/>
        <family val="2"/>
      </rPr>
      <t xml:space="preserve">      ; Tổng số khảo sát đã hoàn thành/ </t>
    </r>
    <r>
      <rPr>
        <b/>
        <i/>
        <sz val="12"/>
        <color rgb="FF003087"/>
        <rFont val="Arial"/>
        <family val="2"/>
      </rPr>
      <t>Total Response:</t>
    </r>
  </si>
  <si>
    <t>…</t>
  </si>
  <si>
    <t>Tỉ lệ
Rate</t>
  </si>
  <si>
    <t>&lt;FPTU Hà Nội&gt;</t>
  </si>
  <si>
    <t>&lt;FPTU Hồ Chí Minh&gt;</t>
  </si>
  <si>
    <t>&lt;FPTU Cần Thơ&gt;</t>
  </si>
  <si>
    <t>&lt;FPTU Đà Nẵng&gt;</t>
  </si>
  <si>
    <r>
      <t xml:space="preserve">TT
</t>
    </r>
    <r>
      <rPr>
        <b/>
        <i/>
        <sz val="11"/>
        <color rgb="FF002060"/>
        <rFont val="Arial"/>
        <family val="2"/>
      </rPr>
      <t>No</t>
    </r>
    <r>
      <rPr>
        <b/>
        <sz val="11"/>
        <color rgb="FF002060"/>
        <rFont val="Arial"/>
        <family val="2"/>
      </rPr>
      <t>.</t>
    </r>
  </si>
  <si>
    <r>
      <t xml:space="preserve">Ngành học
</t>
    </r>
    <r>
      <rPr>
        <b/>
        <i/>
        <sz val="11"/>
        <color rgb="FF002060"/>
        <rFont val="Arial"/>
        <family val="2"/>
      </rPr>
      <t>Major</t>
    </r>
  </si>
  <si>
    <r>
      <t xml:space="preserve">Tổng số
</t>
    </r>
    <r>
      <rPr>
        <b/>
        <i/>
        <sz val="11"/>
        <color rgb="FF002060"/>
        <rFont val="Arial"/>
        <family val="2"/>
      </rPr>
      <t>Total</t>
    </r>
  </si>
  <si>
    <r>
      <t xml:space="preserve">SV
</t>
    </r>
    <r>
      <rPr>
        <b/>
        <i/>
        <sz val="11"/>
        <color rgb="FF002060"/>
        <rFont val="Arial"/>
        <family val="2"/>
      </rPr>
      <t>Student</t>
    </r>
  </si>
  <si>
    <r>
      <t xml:space="preserve">Phản hồi
</t>
    </r>
    <r>
      <rPr>
        <b/>
        <i/>
        <sz val="11"/>
        <color rgb="FF002060"/>
        <rFont val="Arial"/>
        <family val="2"/>
      </rPr>
      <t>Feedback</t>
    </r>
  </si>
  <si>
    <r>
      <t xml:space="preserve">Tỉ lệ
</t>
    </r>
    <r>
      <rPr>
        <b/>
        <i/>
        <sz val="11"/>
        <color rgb="FF002060"/>
        <rFont val="Arial"/>
        <family val="2"/>
      </rPr>
      <t>Rate</t>
    </r>
  </si>
  <si>
    <r>
      <t xml:space="preserve"> Công nghệ thông tin
</t>
    </r>
    <r>
      <rPr>
        <i/>
        <sz val="11"/>
        <color theme="1"/>
        <rFont val="Arial"/>
        <family val="2"/>
      </rPr>
      <t xml:space="preserve"> IT</t>
    </r>
  </si>
  <si>
    <r>
      <t xml:space="preserve"> Ngôn ngữ
</t>
    </r>
    <r>
      <rPr>
        <i/>
        <sz val="11"/>
        <color theme="1"/>
        <rFont val="Arial"/>
        <family val="2"/>
      </rPr>
      <t xml:space="preserve"> Language</t>
    </r>
  </si>
  <si>
    <r>
      <t xml:space="preserve"> Kinh tế
</t>
    </r>
    <r>
      <rPr>
        <i/>
        <sz val="11"/>
        <color theme="1"/>
        <rFont val="Arial"/>
        <family val="2"/>
      </rPr>
      <t xml:space="preserve"> Business</t>
    </r>
  </si>
  <si>
    <r>
      <t xml:space="preserve">Tổng
</t>
    </r>
    <r>
      <rPr>
        <b/>
        <i/>
        <sz val="10.5"/>
        <color rgb="FF002060"/>
        <rFont val="Arial"/>
        <family val="2"/>
      </rPr>
      <t>Total</t>
    </r>
  </si>
  <si>
    <r>
      <t xml:space="preserve">CƠ SỞ ĐÀO TẠO
</t>
    </r>
    <r>
      <rPr>
        <b/>
        <i/>
        <sz val="11"/>
        <color rgb="FF002060"/>
        <rFont val="Arial"/>
        <family val="2"/>
      </rPr>
      <t>CAMPUS</t>
    </r>
  </si>
  <si>
    <r>
      <t xml:space="preserve">  PHẦN I:  THEO NGÀNH
</t>
    </r>
    <r>
      <rPr>
        <b/>
        <i/>
        <sz val="11"/>
        <color theme="0"/>
        <rFont val="Arial"/>
        <family val="2"/>
      </rPr>
      <t xml:space="preserve">  PART I:  BY MAJORS</t>
    </r>
  </si>
  <si>
    <r>
      <t xml:space="preserve">  PHẦN II: THEO CƠ SỞ ĐÀO TẠO
</t>
    </r>
    <r>
      <rPr>
        <b/>
        <i/>
        <sz val="11"/>
        <color theme="0"/>
        <rFont val="Arial"/>
        <family val="2"/>
      </rPr>
      <t xml:space="preserve">  PART II: BY CAMPUS</t>
    </r>
  </si>
  <si>
    <r>
      <t xml:space="preserve">TT
</t>
    </r>
    <r>
      <rPr>
        <b/>
        <i/>
        <sz val="10.5"/>
        <color rgb="FF002060"/>
        <rFont val="Arial"/>
        <family val="2"/>
      </rPr>
      <t>No.</t>
    </r>
  </si>
  <si>
    <r>
      <t xml:space="preserve">CƠ SỞ 
</t>
    </r>
    <r>
      <rPr>
        <b/>
        <i/>
        <sz val="10.5"/>
        <color rgb="FF002060"/>
        <rFont val="Arial"/>
        <family val="2"/>
      </rPr>
      <t>CAMPUS</t>
    </r>
  </si>
  <si>
    <r>
      <t xml:space="preserve">Tổng
</t>
    </r>
    <r>
      <rPr>
        <b/>
        <i/>
        <sz val="11"/>
        <color rgb="FF333333"/>
        <rFont val="Arial"/>
        <family val="2"/>
      </rPr>
      <t>Total</t>
    </r>
  </si>
  <si>
    <t>TIÊU CHÍ SURVEY</t>
  </si>
  <si>
    <t>NĂM 2026</t>
  </si>
  <si>
    <t>NĂM 2025</t>
  </si>
  <si>
    <t>NĂM 2024</t>
  </si>
  <si>
    <t>NĂM 2023</t>
  </si>
  <si>
    <t>SPR2026</t>
  </si>
  <si>
    <t>FALL2025</t>
  </si>
  <si>
    <t>SUM2025</t>
  </si>
  <si>
    <t>SPR2025</t>
  </si>
  <si>
    <t>FALL2024</t>
  </si>
  <si>
    <t>SUM2024</t>
  </si>
  <si>
    <t>SPR2024</t>
  </si>
  <si>
    <t xml:space="preserve"> FALL 2023</t>
  </si>
  <si>
    <t xml:space="preserve"> SUM 2023</t>
  </si>
  <si>
    <r>
      <t xml:space="preserve">   Chương trình đào tạo </t>
    </r>
    <r>
      <rPr>
        <i/>
        <sz val="13"/>
        <color rgb="FF002060"/>
        <rFont val="Arial (Body)"/>
      </rPr>
      <t>(Khối lượng, cấu trúc chương trình đào tạo…)</t>
    </r>
  </si>
  <si>
    <t xml:space="preserve">    Hoạt động tổ chức đào tạo </t>
  </si>
  <si>
    <r>
      <rPr>
        <b/>
        <sz val="13"/>
        <color rgb="FF002060"/>
        <rFont val="Arial (Body)"/>
      </rPr>
      <t xml:space="preserve">    Tài nguyên học tập</t>
    </r>
    <r>
      <rPr>
        <sz val="13"/>
        <color rgb="FF002060"/>
        <rFont val="Arial (Body)"/>
      </rPr>
      <t xml:space="preserve">: </t>
    </r>
    <r>
      <rPr>
        <b/>
        <i/>
        <sz val="13"/>
        <color rgb="FF002060"/>
        <rFont val="Arial (Body)"/>
      </rPr>
      <t>Thư viện</t>
    </r>
    <r>
      <rPr>
        <i/>
        <sz val="13"/>
        <color rgb="FF002060"/>
        <rFont val="Arial (Body)"/>
      </rPr>
      <t xml:space="preserve">; </t>
    </r>
    <r>
      <rPr>
        <b/>
        <i/>
        <sz val="13"/>
        <color rgb="FF002060"/>
        <rFont val="Arial (Body)"/>
      </rPr>
      <t>Hệ thống công nghệ thông tin phục vụ đào tạo</t>
    </r>
    <r>
      <rPr>
        <i/>
        <sz val="13"/>
        <color rgb="FF002060"/>
        <rFont val="Arial (Body)"/>
      </rPr>
      <t xml:space="preserve">; </t>
    </r>
    <r>
      <rPr>
        <b/>
        <i/>
        <sz val="13"/>
        <color rgb="FF002060"/>
        <rFont val="Arial (Body)"/>
      </rPr>
      <t>Cảnh quan môi trường</t>
    </r>
  </si>
  <si>
    <r>
      <rPr>
        <b/>
        <sz val="13"/>
        <color rgb="FF002060"/>
        <rFont val="Arial (Body)"/>
      </rPr>
      <t xml:space="preserve">    Hoạt động giảng dạy và đội ngũ giảng viên của nhà trường</t>
    </r>
    <r>
      <rPr>
        <sz val="13"/>
        <color rgb="FF002060"/>
        <rFont val="Arial (Body)"/>
      </rPr>
      <t xml:space="preserve"> </t>
    </r>
  </si>
  <si>
    <t xml:space="preserve">    Đánh giá về tinh thần, thái độ phục vụ của các bộ phận trong trường</t>
  </si>
  <si>
    <t xml:space="preserve">    Hoạt động chăm sóc, dịch vụ hỗ trợ sinh viên, phát triển cá nhân </t>
  </si>
  <si>
    <t xml:space="preserve">    Các hoạt động mang tính truyền thống, các hoạt động mang tính giá trị nhân văn mà trường tổ chức</t>
  </si>
  <si>
    <r>
      <t xml:space="preserve">   </t>
    </r>
    <r>
      <rPr>
        <b/>
        <sz val="11"/>
        <color rgb="FF002060"/>
        <rFont val="Arial"/>
        <family val="2"/>
      </rPr>
      <t>Tổng thể quá trình học tập và trải nghiệm tại trường đối với sự phát triển về kiến thức, năng lực và phẩm chất của bản thân.</t>
    </r>
  </si>
  <si>
    <r>
      <t xml:space="preserve">TỔNG/ </t>
    </r>
    <r>
      <rPr>
        <b/>
        <i/>
        <sz val="13"/>
        <color rgb="FF002060"/>
        <rFont val="Arial (Body)"/>
      </rPr>
      <t>TOTAL</t>
    </r>
  </si>
  <si>
    <r>
      <rPr>
        <b/>
        <i/>
        <sz val="10"/>
        <color rgb="FF002060"/>
        <rFont val="Arial"/>
        <family val="2"/>
      </rPr>
      <t xml:space="preserve">  Câu 1:  Chương trình đào tạo </t>
    </r>
    <r>
      <rPr>
        <i/>
        <sz val="10"/>
        <color rgb="FF002060"/>
        <rFont val="Arial"/>
        <family val="2"/>
      </rPr>
      <t>(Khối lượng, cấu trúc chương trình đào tạo…)</t>
    </r>
    <r>
      <rPr>
        <b/>
        <i/>
        <sz val="10"/>
        <color rgb="FF002060"/>
        <rFont val="Arial"/>
        <family val="2"/>
      </rPr>
      <t xml:space="preserve">
   Qs 1.   Learning programs </t>
    </r>
    <r>
      <rPr>
        <i/>
        <sz val="10"/>
        <color rgb="FF002060"/>
        <rFont val="Arial"/>
        <family val="2"/>
      </rPr>
      <t xml:space="preserve">(Volume, structure of the program, etc.) </t>
    </r>
  </si>
  <si>
    <r>
      <rPr>
        <b/>
        <sz val="10"/>
        <color theme="0"/>
        <rFont val="Arial (Body)_x0000_"/>
      </rPr>
      <t xml:space="preserve">STT
</t>
    </r>
    <r>
      <rPr>
        <b/>
        <i/>
        <sz val="10"/>
        <color theme="0"/>
        <rFont val="Arial (Body)_x0000_"/>
      </rPr>
      <t>No.</t>
    </r>
  </si>
  <si>
    <r>
      <rPr>
        <b/>
        <sz val="10"/>
        <color theme="0"/>
        <rFont val="Arial (Body)_x0000_"/>
      </rPr>
      <t xml:space="preserve">Ý kiến đóng góp
</t>
    </r>
    <r>
      <rPr>
        <b/>
        <i/>
        <sz val="10"/>
        <color theme="0"/>
        <rFont val="Arial (Body)_x0000_"/>
      </rPr>
      <t>Suggestions</t>
    </r>
  </si>
  <si>
    <r>
      <rPr>
        <b/>
        <sz val="10"/>
        <color theme="0"/>
        <rFont val="Arial (Body)_x0000_"/>
      </rPr>
      <t xml:space="preserve">Ý kiến phản hồi từ phòng ban
</t>
    </r>
    <r>
      <rPr>
        <b/>
        <i/>
        <sz val="10"/>
        <color theme="0"/>
        <rFont val="Arial (Body)_x0000_"/>
      </rPr>
      <t>Respond</t>
    </r>
  </si>
  <si>
    <r>
      <t xml:space="preserve">  Câu 4:  Hoạt động giảng dạy và đội ngũ giảng viên của nhà trường </t>
    </r>
    <r>
      <rPr>
        <i/>
        <sz val="10"/>
        <color rgb="FF002060"/>
        <rFont val="Arial"/>
        <family val="2"/>
      </rPr>
      <t>(Phương pháp giảng dạy, trình độ chuyên môn, thái độ nhiệt tình, hỗ trợ sinh viên trong và ngoài giờ học…)</t>
    </r>
    <r>
      <rPr>
        <b/>
        <i/>
        <sz val="10"/>
        <color rgb="FF002060"/>
        <rFont val="Arial"/>
        <family val="2"/>
      </rPr>
      <t xml:space="preserve">
  Qs 4: Teaching activities and faculty </t>
    </r>
    <r>
      <rPr>
        <i/>
        <sz val="10"/>
        <color rgb="FF002060"/>
        <rFont val="Arial"/>
        <family val="2"/>
      </rPr>
      <t xml:space="preserve">(Teaching methods, professional qualifications, enthusiastic attitude, supporting students in and outside the school hours, etc.) </t>
    </r>
  </si>
  <si>
    <r>
      <t xml:space="preserve"> Câu 5: Tinh thần, thái độ phục vụ của các bộ phận trong trường
 Qs 5:</t>
    </r>
    <r>
      <rPr>
        <i/>
        <sz val="10"/>
        <color theme="1"/>
        <rFont val="Arial"/>
        <family val="2"/>
      </rPr>
      <t xml:space="preserve"> The spirit and service attitude of other supporting departments</t>
    </r>
  </si>
  <si>
    <r>
      <t xml:space="preserve"> Tài nguyên học tập</t>
    </r>
    <r>
      <rPr>
        <sz val="12"/>
        <color rgb="FF002060"/>
        <rFont val="Arial"/>
        <family val="2"/>
      </rPr>
      <t xml:space="preserve">: Thư viện </t>
    </r>
    <r>
      <rPr>
        <i/>
        <sz val="12"/>
        <color rgb="FF002060"/>
        <rFont val="Arial"/>
        <family val="2"/>
      </rPr>
      <t>(Chất lượng, số lượng giáo trình tài liệu học tập, hệ thống phân phối, hỗ trợ); Hệ thống công nghệ thông tin phục vụ đào tạo; Cảnh quan môi trường (Cơ sở vật chất, phòng học, trang thiết bị, an ninh trường học)</t>
    </r>
    <r>
      <rPr>
        <sz val="12"/>
        <color rgb="FF002060"/>
        <rFont val="Arial"/>
        <family val="2"/>
      </rPr>
      <t xml:space="preserve">
</t>
    </r>
    <r>
      <rPr>
        <b/>
        <i/>
        <sz val="12"/>
        <color rgb="FF002060"/>
        <rFont val="Arial"/>
        <family val="2"/>
      </rPr>
      <t xml:space="preserve"> Learning resources</t>
    </r>
    <r>
      <rPr>
        <i/>
        <sz val="12"/>
        <color rgb="FF002060"/>
        <rFont val="Arial"/>
        <family val="2"/>
      </rPr>
      <t>: Library (Quality and quantity of textbooks, distribution system, and support); Information technology system for academic activities; Environmental landscape (facilities, classrooms, equipment, and school security)</t>
    </r>
  </si>
  <si>
    <r>
      <t xml:space="preserve">  Câu 3:  Tài nguyên học tập: Thư viện </t>
    </r>
    <r>
      <rPr>
        <i/>
        <sz val="10"/>
        <color rgb="FF002060"/>
        <rFont val="Arial"/>
        <family val="2"/>
      </rPr>
      <t>(Chất lượng, số lượng giáo trình tài liệu học tập, hệ thống phân phối, hỗ trợ); Hệ thống công nghệ thông tin phục vụ đào tạo; Cảnh quan môi trường (Cơ sở vật chất, phòng học, trang thiết bị, an ninh trường học)?</t>
    </r>
    <r>
      <rPr>
        <b/>
        <i/>
        <sz val="10"/>
        <color rgb="FF002060"/>
        <rFont val="Arial"/>
        <family val="2"/>
      </rPr>
      <t xml:space="preserve">
  Qs 3: Learning resources: Library </t>
    </r>
    <r>
      <rPr>
        <i/>
        <sz val="10"/>
        <color rgb="FF002060"/>
        <rFont val="Arial"/>
        <family val="2"/>
      </rPr>
      <t xml:space="preserve">(Quality and quantity of textbooks, distribution system, and support); Information technology system for academic activities; Environmental landscape (facilities, classrooms, equipment, and school security) </t>
    </r>
  </si>
  <si>
    <r>
      <t xml:space="preserve">  Câu 2: Hoạt động tổ chức đào tạo</t>
    </r>
    <r>
      <rPr>
        <i/>
        <sz val="10"/>
        <color rgb="FF002060"/>
        <rFont val="Arial"/>
        <family val="2"/>
      </rPr>
      <t xml:space="preserve"> (Bao gồm: Lập kế hoạch học tập, tổ chức xếp lớp, thời khóa biểu, theo dõi điểm chuyên cần, các hoạt động kiểm tra thường xuyên, thi cử, cấp bằng tốt nghiệp…)?</t>
    </r>
    <r>
      <rPr>
        <b/>
        <i/>
        <sz val="10"/>
        <color rgb="FF002060"/>
        <rFont val="Arial"/>
        <family val="2"/>
      </rPr>
      <t xml:space="preserve">
  Qs 2: Academic activities </t>
    </r>
    <r>
      <rPr>
        <i/>
        <sz val="10"/>
        <color rgb="FF002060"/>
        <rFont val="Arial"/>
        <family val="2"/>
      </rPr>
      <t xml:space="preserve">(Including: making study plans, organizing classes, timetables, tracking attendance, regular checkups, examinations, and diplomas, etc).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</si>
</sst>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1" formatCode="_(* #,##0_);_(* \(#,##0\);_(* &quot;-&quot;_);_(@_)"/>
    <numFmt numFmtId="164" formatCode="0.0%"/>
  </numFmts>
  <fonts count="65">
    <font>
      <sz val="12"/>
      <color theme="1"/>
      <name val="Times New Roman"/>
      <family val="2"/>
    </font>
    <font>
      <sz val="11"/>
      <color theme="1"/>
      <name val="Calibri"/>
      <family val="2"/>
      <scheme val="minor"/>
    </font>
    <font>
      <sz val="10.5"/>
      <color theme="1"/>
      <name val="Arial"/>
      <family val="2"/>
    </font>
    <font>
      <b/>
      <sz val="10.5"/>
      <color theme="1"/>
      <name val="Arial"/>
      <family val="2"/>
    </font>
    <font>
      <b/>
      <sz val="10.5"/>
      <color rgb="FFFF0000"/>
      <name val="Arial"/>
      <family val="2"/>
    </font>
    <font>
      <sz val="9"/>
      <color indexed="81"/>
      <name val="Tahoma"/>
      <family val="2"/>
    </font>
    <font>
      <b/>
      <sz val="9"/>
      <color indexed="81"/>
      <name val="Tahoma"/>
      <family val="2"/>
    </font>
    <font>
      <b/>
      <sz val="12"/>
      <color rgb="FF002060"/>
      <name val="Arial"/>
      <family val="2"/>
    </font>
    <font>
      <i/>
      <sz val="12"/>
      <color rgb="FF002060"/>
      <name val="Arial"/>
      <family val="2"/>
    </font>
    <font>
      <b/>
      <sz val="12"/>
      <color rgb="FF002060"/>
      <name val="Arial"/>
      <family val="2"/>
      <charset val="163"/>
    </font>
    <font>
      <b/>
      <i/>
      <sz val="12"/>
      <color rgb="FF002060"/>
      <name val="Arial"/>
      <family val="2"/>
    </font>
    <font>
      <sz val="12"/>
      <color rgb="FF002060"/>
      <name val="Arial"/>
      <family val="2"/>
    </font>
    <font>
      <b/>
      <sz val="15"/>
      <color rgb="FFFFFFFF"/>
      <name val="Arial"/>
      <family val="2"/>
    </font>
    <font>
      <sz val="11"/>
      <color theme="1"/>
      <name val="Arial"/>
      <family val="2"/>
    </font>
    <font>
      <b/>
      <i/>
      <sz val="12"/>
      <color rgb="FFFFFFFF"/>
      <name val="Arial"/>
      <family val="2"/>
    </font>
    <font>
      <sz val="12"/>
      <color theme="1"/>
      <name val="Arial"/>
      <family val="2"/>
    </font>
    <font>
      <i/>
      <sz val="12"/>
      <color rgb="FF003087"/>
      <name val="Arial"/>
      <family val="2"/>
    </font>
    <font>
      <b/>
      <sz val="12"/>
      <color rgb="FF003087"/>
      <name val="Arial"/>
      <family val="2"/>
    </font>
    <font>
      <sz val="10"/>
      <color rgb="FF000000"/>
      <name val="Calibri"/>
      <family val="2"/>
      <scheme val="minor"/>
    </font>
    <font>
      <b/>
      <sz val="11"/>
      <color theme="0"/>
      <name val="Arial"/>
      <family val="2"/>
    </font>
    <font>
      <sz val="11"/>
      <color rgb="FF002060"/>
      <name val="Arial"/>
      <family val="2"/>
    </font>
    <font>
      <sz val="12"/>
      <color theme="1"/>
      <name val="Times New Roman"/>
      <family val="1"/>
    </font>
    <font>
      <b/>
      <sz val="11"/>
      <color rgb="FF002060"/>
      <name val="Arial"/>
      <family val="2"/>
    </font>
    <font>
      <sz val="10"/>
      <color rgb="FF002060"/>
      <name val="Arial"/>
      <family val="2"/>
    </font>
    <font>
      <b/>
      <sz val="11"/>
      <color rgb="FF003087"/>
      <name val="Arial"/>
      <family val="2"/>
    </font>
    <font>
      <b/>
      <sz val="12"/>
      <color rgb="FFFFFFFF"/>
      <name val="Arial"/>
      <family val="2"/>
    </font>
    <font>
      <b/>
      <sz val="10"/>
      <color theme="0"/>
      <name val="Arial"/>
      <family val="2"/>
    </font>
    <font>
      <b/>
      <i/>
      <sz val="10"/>
      <color theme="0"/>
      <name val="Arial"/>
      <family val="2"/>
    </font>
    <font>
      <b/>
      <sz val="11.5"/>
      <color rgb="FF002060"/>
      <name val="Arial"/>
      <family val="2"/>
    </font>
    <font>
      <b/>
      <sz val="12"/>
      <color rgb="FFCC5500"/>
      <name val="Arial"/>
      <family val="2"/>
    </font>
    <font>
      <b/>
      <i/>
      <sz val="15"/>
      <color rgb="FFFFFFFF"/>
      <name val="Arial"/>
      <family val="2"/>
    </font>
    <font>
      <b/>
      <i/>
      <sz val="12"/>
      <color rgb="FF003087"/>
      <name val="Arial"/>
      <family val="2"/>
    </font>
    <font>
      <b/>
      <i/>
      <sz val="11.5"/>
      <color rgb="FF002060"/>
      <name val="Arial"/>
      <family val="2"/>
    </font>
    <font>
      <b/>
      <sz val="12"/>
      <color theme="1"/>
      <name val="Arial"/>
      <family val="2"/>
    </font>
    <font>
      <b/>
      <sz val="11"/>
      <color rgb="FFFFFFFF"/>
      <name val="Arial"/>
      <family val="2"/>
    </font>
    <font>
      <b/>
      <sz val="10.5"/>
      <name val="Arial"/>
      <family val="2"/>
    </font>
    <font>
      <b/>
      <sz val="10.5"/>
      <color rgb="FF002060"/>
      <name val="Arial"/>
      <family val="2"/>
    </font>
    <font>
      <b/>
      <i/>
      <sz val="10.5"/>
      <color rgb="FF002060"/>
      <name val="Arial"/>
      <family val="2"/>
    </font>
    <font>
      <b/>
      <sz val="11"/>
      <color theme="1"/>
      <name val="Arial"/>
      <family val="2"/>
    </font>
    <font>
      <b/>
      <sz val="11"/>
      <name val="Arial"/>
      <family val="2"/>
    </font>
    <font>
      <b/>
      <sz val="11"/>
      <color rgb="FF333333"/>
      <name val="Arial"/>
      <family val="2"/>
    </font>
    <font>
      <b/>
      <i/>
      <sz val="11"/>
      <color rgb="FF002060"/>
      <name val="Arial"/>
      <family val="2"/>
    </font>
    <font>
      <i/>
      <sz val="11"/>
      <color theme="1"/>
      <name val="Arial"/>
      <family val="2"/>
    </font>
    <font>
      <b/>
      <sz val="11"/>
      <color rgb="FFFF0000"/>
      <name val="Arial"/>
      <family val="2"/>
    </font>
    <font>
      <sz val="11"/>
      <color rgb="FFFF0000"/>
      <name val="Arial"/>
      <family val="2"/>
    </font>
    <font>
      <b/>
      <i/>
      <sz val="11"/>
      <color theme="0"/>
      <name val="Arial"/>
      <family val="2"/>
    </font>
    <font>
      <sz val="11"/>
      <color rgb="FF333333"/>
      <name val="Arial"/>
      <family val="2"/>
    </font>
    <font>
      <b/>
      <i/>
      <sz val="11"/>
      <color rgb="FF333333"/>
      <name val="Arial"/>
      <family val="2"/>
    </font>
    <font>
      <sz val="13"/>
      <color rgb="FF002060"/>
      <name val="Arial (Body)"/>
    </font>
    <font>
      <b/>
      <sz val="13"/>
      <color rgb="FF002060"/>
      <name val="Arial (Body)"/>
    </font>
    <font>
      <i/>
      <sz val="13"/>
      <color rgb="FF002060"/>
      <name val="Arial (Body)"/>
    </font>
    <font>
      <b/>
      <i/>
      <sz val="13"/>
      <color rgb="FF002060"/>
      <name val="Arial (Body)"/>
    </font>
    <font>
      <b/>
      <i/>
      <sz val="10"/>
      <color rgb="FF002060"/>
      <name val="Arial"/>
      <family val="2"/>
    </font>
    <font>
      <i/>
      <sz val="10"/>
      <color rgb="FF002060"/>
      <name val="Arial"/>
      <family val="2"/>
    </font>
    <font>
      <sz val="10"/>
      <name val="Arial"/>
      <family val="2"/>
    </font>
    <font>
      <b/>
      <sz val="10"/>
      <color theme="0"/>
      <name val="Arial (Body)_x0000_"/>
    </font>
    <font>
      <b/>
      <i/>
      <sz val="10"/>
      <color theme="0"/>
      <name val="Arial (Body)_x0000_"/>
    </font>
    <font>
      <sz val="10"/>
      <color theme="0"/>
      <name val="Arial"/>
      <family val="2"/>
    </font>
    <font>
      <sz val="12"/>
      <color rgb="FF002060"/>
      <name val="Calibri"/>
      <family val="2"/>
      <scheme val="minor"/>
    </font>
    <font>
      <sz val="10"/>
      <color rgb="FF000000"/>
      <name val="Arial"/>
      <family val="2"/>
    </font>
    <font>
      <sz val="12"/>
      <color rgb="FF000000"/>
      <name val="Arial"/>
      <family val="2"/>
    </font>
    <font>
      <sz val="12"/>
      <color rgb="FF1A1A2E"/>
      <name val="Arial"/>
      <family val="2"/>
    </font>
    <font>
      <b/>
      <sz val="12"/>
      <color rgb="FF002060"/>
      <name val="Aptos"/>
      <family val="2"/>
    </font>
    <font>
      <b/>
      <i/>
      <sz val="10"/>
      <color theme="1"/>
      <name val="Arial"/>
      <family val="2"/>
    </font>
    <font>
      <i/>
      <sz val="10"/>
      <color theme="1"/>
      <name val="Arial"/>
      <family val="2"/>
    </font>
  </fonts>
  <fills count="2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003087"/>
      </patternFill>
    </fill>
    <fill>
      <patternFill patternType="solid">
        <fgColor rgb="FFFF6B00"/>
      </patternFill>
    </fill>
    <fill>
      <patternFill patternType="solid">
        <fgColor rgb="FFF5F8FF"/>
      </patternFill>
    </fill>
    <fill>
      <patternFill patternType="solid">
        <fgColor rgb="FFD6E4F0"/>
      </patternFill>
    </fill>
    <fill>
      <patternFill patternType="solid">
        <fgColor rgb="FF0070C0"/>
        <bgColor indexed="64"/>
      </patternFill>
    </fill>
    <fill>
      <patternFill patternType="solid">
        <fgColor rgb="FFBDD7EE"/>
      </patternFill>
    </fill>
    <fill>
      <patternFill patternType="solid">
        <fgColor theme="9" tint="0.39997558519241921"/>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2" tint="-4.9989318521683403E-2"/>
        <bgColor indexed="64"/>
      </patternFill>
    </fill>
    <fill>
      <patternFill patternType="solid">
        <fgColor theme="8" tint="0.79998168889431442"/>
        <bgColor rgb="FFEFEFEF"/>
      </patternFill>
    </fill>
    <fill>
      <patternFill patternType="solid">
        <fgColor rgb="FFFFFF00"/>
        <bgColor rgb="FFFFFF00"/>
      </patternFill>
    </fill>
    <fill>
      <patternFill patternType="solid">
        <fgColor rgb="FF00B050"/>
        <bgColor rgb="FF00B050"/>
      </patternFill>
    </fill>
    <fill>
      <patternFill patternType="solid">
        <fgColor rgb="FF00B0F0"/>
        <bgColor rgb="FF00B050"/>
      </patternFill>
    </fill>
    <fill>
      <patternFill patternType="solid">
        <fgColor theme="0"/>
        <bgColor theme="0"/>
      </patternFill>
    </fill>
    <fill>
      <patternFill patternType="solid">
        <fgColor rgb="FFFFFFFF"/>
      </patternFill>
    </fill>
    <fill>
      <patternFill patternType="solid">
        <fgColor rgb="FFFFFFFF"/>
        <bgColor rgb="FFFFFFFF"/>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bottom style="thin">
        <color rgb="FF000000"/>
      </bottom>
      <diagonal/>
    </border>
    <border>
      <left style="thin">
        <color rgb="FF000000"/>
      </left>
      <right/>
      <top/>
      <bottom/>
      <diagonal/>
    </border>
    <border>
      <left style="thin">
        <color theme="0"/>
      </left>
      <right style="thin">
        <color theme="0"/>
      </right>
      <top style="thin">
        <color theme="0"/>
      </top>
      <bottom/>
      <diagonal/>
    </border>
    <border>
      <left style="thin">
        <color theme="0"/>
      </left>
      <right/>
      <top style="thin">
        <color theme="0"/>
      </top>
      <bottom/>
      <diagonal/>
    </border>
    <border>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top/>
      <bottom style="thin">
        <color theme="0"/>
      </bottom>
      <diagonal/>
    </border>
    <border>
      <left/>
      <right style="thin">
        <color theme="0"/>
      </right>
      <top/>
      <bottom style="thin">
        <color theme="0"/>
      </bottom>
      <diagonal/>
    </border>
    <border>
      <left style="medium">
        <color rgb="FFBDBDBD"/>
      </left>
      <right/>
      <top style="medium">
        <color rgb="FFBDBDBD"/>
      </top>
      <bottom style="thin">
        <color rgb="FF0070C0"/>
      </bottom>
      <diagonal/>
    </border>
    <border>
      <left/>
      <right style="medium">
        <color rgb="FFBDBDBD"/>
      </right>
      <top style="medium">
        <color rgb="FFBDBDBD"/>
      </top>
      <bottom style="thin">
        <color rgb="FF0070C0"/>
      </bottom>
      <diagonal/>
    </border>
    <border>
      <left style="medium">
        <color rgb="FFBDBDBD"/>
      </left>
      <right style="medium">
        <color rgb="FFBDBDBD"/>
      </right>
      <top style="medium">
        <color rgb="FFBDBDBD"/>
      </top>
      <bottom/>
      <diagonal/>
    </border>
    <border>
      <left style="thin">
        <color rgb="FF0070C0"/>
      </left>
      <right style="thin">
        <color rgb="FF0070C0"/>
      </right>
      <top style="thin">
        <color rgb="FF0070C0"/>
      </top>
      <bottom style="thin">
        <color rgb="FF0070C0"/>
      </bottom>
      <diagonal/>
    </border>
    <border>
      <left style="medium">
        <color rgb="FFBDBDBD"/>
      </left>
      <right style="medium">
        <color rgb="FFBDBDBD"/>
      </right>
      <top style="medium">
        <color rgb="FFBDBDBD"/>
      </top>
      <bottom style="medium">
        <color rgb="FFBDBDBD"/>
      </bottom>
      <diagonal/>
    </border>
    <border>
      <left style="medium">
        <color rgb="FFBDBDBD"/>
      </left>
      <right/>
      <top style="medium">
        <color rgb="FFBDBDBD"/>
      </top>
      <bottom/>
      <diagonal/>
    </border>
    <border>
      <left/>
      <right/>
      <top style="medium">
        <color rgb="FFBDBDBD"/>
      </top>
      <bottom/>
      <diagonal/>
    </border>
    <border>
      <left/>
      <right style="medium">
        <color rgb="FFBDBDBD"/>
      </right>
      <top style="medium">
        <color rgb="FFBDBDBD"/>
      </top>
      <bottom/>
      <diagonal/>
    </border>
    <border>
      <left style="medium">
        <color rgb="FFBDBDBD"/>
      </left>
      <right/>
      <top style="medium">
        <color rgb="FFBDBDBD"/>
      </top>
      <bottom style="medium">
        <color rgb="FFBDBDBD"/>
      </bottom>
      <diagonal/>
    </border>
    <border>
      <left/>
      <right/>
      <top style="medium">
        <color rgb="FFBDBDBD"/>
      </top>
      <bottom style="medium">
        <color rgb="FFBDBDBD"/>
      </bottom>
      <diagonal/>
    </border>
    <border>
      <left/>
      <right style="medium">
        <color rgb="FFBDBDBD"/>
      </right>
      <top style="medium">
        <color rgb="FFBDBDBD"/>
      </top>
      <bottom style="medium">
        <color rgb="FFBDBDBD"/>
      </bottom>
      <diagonal/>
    </border>
    <border>
      <left style="medium">
        <color rgb="FFBDBDBD"/>
      </left>
      <right/>
      <top/>
      <bottom/>
      <diagonal/>
    </border>
    <border>
      <left/>
      <right style="medium">
        <color rgb="FFBDBDBD"/>
      </right>
      <top/>
      <bottom/>
      <diagonal/>
    </border>
    <border>
      <left style="thin">
        <color rgb="FF003087"/>
      </left>
      <right style="thin">
        <color rgb="FF003087"/>
      </right>
      <top style="thin">
        <color rgb="FF003087"/>
      </top>
      <bottom style="thin">
        <color rgb="FF003087"/>
      </bottom>
      <diagonal/>
    </border>
    <border>
      <left style="thin">
        <color rgb="FF002060"/>
      </left>
      <right style="thin">
        <color rgb="FF002060"/>
      </right>
      <top style="thin">
        <color rgb="FF002060"/>
      </top>
      <bottom style="thin">
        <color rgb="FF002060"/>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544E"/>
      </left>
      <right style="thin">
        <color rgb="FFC0544E"/>
      </right>
      <top style="thin">
        <color rgb="FFC0544E"/>
      </top>
      <bottom style="thin">
        <color rgb="FFC0544E"/>
      </bottom>
      <diagonal/>
    </border>
    <border>
      <left style="medium">
        <color rgb="FF003087"/>
      </left>
      <right style="medium">
        <color rgb="FF003087"/>
      </right>
      <top/>
      <bottom style="medium">
        <color rgb="FF003087"/>
      </bottom>
      <diagonal/>
    </border>
    <border>
      <left style="thin">
        <color rgb="FF000000"/>
      </left>
      <right style="thin">
        <color theme="0"/>
      </right>
      <top style="thin">
        <color rgb="FF000000"/>
      </top>
      <bottom/>
      <diagonal/>
    </border>
    <border>
      <left style="thin">
        <color theme="0"/>
      </left>
      <right style="thin">
        <color theme="0"/>
      </right>
      <top style="thin">
        <color rgb="FF000000"/>
      </top>
      <bottom/>
      <diagonal/>
    </border>
    <border>
      <left style="thin">
        <color theme="0"/>
      </left>
      <right style="thin">
        <color rgb="FF000000"/>
      </right>
      <top style="thin">
        <color rgb="FF000000"/>
      </top>
      <bottom/>
      <diagonal/>
    </border>
    <border>
      <left style="thin">
        <color rgb="FF000000"/>
      </left>
      <right/>
      <top/>
      <bottom style="thin">
        <color rgb="FF000000"/>
      </bottom>
      <diagonal/>
    </border>
    <border>
      <left style="thin">
        <color rgb="FF000000"/>
      </left>
      <right style="thin">
        <color theme="0"/>
      </right>
      <top style="thin">
        <color rgb="FF000000"/>
      </top>
      <bottom style="thin">
        <color rgb="FF002060"/>
      </bottom>
      <diagonal/>
    </border>
    <border>
      <left style="thin">
        <color theme="0"/>
      </left>
      <right style="thin">
        <color theme="0"/>
      </right>
      <top style="thin">
        <color rgb="FF000000"/>
      </top>
      <bottom style="thin">
        <color rgb="FF002060"/>
      </bottom>
      <diagonal/>
    </border>
    <border>
      <left style="thin">
        <color theme="0"/>
      </left>
      <right style="thin">
        <color rgb="FF000000"/>
      </right>
      <top style="thin">
        <color rgb="FF000000"/>
      </top>
      <bottom style="thin">
        <color rgb="FF002060"/>
      </bottom>
      <diagonal/>
    </border>
    <border>
      <left/>
      <right/>
      <top/>
      <bottom style="medium">
        <color rgb="FFDDE1EB"/>
      </bottom>
      <diagonal/>
    </border>
  </borders>
  <cellStyleXfs count="6">
    <xf numFmtId="0" fontId="0" fillId="0" borderId="0"/>
    <xf numFmtId="0" fontId="1" fillId="0" borderId="0"/>
    <xf numFmtId="0" fontId="18" fillId="0" borderId="0"/>
    <xf numFmtId="0" fontId="21" fillId="0" borderId="0"/>
    <xf numFmtId="0" fontId="18" fillId="0" borderId="0"/>
    <xf numFmtId="0" fontId="18" fillId="0" borderId="0"/>
  </cellStyleXfs>
  <cellXfs count="241">
    <xf numFmtId="0" fontId="0" fillId="0" borderId="0" xfId="0"/>
    <xf numFmtId="0" fontId="2" fillId="0" borderId="0" xfId="0" applyFont="1" applyAlignment="1">
      <alignment horizontal="center" vertical="center"/>
    </xf>
    <xf numFmtId="0" fontId="2" fillId="0" borderId="0" xfId="0" applyFont="1"/>
    <xf numFmtId="0" fontId="3" fillId="3" borderId="1" xfId="0" applyFont="1" applyFill="1" applyBorder="1" applyAlignment="1">
      <alignment horizontal="center" vertical="center" wrapText="1"/>
    </xf>
    <xf numFmtId="0" fontId="13" fillId="0" borderId="0" xfId="1" applyFont="1"/>
    <xf numFmtId="0" fontId="12" fillId="2" borderId="0" xfId="1" applyFont="1" applyFill="1" applyAlignment="1">
      <alignment horizontal="center" vertical="center"/>
    </xf>
    <xf numFmtId="0" fontId="15" fillId="0" borderId="0" xfId="1" applyFont="1"/>
    <xf numFmtId="0" fontId="7" fillId="0" borderId="0" xfId="2" applyFont="1" applyAlignment="1">
      <alignment horizontal="center" vertical="center"/>
    </xf>
    <xf numFmtId="0" fontId="7" fillId="0" borderId="0" xfId="2" applyFont="1" applyAlignment="1">
      <alignment horizontal="left" vertical="center"/>
    </xf>
    <xf numFmtId="0" fontId="11" fillId="0" borderId="0" xfId="2" applyFont="1"/>
    <xf numFmtId="0" fontId="11" fillId="2" borderId="0" xfId="2" applyFont="1" applyFill="1"/>
    <xf numFmtId="0" fontId="19" fillId="12" borderId="0" xfId="2" applyFont="1" applyFill="1" applyAlignment="1">
      <alignment horizontal="center" vertical="center"/>
    </xf>
    <xf numFmtId="0" fontId="19" fillId="12" borderId="21" xfId="1" applyFont="1" applyFill="1" applyBorder="1" applyAlignment="1">
      <alignment horizontal="center" vertical="center" wrapText="1"/>
    </xf>
    <xf numFmtId="0" fontId="19" fillId="12" borderId="21" xfId="1" applyFont="1" applyFill="1" applyBorder="1" applyAlignment="1">
      <alignment horizontal="center" vertical="center"/>
    </xf>
    <xf numFmtId="0" fontId="20" fillId="0" borderId="0" xfId="2" applyFont="1"/>
    <xf numFmtId="41" fontId="20" fillId="0" borderId="22" xfId="3" applyNumberFormat="1" applyFont="1" applyBorder="1" applyAlignment="1">
      <alignment vertical="center" wrapText="1"/>
    </xf>
    <xf numFmtId="0" fontId="20" fillId="0" borderId="22" xfId="1" applyFont="1" applyBorder="1" applyAlignment="1">
      <alignment horizontal="center" vertical="center"/>
    </xf>
    <xf numFmtId="10" fontId="22" fillId="0" borderId="22" xfId="1" applyNumberFormat="1" applyFont="1" applyBorder="1" applyAlignment="1">
      <alignment horizontal="center" vertical="center"/>
    </xf>
    <xf numFmtId="2" fontId="22" fillId="0" borderId="22" xfId="2" applyNumberFormat="1" applyFont="1" applyBorder="1" applyAlignment="1">
      <alignment horizontal="center" vertical="center"/>
    </xf>
    <xf numFmtId="0" fontId="20" fillId="2" borderId="0" xfId="2" applyFont="1" applyFill="1"/>
    <xf numFmtId="0" fontId="7" fillId="0" borderId="0" xfId="2" applyFont="1" applyAlignment="1">
      <alignment vertical="center" wrapText="1"/>
    </xf>
    <xf numFmtId="0" fontId="22" fillId="0" borderId="22" xfId="2" applyFont="1" applyBorder="1" applyAlignment="1">
      <alignment vertical="center" wrapText="1"/>
    </xf>
    <xf numFmtId="0" fontId="22" fillId="13" borderId="22" xfId="1" applyFont="1" applyFill="1" applyBorder="1" applyAlignment="1">
      <alignment horizontal="center" vertical="center"/>
    </xf>
    <xf numFmtId="10" fontId="22" fillId="13" borderId="22" xfId="1" applyNumberFormat="1" applyFont="1" applyFill="1" applyBorder="1" applyAlignment="1">
      <alignment horizontal="center" vertical="center"/>
    </xf>
    <xf numFmtId="0" fontId="20" fillId="0" borderId="22" xfId="2" applyFont="1" applyBorder="1"/>
    <xf numFmtId="0" fontId="22" fillId="0" borderId="0" xfId="2" applyFont="1" applyAlignment="1">
      <alignment vertical="center" wrapText="1"/>
    </xf>
    <xf numFmtId="0" fontId="24" fillId="0" borderId="0" xfId="1" applyFont="1" applyAlignment="1">
      <alignment horizontal="left" vertical="center"/>
    </xf>
    <xf numFmtId="0" fontId="24" fillId="0" borderId="0" xfId="1" applyFont="1" applyAlignment="1">
      <alignment horizontal="center" vertical="center"/>
    </xf>
    <xf numFmtId="10" fontId="24" fillId="0" borderId="0" xfId="1" applyNumberFormat="1" applyFont="1" applyAlignment="1">
      <alignment horizontal="center" vertical="center"/>
    </xf>
    <xf numFmtId="0" fontId="8" fillId="2" borderId="0" xfId="2" applyFont="1" applyFill="1" applyAlignment="1">
      <alignment vertical="top"/>
    </xf>
    <xf numFmtId="0" fontId="25" fillId="12" borderId="21" xfId="1" applyFont="1" applyFill="1" applyBorder="1" applyAlignment="1">
      <alignment horizontal="center" vertical="center" wrapText="1"/>
    </xf>
    <xf numFmtId="0" fontId="26" fillId="12" borderId="10" xfId="2" applyFont="1" applyFill="1" applyBorder="1" applyAlignment="1">
      <alignment horizontal="center" vertical="center" wrapText="1"/>
    </xf>
    <xf numFmtId="0" fontId="28" fillId="0" borderId="32" xfId="1" applyFont="1" applyBorder="1" applyAlignment="1">
      <alignment horizontal="center" vertical="center" wrapText="1"/>
    </xf>
    <xf numFmtId="0" fontId="11" fillId="0" borderId="32" xfId="1" applyFont="1" applyBorder="1" applyAlignment="1">
      <alignment horizontal="center" vertical="center" wrapText="1"/>
    </xf>
    <xf numFmtId="2" fontId="17" fillId="0" borderId="32" xfId="1" applyNumberFormat="1" applyFont="1" applyBorder="1" applyAlignment="1">
      <alignment horizontal="center" vertical="center" wrapText="1"/>
    </xf>
    <xf numFmtId="10" fontId="29" fillId="0" borderId="32" xfId="1" applyNumberFormat="1" applyFont="1" applyBorder="1" applyAlignment="1">
      <alignment horizontal="center" vertical="center" wrapText="1"/>
    </xf>
    <xf numFmtId="0" fontId="7" fillId="4" borderId="32" xfId="1" applyFont="1" applyFill="1" applyBorder="1" applyAlignment="1">
      <alignment horizontal="center" vertical="center"/>
    </xf>
    <xf numFmtId="10" fontId="7" fillId="4" borderId="32" xfId="1" applyNumberFormat="1" applyFont="1" applyFill="1" applyBorder="1" applyAlignment="1">
      <alignment horizontal="center" vertical="center"/>
    </xf>
    <xf numFmtId="0" fontId="11" fillId="0" borderId="0" xfId="1" applyFont="1"/>
    <xf numFmtId="0" fontId="7" fillId="6" borderId="32" xfId="1" applyFont="1" applyFill="1" applyBorder="1" applyAlignment="1">
      <alignment horizontal="center" vertical="center"/>
    </xf>
    <xf numFmtId="2" fontId="7" fillId="6" borderId="32" xfId="1" applyNumberFormat="1" applyFont="1" applyFill="1" applyBorder="1" applyAlignment="1">
      <alignment horizontal="center" vertical="center"/>
    </xf>
    <xf numFmtId="10" fontId="7" fillId="6" borderId="32" xfId="1" applyNumberFormat="1" applyFont="1" applyFill="1" applyBorder="1" applyAlignment="1">
      <alignment horizontal="center" vertical="center"/>
    </xf>
    <xf numFmtId="0" fontId="7" fillId="7" borderId="32" xfId="1" applyFont="1" applyFill="1" applyBorder="1" applyAlignment="1">
      <alignment horizontal="center" vertical="center"/>
    </xf>
    <xf numFmtId="2" fontId="7" fillId="7" borderId="32" xfId="1" applyNumberFormat="1" applyFont="1" applyFill="1" applyBorder="1" applyAlignment="1">
      <alignment horizontal="center" vertical="center"/>
    </xf>
    <xf numFmtId="10" fontId="7" fillId="7" borderId="32" xfId="1" applyNumberFormat="1" applyFont="1" applyFill="1" applyBorder="1" applyAlignment="1">
      <alignment horizontal="center" vertical="center"/>
    </xf>
    <xf numFmtId="0" fontId="15" fillId="0" borderId="32" xfId="1" applyFont="1" applyBorder="1"/>
    <xf numFmtId="0" fontId="11" fillId="0" borderId="32" xfId="1" applyFont="1" applyBorder="1"/>
    <xf numFmtId="0" fontId="7" fillId="2" borderId="0" xfId="2" applyFont="1" applyFill="1" applyAlignment="1">
      <alignment vertical="center" wrapText="1"/>
    </xf>
    <xf numFmtId="0" fontId="22" fillId="2" borderId="0" xfId="2" applyFont="1" applyFill="1" applyAlignment="1">
      <alignment vertical="center" wrapText="1"/>
    </xf>
    <xf numFmtId="0" fontId="22" fillId="2" borderId="0" xfId="1" applyFont="1" applyFill="1" applyAlignment="1">
      <alignment horizontal="center" vertical="center"/>
    </xf>
    <xf numFmtId="2" fontId="7" fillId="2" borderId="33" xfId="1" applyNumberFormat="1" applyFont="1" applyFill="1" applyBorder="1" applyAlignment="1">
      <alignment horizontal="center" vertical="center" wrapText="1"/>
    </xf>
    <xf numFmtId="0" fontId="13" fillId="0" borderId="0" xfId="0" applyFont="1"/>
    <xf numFmtId="0" fontId="34" fillId="12" borderId="21" xfId="0" applyFont="1" applyFill="1" applyBorder="1" applyAlignment="1">
      <alignment horizontal="center" vertical="center" wrapText="1"/>
    </xf>
    <xf numFmtId="0" fontId="35" fillId="3" borderId="1" xfId="0" applyFont="1" applyFill="1" applyBorder="1" applyAlignment="1">
      <alignment horizontal="center" vertical="center" wrapText="1"/>
    </xf>
    <xf numFmtId="0" fontId="35" fillId="3" borderId="1" xfId="0"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center" vertical="center" wrapText="1"/>
    </xf>
    <xf numFmtId="164" fontId="3" fillId="3" borderId="1" xfId="0" applyNumberFormat="1" applyFont="1" applyFill="1" applyBorder="1" applyAlignment="1">
      <alignment horizontal="center" vertical="center" wrapText="1"/>
    </xf>
    <xf numFmtId="0" fontId="3" fillId="2" borderId="0" xfId="0" applyFont="1" applyFill="1" applyAlignment="1">
      <alignment horizontal="left" vertical="center"/>
    </xf>
    <xf numFmtId="0" fontId="22" fillId="3" borderId="1" xfId="0" applyFont="1" applyFill="1" applyBorder="1" applyAlignment="1">
      <alignment horizontal="center" vertical="center" wrapText="1"/>
    </xf>
    <xf numFmtId="164" fontId="22" fillId="3" borderId="1" xfId="0"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4" fontId="22" fillId="15" borderId="1" xfId="0" applyNumberFormat="1" applyFont="1" applyFill="1" applyBorder="1" applyAlignment="1">
      <alignment horizontal="center" vertical="center" wrapText="1"/>
    </xf>
    <xf numFmtId="0" fontId="22" fillId="5" borderId="1" xfId="0" applyFont="1" applyFill="1" applyBorder="1" applyAlignment="1">
      <alignment horizontal="center" vertical="center" wrapText="1"/>
    </xf>
    <xf numFmtId="164" fontId="22" fillId="5" borderId="1" xfId="0" applyNumberFormat="1" applyFont="1" applyFill="1" applyBorder="1" applyAlignment="1">
      <alignment horizontal="center" vertical="center" wrapText="1"/>
    </xf>
    <xf numFmtId="0" fontId="22" fillId="16" borderId="1" xfId="0" applyFont="1" applyFill="1" applyBorder="1" applyAlignment="1">
      <alignment horizontal="center" vertical="center" wrapText="1"/>
    </xf>
    <xf numFmtId="164" fontId="22" fillId="16" borderId="1" xfId="0" applyNumberFormat="1" applyFont="1" applyFill="1" applyBorder="1" applyAlignment="1">
      <alignment horizontal="center" vertical="center" wrapText="1"/>
    </xf>
    <xf numFmtId="0" fontId="22" fillId="17" borderId="1" xfId="0" applyFont="1" applyFill="1" applyBorder="1" applyAlignment="1">
      <alignment horizontal="center" vertical="center" wrapText="1"/>
    </xf>
    <xf numFmtId="164" fontId="22" fillId="17" borderId="1" xfId="0" applyNumberFormat="1" applyFont="1" applyFill="1" applyBorder="1" applyAlignment="1">
      <alignment horizontal="center" vertical="center" wrapText="1"/>
    </xf>
    <xf numFmtId="0" fontId="13" fillId="0" borderId="1" xfId="0" applyFont="1" applyBorder="1" applyAlignment="1">
      <alignment horizontal="center" vertical="center"/>
    </xf>
    <xf numFmtId="0" fontId="13" fillId="2" borderId="1" xfId="0" applyFont="1" applyFill="1" applyBorder="1" applyAlignment="1">
      <alignment horizontal="left" vertical="center" wrapText="1"/>
    </xf>
    <xf numFmtId="0" fontId="39" fillId="2" borderId="1" xfId="0" applyFont="1" applyFill="1" applyBorder="1" applyAlignment="1">
      <alignment horizontal="center" vertical="center"/>
    </xf>
    <xf numFmtId="0" fontId="43" fillId="2" borderId="1" xfId="0" applyFont="1" applyFill="1" applyBorder="1" applyAlignment="1">
      <alignment horizontal="center" vertical="center"/>
    </xf>
    <xf numFmtId="164" fontId="4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wrapText="1"/>
    </xf>
    <xf numFmtId="0" fontId="44" fillId="2" borderId="1" xfId="0" applyFont="1" applyFill="1" applyBorder="1" applyAlignment="1">
      <alignment horizontal="center" vertical="center" wrapText="1"/>
    </xf>
    <xf numFmtId="164" fontId="13" fillId="2" borderId="1" xfId="0" applyNumberFormat="1" applyFont="1" applyFill="1" applyBorder="1" applyAlignment="1">
      <alignment horizontal="center" vertical="center" wrapText="1"/>
    </xf>
    <xf numFmtId="0" fontId="13" fillId="0" borderId="0" xfId="0" applyFont="1" applyAlignment="1">
      <alignment vertical="center"/>
    </xf>
    <xf numFmtId="0" fontId="13" fillId="5" borderId="1" xfId="0" applyFont="1" applyFill="1" applyBorder="1" applyAlignment="1">
      <alignment horizontal="center" vertical="center" wrapText="1"/>
    </xf>
    <xf numFmtId="0" fontId="44" fillId="5" borderId="1" xfId="0" applyFont="1" applyFill="1" applyBorder="1" applyAlignment="1">
      <alignment horizontal="center" vertical="center" wrapText="1"/>
    </xf>
    <xf numFmtId="164" fontId="13" fillId="5" borderId="1" xfId="0" applyNumberFormat="1" applyFont="1" applyFill="1" applyBorder="1" applyAlignment="1">
      <alignment horizontal="center" vertical="center" wrapText="1"/>
    </xf>
    <xf numFmtId="0" fontId="13" fillId="16" borderId="1" xfId="0" applyFont="1" applyFill="1" applyBorder="1" applyAlignment="1">
      <alignment horizontal="center" vertical="center" wrapText="1"/>
    </xf>
    <xf numFmtId="0" fontId="44" fillId="16" borderId="1" xfId="0" applyFont="1" applyFill="1" applyBorder="1" applyAlignment="1">
      <alignment horizontal="center" vertical="center" wrapText="1"/>
    </xf>
    <xf numFmtId="164" fontId="13" fillId="16" borderId="1" xfId="0" applyNumberFormat="1" applyFont="1" applyFill="1" applyBorder="1" applyAlignment="1">
      <alignment horizontal="center" vertical="center" wrapText="1"/>
    </xf>
    <xf numFmtId="0" fontId="13" fillId="17" borderId="1" xfId="0" applyFont="1" applyFill="1" applyBorder="1" applyAlignment="1">
      <alignment horizontal="center" vertical="center" wrapText="1"/>
    </xf>
    <xf numFmtId="0" fontId="44" fillId="17" borderId="1" xfId="0" applyFont="1" applyFill="1" applyBorder="1" applyAlignment="1">
      <alignment horizontal="center" vertical="center" wrapText="1"/>
    </xf>
    <xf numFmtId="164" fontId="20" fillId="2" borderId="1" xfId="0" applyNumberFormat="1" applyFont="1" applyFill="1" applyBorder="1" applyAlignment="1">
      <alignment horizontal="center" vertical="center" wrapText="1"/>
    </xf>
    <xf numFmtId="164" fontId="20" fillId="17" borderId="1" xfId="0" applyNumberFormat="1" applyFont="1" applyFill="1" applyBorder="1" applyAlignment="1">
      <alignment horizontal="center" vertical="center" wrapText="1"/>
    </xf>
    <xf numFmtId="0" fontId="38" fillId="2" borderId="35" xfId="0" applyFont="1" applyFill="1" applyBorder="1" applyAlignment="1">
      <alignment vertical="center"/>
    </xf>
    <xf numFmtId="0" fontId="38" fillId="2" borderId="36" xfId="0" applyFont="1" applyFill="1" applyBorder="1" applyAlignment="1">
      <alignment vertical="center"/>
    </xf>
    <xf numFmtId="0" fontId="36" fillId="3" borderId="4" xfId="0" applyFont="1" applyFill="1" applyBorder="1" applyAlignment="1">
      <alignment horizontal="center" vertical="center" wrapText="1"/>
    </xf>
    <xf numFmtId="0" fontId="36" fillId="3" borderId="1" xfId="0" applyFont="1" applyFill="1" applyBorder="1" applyAlignment="1">
      <alignment horizontal="center" vertical="center" wrapText="1"/>
    </xf>
    <xf numFmtId="0" fontId="13" fillId="3" borderId="1" xfId="0" applyFont="1" applyFill="1" applyBorder="1" applyAlignment="1">
      <alignment horizontal="center" vertical="center"/>
    </xf>
    <xf numFmtId="0" fontId="46" fillId="3" borderId="1" xfId="0" applyFont="1" applyFill="1" applyBorder="1" applyAlignment="1">
      <alignment vertical="center" wrapText="1"/>
    </xf>
    <xf numFmtId="0" fontId="46" fillId="3" borderId="1" xfId="0" applyFont="1" applyFill="1" applyBorder="1" applyAlignment="1">
      <alignment horizontal="center" vertical="center" wrapText="1"/>
    </xf>
    <xf numFmtId="164" fontId="43" fillId="3" borderId="1" xfId="0" applyNumberFormat="1" applyFont="1" applyFill="1" applyBorder="1"/>
    <xf numFmtId="0" fontId="38" fillId="0" borderId="0" xfId="0" applyFont="1" applyAlignment="1">
      <alignment wrapText="1"/>
    </xf>
    <xf numFmtId="164" fontId="38" fillId="0" borderId="0" xfId="0" applyNumberFormat="1" applyFont="1" applyAlignment="1">
      <alignment wrapText="1"/>
    </xf>
    <xf numFmtId="0" fontId="38" fillId="3" borderId="1" xfId="0" applyFont="1" applyFill="1" applyBorder="1" applyAlignment="1">
      <alignment horizontal="center"/>
    </xf>
    <xf numFmtId="1" fontId="43" fillId="3" borderId="1" xfId="0" applyNumberFormat="1" applyFont="1" applyFill="1" applyBorder="1" applyAlignment="1">
      <alignment horizontal="center"/>
    </xf>
    <xf numFmtId="0" fontId="48" fillId="0" borderId="0" xfId="2" applyFont="1"/>
    <xf numFmtId="0" fontId="49" fillId="18" borderId="1" xfId="2" applyFont="1" applyFill="1" applyBorder="1" applyAlignment="1">
      <alignment vertical="center"/>
    </xf>
    <xf numFmtId="0" fontId="49" fillId="18" borderId="6" xfId="2" applyFont="1" applyFill="1" applyBorder="1" applyAlignment="1">
      <alignment horizontal="center" vertical="center"/>
    </xf>
    <xf numFmtId="0" fontId="49" fillId="18" borderId="1" xfId="2" applyFont="1" applyFill="1" applyBorder="1" applyAlignment="1">
      <alignment horizontal="center" vertical="center"/>
    </xf>
    <xf numFmtId="0" fontId="48" fillId="0" borderId="0" xfId="2" applyFont="1" applyAlignment="1">
      <alignment vertical="center"/>
    </xf>
    <xf numFmtId="0" fontId="49" fillId="0" borderId="1" xfId="4" applyFont="1" applyBorder="1" applyAlignment="1">
      <alignment horizontal="center" vertical="center"/>
    </xf>
    <xf numFmtId="0" fontId="49" fillId="18" borderId="1" xfId="4" applyFont="1" applyFill="1" applyBorder="1" applyAlignment="1">
      <alignment horizontal="center" vertical="center"/>
    </xf>
    <xf numFmtId="0" fontId="49" fillId="6" borderId="1" xfId="4" applyFont="1" applyFill="1" applyBorder="1" applyAlignment="1">
      <alignment horizontal="center" vertical="center"/>
    </xf>
    <xf numFmtId="0" fontId="49" fillId="5" borderId="1" xfId="4" applyFont="1" applyFill="1" applyBorder="1" applyAlignment="1">
      <alignment horizontal="center" vertical="center"/>
    </xf>
    <xf numFmtId="0" fontId="49" fillId="0" borderId="1" xfId="2" applyFont="1" applyBorder="1" applyAlignment="1">
      <alignment vertical="center" wrapText="1"/>
    </xf>
    <xf numFmtId="2" fontId="49" fillId="0" borderId="1" xfId="2" applyNumberFormat="1" applyFont="1" applyBorder="1" applyAlignment="1">
      <alignment horizontal="center" vertical="center" wrapText="1"/>
    </xf>
    <xf numFmtId="2" fontId="49" fillId="0" borderId="1" xfId="4" applyNumberFormat="1" applyFont="1" applyBorder="1" applyAlignment="1">
      <alignment horizontal="center" vertical="center" wrapText="1"/>
    </xf>
    <xf numFmtId="2" fontId="49" fillId="6" borderId="1" xfId="4" applyNumberFormat="1" applyFont="1" applyFill="1" applyBorder="1" applyAlignment="1">
      <alignment horizontal="center" vertical="center" wrapText="1"/>
    </xf>
    <xf numFmtId="2" fontId="49" fillId="5" borderId="1" xfId="4" applyNumberFormat="1" applyFont="1" applyFill="1" applyBorder="1" applyAlignment="1">
      <alignment horizontal="center" vertical="center"/>
    </xf>
    <xf numFmtId="2" fontId="49" fillId="19" borderId="1" xfId="4" applyNumberFormat="1" applyFont="1" applyFill="1" applyBorder="1" applyAlignment="1">
      <alignment horizontal="center" vertical="center"/>
    </xf>
    <xf numFmtId="0" fontId="48" fillId="0" borderId="1" xfId="2" applyFont="1" applyBorder="1" applyAlignment="1">
      <alignment vertical="center" wrapText="1"/>
    </xf>
    <xf numFmtId="0" fontId="20" fillId="0" borderId="38" xfId="2" applyFont="1" applyBorder="1" applyAlignment="1">
      <alignment vertical="center" wrapText="1"/>
    </xf>
    <xf numFmtId="0" fontId="49" fillId="2" borderId="1" xfId="2" applyFont="1" applyFill="1" applyBorder="1" applyAlignment="1">
      <alignment horizontal="center" vertical="center" wrapText="1"/>
    </xf>
    <xf numFmtId="2" fontId="7" fillId="13" borderId="39" xfId="1" applyNumberFormat="1" applyFont="1" applyFill="1" applyBorder="1" applyAlignment="1">
      <alignment horizontal="center" vertical="center"/>
    </xf>
    <xf numFmtId="2" fontId="49" fillId="7" borderId="1" xfId="2" applyNumberFormat="1" applyFont="1" applyFill="1" applyBorder="1" applyAlignment="1">
      <alignment horizontal="center" vertical="center" wrapText="1"/>
    </xf>
    <xf numFmtId="2" fontId="49" fillId="7" borderId="1" xfId="4" applyNumberFormat="1" applyFont="1" applyFill="1" applyBorder="1" applyAlignment="1">
      <alignment horizontal="center" vertical="center" wrapText="1"/>
    </xf>
    <xf numFmtId="0" fontId="49" fillId="0" borderId="0" xfId="2" applyFont="1" applyAlignment="1">
      <alignment horizontal="center" vertical="center"/>
    </xf>
    <xf numFmtId="2" fontId="48" fillId="0" borderId="0" xfId="2" applyNumberFormat="1" applyFont="1" applyAlignment="1">
      <alignment horizontal="center" vertical="center"/>
    </xf>
    <xf numFmtId="2" fontId="48" fillId="0" borderId="0" xfId="2" applyNumberFormat="1" applyFont="1"/>
    <xf numFmtId="0" fontId="41" fillId="20" borderId="0" xfId="5" applyFont="1" applyFill="1" applyAlignment="1">
      <alignment horizontal="left" vertical="center" wrapText="1"/>
    </xf>
    <xf numFmtId="0" fontId="23" fillId="0" borderId="0" xfId="5" applyFont="1"/>
    <xf numFmtId="0" fontId="18" fillId="0" borderId="0" xfId="5"/>
    <xf numFmtId="0" fontId="26" fillId="21" borderId="40" xfId="5" applyFont="1" applyFill="1" applyBorder="1" applyAlignment="1">
      <alignment horizontal="center" vertical="center" wrapText="1"/>
    </xf>
    <xf numFmtId="0" fontId="26" fillId="21" borderId="41" xfId="5" applyFont="1" applyFill="1" applyBorder="1" applyAlignment="1">
      <alignment horizontal="center" vertical="center" wrapText="1"/>
    </xf>
    <xf numFmtId="0" fontId="26" fillId="21" borderId="42" xfId="5" applyFont="1" applyFill="1" applyBorder="1" applyAlignment="1">
      <alignment horizontal="center" vertical="center" wrapText="1"/>
    </xf>
    <xf numFmtId="0" fontId="26" fillId="22" borderId="41" xfId="5" applyFont="1" applyFill="1" applyBorder="1" applyAlignment="1">
      <alignment horizontal="center" vertical="center" wrapText="1"/>
    </xf>
    <xf numFmtId="0" fontId="26" fillId="22" borderId="42" xfId="5" applyFont="1" applyFill="1" applyBorder="1" applyAlignment="1">
      <alignment horizontal="center" vertical="center" wrapText="1"/>
    </xf>
    <xf numFmtId="0" fontId="57" fillId="0" borderId="0" xfId="5" applyFont="1"/>
    <xf numFmtId="0" fontId="11" fillId="2" borderId="1" xfId="5" applyFont="1" applyFill="1" applyBorder="1" applyAlignment="1">
      <alignment horizontal="center" vertical="top" wrapText="1"/>
    </xf>
    <xf numFmtId="0" fontId="11" fillId="2" borderId="1" xfId="1" applyFont="1" applyFill="1" applyBorder="1" applyAlignment="1">
      <alignment horizontal="left" vertical="top" wrapText="1"/>
    </xf>
    <xf numFmtId="0" fontId="11" fillId="2" borderId="1" xfId="5" applyFont="1" applyFill="1" applyBorder="1" applyAlignment="1">
      <alignment vertical="top"/>
    </xf>
    <xf numFmtId="0" fontId="11" fillId="0" borderId="0" xfId="5" applyFont="1" applyAlignment="1">
      <alignment vertical="top" wrapText="1"/>
    </xf>
    <xf numFmtId="0" fontId="58" fillId="0" borderId="0" xfId="5" applyFont="1" applyAlignment="1">
      <alignment vertical="top"/>
    </xf>
    <xf numFmtId="0" fontId="11" fillId="2" borderId="1" xfId="5" applyFont="1" applyFill="1" applyBorder="1" applyAlignment="1">
      <alignment horizontal="center" vertical="top"/>
    </xf>
    <xf numFmtId="0" fontId="11" fillId="0" borderId="0" xfId="5" applyFont="1" applyAlignment="1">
      <alignment vertical="top"/>
    </xf>
    <xf numFmtId="0" fontId="58" fillId="2" borderId="1" xfId="5" applyFont="1" applyFill="1" applyBorder="1" applyAlignment="1">
      <alignment vertical="top"/>
    </xf>
    <xf numFmtId="0" fontId="59" fillId="0" borderId="0" xfId="5" applyFont="1" applyAlignment="1">
      <alignment horizontal="center" vertical="center"/>
    </xf>
    <xf numFmtId="0" fontId="26" fillId="21" borderId="44" xfId="5" applyFont="1" applyFill="1" applyBorder="1" applyAlignment="1">
      <alignment horizontal="center" vertical="center" wrapText="1"/>
    </xf>
    <xf numFmtId="0" fontId="26" fillId="21" borderId="45" xfId="5" applyFont="1" applyFill="1" applyBorder="1" applyAlignment="1">
      <alignment horizontal="center" vertical="center" wrapText="1"/>
    </xf>
    <xf numFmtId="0" fontId="26" fillId="21" borderId="46" xfId="5" applyFont="1" applyFill="1" applyBorder="1" applyAlignment="1">
      <alignment horizontal="center" vertical="center" wrapText="1"/>
    </xf>
    <xf numFmtId="0" fontId="11" fillId="2" borderId="33" xfId="5" applyFont="1" applyFill="1" applyBorder="1" applyAlignment="1">
      <alignment horizontal="center" vertical="top" wrapText="1"/>
    </xf>
    <xf numFmtId="0" fontId="11" fillId="2" borderId="33" xfId="1" applyFont="1" applyFill="1" applyBorder="1" applyAlignment="1">
      <alignment horizontal="left" vertical="top" wrapText="1"/>
    </xf>
    <xf numFmtId="0" fontId="11" fillId="23" borderId="33" xfId="1" applyFont="1" applyFill="1" applyBorder="1" applyAlignment="1">
      <alignment horizontal="left" vertical="top" wrapText="1"/>
    </xf>
    <xf numFmtId="0" fontId="11" fillId="0" borderId="47" xfId="1" applyFont="1" applyBorder="1" applyAlignment="1">
      <alignment vertical="top" wrapText="1"/>
    </xf>
    <xf numFmtId="0" fontId="7" fillId="0" borderId="47" xfId="1" applyFont="1" applyBorder="1" applyAlignment="1">
      <alignment vertical="top" wrapText="1"/>
    </xf>
    <xf numFmtId="0" fontId="23" fillId="2" borderId="0" xfId="5" applyFont="1" applyFill="1" applyAlignment="1">
      <alignment vertical="top"/>
    </xf>
    <xf numFmtId="0" fontId="18" fillId="2" borderId="0" xfId="5" applyFill="1" applyAlignment="1">
      <alignment vertical="top"/>
    </xf>
    <xf numFmtId="0" fontId="60" fillId="0" borderId="33" xfId="5" applyFont="1" applyBorder="1" applyAlignment="1">
      <alignment horizontal="center" vertical="top"/>
    </xf>
    <xf numFmtId="0" fontId="11" fillId="0" borderId="33" xfId="5" applyFont="1" applyBorder="1" applyAlignment="1">
      <alignment vertical="top" wrapText="1"/>
    </xf>
    <xf numFmtId="0" fontId="11" fillId="0" borderId="33" xfId="1" applyFont="1" applyBorder="1" applyAlignment="1">
      <alignment vertical="top" wrapText="1"/>
    </xf>
    <xf numFmtId="0" fontId="59" fillId="0" borderId="0" xfId="5" applyFont="1" applyAlignment="1">
      <alignment vertical="center"/>
    </xf>
    <xf numFmtId="0" fontId="26" fillId="22" borderId="46" xfId="5" applyFont="1" applyFill="1" applyBorder="1" applyAlignment="1">
      <alignment horizontal="center" vertical="center" wrapText="1"/>
    </xf>
    <xf numFmtId="0" fontId="61" fillId="2" borderId="33" xfId="1" applyFont="1" applyFill="1" applyBorder="1" applyAlignment="1">
      <alignment horizontal="left" vertical="top" wrapText="1"/>
    </xf>
    <xf numFmtId="0" fontId="33" fillId="0" borderId="0" xfId="1" applyFont="1" applyAlignment="1">
      <alignment vertical="top" wrapText="1"/>
    </xf>
    <xf numFmtId="0" fontId="62" fillId="2" borderId="0" xfId="5" applyFont="1" applyFill="1" applyAlignment="1">
      <alignment vertical="top"/>
    </xf>
    <xf numFmtId="0" fontId="11" fillId="0" borderId="33" xfId="5" applyFont="1" applyBorder="1" applyAlignment="1">
      <alignment horizontal="center" vertical="center"/>
    </xf>
    <xf numFmtId="0" fontId="11" fillId="0" borderId="33" xfId="5" applyFont="1" applyBorder="1" applyAlignment="1">
      <alignment vertical="center" wrapText="1"/>
    </xf>
    <xf numFmtId="0" fontId="11" fillId="0" borderId="0" xfId="5" applyFont="1" applyAlignment="1">
      <alignment vertical="center"/>
    </xf>
    <xf numFmtId="0" fontId="11" fillId="24" borderId="33" xfId="1" applyFont="1" applyFill="1" applyBorder="1" applyAlignment="1">
      <alignment horizontal="left" vertical="top" wrapText="1"/>
    </xf>
    <xf numFmtId="0" fontId="11" fillId="25" borderId="33" xfId="1" applyFont="1" applyFill="1" applyBorder="1" applyAlignment="1">
      <alignment horizontal="left" vertical="top" wrapText="1"/>
    </xf>
    <xf numFmtId="0" fontId="11" fillId="2" borderId="0" xfId="5" applyFont="1" applyFill="1" applyAlignment="1">
      <alignment vertical="top" wrapText="1"/>
    </xf>
    <xf numFmtId="0" fontId="52" fillId="20" borderId="43" xfId="5" applyFont="1" applyFill="1" applyBorder="1" applyAlignment="1">
      <alignment horizontal="left" vertical="center" wrapText="1"/>
    </xf>
    <xf numFmtId="0" fontId="52" fillId="20" borderId="8" xfId="5" applyFont="1" applyFill="1" applyBorder="1" applyAlignment="1">
      <alignment horizontal="left" vertical="center" wrapText="1"/>
    </xf>
    <xf numFmtId="0" fontId="28" fillId="6" borderId="32" xfId="1" applyFont="1" applyFill="1" applyBorder="1" applyAlignment="1">
      <alignment horizontal="center" vertical="center"/>
    </xf>
    <xf numFmtId="0" fontId="28" fillId="7" borderId="32" xfId="1" applyFont="1" applyFill="1" applyBorder="1" applyAlignment="1">
      <alignment horizontal="center" vertical="center"/>
    </xf>
    <xf numFmtId="0" fontId="8" fillId="0" borderId="0" xfId="1" applyFont="1" applyAlignment="1">
      <alignment horizontal="left" vertical="center"/>
    </xf>
    <xf numFmtId="0" fontId="25" fillId="12" borderId="23" xfId="1" applyFont="1" applyFill="1" applyBorder="1" applyAlignment="1">
      <alignment horizontal="center" vertical="center" wrapText="1"/>
    </xf>
    <xf numFmtId="0" fontId="25" fillId="12" borderId="21" xfId="1" applyFont="1" applyFill="1" applyBorder="1" applyAlignment="1">
      <alignment horizontal="center" vertical="center" wrapText="1"/>
    </xf>
    <xf numFmtId="0" fontId="12" fillId="8" borderId="14" xfId="1" applyFont="1" applyFill="1" applyBorder="1" applyAlignment="1">
      <alignment horizontal="center" vertical="center" wrapText="1"/>
    </xf>
    <xf numFmtId="0" fontId="12" fillId="8" borderId="0" xfId="1" applyFont="1" applyFill="1" applyAlignment="1">
      <alignment horizontal="center" vertical="center" wrapText="1"/>
    </xf>
    <xf numFmtId="0" fontId="14" fillId="9" borderId="14" xfId="1" applyFont="1" applyFill="1" applyBorder="1" applyAlignment="1">
      <alignment horizontal="center" vertical="center"/>
    </xf>
    <xf numFmtId="0" fontId="14" fillId="9" borderId="0" xfId="1" applyFont="1" applyFill="1" applyAlignment="1">
      <alignment horizontal="center" vertical="center"/>
    </xf>
    <xf numFmtId="0" fontId="16" fillId="10" borderId="14" xfId="1" applyFont="1" applyFill="1" applyBorder="1" applyAlignment="1">
      <alignment horizontal="center" vertical="center"/>
    </xf>
    <xf numFmtId="0" fontId="16" fillId="10" borderId="0" xfId="1" applyFont="1" applyFill="1" applyAlignment="1">
      <alignment horizontal="center" vertical="center"/>
    </xf>
    <xf numFmtId="0" fontId="17" fillId="11" borderId="14" xfId="1" applyFont="1" applyFill="1" applyBorder="1" applyAlignment="1">
      <alignment horizontal="center" vertical="center" wrapText="1"/>
    </xf>
    <xf numFmtId="0" fontId="17" fillId="11" borderId="0" xfId="1" applyFont="1" applyFill="1" applyAlignment="1">
      <alignment horizontal="center" vertical="center" wrapText="1"/>
    </xf>
    <xf numFmtId="0" fontId="19" fillId="12" borderId="19" xfId="1" applyFont="1" applyFill="1" applyBorder="1" applyAlignment="1">
      <alignment horizontal="center" vertical="center"/>
    </xf>
    <xf numFmtId="0" fontId="19" fillId="12" borderId="20" xfId="1" applyFont="1" applyFill="1" applyBorder="1" applyAlignment="1">
      <alignment horizontal="center" vertical="center"/>
    </xf>
    <xf numFmtId="0" fontId="22" fillId="0" borderId="22" xfId="1" applyFont="1" applyBorder="1" applyAlignment="1">
      <alignment horizontal="left" vertical="center"/>
    </xf>
    <xf numFmtId="0" fontId="7" fillId="0" borderId="32" xfId="0" applyFont="1" applyBorder="1" applyAlignment="1">
      <alignment horizontal="left" vertical="center" wrapText="1"/>
    </xf>
    <xf numFmtId="0" fontId="9" fillId="0" borderId="32" xfId="0" applyFont="1" applyBorder="1" applyAlignment="1">
      <alignment horizontal="left" vertical="center" wrapText="1"/>
    </xf>
    <xf numFmtId="0" fontId="28" fillId="4" borderId="32" xfId="1" applyFont="1" applyFill="1" applyBorder="1" applyAlignment="1">
      <alignment horizontal="center" vertical="center"/>
    </xf>
    <xf numFmtId="0" fontId="25" fillId="8" borderId="27" xfId="1" applyFont="1" applyFill="1" applyBorder="1" applyAlignment="1">
      <alignment horizontal="center" vertical="center" wrapText="1"/>
    </xf>
    <xf numFmtId="0" fontId="25" fillId="8" borderId="28" xfId="1" applyFont="1" applyFill="1" applyBorder="1" applyAlignment="1">
      <alignment horizontal="center" vertical="center" wrapText="1"/>
    </xf>
    <xf numFmtId="0" fontId="25" fillId="8" borderId="29" xfId="1" applyFont="1" applyFill="1" applyBorder="1" applyAlignment="1">
      <alignment horizontal="center" vertical="center" wrapText="1"/>
    </xf>
    <xf numFmtId="0" fontId="12" fillId="2" borderId="11" xfId="1" applyFont="1" applyFill="1" applyBorder="1" applyAlignment="1">
      <alignment horizontal="center" vertical="center"/>
    </xf>
    <xf numFmtId="0" fontId="12" fillId="2" borderId="12" xfId="1" applyFont="1" applyFill="1" applyBorder="1" applyAlignment="1">
      <alignment horizontal="center" vertical="center"/>
    </xf>
    <xf numFmtId="0" fontId="12" fillId="2" borderId="13" xfId="1" applyFont="1" applyFill="1" applyBorder="1" applyAlignment="1">
      <alignment horizontal="center" vertical="center"/>
    </xf>
    <xf numFmtId="0" fontId="12" fillId="2" borderId="14" xfId="1" applyFont="1" applyFill="1" applyBorder="1" applyAlignment="1">
      <alignment horizontal="center" vertical="center"/>
    </xf>
    <xf numFmtId="0" fontId="12" fillId="2" borderId="0" xfId="1" applyFont="1" applyFill="1" applyAlignment="1">
      <alignment horizontal="center" vertical="center"/>
    </xf>
    <xf numFmtId="0" fontId="12" fillId="2" borderId="15" xfId="1" applyFont="1" applyFill="1" applyBorder="1" applyAlignment="1">
      <alignment horizontal="center" vertical="center"/>
    </xf>
    <xf numFmtId="0" fontId="12" fillId="2" borderId="16" xfId="1" applyFont="1" applyFill="1" applyBorder="1" applyAlignment="1">
      <alignment horizontal="center" vertical="center"/>
    </xf>
    <xf numFmtId="0" fontId="12" fillId="2" borderId="17" xfId="1" applyFont="1" applyFill="1" applyBorder="1" applyAlignment="1">
      <alignment horizontal="center" vertical="center"/>
    </xf>
    <xf numFmtId="0" fontId="12" fillId="2" borderId="18" xfId="1" applyFont="1" applyFill="1" applyBorder="1" applyAlignment="1">
      <alignment horizontal="center" vertical="center"/>
    </xf>
    <xf numFmtId="0" fontId="25" fillId="12" borderId="24" xfId="1" applyFont="1" applyFill="1" applyBorder="1" applyAlignment="1">
      <alignment horizontal="center" vertical="center" wrapText="1"/>
    </xf>
    <xf numFmtId="0" fontId="25" fillId="12" borderId="25" xfId="1" applyFont="1" applyFill="1" applyBorder="1" applyAlignment="1">
      <alignment horizontal="center" vertical="center" wrapText="1"/>
    </xf>
    <xf numFmtId="0" fontId="25" fillId="12" borderId="26" xfId="1" applyFont="1" applyFill="1" applyBorder="1" applyAlignment="1">
      <alignment horizontal="center" vertical="center" wrapText="1"/>
    </xf>
    <xf numFmtId="0" fontId="25" fillId="12" borderId="30" xfId="1" applyFont="1" applyFill="1" applyBorder="1" applyAlignment="1">
      <alignment horizontal="center" vertical="center" wrapText="1"/>
    </xf>
    <xf numFmtId="0" fontId="25" fillId="12" borderId="0" xfId="1" applyFont="1" applyFill="1" applyAlignment="1">
      <alignment horizontal="center" vertical="center" wrapText="1"/>
    </xf>
    <xf numFmtId="0" fontId="25" fillId="12" borderId="31" xfId="1" applyFont="1" applyFill="1" applyBorder="1" applyAlignment="1">
      <alignment horizontal="center" vertical="center" wrapText="1"/>
    </xf>
    <xf numFmtId="0" fontId="22" fillId="13" borderId="22" xfId="1" applyFont="1" applyFill="1" applyBorder="1" applyAlignment="1">
      <alignment horizontal="center" vertical="center"/>
    </xf>
    <xf numFmtId="0" fontId="36" fillId="3" borderId="6" xfId="0" applyFont="1" applyFill="1" applyBorder="1" applyAlignment="1">
      <alignment horizontal="center" vertical="center" wrapText="1"/>
    </xf>
    <xf numFmtId="0" fontId="36" fillId="3" borderId="3" xfId="0" applyFont="1" applyFill="1" applyBorder="1" applyAlignment="1">
      <alignment horizontal="center" vertical="center" wrapText="1"/>
    </xf>
    <xf numFmtId="0" fontId="19" fillId="12" borderId="6" xfId="0" applyFont="1" applyFill="1" applyBorder="1" applyAlignment="1">
      <alignment horizontal="left" vertical="center" wrapText="1"/>
    </xf>
    <xf numFmtId="0" fontId="19" fillId="12" borderId="5" xfId="0" applyFont="1" applyFill="1" applyBorder="1" applyAlignment="1">
      <alignment horizontal="left" vertical="center" wrapText="1"/>
    </xf>
    <xf numFmtId="0" fontId="19" fillId="12" borderId="3" xfId="0" applyFont="1" applyFill="1" applyBorder="1" applyAlignment="1">
      <alignment horizontal="left" vertical="center" wrapText="1"/>
    </xf>
    <xf numFmtId="0" fontId="40" fillId="3" borderId="6" xfId="0" applyFont="1" applyFill="1" applyBorder="1" applyAlignment="1">
      <alignment horizontal="center" vertical="center" wrapText="1"/>
    </xf>
    <xf numFmtId="0" fontId="40" fillId="3" borderId="3" xfId="0" applyFont="1" applyFill="1" applyBorder="1" applyAlignment="1">
      <alignment horizontal="center" vertical="center" wrapText="1"/>
    </xf>
    <xf numFmtId="0" fontId="22" fillId="14" borderId="34" xfId="0" applyFont="1" applyFill="1" applyBorder="1" applyAlignment="1">
      <alignment horizontal="center" vertical="center" wrapText="1"/>
    </xf>
    <xf numFmtId="0" fontId="22" fillId="14" borderId="7" xfId="0" applyFont="1" applyFill="1" applyBorder="1" applyAlignment="1">
      <alignment horizontal="center" vertical="center" wrapText="1"/>
    </xf>
    <xf numFmtId="0" fontId="22" fillId="2" borderId="2" xfId="0" applyFont="1" applyFill="1" applyBorder="1" applyAlignment="1">
      <alignment horizontal="center" vertical="center" wrapText="1"/>
    </xf>
    <xf numFmtId="0" fontId="22" fillId="2" borderId="37" xfId="0" applyFont="1" applyFill="1" applyBorder="1" applyAlignment="1">
      <alignment horizontal="center" vertical="center" wrapText="1"/>
    </xf>
    <xf numFmtId="0" fontId="22" fillId="3" borderId="6" xfId="0" applyFont="1" applyFill="1" applyBorder="1" applyAlignment="1">
      <alignment horizontal="center" vertical="center" wrapText="1"/>
    </xf>
    <xf numFmtId="0" fontId="22" fillId="3" borderId="5" xfId="0" applyFont="1" applyFill="1" applyBorder="1" applyAlignment="1">
      <alignment horizontal="center" vertical="center" wrapText="1"/>
    </xf>
    <xf numFmtId="0" fontId="22" fillId="3" borderId="3" xfId="0" applyFont="1" applyFill="1" applyBorder="1" applyAlignment="1">
      <alignment horizontal="center" vertical="center" wrapText="1"/>
    </xf>
    <xf numFmtId="0" fontId="22" fillId="15" borderId="6" xfId="0" applyFont="1" applyFill="1" applyBorder="1" applyAlignment="1">
      <alignment horizontal="center" vertical="center" wrapText="1"/>
    </xf>
    <xf numFmtId="0" fontId="22" fillId="15" borderId="5" xfId="0" applyFont="1" applyFill="1" applyBorder="1" applyAlignment="1">
      <alignment horizontal="center" vertical="center" wrapText="1"/>
    </xf>
    <xf numFmtId="0" fontId="22" fillId="15" borderId="3" xfId="0" applyFont="1" applyFill="1" applyBorder="1" applyAlignment="1">
      <alignment horizontal="center" vertical="center" wrapText="1"/>
    </xf>
    <xf numFmtId="0" fontId="22" fillId="5" borderId="6" xfId="0" applyFont="1" applyFill="1" applyBorder="1" applyAlignment="1">
      <alignment horizontal="center" vertical="center" wrapText="1"/>
    </xf>
    <xf numFmtId="0" fontId="22" fillId="5" borderId="5" xfId="0" applyFont="1" applyFill="1" applyBorder="1" applyAlignment="1">
      <alignment horizontal="center" vertical="center" wrapText="1"/>
    </xf>
    <xf numFmtId="0" fontId="22" fillId="5" borderId="3" xfId="0" applyFont="1" applyFill="1" applyBorder="1" applyAlignment="1">
      <alignment horizontal="center" vertical="center" wrapText="1"/>
    </xf>
    <xf numFmtId="0" fontId="22" fillId="16" borderId="6" xfId="0" applyFont="1" applyFill="1" applyBorder="1" applyAlignment="1">
      <alignment horizontal="center" vertical="center" wrapText="1"/>
    </xf>
    <xf numFmtId="0" fontId="22" fillId="16" borderId="5" xfId="0" applyFont="1" applyFill="1" applyBorder="1" applyAlignment="1">
      <alignment horizontal="center" vertical="center" wrapText="1"/>
    </xf>
    <xf numFmtId="0" fontId="22" fillId="16" borderId="3" xfId="0" applyFont="1" applyFill="1" applyBorder="1" applyAlignment="1">
      <alignment horizontal="center" vertical="center" wrapText="1"/>
    </xf>
    <xf numFmtId="0" fontId="22" fillId="17" borderId="6" xfId="0" applyFont="1" applyFill="1" applyBorder="1" applyAlignment="1">
      <alignment horizontal="center" vertical="center" wrapText="1"/>
    </xf>
    <xf numFmtId="0" fontId="22" fillId="17" borderId="5" xfId="0" applyFont="1" applyFill="1" applyBorder="1" applyAlignment="1">
      <alignment horizontal="center" vertical="center" wrapText="1"/>
    </xf>
    <xf numFmtId="0" fontId="22" fillId="17" borderId="3" xfId="0" applyFont="1" applyFill="1" applyBorder="1" applyAlignment="1">
      <alignment horizontal="center" vertical="center" wrapText="1"/>
    </xf>
    <xf numFmtId="0" fontId="52" fillId="20" borderId="9" xfId="5" applyFont="1" applyFill="1" applyBorder="1" applyAlignment="1">
      <alignment horizontal="left" vertical="center" wrapText="1"/>
    </xf>
    <xf numFmtId="0" fontId="54" fillId="0" borderId="0" xfId="5" applyFont="1"/>
    <xf numFmtId="0" fontId="54" fillId="0" borderId="8" xfId="5" applyFont="1" applyBorder="1"/>
    <xf numFmtId="0" fontId="63" fillId="20" borderId="9" xfId="5" applyFont="1" applyFill="1" applyBorder="1" applyAlignment="1">
      <alignment horizontal="left" vertical="center" wrapText="1"/>
    </xf>
    <xf numFmtId="0" fontId="49" fillId="18" borderId="6" xfId="2" applyFont="1" applyFill="1" applyBorder="1" applyAlignment="1">
      <alignment horizontal="center" vertical="center"/>
    </xf>
    <xf numFmtId="0" fontId="49" fillId="18" borderId="5" xfId="2" applyFont="1" applyFill="1" applyBorder="1" applyAlignment="1">
      <alignment horizontal="center" vertical="center"/>
    </xf>
    <xf numFmtId="0" fontId="49" fillId="18" borderId="3" xfId="2" applyFont="1" applyFill="1" applyBorder="1" applyAlignment="1">
      <alignment horizontal="center" vertical="center"/>
    </xf>
    <xf numFmtId="0" fontId="49" fillId="18" borderId="1" xfId="2" applyFont="1" applyFill="1" applyBorder="1" applyAlignment="1">
      <alignment horizontal="center" vertical="center"/>
    </xf>
  </cellXfs>
  <cellStyles count="6">
    <cellStyle name="Normal" xfId="0" builtinId="0"/>
    <cellStyle name="Normal 11" xfId="5" xr:uid="{27367A9F-8AF5-4D09-AD87-4839D83D5AC5}"/>
    <cellStyle name="Normal 2" xfId="1" xr:uid="{00000000-0005-0000-0000-000001000000}"/>
    <cellStyle name="Normal 2 2" xfId="2" xr:uid="{0CA9D857-8278-4FDF-8DD4-C9D5FD5716FC}"/>
    <cellStyle name="Normal 3" xfId="3" xr:uid="{C838BA08-6DD6-4EF7-8601-1634074D5BE0}"/>
    <cellStyle name="Normal 5" xfId="4" xr:uid="{3ECDD97B-EA61-43F0-8724-411DC5C081E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1" i="0" u="none" strike="noStrike" kern="1200" spc="0" baseline="0">
                <a:solidFill>
                  <a:srgbClr val="FF0000"/>
                </a:solidFill>
                <a:latin typeface="Arial" panose="020B0604020202020204" pitchFamily="34" charset="0"/>
                <a:cs typeface="Arial" panose="020B0604020202020204" pitchFamily="34" charset="0"/>
              </a:rPr>
              <a:t>THỐNG KÊ SỐ LIỆU SINH VIÊN KHẢO SÁT QUA CÁC KỲ</a:t>
            </a:r>
          </a:p>
        </c:rich>
      </c:tx>
      <c:layout>
        <c:manualLayout>
          <c:xMode val="edge"/>
          <c:yMode val="edge"/>
          <c:x val="0.25065798045602605"/>
          <c:y val="3.07733015681783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'SO SANH 09 KY KHAO SAT'!$B$3</c:f>
              <c:strCache>
                <c:ptCount val="1"/>
                <c:pt idx="0">
                  <c:v>   Chương trình đào tạo (Khối lượng, cấu trúc chương trình đào tạo…)</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SAT'!$C$3:$K$3</c:f>
              <c:numCache>
                <c:formatCode>0.00</c:formatCode>
                <c:ptCount val="9"/>
                <c:pt idx="0">
                  <c:v>4.24</c:v>
                </c:pt>
                <c:pt idx="1">
                  <c:v>4.1351351351351351</c:v>
                </c:pt>
                <c:pt idx="2">
                  <c:v>4.125</c:v>
                </c:pt>
                <c:pt idx="3">
                  <c:v>4.3571428571428568</c:v>
                </c:pt>
                <c:pt idx="4">
                  <c:v>3.9714285714285715</c:v>
                </c:pt>
                <c:pt idx="5">
                  <c:v>4.1497668997668997</c:v>
                </c:pt>
                <c:pt idx="6">
                  <c:v>3.9830291688688031</c:v>
                </c:pt>
                <c:pt idx="7">
                  <c:v>3.9230769230769229</c:v>
                </c:pt>
                <c:pt idx="8">
                  <c:v>3.97</c:v>
                </c:pt>
              </c:numCache>
            </c:numRef>
          </c:val>
          <c:extLst>
            <c:ext xmlns:c16="http://schemas.microsoft.com/office/drawing/2014/chart" uri="{C3380CC4-5D6E-409C-BE32-E72D297353CC}">
              <c16:uniqueId val="{00000000-1B9F-4234-853E-4B444B8AD89B}"/>
            </c:ext>
          </c:extLst>
        </c:ser>
        <c:ser>
          <c:idx val="1"/>
          <c:order val="1"/>
          <c:tx>
            <c:strRef>
              <c:f>'SO SANH 09 KY KHAO SAT'!$B$4</c:f>
              <c:strCache>
                <c:ptCount val="1"/>
                <c:pt idx="0">
                  <c:v>    Hoạt động tổ chức đào tạo </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SAT'!$C$4:$K$4</c:f>
              <c:numCache>
                <c:formatCode>0.00</c:formatCode>
                <c:ptCount val="9"/>
                <c:pt idx="0">
                  <c:v>4.25</c:v>
                </c:pt>
                <c:pt idx="1">
                  <c:v>4.0270270270270272</c:v>
                </c:pt>
                <c:pt idx="2">
                  <c:v>4.291666666666667</c:v>
                </c:pt>
                <c:pt idx="3">
                  <c:v>4.2857142857142856</c:v>
                </c:pt>
                <c:pt idx="4">
                  <c:v>3.8285714285714287</c:v>
                </c:pt>
                <c:pt idx="5">
                  <c:v>4.2027972027972034</c:v>
                </c:pt>
                <c:pt idx="6">
                  <c:v>3.9419004526513723</c:v>
                </c:pt>
                <c:pt idx="7">
                  <c:v>3.9230769230769229</c:v>
                </c:pt>
                <c:pt idx="8">
                  <c:v>3.98</c:v>
                </c:pt>
              </c:numCache>
            </c:numRef>
          </c:val>
          <c:extLst>
            <c:ext xmlns:c16="http://schemas.microsoft.com/office/drawing/2014/chart" uri="{C3380CC4-5D6E-409C-BE32-E72D297353CC}">
              <c16:uniqueId val="{00000001-1B9F-4234-853E-4B444B8AD89B}"/>
            </c:ext>
          </c:extLst>
        </c:ser>
        <c:ser>
          <c:idx val="2"/>
          <c:order val="2"/>
          <c:tx>
            <c:strRef>
              <c:f>'SO SANH 09 KY KHAO SAT'!$B$5</c:f>
              <c:strCache>
                <c:ptCount val="1"/>
                <c:pt idx="0">
                  <c:v>    Tài nguyên học tập: Thư viện; Hệ thống công nghệ thông tin phục vụ đào tạo; Cảnh quan môi trường</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SAT'!$C$5:$K$5</c:f>
              <c:numCache>
                <c:formatCode>0.00</c:formatCode>
                <c:ptCount val="9"/>
                <c:pt idx="0">
                  <c:v>4.38</c:v>
                </c:pt>
                <c:pt idx="1">
                  <c:v>4.0540540540540544</c:v>
                </c:pt>
                <c:pt idx="2">
                  <c:v>4.25</c:v>
                </c:pt>
                <c:pt idx="3">
                  <c:v>4.5</c:v>
                </c:pt>
                <c:pt idx="4">
                  <c:v>4.1428571428571432</c:v>
                </c:pt>
                <c:pt idx="5">
                  <c:v>4.1928904428904428</c:v>
                </c:pt>
                <c:pt idx="6">
                  <c:v>4.0698778308687382</c:v>
                </c:pt>
                <c:pt idx="7">
                  <c:v>3.9230769230769229</c:v>
                </c:pt>
                <c:pt idx="8">
                  <c:v>4.0633333333333335</c:v>
                </c:pt>
              </c:numCache>
            </c:numRef>
          </c:val>
          <c:extLst>
            <c:ext xmlns:c16="http://schemas.microsoft.com/office/drawing/2014/chart" uri="{C3380CC4-5D6E-409C-BE32-E72D297353CC}">
              <c16:uniqueId val="{00000002-1B9F-4234-853E-4B444B8AD89B}"/>
            </c:ext>
          </c:extLst>
        </c:ser>
        <c:ser>
          <c:idx val="3"/>
          <c:order val="3"/>
          <c:tx>
            <c:strRef>
              <c:f>'SO SANH 09 KY KHAO SAT'!$B$6</c:f>
              <c:strCache>
                <c:ptCount val="1"/>
                <c:pt idx="0">
                  <c:v>    Hoạt động giảng dạy và đội ngũ giảng viên của nhà trường </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SAT'!$C$6:$K$6</c:f>
              <c:numCache>
                <c:formatCode>0.00</c:formatCode>
                <c:ptCount val="9"/>
                <c:pt idx="0">
                  <c:v>4.33</c:v>
                </c:pt>
                <c:pt idx="1">
                  <c:v>4.4864864864864868</c:v>
                </c:pt>
                <c:pt idx="2">
                  <c:v>4.333333333333333</c:v>
                </c:pt>
                <c:pt idx="3">
                  <c:v>4.6428571428571432</c:v>
                </c:pt>
                <c:pt idx="4">
                  <c:v>4.0571428571428569</c:v>
                </c:pt>
                <c:pt idx="5">
                  <c:v>4.2733100233100236</c:v>
                </c:pt>
                <c:pt idx="6">
                  <c:v>4.2175638799305384</c:v>
                </c:pt>
                <c:pt idx="7">
                  <c:v>3.9230769230769229</c:v>
                </c:pt>
                <c:pt idx="8">
                  <c:v>4.18</c:v>
                </c:pt>
              </c:numCache>
            </c:numRef>
          </c:val>
          <c:extLst>
            <c:ext xmlns:c16="http://schemas.microsoft.com/office/drawing/2014/chart" uri="{C3380CC4-5D6E-409C-BE32-E72D297353CC}">
              <c16:uniqueId val="{00000003-1B9F-4234-853E-4B444B8AD89B}"/>
            </c:ext>
          </c:extLst>
        </c:ser>
        <c:ser>
          <c:idx val="4"/>
          <c:order val="4"/>
          <c:tx>
            <c:strRef>
              <c:f>'SO SANH 09 KY KHAO SAT'!$B$7</c:f>
              <c:strCache>
                <c:ptCount val="1"/>
                <c:pt idx="0">
                  <c:v>    Đánh giá về tinh thần, thái độ phục vụ của các bộ phận trong trường</c:v>
                </c:pt>
              </c:strCache>
            </c:strRef>
          </c:tx>
          <c:spPr>
            <a:solidFill>
              <a:schemeClr val="accent5"/>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SAT'!$C$7:$K$7</c:f>
              <c:numCache>
                <c:formatCode>0.00</c:formatCode>
                <c:ptCount val="9"/>
                <c:pt idx="0">
                  <c:v>4.3</c:v>
                </c:pt>
                <c:pt idx="1">
                  <c:v>4.1081081081081079</c:v>
                </c:pt>
                <c:pt idx="2">
                  <c:v>4.125</c:v>
                </c:pt>
                <c:pt idx="3">
                  <c:v>4.6428571428571432</c:v>
                </c:pt>
                <c:pt idx="4">
                  <c:v>4.1714285714285717</c:v>
                </c:pt>
                <c:pt idx="5">
                  <c:v>4.2575757575757578</c:v>
                </c:pt>
                <c:pt idx="6">
                  <c:v>4.0305225085299083</c:v>
                </c:pt>
                <c:pt idx="7">
                  <c:v>4.0769230769230766</c:v>
                </c:pt>
                <c:pt idx="8">
                  <c:v>3.9066666666666667</c:v>
                </c:pt>
              </c:numCache>
            </c:numRef>
          </c:val>
          <c:extLst>
            <c:ext xmlns:c16="http://schemas.microsoft.com/office/drawing/2014/chart" uri="{C3380CC4-5D6E-409C-BE32-E72D297353CC}">
              <c16:uniqueId val="{00000004-1B9F-4234-853E-4B444B8AD89B}"/>
            </c:ext>
          </c:extLst>
        </c:ser>
        <c:ser>
          <c:idx val="5"/>
          <c:order val="5"/>
          <c:tx>
            <c:strRef>
              <c:f>'SO SANH 09 KY KHAO SAT'!$B$8</c:f>
              <c:strCache>
                <c:ptCount val="1"/>
                <c:pt idx="0">
                  <c:v>    Hoạt động chăm sóc, dịch vụ hỗ trợ sinh viên, phát triển cá nhân </c:v>
                </c:pt>
              </c:strCache>
            </c:strRef>
          </c:tx>
          <c:spPr>
            <a:solidFill>
              <a:schemeClr val="accent6"/>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SAT'!$C$8:$K$8</c:f>
              <c:numCache>
                <c:formatCode>0.00</c:formatCode>
                <c:ptCount val="9"/>
                <c:pt idx="0">
                  <c:v>4.3099999999999996</c:v>
                </c:pt>
                <c:pt idx="1">
                  <c:v>4.0270270270270272</c:v>
                </c:pt>
                <c:pt idx="2">
                  <c:v>4.166666666666667</c:v>
                </c:pt>
                <c:pt idx="3">
                  <c:v>4.5</c:v>
                </c:pt>
                <c:pt idx="4">
                  <c:v>4</c:v>
                </c:pt>
                <c:pt idx="5">
                  <c:v>4.244755244755245</c:v>
                </c:pt>
                <c:pt idx="6">
                  <c:v>3.9661140652695237</c:v>
                </c:pt>
                <c:pt idx="7">
                  <c:v>4.2307692307692308</c:v>
                </c:pt>
                <c:pt idx="8">
                  <c:v>3.93</c:v>
                </c:pt>
              </c:numCache>
            </c:numRef>
          </c:val>
          <c:extLst>
            <c:ext xmlns:c16="http://schemas.microsoft.com/office/drawing/2014/chart" uri="{C3380CC4-5D6E-409C-BE32-E72D297353CC}">
              <c16:uniqueId val="{00000005-1B9F-4234-853E-4B444B8AD89B}"/>
            </c:ext>
          </c:extLst>
        </c:ser>
        <c:ser>
          <c:idx val="6"/>
          <c:order val="6"/>
          <c:tx>
            <c:strRef>
              <c:f>'SO SANH 09 KY KHAO SAT'!$B$9</c:f>
              <c:strCache>
                <c:ptCount val="1"/>
                <c:pt idx="0">
                  <c:v>    Các hoạt động mang tính truyền thống, các hoạt động mang tính giá trị nhân văn mà trường tổ chức</c:v>
                </c:pt>
              </c:strCache>
            </c:strRef>
          </c:tx>
          <c:spPr>
            <a:solidFill>
              <a:schemeClr val="accent1">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SAT'!$C$9:$K$9</c:f>
              <c:numCache>
                <c:formatCode>0.00</c:formatCode>
                <c:ptCount val="9"/>
                <c:pt idx="0">
                  <c:v>4.29</c:v>
                </c:pt>
                <c:pt idx="1">
                  <c:v>3.8378378378378377</c:v>
                </c:pt>
                <c:pt idx="2">
                  <c:v>4</c:v>
                </c:pt>
                <c:pt idx="3">
                  <c:v>4.3571428571428568</c:v>
                </c:pt>
                <c:pt idx="4">
                  <c:v>4.0857142857142854</c:v>
                </c:pt>
                <c:pt idx="5">
                  <c:v>4.1480186480186481</c:v>
                </c:pt>
                <c:pt idx="6">
                  <c:v>3.9915527847586993</c:v>
                </c:pt>
                <c:pt idx="7">
                  <c:v>4.2307692307692308</c:v>
                </c:pt>
                <c:pt idx="8">
                  <c:v>3.9766666666666666</c:v>
                </c:pt>
              </c:numCache>
            </c:numRef>
          </c:val>
          <c:extLst>
            <c:ext xmlns:c16="http://schemas.microsoft.com/office/drawing/2014/chart" uri="{C3380CC4-5D6E-409C-BE32-E72D297353CC}">
              <c16:uniqueId val="{00000006-1B9F-4234-853E-4B444B8AD89B}"/>
            </c:ext>
          </c:extLst>
        </c:ser>
        <c:ser>
          <c:idx val="7"/>
          <c:order val="7"/>
          <c:tx>
            <c:strRef>
              <c:f>'SO SANH 09 KY KHAO SAT'!$B$10</c:f>
              <c:strCache>
                <c:ptCount val="1"/>
                <c:pt idx="0">
                  <c:v>   Tổng thể quá trình học tập và trải nghiệm tại trường đối với sự phát triển về kiến thức, năng lực và phẩm chất của bản thân.</c:v>
                </c:pt>
              </c:strCache>
            </c:strRef>
          </c:tx>
          <c:spPr>
            <a:solidFill>
              <a:schemeClr val="accent2">
                <a:lumMod val="60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FFFF00"/>
                    </a:solidFill>
                    <a:latin typeface="Arial" panose="020B0604020202020204" pitchFamily="34" charset="0"/>
                    <a:ea typeface="+mn-ea"/>
                    <a:cs typeface="Arial" panose="020B0604020202020204"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'SO SANH 09 KY KHAO SAT'!$C$2:$K$2</c:f>
              <c:strCache>
                <c:ptCount val="9"/>
                <c:pt idx="0">
                  <c:v>SPR2026</c:v>
                </c:pt>
                <c:pt idx="1">
                  <c:v>FALL2025</c:v>
                </c:pt>
                <c:pt idx="2">
                  <c:v>SUM2025</c:v>
                </c:pt>
                <c:pt idx="3">
                  <c:v>SPR2025</c:v>
                </c:pt>
                <c:pt idx="4">
                  <c:v>FALL2024</c:v>
                </c:pt>
                <c:pt idx="5">
                  <c:v>SUM2024</c:v>
                </c:pt>
                <c:pt idx="6">
                  <c:v>SPR2024</c:v>
                </c:pt>
                <c:pt idx="7">
                  <c:v> FALL 2023</c:v>
                </c:pt>
                <c:pt idx="8">
                  <c:v> SUM 2023</c:v>
                </c:pt>
              </c:strCache>
            </c:strRef>
          </c:cat>
          <c:val>
            <c:numRef>
              <c:f>'SO SANH 09 KY KHAO SAT'!$C$10:$K$10</c:f>
              <c:numCache>
                <c:formatCode>0.00</c:formatCode>
                <c:ptCount val="9"/>
                <c:pt idx="0">
                  <c:v>4.34</c:v>
                </c:pt>
                <c:pt idx="1">
                  <c:v>4.1621621621621623</c:v>
                </c:pt>
                <c:pt idx="2">
                  <c:v>4.166666666666667</c:v>
                </c:pt>
                <c:pt idx="3">
                  <c:v>4.5714285714285712</c:v>
                </c:pt>
              </c:numCache>
            </c:numRef>
          </c:val>
          <c:extLst>
            <c:ext xmlns:c16="http://schemas.microsoft.com/office/drawing/2014/chart" uri="{C3380CC4-5D6E-409C-BE32-E72D297353CC}">
              <c16:uniqueId val="{00000007-1B9F-4234-853E-4B444B8AD89B}"/>
            </c:ext>
          </c:extLst>
        </c:ser>
        <c:dLbls>
          <c:showLegendKey val="0"/>
          <c:showVal val="1"/>
          <c:showCatName val="0"/>
          <c:showSerName val="0"/>
          <c:showPercent val="0"/>
          <c:showBubbleSize val="0"/>
        </c:dLbls>
        <c:gapWidth val="150"/>
        <c:shape val="box"/>
        <c:axId val="1439382095"/>
        <c:axId val="1439383055"/>
        <c:axId val="0"/>
      </c:bar3DChart>
      <c:catAx>
        <c:axId val="143938209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1"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crossAx val="1439383055"/>
        <c:crosses val="autoZero"/>
        <c:auto val="1"/>
        <c:lblAlgn val="ctr"/>
        <c:lblOffset val="100"/>
        <c:noMultiLvlLbl val="0"/>
      </c:catAx>
      <c:valAx>
        <c:axId val="1439383055"/>
        <c:scaling>
          <c:orientation val="minMax"/>
        </c:scaling>
        <c:delete val="1"/>
        <c:axPos val="l"/>
        <c:numFmt formatCode="0.00" sourceLinked="1"/>
        <c:majorTickMark val="none"/>
        <c:minorTickMark val="none"/>
        <c:tickLblPos val="nextTo"/>
        <c:crossAx val="1439382095"/>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rgbClr val="00206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60977C9B-A69B-41D1-9F1D-31598AE8376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73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83DA7CE6-BCAF-4ECE-842D-498BC73D40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A56903E7-E6BD-4EC7-82DE-CEBD393827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777763</xdr:colOff>
      <xdr:row>1</xdr:row>
      <xdr:rowOff>302880</xdr:rowOff>
    </xdr:to>
    <xdr:pic>
      <xdr:nvPicPr>
        <xdr:cNvPr id="2" name="Picture 1">
          <a:extLst>
            <a:ext uri="{FF2B5EF4-FFF2-40B4-BE49-F238E27FC236}">
              <a16:creationId xmlns:a16="http://schemas.microsoft.com/office/drawing/2014/main" id="{F958F371-C721-4829-BE48-7F2BA60C69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140291</xdr:rowOff>
    </xdr:from>
    <xdr:to>
      <xdr:col>2</xdr:col>
      <xdr:colOff>288813</xdr:colOff>
      <xdr:row>1</xdr:row>
      <xdr:rowOff>302880</xdr:rowOff>
    </xdr:to>
    <xdr:pic>
      <xdr:nvPicPr>
        <xdr:cNvPr id="2" name="Picture 1">
          <a:extLst>
            <a:ext uri="{FF2B5EF4-FFF2-40B4-BE49-F238E27FC236}">
              <a16:creationId xmlns:a16="http://schemas.microsoft.com/office/drawing/2014/main" id="{3A40052B-83E0-46A3-8C71-940280EAE1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a:xfrm>
          <a:off x="0" y="140291"/>
          <a:ext cx="2219213" cy="79758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8763</xdr:colOff>
      <xdr:row>11</xdr:row>
      <xdr:rowOff>26193</xdr:rowOff>
    </xdr:from>
    <xdr:to>
      <xdr:col>10</xdr:col>
      <xdr:colOff>733778</xdr:colOff>
      <xdr:row>27</xdr:row>
      <xdr:rowOff>310445</xdr:rowOff>
    </xdr:to>
    <xdr:graphicFrame macro="">
      <xdr:nvGraphicFramePr>
        <xdr:cNvPr id="2" name="Chart 1">
          <a:extLst>
            <a:ext uri="{FF2B5EF4-FFF2-40B4-BE49-F238E27FC236}">
              <a16:creationId xmlns:a16="http://schemas.microsoft.com/office/drawing/2014/main" id="{6C6923F8-CE7C-462A-B03F-FAA38B5872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D:/1.%20%20QA_FECT/2.%20%20DATA_QAFECT/1.%20%20PDCA/2.%20%20DO/2.%20%20SURVEY/NAM%202026/SPR%202026/2.%20%20BAO%20CAO_TONG%20HOP/1.%20%20TONG%20HOP%20BAO%20CAO%20SURVEY%20SV%20KY%20CUOI_KY%20SPR2026_FPTU%20CT.xlsx" TargetMode="External"/><Relationship Id="rId1" Type="http://schemas.openxmlformats.org/officeDocument/2006/relationships/externalLinkPath" Target="file:///D:/1.%20%20QA_FECT/2.%20%20DATA_QAFECT/1.%20%20PDCA/2.%20%20DO/2.%20%20SURVEY/NAM%202026/SPR%202026/2.%20%20BAO%20CAO_TONG%20HOP/1.%20%20TONG%20HOP%20BAO%20CAO%20SURVEY%20SV%20KY%20CUOI_KY%20SPR2026_FPTU%20C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O SANH 09 KY KHAO SAT"/>
      <sheetName val="TONG HOP"/>
      <sheetName val="CNTT"/>
      <sheetName val="QTKD"/>
      <sheetName val="NGON NGU"/>
      <sheetName val="TB CỦA CÁC NGÀNH"/>
      <sheetName val="Gop y Q1"/>
      <sheetName val="Gop y Q2"/>
      <sheetName val="Gop y Q4"/>
      <sheetName val="Gop y Q5"/>
    </sheetNames>
    <sheetDataSet>
      <sheetData sheetId="0">
        <row r="2">
          <cell r="C2" t="str">
            <v>SPR2026</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0A4A-D131-491A-8CFB-B67F12C8E5A0}">
  <dimension ref="A1:N27"/>
  <sheetViews>
    <sheetView topLeftCell="D1" zoomScaleNormal="100" workbookViewId="0">
      <selection activeCell="A5" sqref="A5"/>
    </sheetView>
  </sheetViews>
  <sheetFormatPr baseColWidth="10" defaultColWidth="8.6640625" defaultRowHeight="16"/>
  <cols>
    <col min="1" max="1" width="6.33203125" style="6" customWidth="1"/>
    <col min="2" max="6" width="12.5" style="6" customWidth="1"/>
    <col min="7" max="7" width="12.1640625" style="6" customWidth="1"/>
    <col min="8" max="8" width="13.1640625" style="6" customWidth="1"/>
    <col min="9" max="9" width="14.6640625" style="6" customWidth="1"/>
    <col min="10" max="10" width="17.6640625" style="6" customWidth="1"/>
    <col min="11" max="11" width="17.5" style="6" customWidth="1"/>
    <col min="12" max="12" width="11.83203125" style="6" customWidth="1"/>
    <col min="13" max="13" width="16.5" style="6" customWidth="1"/>
    <col min="14" max="14" width="16.33203125" style="6" customWidth="1"/>
    <col min="15" max="16384" width="8.6640625" style="6"/>
  </cols>
  <sheetData>
    <row r="1" spans="1:14" s="4" customFormat="1" ht="50" customHeight="1">
      <c r="A1" s="191"/>
      <c r="B1" s="192"/>
      <c r="C1" s="193"/>
      <c r="D1" s="174" t="s">
        <v>47</v>
      </c>
      <c r="E1" s="175"/>
      <c r="F1" s="175"/>
      <c r="G1" s="175"/>
      <c r="H1" s="175"/>
      <c r="I1" s="175"/>
      <c r="J1" s="175"/>
      <c r="K1" s="175"/>
      <c r="L1" s="175"/>
      <c r="M1" s="175"/>
      <c r="N1" s="175"/>
    </row>
    <row r="2" spans="1:14" ht="30" customHeight="1">
      <c r="A2" s="194"/>
      <c r="B2" s="195"/>
      <c r="C2" s="196"/>
      <c r="D2" s="176" t="s">
        <v>33</v>
      </c>
      <c r="E2" s="177"/>
      <c r="F2" s="177"/>
      <c r="G2" s="177"/>
      <c r="H2" s="177"/>
      <c r="I2" s="177"/>
      <c r="J2" s="177"/>
      <c r="K2" s="177"/>
      <c r="L2" s="177"/>
      <c r="M2" s="177"/>
      <c r="N2" s="177"/>
    </row>
    <row r="3" spans="1:14" ht="30" customHeight="1">
      <c r="A3" s="194"/>
      <c r="B3" s="195"/>
      <c r="C3" s="196"/>
      <c r="D3" s="178" t="s">
        <v>50</v>
      </c>
      <c r="E3" s="179"/>
      <c r="F3" s="179"/>
      <c r="G3" s="179"/>
      <c r="H3" s="179"/>
      <c r="I3" s="179"/>
      <c r="J3" s="179"/>
      <c r="K3" s="179"/>
      <c r="L3" s="179"/>
      <c r="M3" s="179"/>
      <c r="N3" s="179"/>
    </row>
    <row r="4" spans="1:14" ht="30" customHeight="1">
      <c r="A4" s="197"/>
      <c r="B4" s="198"/>
      <c r="C4" s="199"/>
      <c r="D4" s="180" t="s">
        <v>34</v>
      </c>
      <c r="E4" s="181"/>
      <c r="F4" s="181"/>
      <c r="G4" s="181"/>
      <c r="H4" s="181"/>
      <c r="I4" s="181"/>
      <c r="J4" s="181"/>
      <c r="K4" s="181"/>
      <c r="L4" s="181"/>
      <c r="M4" s="181"/>
      <c r="N4" s="181"/>
    </row>
    <row r="5" spans="1:14" s="10" customFormat="1" ht="35" customHeight="1" thickBot="1">
      <c r="A5" s="7" t="s">
        <v>10</v>
      </c>
      <c r="B5" s="8" t="s">
        <v>11</v>
      </c>
      <c r="C5" s="8"/>
      <c r="D5" s="8"/>
      <c r="E5" s="8"/>
      <c r="F5" s="8"/>
      <c r="G5" s="8"/>
      <c r="H5" s="9"/>
      <c r="I5" s="9"/>
      <c r="J5" s="9"/>
      <c r="K5" s="9"/>
      <c r="L5" s="9"/>
      <c r="M5" s="9"/>
      <c r="N5" s="9"/>
    </row>
    <row r="6" spans="1:14" s="19" customFormat="1" ht="30" customHeight="1">
      <c r="A6" s="47"/>
      <c r="B6" s="47"/>
      <c r="C6" s="48"/>
      <c r="D6" s="49"/>
      <c r="E6" s="11" t="s">
        <v>12</v>
      </c>
      <c r="F6" s="182" t="s">
        <v>6</v>
      </c>
      <c r="G6" s="183"/>
      <c r="H6" s="12" t="s">
        <v>13</v>
      </c>
      <c r="I6" s="13" t="s">
        <v>14</v>
      </c>
      <c r="J6" s="13" t="s">
        <v>15</v>
      </c>
      <c r="K6" s="13" t="s">
        <v>16</v>
      </c>
    </row>
    <row r="7" spans="1:14" s="19" customFormat="1" ht="30" customHeight="1">
      <c r="A7" s="47"/>
      <c r="B7" s="47"/>
      <c r="C7" s="48"/>
      <c r="D7" s="49"/>
      <c r="E7" s="15">
        <v>1</v>
      </c>
      <c r="F7" s="184" t="s">
        <v>17</v>
      </c>
      <c r="G7" s="184"/>
      <c r="H7" s="16"/>
      <c r="I7" s="16"/>
      <c r="J7" s="17" t="e">
        <f>I7/H7</f>
        <v>#DIV/0!</v>
      </c>
      <c r="K7" s="18">
        <f>'[1]TB CỦA CÁC NGÀNH'!F19</f>
        <v>0</v>
      </c>
    </row>
    <row r="8" spans="1:14" s="19" customFormat="1" ht="30" customHeight="1">
      <c r="A8" s="47"/>
      <c r="B8" s="47"/>
      <c r="C8" s="48"/>
      <c r="D8" s="49"/>
      <c r="E8" s="15">
        <v>2</v>
      </c>
      <c r="F8" s="184" t="s">
        <v>18</v>
      </c>
      <c r="G8" s="184"/>
      <c r="H8" s="16"/>
      <c r="I8" s="16"/>
      <c r="J8" s="17" t="e">
        <f t="shared" ref="J8:J9" si="0">I8/H8</f>
        <v>#DIV/0!</v>
      </c>
      <c r="K8" s="18">
        <f>'[1]TB CỦA CÁC NGÀNH'!G19</f>
        <v>0</v>
      </c>
    </row>
    <row r="9" spans="1:14" s="19" customFormat="1" ht="30" customHeight="1">
      <c r="A9" s="47"/>
      <c r="B9" s="47"/>
      <c r="C9" s="48"/>
      <c r="D9" s="49"/>
      <c r="E9" s="15">
        <v>3</v>
      </c>
      <c r="F9" s="184" t="s">
        <v>19</v>
      </c>
      <c r="G9" s="184"/>
      <c r="H9" s="16"/>
      <c r="I9" s="16"/>
      <c r="J9" s="17" t="e">
        <f t="shared" si="0"/>
        <v>#DIV/0!</v>
      </c>
      <c r="K9" s="18">
        <f>'[1]TB CỦA CÁC NGÀNH'!H19</f>
        <v>0</v>
      </c>
    </row>
    <row r="10" spans="1:14" s="19" customFormat="1" ht="30" customHeight="1">
      <c r="A10" s="47"/>
      <c r="B10" s="47"/>
      <c r="C10" s="48"/>
      <c r="D10" s="49"/>
      <c r="E10" s="21"/>
      <c r="F10" s="206" t="s">
        <v>20</v>
      </c>
      <c r="G10" s="206"/>
      <c r="H10" s="22">
        <f>SUM(H7:H9)</f>
        <v>0</v>
      </c>
      <c r="I10" s="22">
        <f>SUM(I7:I9)</f>
        <v>0</v>
      </c>
      <c r="J10" s="23" t="e">
        <f>I10/H10</f>
        <v>#DIV/0!</v>
      </c>
      <c r="K10" s="24"/>
    </row>
    <row r="11" spans="1:14" s="14" customFormat="1" ht="18.5" customHeight="1">
      <c r="A11" s="20"/>
      <c r="B11" s="20"/>
      <c r="C11" s="25"/>
      <c r="D11" s="26"/>
      <c r="E11" s="27"/>
      <c r="F11" s="27"/>
      <c r="G11" s="28"/>
    </row>
    <row r="12" spans="1:14" s="10" customFormat="1" ht="35" customHeight="1" thickBot="1">
      <c r="A12" s="7" t="s">
        <v>21</v>
      </c>
      <c r="B12" s="8" t="s">
        <v>22</v>
      </c>
      <c r="C12" s="8"/>
      <c r="D12" s="8"/>
      <c r="E12" s="8"/>
      <c r="F12" s="8"/>
      <c r="G12" s="8"/>
      <c r="H12" s="29"/>
      <c r="I12" s="29"/>
      <c r="J12" s="29"/>
      <c r="K12" s="29"/>
      <c r="L12" s="9"/>
      <c r="M12" s="9"/>
      <c r="N12" s="9"/>
    </row>
    <row r="13" spans="1:14" ht="28" customHeight="1" thickBot="1">
      <c r="A13" s="172" t="s">
        <v>23</v>
      </c>
      <c r="B13" s="200" t="s">
        <v>24</v>
      </c>
      <c r="C13" s="201"/>
      <c r="D13" s="201"/>
      <c r="E13" s="202"/>
      <c r="F13" s="188" t="s">
        <v>25</v>
      </c>
      <c r="G13" s="189"/>
      <c r="H13" s="189"/>
      <c r="I13" s="189"/>
      <c r="J13" s="189"/>
      <c r="K13" s="190"/>
      <c r="L13" s="172" t="s">
        <v>37</v>
      </c>
      <c r="M13" s="172" t="s">
        <v>36</v>
      </c>
      <c r="N13" s="172" t="s">
        <v>35</v>
      </c>
    </row>
    <row r="14" spans="1:14" ht="46" customHeight="1">
      <c r="A14" s="173"/>
      <c r="B14" s="203"/>
      <c r="C14" s="204"/>
      <c r="D14" s="204"/>
      <c r="E14" s="205"/>
      <c r="F14" s="31" t="s">
        <v>27</v>
      </c>
      <c r="G14" s="31" t="s">
        <v>28</v>
      </c>
      <c r="H14" s="31" t="s">
        <v>29</v>
      </c>
      <c r="I14" s="31" t="s">
        <v>30</v>
      </c>
      <c r="J14" s="31" t="s">
        <v>31</v>
      </c>
      <c r="K14" s="31" t="s">
        <v>32</v>
      </c>
      <c r="L14" s="173"/>
      <c r="M14" s="173"/>
      <c r="N14" s="173"/>
    </row>
    <row r="15" spans="1:14" ht="72.5" customHeight="1">
      <c r="A15" s="32">
        <v>1</v>
      </c>
      <c r="B15" s="186" t="s">
        <v>38</v>
      </c>
      <c r="C15" s="186"/>
      <c r="D15" s="186"/>
      <c r="E15" s="186"/>
      <c r="F15" s="33"/>
      <c r="G15" s="33"/>
      <c r="H15" s="33"/>
      <c r="I15" s="33"/>
      <c r="J15" s="33"/>
      <c r="K15" s="33"/>
      <c r="L15" s="34"/>
      <c r="M15" s="35"/>
      <c r="N15" s="45"/>
    </row>
    <row r="16" spans="1:14" ht="117.5" customHeight="1">
      <c r="A16" s="32">
        <v>2</v>
      </c>
      <c r="B16" s="185" t="s">
        <v>39</v>
      </c>
      <c r="C16" s="186"/>
      <c r="D16" s="186"/>
      <c r="E16" s="186"/>
      <c r="F16" s="33"/>
      <c r="G16" s="33"/>
      <c r="H16" s="33"/>
      <c r="I16" s="33"/>
      <c r="J16" s="33"/>
      <c r="K16" s="33"/>
      <c r="L16" s="34"/>
      <c r="M16" s="35"/>
      <c r="N16" s="45"/>
    </row>
    <row r="17" spans="1:14" ht="163.5" customHeight="1">
      <c r="A17" s="32">
        <v>3</v>
      </c>
      <c r="B17" s="185" t="s">
        <v>40</v>
      </c>
      <c r="C17" s="186"/>
      <c r="D17" s="186"/>
      <c r="E17" s="186"/>
      <c r="F17" s="33"/>
      <c r="G17" s="33"/>
      <c r="H17" s="33"/>
      <c r="I17" s="33"/>
      <c r="J17" s="33"/>
      <c r="K17" s="33"/>
      <c r="L17" s="34"/>
      <c r="M17" s="35"/>
      <c r="N17" s="45"/>
    </row>
    <row r="18" spans="1:14" ht="129" customHeight="1">
      <c r="A18" s="32">
        <v>4</v>
      </c>
      <c r="B18" s="185" t="s">
        <v>41</v>
      </c>
      <c r="C18" s="186"/>
      <c r="D18" s="186"/>
      <c r="E18" s="186"/>
      <c r="F18" s="33"/>
      <c r="G18" s="33"/>
      <c r="H18" s="33"/>
      <c r="I18" s="33"/>
      <c r="J18" s="33"/>
      <c r="K18" s="33"/>
      <c r="L18" s="34"/>
      <c r="M18" s="35"/>
      <c r="N18" s="45"/>
    </row>
    <row r="19" spans="1:14" ht="67.5" customHeight="1">
      <c r="A19" s="32">
        <v>5</v>
      </c>
      <c r="B19" s="186" t="s">
        <v>42</v>
      </c>
      <c r="C19" s="186"/>
      <c r="D19" s="186"/>
      <c r="E19" s="186"/>
      <c r="F19" s="33"/>
      <c r="G19" s="33"/>
      <c r="H19" s="33"/>
      <c r="I19" s="33"/>
      <c r="J19" s="33"/>
      <c r="K19" s="33"/>
      <c r="L19" s="34"/>
      <c r="M19" s="35"/>
      <c r="N19" s="45"/>
    </row>
    <row r="20" spans="1:14" ht="224.5" customHeight="1">
      <c r="A20" s="32">
        <v>6</v>
      </c>
      <c r="B20" s="186" t="s">
        <v>7</v>
      </c>
      <c r="C20" s="186"/>
      <c r="D20" s="186"/>
      <c r="E20" s="186"/>
      <c r="F20" s="33"/>
      <c r="G20" s="33"/>
      <c r="H20" s="33"/>
      <c r="I20" s="33"/>
      <c r="J20" s="33"/>
      <c r="K20" s="33"/>
      <c r="L20" s="34"/>
      <c r="M20" s="35"/>
      <c r="N20" s="45"/>
    </row>
    <row r="21" spans="1:14" ht="130.5" customHeight="1">
      <c r="A21" s="32">
        <v>7</v>
      </c>
      <c r="B21" s="186" t="s">
        <v>8</v>
      </c>
      <c r="C21" s="186"/>
      <c r="D21" s="186"/>
      <c r="E21" s="186"/>
      <c r="F21" s="33"/>
      <c r="G21" s="33"/>
      <c r="H21" s="33"/>
      <c r="I21" s="33"/>
      <c r="J21" s="33"/>
      <c r="K21" s="33"/>
      <c r="L21" s="34"/>
      <c r="M21" s="35"/>
      <c r="N21" s="45"/>
    </row>
    <row r="22" spans="1:14" ht="103" customHeight="1">
      <c r="A22" s="32">
        <v>8</v>
      </c>
      <c r="B22" s="186" t="s">
        <v>9</v>
      </c>
      <c r="C22" s="186"/>
      <c r="D22" s="186"/>
      <c r="E22" s="186"/>
      <c r="F22" s="33"/>
      <c r="G22" s="33"/>
      <c r="H22" s="33"/>
      <c r="I22" s="33"/>
      <c r="J22" s="33"/>
      <c r="K22" s="33"/>
      <c r="L22" s="34"/>
      <c r="M22" s="35"/>
      <c r="N22" s="45"/>
    </row>
    <row r="23" spans="1:14" s="38" customFormat="1" ht="30" customHeight="1">
      <c r="A23" s="187" t="s">
        <v>44</v>
      </c>
      <c r="B23" s="187"/>
      <c r="C23" s="187"/>
      <c r="D23" s="187"/>
      <c r="E23" s="187"/>
      <c r="F23" s="36">
        <f>SUM(F15:F22)</f>
        <v>0</v>
      </c>
      <c r="G23" s="36">
        <f t="shared" ref="G23:K23" si="1">SUM(G15:G22)</f>
        <v>0</v>
      </c>
      <c r="H23" s="36">
        <f t="shared" si="1"/>
        <v>0</v>
      </c>
      <c r="I23" s="36">
        <f t="shared" si="1"/>
        <v>0</v>
      </c>
      <c r="J23" s="36">
        <f t="shared" si="1"/>
        <v>0</v>
      </c>
      <c r="K23" s="36">
        <f t="shared" si="1"/>
        <v>0</v>
      </c>
      <c r="L23" s="36"/>
      <c r="M23" s="36"/>
      <c r="N23" s="37"/>
    </row>
    <row r="24" spans="1:14" s="38" customFormat="1" ht="30" customHeight="1">
      <c r="A24" s="169" t="s">
        <v>45</v>
      </c>
      <c r="B24" s="169"/>
      <c r="C24" s="169"/>
      <c r="D24" s="169"/>
      <c r="E24" s="169"/>
      <c r="F24" s="39">
        <f>SUM(F15:F18)</f>
        <v>0</v>
      </c>
      <c r="G24" s="39">
        <f t="shared" ref="G24:J24" si="2">SUM(G15:G18)</f>
        <v>0</v>
      </c>
      <c r="H24" s="39">
        <f t="shared" si="2"/>
        <v>0</v>
      </c>
      <c r="I24" s="39">
        <f t="shared" si="2"/>
        <v>0</v>
      </c>
      <c r="J24" s="39">
        <f t="shared" si="2"/>
        <v>0</v>
      </c>
      <c r="K24" s="39">
        <f>SUM(K15:K18)</f>
        <v>0</v>
      </c>
      <c r="L24" s="40"/>
      <c r="M24" s="41"/>
      <c r="N24" s="41"/>
    </row>
    <row r="25" spans="1:14" s="38" customFormat="1" ht="30" customHeight="1">
      <c r="A25" s="170" t="s">
        <v>46</v>
      </c>
      <c r="B25" s="170"/>
      <c r="C25" s="170"/>
      <c r="D25" s="170"/>
      <c r="E25" s="170"/>
      <c r="F25" s="42">
        <f>SUM(F15:F21)</f>
        <v>0</v>
      </c>
      <c r="G25" s="42">
        <f t="shared" ref="G25:K25" si="3">SUM(G15:G21)</f>
        <v>0</v>
      </c>
      <c r="H25" s="42">
        <f t="shared" si="3"/>
        <v>0</v>
      </c>
      <c r="I25" s="42">
        <f t="shared" si="3"/>
        <v>0</v>
      </c>
      <c r="J25" s="42">
        <f t="shared" si="3"/>
        <v>0</v>
      </c>
      <c r="K25" s="42">
        <f t="shared" si="3"/>
        <v>0</v>
      </c>
      <c r="L25" s="43"/>
      <c r="M25" s="44"/>
      <c r="N25" s="44"/>
    </row>
    <row r="26" spans="1:14" ht="15.5" customHeight="1"/>
    <row r="27" spans="1:14" s="38" customFormat="1" ht="28.5" customHeight="1">
      <c r="A27" s="171" t="s">
        <v>43</v>
      </c>
      <c r="B27" s="171"/>
      <c r="C27" s="171"/>
      <c r="D27" s="171"/>
      <c r="E27" s="171"/>
      <c r="F27" s="171"/>
      <c r="G27" s="171"/>
      <c r="H27" s="171"/>
      <c r="I27" s="171"/>
      <c r="J27" s="171"/>
      <c r="K27" s="171"/>
      <c r="L27" s="171"/>
      <c r="M27" s="171"/>
    </row>
  </sheetData>
  <mergeCells count="28">
    <mergeCell ref="B16:E16"/>
    <mergeCell ref="B17:E17"/>
    <mergeCell ref="A13:A14"/>
    <mergeCell ref="B13:E14"/>
    <mergeCell ref="F8:G8"/>
    <mergeCell ref="F9:G9"/>
    <mergeCell ref="F10:G10"/>
    <mergeCell ref="F13:K13"/>
    <mergeCell ref="L13:L14"/>
    <mergeCell ref="A1:C4"/>
    <mergeCell ref="M13:M14"/>
    <mergeCell ref="B15:E15"/>
    <mergeCell ref="A24:E24"/>
    <mergeCell ref="A25:E25"/>
    <mergeCell ref="A27:M27"/>
    <mergeCell ref="N13:N14"/>
    <mergeCell ref="D1:N1"/>
    <mergeCell ref="D2:N2"/>
    <mergeCell ref="D3:N3"/>
    <mergeCell ref="D4:N4"/>
    <mergeCell ref="F6:G6"/>
    <mergeCell ref="F7:G7"/>
    <mergeCell ref="B18:E18"/>
    <mergeCell ref="B19:E19"/>
    <mergeCell ref="B20:E20"/>
    <mergeCell ref="B21:E21"/>
    <mergeCell ref="B22:E22"/>
    <mergeCell ref="A23:E23"/>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1AAAE4-8A22-4DB3-80BF-611141E690DB}">
  <dimension ref="A1:N20"/>
  <sheetViews>
    <sheetView zoomScaleNormal="100" workbookViewId="0">
      <selection activeCell="J8" sqref="J8"/>
    </sheetView>
  </sheetViews>
  <sheetFormatPr baseColWidth="10" defaultColWidth="8.6640625" defaultRowHeight="16"/>
  <cols>
    <col min="1" max="1" width="6.33203125" style="6" customWidth="1"/>
    <col min="2" max="6" width="12.5" style="6" customWidth="1"/>
    <col min="7" max="7" width="12.1640625" style="6" customWidth="1"/>
    <col min="8" max="8" width="13.1640625" style="6" customWidth="1"/>
    <col min="9" max="9" width="14.6640625" style="6" customWidth="1"/>
    <col min="10" max="10" width="17.6640625" style="6" customWidth="1"/>
    <col min="11" max="11" width="17.5" style="6" customWidth="1"/>
    <col min="12" max="12" width="11.83203125" style="6" customWidth="1"/>
    <col min="13" max="13" width="16.5" style="6" customWidth="1"/>
    <col min="14" max="14" width="16.33203125" style="6" customWidth="1"/>
    <col min="15" max="16384" width="8.6640625" style="6"/>
  </cols>
  <sheetData>
    <row r="1" spans="1:14" s="4" customFormat="1" ht="50" customHeight="1">
      <c r="A1" s="191"/>
      <c r="B1" s="192"/>
      <c r="C1" s="193"/>
      <c r="D1" s="174" t="s">
        <v>47</v>
      </c>
      <c r="E1" s="175"/>
      <c r="F1" s="175"/>
      <c r="G1" s="175"/>
      <c r="H1" s="175"/>
      <c r="I1" s="175"/>
      <c r="J1" s="175"/>
      <c r="K1" s="175"/>
      <c r="L1" s="175"/>
      <c r="M1" s="175"/>
      <c r="N1" s="175"/>
    </row>
    <row r="2" spans="1:14" ht="30" customHeight="1">
      <c r="A2" s="194"/>
      <c r="B2" s="195"/>
      <c r="C2" s="196"/>
      <c r="D2" s="176" t="s">
        <v>33</v>
      </c>
      <c r="E2" s="177"/>
      <c r="F2" s="177"/>
      <c r="G2" s="177"/>
      <c r="H2" s="177"/>
      <c r="I2" s="177"/>
      <c r="J2" s="177"/>
      <c r="K2" s="177"/>
      <c r="L2" s="177"/>
      <c r="M2" s="177"/>
      <c r="N2" s="177"/>
    </row>
    <row r="3" spans="1:14" ht="30" customHeight="1">
      <c r="A3" s="194"/>
      <c r="B3" s="195"/>
      <c r="C3" s="196"/>
      <c r="D3" s="180" t="s">
        <v>48</v>
      </c>
      <c r="E3" s="181"/>
      <c r="F3" s="181"/>
      <c r="G3" s="181"/>
      <c r="H3" s="181"/>
      <c r="I3" s="181"/>
      <c r="J3" s="181"/>
      <c r="K3" s="181"/>
      <c r="L3" s="181"/>
      <c r="M3" s="181"/>
      <c r="N3" s="181"/>
    </row>
    <row r="4" spans="1:14" ht="30" customHeight="1">
      <c r="A4" s="194"/>
      <c r="B4" s="195"/>
      <c r="C4" s="196"/>
      <c r="D4" s="178" t="s">
        <v>50</v>
      </c>
      <c r="E4" s="179"/>
      <c r="F4" s="179"/>
      <c r="G4" s="179"/>
      <c r="H4" s="179"/>
      <c r="I4" s="179"/>
      <c r="J4" s="179"/>
      <c r="K4" s="179"/>
      <c r="L4" s="179"/>
      <c r="M4" s="179"/>
      <c r="N4" s="179"/>
    </row>
    <row r="5" spans="1:14" s="2" customFormat="1" ht="15.5" customHeight="1" thickBot="1">
      <c r="A5" s="1"/>
      <c r="I5" s="1"/>
      <c r="J5" s="1"/>
    </row>
    <row r="6" spans="1:14" ht="30" customHeight="1" thickBot="1">
      <c r="A6" s="172" t="s">
        <v>23</v>
      </c>
      <c r="B6" s="200" t="s">
        <v>24</v>
      </c>
      <c r="C6" s="201"/>
      <c r="D6" s="201"/>
      <c r="E6" s="202"/>
      <c r="F6" s="188" t="s">
        <v>25</v>
      </c>
      <c r="G6" s="189"/>
      <c r="H6" s="189"/>
      <c r="I6" s="189"/>
      <c r="J6" s="189"/>
      <c r="K6" s="190"/>
      <c r="L6" s="172" t="s">
        <v>37</v>
      </c>
      <c r="M6" s="172" t="s">
        <v>36</v>
      </c>
      <c r="N6" s="172" t="s">
        <v>35</v>
      </c>
    </row>
    <row r="7" spans="1:14" ht="46" customHeight="1">
      <c r="A7" s="173"/>
      <c r="B7" s="203"/>
      <c r="C7" s="204"/>
      <c r="D7" s="204"/>
      <c r="E7" s="205"/>
      <c r="F7" s="31" t="s">
        <v>27</v>
      </c>
      <c r="G7" s="31" t="s">
        <v>28</v>
      </c>
      <c r="H7" s="31" t="s">
        <v>29</v>
      </c>
      <c r="I7" s="31" t="s">
        <v>30</v>
      </c>
      <c r="J7" s="31" t="s">
        <v>31</v>
      </c>
      <c r="K7" s="31" t="s">
        <v>32</v>
      </c>
      <c r="L7" s="173"/>
      <c r="M7" s="173"/>
      <c r="N7" s="173"/>
    </row>
    <row r="8" spans="1:14" ht="72.5" customHeight="1">
      <c r="A8" s="32">
        <v>1</v>
      </c>
      <c r="B8" s="186" t="s">
        <v>38</v>
      </c>
      <c r="C8" s="186"/>
      <c r="D8" s="186"/>
      <c r="E8" s="186"/>
      <c r="F8" s="33"/>
      <c r="G8" s="33"/>
      <c r="H8" s="33"/>
      <c r="I8" s="33"/>
      <c r="J8" s="33"/>
      <c r="K8" s="33"/>
      <c r="L8" s="34"/>
      <c r="M8" s="35"/>
      <c r="N8" s="45"/>
    </row>
    <row r="9" spans="1:14" ht="117.5" customHeight="1">
      <c r="A9" s="32">
        <v>2</v>
      </c>
      <c r="B9" s="185" t="s">
        <v>39</v>
      </c>
      <c r="C9" s="186"/>
      <c r="D9" s="186"/>
      <c r="E9" s="186"/>
      <c r="F9" s="33"/>
      <c r="G9" s="33"/>
      <c r="H9" s="33"/>
      <c r="I9" s="33"/>
      <c r="J9" s="33"/>
      <c r="K9" s="33"/>
      <c r="L9" s="34"/>
      <c r="M9" s="35"/>
      <c r="N9" s="45"/>
    </row>
    <row r="10" spans="1:14" ht="163.5" customHeight="1">
      <c r="A10" s="32">
        <v>3</v>
      </c>
      <c r="B10" s="185" t="s">
        <v>40</v>
      </c>
      <c r="C10" s="186"/>
      <c r="D10" s="186"/>
      <c r="E10" s="186"/>
      <c r="F10" s="33"/>
      <c r="G10" s="33"/>
      <c r="H10" s="33"/>
      <c r="I10" s="33"/>
      <c r="J10" s="33"/>
      <c r="K10" s="33"/>
      <c r="L10" s="34"/>
      <c r="M10" s="35"/>
      <c r="N10" s="45"/>
    </row>
    <row r="11" spans="1:14" ht="129" customHeight="1">
      <c r="A11" s="32">
        <v>4</v>
      </c>
      <c r="B11" s="185" t="s">
        <v>41</v>
      </c>
      <c r="C11" s="186"/>
      <c r="D11" s="186"/>
      <c r="E11" s="186"/>
      <c r="F11" s="33"/>
      <c r="G11" s="33"/>
      <c r="H11" s="33"/>
      <c r="I11" s="33"/>
      <c r="J11" s="33"/>
      <c r="K11" s="33"/>
      <c r="L11" s="34"/>
      <c r="M11" s="35"/>
      <c r="N11" s="45"/>
    </row>
    <row r="12" spans="1:14" ht="67.5" customHeight="1">
      <c r="A12" s="32">
        <v>5</v>
      </c>
      <c r="B12" s="186" t="s">
        <v>42</v>
      </c>
      <c r="C12" s="186"/>
      <c r="D12" s="186"/>
      <c r="E12" s="186"/>
      <c r="F12" s="33"/>
      <c r="G12" s="33"/>
      <c r="H12" s="33"/>
      <c r="I12" s="33"/>
      <c r="J12" s="33"/>
      <c r="K12" s="33"/>
      <c r="L12" s="34"/>
      <c r="M12" s="35"/>
      <c r="N12" s="45"/>
    </row>
    <row r="13" spans="1:14" ht="224.5" customHeight="1">
      <c r="A13" s="32">
        <v>6</v>
      </c>
      <c r="B13" s="186" t="s">
        <v>7</v>
      </c>
      <c r="C13" s="186"/>
      <c r="D13" s="186"/>
      <c r="E13" s="186"/>
      <c r="F13" s="33"/>
      <c r="G13" s="33"/>
      <c r="H13" s="33"/>
      <c r="I13" s="33"/>
      <c r="J13" s="33"/>
      <c r="K13" s="33"/>
      <c r="L13" s="34"/>
      <c r="M13" s="35"/>
      <c r="N13" s="45"/>
    </row>
    <row r="14" spans="1:14" ht="130.5" customHeight="1">
      <c r="A14" s="32">
        <v>7</v>
      </c>
      <c r="B14" s="186" t="s">
        <v>8</v>
      </c>
      <c r="C14" s="186"/>
      <c r="D14" s="186"/>
      <c r="E14" s="186"/>
      <c r="F14" s="33"/>
      <c r="G14" s="33"/>
      <c r="H14" s="33"/>
      <c r="I14" s="33"/>
      <c r="J14" s="33"/>
      <c r="K14" s="33"/>
      <c r="L14" s="34"/>
      <c r="M14" s="35"/>
      <c r="N14" s="45"/>
    </row>
    <row r="15" spans="1:14" ht="103" customHeight="1">
      <c r="A15" s="32">
        <v>8</v>
      </c>
      <c r="B15" s="186" t="s">
        <v>9</v>
      </c>
      <c r="C15" s="186"/>
      <c r="D15" s="186"/>
      <c r="E15" s="186"/>
      <c r="F15" s="33"/>
      <c r="G15" s="33"/>
      <c r="H15" s="33"/>
      <c r="I15" s="33"/>
      <c r="J15" s="33"/>
      <c r="K15" s="33"/>
      <c r="L15" s="34"/>
      <c r="M15" s="35"/>
      <c r="N15" s="45"/>
    </row>
    <row r="16" spans="1:14" s="38" customFormat="1" ht="30" customHeight="1">
      <c r="A16" s="187" t="s">
        <v>44</v>
      </c>
      <c r="B16" s="187"/>
      <c r="C16" s="187"/>
      <c r="D16" s="187"/>
      <c r="E16" s="187"/>
      <c r="F16" s="36">
        <f>SUM(F8:F15)</f>
        <v>0</v>
      </c>
      <c r="G16" s="36">
        <f t="shared" ref="G16:K16" si="0">SUM(G8:G15)</f>
        <v>0</v>
      </c>
      <c r="H16" s="36">
        <f t="shared" si="0"/>
        <v>0</v>
      </c>
      <c r="I16" s="36">
        <f t="shared" si="0"/>
        <v>0</v>
      </c>
      <c r="J16" s="36">
        <f t="shared" si="0"/>
        <v>0</v>
      </c>
      <c r="K16" s="36">
        <f t="shared" si="0"/>
        <v>0</v>
      </c>
      <c r="L16" s="36"/>
      <c r="M16" s="36"/>
      <c r="N16" s="37"/>
    </row>
    <row r="17" spans="1:14" s="38" customFormat="1" ht="30" customHeight="1">
      <c r="A17" s="169" t="s">
        <v>45</v>
      </c>
      <c r="B17" s="169"/>
      <c r="C17" s="169"/>
      <c r="D17" s="169"/>
      <c r="E17" s="169"/>
      <c r="F17" s="39">
        <f>SUM(F8:F11)</f>
        <v>0</v>
      </c>
      <c r="G17" s="39">
        <f t="shared" ref="G17:J17" si="1">SUM(G8:G11)</f>
        <v>0</v>
      </c>
      <c r="H17" s="39">
        <f t="shared" si="1"/>
        <v>0</v>
      </c>
      <c r="I17" s="39">
        <f t="shared" si="1"/>
        <v>0</v>
      </c>
      <c r="J17" s="39">
        <f t="shared" si="1"/>
        <v>0</v>
      </c>
      <c r="K17" s="39">
        <f>SUM(K8:K11)</f>
        <v>0</v>
      </c>
      <c r="L17" s="40"/>
      <c r="M17" s="41"/>
      <c r="N17" s="41"/>
    </row>
    <row r="18" spans="1:14" s="38" customFormat="1" ht="30" customHeight="1">
      <c r="A18" s="170" t="s">
        <v>46</v>
      </c>
      <c r="B18" s="170"/>
      <c r="C18" s="170"/>
      <c r="D18" s="170"/>
      <c r="E18" s="170"/>
      <c r="F18" s="42">
        <f>SUM(F8:F14)</f>
        <v>0</v>
      </c>
      <c r="G18" s="42">
        <f t="shared" ref="G18:K18" si="2">SUM(G8:G14)</f>
        <v>0</v>
      </c>
      <c r="H18" s="42">
        <f t="shared" si="2"/>
        <v>0</v>
      </c>
      <c r="I18" s="42">
        <f t="shared" si="2"/>
        <v>0</v>
      </c>
      <c r="J18" s="42">
        <f t="shared" si="2"/>
        <v>0</v>
      </c>
      <c r="K18" s="42">
        <f t="shared" si="2"/>
        <v>0</v>
      </c>
      <c r="L18" s="43"/>
      <c r="M18" s="44"/>
      <c r="N18" s="44"/>
    </row>
    <row r="19" spans="1:14" ht="15.5" customHeight="1"/>
    <row r="20" spans="1:14" s="38" customFormat="1" ht="28.5" customHeight="1">
      <c r="A20" s="171" t="s">
        <v>43</v>
      </c>
      <c r="B20" s="171"/>
      <c r="C20" s="171"/>
      <c r="D20" s="171"/>
      <c r="E20" s="171"/>
      <c r="F20" s="171"/>
      <c r="G20" s="171"/>
      <c r="H20" s="171"/>
      <c r="I20" s="171"/>
      <c r="J20" s="171"/>
      <c r="K20" s="171"/>
      <c r="L20" s="171"/>
      <c r="M20" s="171"/>
    </row>
  </sheetData>
  <mergeCells count="23">
    <mergeCell ref="B10:E10"/>
    <mergeCell ref="A6:A7"/>
    <mergeCell ref="B6:E7"/>
    <mergeCell ref="F6:K6"/>
    <mergeCell ref="A1:C4"/>
    <mergeCell ref="D1:N1"/>
    <mergeCell ref="D2:N2"/>
    <mergeCell ref="D4:N4"/>
    <mergeCell ref="D3:N3"/>
    <mergeCell ref="L6:L7"/>
    <mergeCell ref="M6:M7"/>
    <mergeCell ref="N6:N7"/>
    <mergeCell ref="B8:E8"/>
    <mergeCell ref="B9:E9"/>
    <mergeCell ref="A17:E17"/>
    <mergeCell ref="A18:E18"/>
    <mergeCell ref="A20:M20"/>
    <mergeCell ref="B11:E11"/>
    <mergeCell ref="B12:E12"/>
    <mergeCell ref="B13:E13"/>
    <mergeCell ref="B14:E14"/>
    <mergeCell ref="B15:E15"/>
    <mergeCell ref="A16:E16"/>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FE7EE4-A7DF-4E59-AC7B-B96092C973C9}">
  <dimension ref="A1:N20"/>
  <sheetViews>
    <sheetView topLeftCell="A13" zoomScaleNormal="100" workbookViewId="0">
      <selection activeCell="A16" sqref="A16:XFD18"/>
    </sheetView>
  </sheetViews>
  <sheetFormatPr baseColWidth="10" defaultColWidth="8.6640625" defaultRowHeight="16"/>
  <cols>
    <col min="1" max="1" width="6.33203125" style="6" customWidth="1"/>
    <col min="2" max="6" width="12.5" style="6" customWidth="1"/>
    <col min="7" max="7" width="12.1640625" style="6" customWidth="1"/>
    <col min="8" max="8" width="13.1640625" style="6" customWidth="1"/>
    <col min="9" max="9" width="14.6640625" style="6" customWidth="1"/>
    <col min="10" max="10" width="17.6640625" style="6" customWidth="1"/>
    <col min="11" max="11" width="17.5" style="6" customWidth="1"/>
    <col min="12" max="12" width="11.83203125" style="6" customWidth="1"/>
    <col min="13" max="13" width="16.5" style="6" customWidth="1"/>
    <col min="14" max="14" width="16.33203125" style="6" customWidth="1"/>
    <col min="15" max="16384" width="8.6640625" style="6"/>
  </cols>
  <sheetData>
    <row r="1" spans="1:14" s="4" customFormat="1" ht="50" customHeight="1">
      <c r="A1" s="191"/>
      <c r="B1" s="192"/>
      <c r="C1" s="193"/>
      <c r="D1" s="174" t="s">
        <v>47</v>
      </c>
      <c r="E1" s="175"/>
      <c r="F1" s="175"/>
      <c r="G1" s="175"/>
      <c r="H1" s="175"/>
      <c r="I1" s="175"/>
      <c r="J1" s="175"/>
      <c r="K1" s="175"/>
      <c r="L1" s="175"/>
      <c r="M1" s="175"/>
      <c r="N1" s="175"/>
    </row>
    <row r="2" spans="1:14" ht="30" customHeight="1">
      <c r="A2" s="194"/>
      <c r="B2" s="195"/>
      <c r="C2" s="196"/>
      <c r="D2" s="176" t="s">
        <v>33</v>
      </c>
      <c r="E2" s="177"/>
      <c r="F2" s="177"/>
      <c r="G2" s="177"/>
      <c r="H2" s="177"/>
      <c r="I2" s="177"/>
      <c r="J2" s="177"/>
      <c r="K2" s="177"/>
      <c r="L2" s="177"/>
      <c r="M2" s="177"/>
      <c r="N2" s="177"/>
    </row>
    <row r="3" spans="1:14" ht="30" customHeight="1">
      <c r="A3" s="194"/>
      <c r="B3" s="195"/>
      <c r="C3" s="196"/>
      <c r="D3" s="180" t="s">
        <v>49</v>
      </c>
      <c r="E3" s="181"/>
      <c r="F3" s="181"/>
      <c r="G3" s="181"/>
      <c r="H3" s="181"/>
      <c r="I3" s="181"/>
      <c r="J3" s="181"/>
      <c r="K3" s="181"/>
      <c r="L3" s="181"/>
      <c r="M3" s="181"/>
      <c r="N3" s="181"/>
    </row>
    <row r="4" spans="1:14" ht="30" customHeight="1">
      <c r="A4" s="194"/>
      <c r="B4" s="195"/>
      <c r="C4" s="196"/>
      <c r="D4" s="178" t="s">
        <v>50</v>
      </c>
      <c r="E4" s="179"/>
      <c r="F4" s="179"/>
      <c r="G4" s="179"/>
      <c r="H4" s="179"/>
      <c r="I4" s="179"/>
      <c r="J4" s="179"/>
      <c r="K4" s="179"/>
      <c r="L4" s="179"/>
      <c r="M4" s="179"/>
      <c r="N4" s="179"/>
    </row>
    <row r="5" spans="1:14" s="2" customFormat="1" ht="15.5" customHeight="1" thickBot="1">
      <c r="A5" s="1"/>
      <c r="I5" s="1"/>
      <c r="J5" s="1"/>
    </row>
    <row r="6" spans="1:14" ht="30" customHeight="1" thickBot="1">
      <c r="A6" s="172" t="s">
        <v>23</v>
      </c>
      <c r="B6" s="200" t="s">
        <v>24</v>
      </c>
      <c r="C6" s="201"/>
      <c r="D6" s="201"/>
      <c r="E6" s="202"/>
      <c r="F6" s="188" t="s">
        <v>25</v>
      </c>
      <c r="G6" s="189"/>
      <c r="H6" s="189"/>
      <c r="I6" s="189"/>
      <c r="J6" s="189"/>
      <c r="K6" s="190"/>
      <c r="L6" s="172" t="s">
        <v>37</v>
      </c>
      <c r="M6" s="172" t="s">
        <v>36</v>
      </c>
      <c r="N6" s="172" t="s">
        <v>35</v>
      </c>
    </row>
    <row r="7" spans="1:14" ht="46" customHeight="1">
      <c r="A7" s="173"/>
      <c r="B7" s="203"/>
      <c r="C7" s="204"/>
      <c r="D7" s="204"/>
      <c r="E7" s="205"/>
      <c r="F7" s="31" t="s">
        <v>27</v>
      </c>
      <c r="G7" s="31" t="s">
        <v>28</v>
      </c>
      <c r="H7" s="31" t="s">
        <v>29</v>
      </c>
      <c r="I7" s="31" t="s">
        <v>30</v>
      </c>
      <c r="J7" s="31" t="s">
        <v>31</v>
      </c>
      <c r="K7" s="31" t="s">
        <v>32</v>
      </c>
      <c r="L7" s="173"/>
      <c r="M7" s="173"/>
      <c r="N7" s="173"/>
    </row>
    <row r="8" spans="1:14" ht="72.5" customHeight="1">
      <c r="A8" s="32">
        <v>1</v>
      </c>
      <c r="B8" s="186" t="s">
        <v>38</v>
      </c>
      <c r="C8" s="186"/>
      <c r="D8" s="186"/>
      <c r="E8" s="186"/>
      <c r="F8" s="33"/>
      <c r="G8" s="33"/>
      <c r="H8" s="33"/>
      <c r="I8" s="33"/>
      <c r="J8" s="33"/>
      <c r="K8" s="33"/>
      <c r="L8" s="34"/>
      <c r="M8" s="35"/>
      <c r="N8" s="45"/>
    </row>
    <row r="9" spans="1:14" ht="117.5" customHeight="1">
      <c r="A9" s="32">
        <v>2</v>
      </c>
      <c r="B9" s="185" t="s">
        <v>39</v>
      </c>
      <c r="C9" s="186"/>
      <c r="D9" s="186"/>
      <c r="E9" s="186"/>
      <c r="F9" s="33"/>
      <c r="G9" s="33"/>
      <c r="H9" s="33"/>
      <c r="I9" s="33"/>
      <c r="J9" s="33"/>
      <c r="K9" s="33"/>
      <c r="L9" s="34"/>
      <c r="M9" s="35"/>
      <c r="N9" s="45"/>
    </row>
    <row r="10" spans="1:14" ht="163.5" customHeight="1">
      <c r="A10" s="32">
        <v>3</v>
      </c>
      <c r="B10" s="185" t="s">
        <v>40</v>
      </c>
      <c r="C10" s="186"/>
      <c r="D10" s="186"/>
      <c r="E10" s="186"/>
      <c r="F10" s="33"/>
      <c r="G10" s="33"/>
      <c r="H10" s="33"/>
      <c r="I10" s="33"/>
      <c r="J10" s="33"/>
      <c r="K10" s="33"/>
      <c r="L10" s="34"/>
      <c r="M10" s="35"/>
      <c r="N10" s="45"/>
    </row>
    <row r="11" spans="1:14" ht="129" customHeight="1">
      <c r="A11" s="32">
        <v>4</v>
      </c>
      <c r="B11" s="185" t="s">
        <v>41</v>
      </c>
      <c r="C11" s="186"/>
      <c r="D11" s="186"/>
      <c r="E11" s="186"/>
      <c r="F11" s="33"/>
      <c r="G11" s="33"/>
      <c r="H11" s="33"/>
      <c r="I11" s="33"/>
      <c r="J11" s="33"/>
      <c r="K11" s="33"/>
      <c r="L11" s="34"/>
      <c r="M11" s="35"/>
      <c r="N11" s="45"/>
    </row>
    <row r="12" spans="1:14" ht="67.5" customHeight="1">
      <c r="A12" s="32">
        <v>5</v>
      </c>
      <c r="B12" s="186" t="s">
        <v>42</v>
      </c>
      <c r="C12" s="186"/>
      <c r="D12" s="186"/>
      <c r="E12" s="186"/>
      <c r="F12" s="33"/>
      <c r="G12" s="33"/>
      <c r="H12" s="33"/>
      <c r="I12" s="33"/>
      <c r="J12" s="33"/>
      <c r="K12" s="33"/>
      <c r="L12" s="34"/>
      <c r="M12" s="35"/>
      <c r="N12" s="45"/>
    </row>
    <row r="13" spans="1:14" ht="224.5" customHeight="1">
      <c r="A13" s="32">
        <v>6</v>
      </c>
      <c r="B13" s="186" t="s">
        <v>7</v>
      </c>
      <c r="C13" s="186"/>
      <c r="D13" s="186"/>
      <c r="E13" s="186"/>
      <c r="F13" s="33"/>
      <c r="G13" s="33"/>
      <c r="H13" s="33"/>
      <c r="I13" s="33"/>
      <c r="J13" s="33"/>
      <c r="K13" s="33"/>
      <c r="L13" s="34"/>
      <c r="M13" s="35"/>
      <c r="N13" s="45"/>
    </row>
    <row r="14" spans="1:14" ht="130.5" customHeight="1">
      <c r="A14" s="32">
        <v>7</v>
      </c>
      <c r="B14" s="186" t="s">
        <v>8</v>
      </c>
      <c r="C14" s="186"/>
      <c r="D14" s="186"/>
      <c r="E14" s="186"/>
      <c r="F14" s="33"/>
      <c r="G14" s="33"/>
      <c r="H14" s="33"/>
      <c r="I14" s="33"/>
      <c r="J14" s="33"/>
      <c r="K14" s="33"/>
      <c r="L14" s="34"/>
      <c r="M14" s="35"/>
      <c r="N14" s="45"/>
    </row>
    <row r="15" spans="1:14" ht="103" customHeight="1">
      <c r="A15" s="32">
        <v>8</v>
      </c>
      <c r="B15" s="186" t="s">
        <v>9</v>
      </c>
      <c r="C15" s="186"/>
      <c r="D15" s="186"/>
      <c r="E15" s="186"/>
      <c r="F15" s="33"/>
      <c r="G15" s="33"/>
      <c r="H15" s="33"/>
      <c r="I15" s="33"/>
      <c r="J15" s="33"/>
      <c r="K15" s="33"/>
      <c r="L15" s="34"/>
      <c r="M15" s="35"/>
      <c r="N15" s="45"/>
    </row>
    <row r="16" spans="1:14" s="38" customFormat="1" ht="30" customHeight="1">
      <c r="A16" s="187" t="s">
        <v>44</v>
      </c>
      <c r="B16" s="187"/>
      <c r="C16" s="187"/>
      <c r="D16" s="187"/>
      <c r="E16" s="187"/>
      <c r="F16" s="36">
        <f>SUM(F8:F15)</f>
        <v>0</v>
      </c>
      <c r="G16" s="36">
        <f t="shared" ref="G16:K16" si="0">SUM(G8:G15)</f>
        <v>0</v>
      </c>
      <c r="H16" s="36">
        <f t="shared" si="0"/>
        <v>0</v>
      </c>
      <c r="I16" s="36">
        <f t="shared" si="0"/>
        <v>0</v>
      </c>
      <c r="J16" s="36">
        <f t="shared" si="0"/>
        <v>0</v>
      </c>
      <c r="K16" s="36">
        <f t="shared" si="0"/>
        <v>0</v>
      </c>
      <c r="L16" s="36"/>
      <c r="M16" s="36"/>
      <c r="N16" s="37"/>
    </row>
    <row r="17" spans="1:14" s="38" customFormat="1" ht="30" customHeight="1">
      <c r="A17" s="169" t="s">
        <v>45</v>
      </c>
      <c r="B17" s="169"/>
      <c r="C17" s="169"/>
      <c r="D17" s="169"/>
      <c r="E17" s="169"/>
      <c r="F17" s="39">
        <f>SUM(F8:F11)</f>
        <v>0</v>
      </c>
      <c r="G17" s="39">
        <f t="shared" ref="G17:J17" si="1">SUM(G8:G11)</f>
        <v>0</v>
      </c>
      <c r="H17" s="39">
        <f t="shared" si="1"/>
        <v>0</v>
      </c>
      <c r="I17" s="39">
        <f t="shared" si="1"/>
        <v>0</v>
      </c>
      <c r="J17" s="39">
        <f t="shared" si="1"/>
        <v>0</v>
      </c>
      <c r="K17" s="39">
        <f>SUM(K8:K11)</f>
        <v>0</v>
      </c>
      <c r="L17" s="40"/>
      <c r="M17" s="41"/>
      <c r="N17" s="41"/>
    </row>
    <row r="18" spans="1:14" s="38" customFormat="1" ht="30" customHeight="1">
      <c r="A18" s="170" t="s">
        <v>46</v>
      </c>
      <c r="B18" s="170"/>
      <c r="C18" s="170"/>
      <c r="D18" s="170"/>
      <c r="E18" s="170"/>
      <c r="F18" s="42">
        <f>SUM(F8:F14)</f>
        <v>0</v>
      </c>
      <c r="G18" s="42">
        <f t="shared" ref="G18:K18" si="2">SUM(G8:G14)</f>
        <v>0</v>
      </c>
      <c r="H18" s="42">
        <f t="shared" si="2"/>
        <v>0</v>
      </c>
      <c r="I18" s="42">
        <f t="shared" si="2"/>
        <v>0</v>
      </c>
      <c r="J18" s="42">
        <f t="shared" si="2"/>
        <v>0</v>
      </c>
      <c r="K18" s="42">
        <f t="shared" si="2"/>
        <v>0</v>
      </c>
      <c r="L18" s="43"/>
      <c r="M18" s="44"/>
      <c r="N18" s="44"/>
    </row>
    <row r="19" spans="1:14" ht="15.5" customHeight="1"/>
    <row r="20" spans="1:14" s="38" customFormat="1" ht="28.5" customHeight="1">
      <c r="A20" s="171" t="s">
        <v>43</v>
      </c>
      <c r="B20" s="171"/>
      <c r="C20" s="171"/>
      <c r="D20" s="171"/>
      <c r="E20" s="171"/>
      <c r="F20" s="171"/>
      <c r="G20" s="171"/>
      <c r="H20" s="171"/>
      <c r="I20" s="171"/>
      <c r="J20" s="171"/>
      <c r="K20" s="171"/>
      <c r="L20" s="171"/>
      <c r="M20" s="171"/>
    </row>
  </sheetData>
  <mergeCells count="23">
    <mergeCell ref="B12:E12"/>
    <mergeCell ref="A1:C4"/>
    <mergeCell ref="D1:N1"/>
    <mergeCell ref="D2:N2"/>
    <mergeCell ref="D3:N3"/>
    <mergeCell ref="D4:N4"/>
    <mergeCell ref="A6:A7"/>
    <mergeCell ref="B6:E7"/>
    <mergeCell ref="F6:K6"/>
    <mergeCell ref="L6:L7"/>
    <mergeCell ref="M6:M7"/>
    <mergeCell ref="N6:N7"/>
    <mergeCell ref="B8:E8"/>
    <mergeCell ref="B9:E9"/>
    <mergeCell ref="B10:E10"/>
    <mergeCell ref="B11:E11"/>
    <mergeCell ref="A20:M20"/>
    <mergeCell ref="B13:E13"/>
    <mergeCell ref="B14:E14"/>
    <mergeCell ref="B15:E15"/>
    <mergeCell ref="A16:E16"/>
    <mergeCell ref="A17:E17"/>
    <mergeCell ref="A18:E18"/>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02D05-9BF9-4AB5-8819-5CFF06378211}">
  <dimension ref="A1:N20"/>
  <sheetViews>
    <sheetView zoomScaleNormal="100" workbookViewId="0">
      <selection activeCell="F6" sqref="A6:XFD6"/>
    </sheetView>
  </sheetViews>
  <sheetFormatPr baseColWidth="10" defaultColWidth="8.6640625" defaultRowHeight="16"/>
  <cols>
    <col min="1" max="1" width="6.33203125" style="6" customWidth="1"/>
    <col min="2" max="6" width="12.5" style="6" customWidth="1"/>
    <col min="7" max="7" width="12.1640625" style="6" customWidth="1"/>
    <col min="8" max="8" width="13.1640625" style="6" customWidth="1"/>
    <col min="9" max="9" width="14.6640625" style="6" customWidth="1"/>
    <col min="10" max="10" width="17.6640625" style="6" customWidth="1"/>
    <col min="11" max="11" width="17.5" style="6" customWidth="1"/>
    <col min="12" max="12" width="11.83203125" style="6" customWidth="1"/>
    <col min="13" max="13" width="16.5" style="6" customWidth="1"/>
    <col min="14" max="14" width="16.33203125" style="6" customWidth="1"/>
    <col min="15" max="16384" width="8.6640625" style="6"/>
  </cols>
  <sheetData>
    <row r="1" spans="1:14" s="4" customFormat="1" ht="50" customHeight="1">
      <c r="A1" s="191"/>
      <c r="B1" s="192"/>
      <c r="C1" s="193"/>
      <c r="D1" s="174" t="s">
        <v>47</v>
      </c>
      <c r="E1" s="175"/>
      <c r="F1" s="175"/>
      <c r="G1" s="175"/>
      <c r="H1" s="175"/>
      <c r="I1" s="175"/>
      <c r="J1" s="175"/>
      <c r="K1" s="175"/>
      <c r="L1" s="175"/>
      <c r="M1" s="175"/>
      <c r="N1" s="175"/>
    </row>
    <row r="2" spans="1:14" ht="30" customHeight="1">
      <c r="A2" s="194"/>
      <c r="B2" s="195"/>
      <c r="C2" s="196"/>
      <c r="D2" s="176" t="s">
        <v>33</v>
      </c>
      <c r="E2" s="177"/>
      <c r="F2" s="177"/>
      <c r="G2" s="177"/>
      <c r="H2" s="177"/>
      <c r="I2" s="177"/>
      <c r="J2" s="177"/>
      <c r="K2" s="177"/>
      <c r="L2" s="177"/>
      <c r="M2" s="177"/>
      <c r="N2" s="177"/>
    </row>
    <row r="3" spans="1:14" ht="30" customHeight="1">
      <c r="A3" s="194"/>
      <c r="B3" s="195"/>
      <c r="C3" s="196"/>
      <c r="D3" s="180" t="s">
        <v>51</v>
      </c>
      <c r="E3" s="181"/>
      <c r="F3" s="181"/>
      <c r="G3" s="181"/>
      <c r="H3" s="181"/>
      <c r="I3" s="181"/>
      <c r="J3" s="181"/>
      <c r="K3" s="181"/>
      <c r="L3" s="181"/>
      <c r="M3" s="181"/>
      <c r="N3" s="181"/>
    </row>
    <row r="4" spans="1:14" ht="30" customHeight="1">
      <c r="A4" s="194"/>
      <c r="B4" s="195"/>
      <c r="C4" s="196"/>
      <c r="D4" s="178" t="s">
        <v>50</v>
      </c>
      <c r="E4" s="179"/>
      <c r="F4" s="179"/>
      <c r="G4" s="179"/>
      <c r="H4" s="179"/>
      <c r="I4" s="179"/>
      <c r="J4" s="179"/>
      <c r="K4" s="179"/>
      <c r="L4" s="179"/>
      <c r="M4" s="179"/>
      <c r="N4" s="179"/>
    </row>
    <row r="5" spans="1:14" s="2" customFormat="1" ht="15.5" customHeight="1" thickBot="1">
      <c r="A5" s="1"/>
      <c r="I5" s="1"/>
      <c r="J5" s="1"/>
    </row>
    <row r="6" spans="1:14" ht="30" customHeight="1" thickBot="1">
      <c r="A6" s="172" t="s">
        <v>23</v>
      </c>
      <c r="B6" s="200" t="s">
        <v>24</v>
      </c>
      <c r="C6" s="201"/>
      <c r="D6" s="201"/>
      <c r="E6" s="202"/>
      <c r="F6" s="188" t="s">
        <v>25</v>
      </c>
      <c r="G6" s="189"/>
      <c r="H6" s="189"/>
      <c r="I6" s="189"/>
      <c r="J6" s="189"/>
      <c r="K6" s="190"/>
      <c r="L6" s="172" t="s">
        <v>37</v>
      </c>
      <c r="M6" s="172" t="s">
        <v>36</v>
      </c>
      <c r="N6" s="172" t="s">
        <v>35</v>
      </c>
    </row>
    <row r="7" spans="1:14" ht="46" customHeight="1">
      <c r="A7" s="173"/>
      <c r="B7" s="203"/>
      <c r="C7" s="204"/>
      <c r="D7" s="204"/>
      <c r="E7" s="205"/>
      <c r="F7" s="31" t="s">
        <v>27</v>
      </c>
      <c r="G7" s="31" t="s">
        <v>28</v>
      </c>
      <c r="H7" s="31" t="s">
        <v>29</v>
      </c>
      <c r="I7" s="31" t="s">
        <v>30</v>
      </c>
      <c r="J7" s="31" t="s">
        <v>31</v>
      </c>
      <c r="K7" s="31" t="s">
        <v>32</v>
      </c>
      <c r="L7" s="173"/>
      <c r="M7" s="173"/>
      <c r="N7" s="173"/>
    </row>
    <row r="8" spans="1:14" ht="72.5" customHeight="1">
      <c r="A8" s="32">
        <v>1</v>
      </c>
      <c r="B8" s="186" t="s">
        <v>38</v>
      </c>
      <c r="C8" s="186"/>
      <c r="D8" s="186"/>
      <c r="E8" s="186"/>
      <c r="F8" s="33"/>
      <c r="G8" s="33"/>
      <c r="H8" s="33"/>
      <c r="I8" s="33"/>
      <c r="J8" s="33"/>
      <c r="K8" s="33"/>
      <c r="L8" s="34"/>
      <c r="M8" s="35"/>
      <c r="N8" s="45"/>
    </row>
    <row r="9" spans="1:14" ht="117.5" customHeight="1">
      <c r="A9" s="32">
        <v>2</v>
      </c>
      <c r="B9" s="185" t="s">
        <v>39</v>
      </c>
      <c r="C9" s="186"/>
      <c r="D9" s="186"/>
      <c r="E9" s="186"/>
      <c r="F9" s="33"/>
      <c r="G9" s="33"/>
      <c r="H9" s="33"/>
      <c r="I9" s="33"/>
      <c r="J9" s="33"/>
      <c r="K9" s="33"/>
      <c r="L9" s="34"/>
      <c r="M9" s="35"/>
      <c r="N9" s="45"/>
    </row>
    <row r="10" spans="1:14" ht="163.5" customHeight="1">
      <c r="A10" s="32">
        <v>3</v>
      </c>
      <c r="B10" s="185" t="s">
        <v>40</v>
      </c>
      <c r="C10" s="186"/>
      <c r="D10" s="186"/>
      <c r="E10" s="186"/>
      <c r="F10" s="33"/>
      <c r="G10" s="33"/>
      <c r="H10" s="33"/>
      <c r="I10" s="33"/>
      <c r="J10" s="33"/>
      <c r="K10" s="33"/>
      <c r="L10" s="34"/>
      <c r="M10" s="35"/>
      <c r="N10" s="45"/>
    </row>
    <row r="11" spans="1:14" ht="129" customHeight="1">
      <c r="A11" s="32">
        <v>4</v>
      </c>
      <c r="B11" s="185" t="s">
        <v>41</v>
      </c>
      <c r="C11" s="186"/>
      <c r="D11" s="186"/>
      <c r="E11" s="186"/>
      <c r="F11" s="33"/>
      <c r="G11" s="33"/>
      <c r="H11" s="33"/>
      <c r="I11" s="33"/>
      <c r="J11" s="33"/>
      <c r="K11" s="33"/>
      <c r="L11" s="34"/>
      <c r="M11" s="35"/>
      <c r="N11" s="45"/>
    </row>
    <row r="12" spans="1:14" ht="67.5" customHeight="1">
      <c r="A12" s="32">
        <v>5</v>
      </c>
      <c r="B12" s="186" t="s">
        <v>42</v>
      </c>
      <c r="C12" s="186"/>
      <c r="D12" s="186"/>
      <c r="E12" s="186"/>
      <c r="F12" s="33"/>
      <c r="G12" s="33"/>
      <c r="H12" s="33"/>
      <c r="I12" s="33"/>
      <c r="J12" s="33"/>
      <c r="K12" s="33"/>
      <c r="L12" s="34"/>
      <c r="M12" s="35"/>
      <c r="N12" s="45"/>
    </row>
    <row r="13" spans="1:14" ht="224.5" customHeight="1">
      <c r="A13" s="32">
        <v>6</v>
      </c>
      <c r="B13" s="186" t="s">
        <v>7</v>
      </c>
      <c r="C13" s="186"/>
      <c r="D13" s="186"/>
      <c r="E13" s="186"/>
      <c r="F13" s="33"/>
      <c r="G13" s="33"/>
      <c r="H13" s="33"/>
      <c r="I13" s="33"/>
      <c r="J13" s="33"/>
      <c r="K13" s="33"/>
      <c r="L13" s="34"/>
      <c r="M13" s="35"/>
      <c r="N13" s="45"/>
    </row>
    <row r="14" spans="1:14" ht="130.5" customHeight="1">
      <c r="A14" s="32">
        <v>7</v>
      </c>
      <c r="B14" s="186" t="s">
        <v>8</v>
      </c>
      <c r="C14" s="186"/>
      <c r="D14" s="186"/>
      <c r="E14" s="186"/>
      <c r="F14" s="33"/>
      <c r="G14" s="33"/>
      <c r="H14" s="33"/>
      <c r="I14" s="33"/>
      <c r="J14" s="33"/>
      <c r="K14" s="33"/>
      <c r="L14" s="34"/>
      <c r="M14" s="35"/>
      <c r="N14" s="45"/>
    </row>
    <row r="15" spans="1:14" ht="103" customHeight="1">
      <c r="A15" s="32">
        <v>8</v>
      </c>
      <c r="B15" s="186" t="s">
        <v>9</v>
      </c>
      <c r="C15" s="186"/>
      <c r="D15" s="186"/>
      <c r="E15" s="186"/>
      <c r="F15" s="33"/>
      <c r="G15" s="33"/>
      <c r="H15" s="33"/>
      <c r="I15" s="33"/>
      <c r="J15" s="33"/>
      <c r="K15" s="33"/>
      <c r="L15" s="34"/>
      <c r="M15" s="35"/>
      <c r="N15" s="45"/>
    </row>
    <row r="16" spans="1:14" s="38" customFormat="1" ht="30" customHeight="1">
      <c r="A16" s="187" t="s">
        <v>44</v>
      </c>
      <c r="B16" s="187"/>
      <c r="C16" s="187"/>
      <c r="D16" s="187"/>
      <c r="E16" s="187"/>
      <c r="F16" s="36">
        <f>SUM(F8:F15)</f>
        <v>0</v>
      </c>
      <c r="G16" s="36">
        <f t="shared" ref="G16:K16" si="0">SUM(G8:G15)</f>
        <v>0</v>
      </c>
      <c r="H16" s="36">
        <f t="shared" si="0"/>
        <v>0</v>
      </c>
      <c r="I16" s="36">
        <f t="shared" si="0"/>
        <v>0</v>
      </c>
      <c r="J16" s="36">
        <f t="shared" si="0"/>
        <v>0</v>
      </c>
      <c r="K16" s="36">
        <f t="shared" si="0"/>
        <v>0</v>
      </c>
      <c r="L16" s="36"/>
      <c r="M16" s="36"/>
      <c r="N16" s="37"/>
    </row>
    <row r="17" spans="1:14" s="38" customFormat="1" ht="30" customHeight="1">
      <c r="A17" s="169" t="s">
        <v>45</v>
      </c>
      <c r="B17" s="169"/>
      <c r="C17" s="169"/>
      <c r="D17" s="169"/>
      <c r="E17" s="169"/>
      <c r="F17" s="39">
        <f>SUM(F8:F11)</f>
        <v>0</v>
      </c>
      <c r="G17" s="39">
        <f t="shared" ref="G17:J17" si="1">SUM(G8:G11)</f>
        <v>0</v>
      </c>
      <c r="H17" s="39">
        <f t="shared" si="1"/>
        <v>0</v>
      </c>
      <c r="I17" s="39">
        <f t="shared" si="1"/>
        <v>0</v>
      </c>
      <c r="J17" s="39">
        <f t="shared" si="1"/>
        <v>0</v>
      </c>
      <c r="K17" s="39">
        <f>SUM(K8:K11)</f>
        <v>0</v>
      </c>
      <c r="L17" s="40"/>
      <c r="M17" s="41"/>
      <c r="N17" s="41"/>
    </row>
    <row r="18" spans="1:14" s="38" customFormat="1" ht="30" customHeight="1">
      <c r="A18" s="170" t="s">
        <v>46</v>
      </c>
      <c r="B18" s="170"/>
      <c r="C18" s="170"/>
      <c r="D18" s="170"/>
      <c r="E18" s="170"/>
      <c r="F18" s="42">
        <f>SUM(F8:F14)</f>
        <v>0</v>
      </c>
      <c r="G18" s="42">
        <f t="shared" ref="G18:K18" si="2">SUM(G8:G14)</f>
        <v>0</v>
      </c>
      <c r="H18" s="42">
        <f t="shared" si="2"/>
        <v>0</v>
      </c>
      <c r="I18" s="42">
        <f t="shared" si="2"/>
        <v>0</v>
      </c>
      <c r="J18" s="42">
        <f t="shared" si="2"/>
        <v>0</v>
      </c>
      <c r="K18" s="42">
        <f t="shared" si="2"/>
        <v>0</v>
      </c>
      <c r="L18" s="43"/>
      <c r="M18" s="44"/>
      <c r="N18" s="44"/>
    </row>
    <row r="19" spans="1:14" ht="15.5" customHeight="1"/>
    <row r="20" spans="1:14" s="38" customFormat="1" ht="28.5" customHeight="1">
      <c r="A20" s="171" t="s">
        <v>43</v>
      </c>
      <c r="B20" s="171"/>
      <c r="C20" s="171"/>
      <c r="D20" s="171"/>
      <c r="E20" s="171"/>
      <c r="F20" s="171"/>
      <c r="G20" s="171"/>
      <c r="H20" s="171"/>
      <c r="I20" s="171"/>
      <c r="J20" s="171"/>
      <c r="K20" s="171"/>
      <c r="L20" s="171"/>
      <c r="M20" s="171"/>
    </row>
  </sheetData>
  <mergeCells count="23">
    <mergeCell ref="B12:E12"/>
    <mergeCell ref="A1:C4"/>
    <mergeCell ref="D1:N1"/>
    <mergeCell ref="D2:N2"/>
    <mergeCell ref="D3:N3"/>
    <mergeCell ref="D4:N4"/>
    <mergeCell ref="A6:A7"/>
    <mergeCell ref="B6:E7"/>
    <mergeCell ref="F6:K6"/>
    <mergeCell ref="L6:L7"/>
    <mergeCell ref="M6:M7"/>
    <mergeCell ref="N6:N7"/>
    <mergeCell ref="B8:E8"/>
    <mergeCell ref="B9:E9"/>
    <mergeCell ref="B10:E10"/>
    <mergeCell ref="B11:E11"/>
    <mergeCell ref="A20:M20"/>
    <mergeCell ref="B13:E13"/>
    <mergeCell ref="B14:E14"/>
    <mergeCell ref="B15:E15"/>
    <mergeCell ref="A16:E16"/>
    <mergeCell ref="A17:E17"/>
    <mergeCell ref="A18:E18"/>
  </mergeCells>
  <pageMargins left="0.27559055118110237" right="0.27559055118110237" top="0.27559055118110237" bottom="0.27559055118110237" header="0.31496062992125984" footer="0.31496062992125984"/>
  <pageSetup paperSize="9" scale="70" orientation="landscape" horizontalDpi="4294967295" verticalDpi="4294967295" r:id="rId1"/>
  <headerFooter>
    <oddFooter>&amp;L&amp;"Arial,Regular"&amp;10&amp;K002060 04.05-BM/ĐH/HDCV/FE 1/1</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76A34-71B8-4C8F-83E4-C61251C667DE}">
  <dimension ref="A1:H18"/>
  <sheetViews>
    <sheetView zoomScaleNormal="100" workbookViewId="0">
      <selection activeCell="B8" sqref="B8:E8"/>
    </sheetView>
  </sheetViews>
  <sheetFormatPr baseColWidth="10" defaultColWidth="8.6640625" defaultRowHeight="16"/>
  <cols>
    <col min="1" max="1" width="6.33203125" style="6" customWidth="1"/>
    <col min="2" max="5" width="15.5" style="6" customWidth="1"/>
    <col min="6" max="8" width="20.5" style="6" customWidth="1"/>
    <col min="9" max="16384" width="8.6640625" style="6"/>
  </cols>
  <sheetData>
    <row r="1" spans="1:8" s="4" customFormat="1" ht="50" customHeight="1">
      <c r="A1" s="174" t="s">
        <v>47</v>
      </c>
      <c r="B1" s="175"/>
      <c r="C1" s="175"/>
      <c r="D1" s="175"/>
      <c r="E1" s="175"/>
      <c r="F1" s="175"/>
      <c r="G1" s="175"/>
      <c r="H1" s="175"/>
    </row>
    <row r="2" spans="1:8" ht="30" customHeight="1">
      <c r="A2" s="176" t="s">
        <v>33</v>
      </c>
      <c r="B2" s="177"/>
      <c r="C2" s="177"/>
      <c r="D2" s="177"/>
      <c r="E2" s="177"/>
      <c r="F2" s="177"/>
      <c r="G2" s="177"/>
      <c r="H2" s="177"/>
    </row>
    <row r="3" spans="1:8" ht="30" customHeight="1">
      <c r="A3" s="178" t="s">
        <v>50</v>
      </c>
      <c r="B3" s="179"/>
      <c r="C3" s="179"/>
      <c r="D3" s="179"/>
      <c r="E3" s="179"/>
      <c r="F3" s="179"/>
      <c r="G3" s="179"/>
      <c r="H3" s="179"/>
    </row>
    <row r="4" spans="1:8" s="2" customFormat="1" ht="15.5" customHeight="1" thickBot="1">
      <c r="A4" s="1"/>
    </row>
    <row r="5" spans="1:8" ht="42" customHeight="1">
      <c r="A5" s="30" t="s">
        <v>23</v>
      </c>
      <c r="B5" s="200" t="s">
        <v>54</v>
      </c>
      <c r="C5" s="201"/>
      <c r="D5" s="201"/>
      <c r="E5" s="202"/>
      <c r="F5" s="52" t="s">
        <v>26</v>
      </c>
      <c r="G5" s="52" t="s">
        <v>52</v>
      </c>
      <c r="H5" s="52" t="s">
        <v>53</v>
      </c>
    </row>
    <row r="6" spans="1:8" ht="53" customHeight="1">
      <c r="A6" s="32">
        <v>1</v>
      </c>
      <c r="B6" s="186" t="s">
        <v>38</v>
      </c>
      <c r="C6" s="186"/>
      <c r="D6" s="186"/>
      <c r="E6" s="186"/>
      <c r="F6" s="45"/>
      <c r="G6" s="45"/>
      <c r="H6" s="45"/>
    </row>
    <row r="7" spans="1:8" ht="103" customHeight="1">
      <c r="A7" s="32">
        <v>2</v>
      </c>
      <c r="B7" s="185" t="s">
        <v>39</v>
      </c>
      <c r="C7" s="186"/>
      <c r="D7" s="186"/>
      <c r="E7" s="186"/>
      <c r="F7" s="45"/>
      <c r="G7" s="45"/>
      <c r="H7" s="45"/>
    </row>
    <row r="8" spans="1:8" ht="130" customHeight="1">
      <c r="A8" s="32">
        <v>3</v>
      </c>
      <c r="B8" s="185" t="s">
        <v>108</v>
      </c>
      <c r="C8" s="186"/>
      <c r="D8" s="186"/>
      <c r="E8" s="186"/>
      <c r="F8" s="45"/>
      <c r="G8" s="45"/>
      <c r="H8" s="45"/>
    </row>
    <row r="9" spans="1:8" ht="106.5" customHeight="1">
      <c r="A9" s="32">
        <v>4</v>
      </c>
      <c r="B9" s="185" t="s">
        <v>41</v>
      </c>
      <c r="C9" s="186"/>
      <c r="D9" s="186"/>
      <c r="E9" s="186"/>
      <c r="F9" s="45"/>
      <c r="G9" s="45"/>
      <c r="H9" s="45"/>
    </row>
    <row r="10" spans="1:8" ht="41" customHeight="1">
      <c r="A10" s="32">
        <v>5</v>
      </c>
      <c r="B10" s="186" t="s">
        <v>42</v>
      </c>
      <c r="C10" s="186"/>
      <c r="D10" s="186"/>
      <c r="E10" s="186"/>
      <c r="F10" s="45"/>
      <c r="G10" s="45"/>
      <c r="H10" s="45"/>
    </row>
    <row r="11" spans="1:8" ht="170.5" customHeight="1">
      <c r="A11" s="32">
        <v>6</v>
      </c>
      <c r="B11" s="186" t="s">
        <v>7</v>
      </c>
      <c r="C11" s="186"/>
      <c r="D11" s="186"/>
      <c r="E11" s="186"/>
      <c r="F11" s="45"/>
      <c r="G11" s="45"/>
      <c r="H11" s="45"/>
    </row>
    <row r="12" spans="1:8" ht="104" customHeight="1">
      <c r="A12" s="32">
        <v>7</v>
      </c>
      <c r="B12" s="186" t="s">
        <v>8</v>
      </c>
      <c r="C12" s="186"/>
      <c r="D12" s="186"/>
      <c r="E12" s="186"/>
      <c r="F12" s="45"/>
      <c r="G12" s="45"/>
      <c r="H12" s="45"/>
    </row>
    <row r="13" spans="1:8" ht="74.5" customHeight="1">
      <c r="A13" s="32">
        <v>8</v>
      </c>
      <c r="B13" s="186" t="s">
        <v>9</v>
      </c>
      <c r="C13" s="186"/>
      <c r="D13" s="186"/>
      <c r="E13" s="186"/>
      <c r="F13" s="45"/>
      <c r="G13" s="45"/>
      <c r="H13" s="45"/>
    </row>
    <row r="14" spans="1:8" s="38" customFormat="1" ht="30" customHeight="1">
      <c r="A14" s="187" t="s">
        <v>44</v>
      </c>
      <c r="B14" s="187"/>
      <c r="C14" s="187"/>
      <c r="D14" s="187"/>
      <c r="E14" s="187"/>
      <c r="F14" s="46"/>
      <c r="G14" s="46"/>
      <c r="H14" s="46"/>
    </row>
    <row r="15" spans="1:8" s="38" customFormat="1" ht="30" customHeight="1">
      <c r="A15" s="169" t="s">
        <v>45</v>
      </c>
      <c r="B15" s="169"/>
      <c r="C15" s="169"/>
      <c r="D15" s="169"/>
      <c r="E15" s="169"/>
      <c r="F15" s="46"/>
      <c r="G15" s="46"/>
      <c r="H15" s="46"/>
    </row>
    <row r="16" spans="1:8" s="38" customFormat="1" ht="30" customHeight="1">
      <c r="A16" s="170" t="s">
        <v>46</v>
      </c>
      <c r="B16" s="170"/>
      <c r="C16" s="170"/>
      <c r="D16" s="170"/>
      <c r="E16" s="170"/>
      <c r="F16" s="46"/>
      <c r="G16" s="46"/>
      <c r="H16" s="46"/>
    </row>
    <row r="17" spans="1:5" ht="15.5" customHeight="1"/>
    <row r="18" spans="1:5" s="38" customFormat="1" ht="28.5" customHeight="1">
      <c r="A18" s="171" t="s">
        <v>43</v>
      </c>
      <c r="B18" s="171"/>
      <c r="C18" s="171"/>
      <c r="D18" s="171"/>
      <c r="E18" s="171"/>
    </row>
  </sheetData>
  <mergeCells count="16">
    <mergeCell ref="A18:E18"/>
    <mergeCell ref="A1:H1"/>
    <mergeCell ref="A2:H2"/>
    <mergeCell ref="A3:H3"/>
    <mergeCell ref="B11:E11"/>
    <mergeCell ref="B12:E12"/>
    <mergeCell ref="B13:E13"/>
    <mergeCell ref="A14:E14"/>
    <mergeCell ref="A15:E15"/>
    <mergeCell ref="A16:E16"/>
    <mergeCell ref="B6:E6"/>
    <mergeCell ref="B7:E7"/>
    <mergeCell ref="B8:E8"/>
    <mergeCell ref="B9:E9"/>
    <mergeCell ref="B10:E10"/>
    <mergeCell ref="B5:E5"/>
  </mergeCells>
  <pageMargins left="0.27559055118110237" right="0.27559055118110237" top="0.27559055118110237" bottom="0.27559055118110237" header="0.31496062992125984" footer="0.31496062992125984"/>
  <pageSetup paperSize="9" scale="70" orientation="portrait" horizontalDpi="4294967295" verticalDpi="4294967295" r:id="rId1"/>
  <headerFooter>
    <oddFooter>&amp;L&amp;"Arial,Regular"&amp;10&amp;K002060 04.05-BM/ĐH/HDCV/FE 1/1</oddFooter>
  </headerFooter>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24CED-926A-4501-B10B-B3DBE82F9DA5}">
  <dimension ref="A1:Q21"/>
  <sheetViews>
    <sheetView topLeftCell="A2" zoomScaleNormal="100" workbookViewId="0">
      <selection activeCell="D2" sqref="A2:XFD4"/>
    </sheetView>
  </sheetViews>
  <sheetFormatPr baseColWidth="10" defaultColWidth="8.6640625" defaultRowHeight="16"/>
  <cols>
    <col min="1" max="1" width="6.33203125" style="6" customWidth="1"/>
    <col min="2" max="2" width="18.83203125" style="6" customWidth="1"/>
    <col min="3" max="17" width="11.83203125" style="6" customWidth="1"/>
    <col min="18" max="16384" width="8.6640625" style="6"/>
  </cols>
  <sheetData>
    <row r="1" spans="1:17" s="4" customFormat="1" ht="50" customHeight="1">
      <c r="A1" s="191"/>
      <c r="B1" s="192"/>
      <c r="C1" s="193"/>
      <c r="D1" s="174" t="s">
        <v>55</v>
      </c>
      <c r="E1" s="175"/>
      <c r="F1" s="175"/>
      <c r="G1" s="175"/>
      <c r="H1" s="175"/>
      <c r="I1" s="175"/>
      <c r="J1" s="175"/>
      <c r="K1" s="175"/>
      <c r="L1" s="175"/>
      <c r="M1" s="175"/>
      <c r="N1" s="175"/>
    </row>
    <row r="2" spans="1:17" ht="30" customHeight="1">
      <c r="A2" s="194"/>
      <c r="B2" s="195"/>
      <c r="C2" s="196"/>
      <c r="D2" s="176" t="s">
        <v>33</v>
      </c>
      <c r="E2" s="177"/>
      <c r="F2" s="177"/>
      <c r="G2" s="177"/>
      <c r="H2" s="177"/>
      <c r="I2" s="177"/>
      <c r="J2" s="177"/>
      <c r="K2" s="177"/>
      <c r="L2" s="177"/>
      <c r="M2" s="177"/>
      <c r="N2" s="177"/>
    </row>
    <row r="3" spans="1:17" ht="30" customHeight="1">
      <c r="A3" s="194"/>
      <c r="B3" s="195"/>
      <c r="C3" s="196"/>
      <c r="D3" s="178" t="s">
        <v>50</v>
      </c>
      <c r="E3" s="179"/>
      <c r="F3" s="179"/>
      <c r="G3" s="179"/>
      <c r="H3" s="179"/>
      <c r="I3" s="179"/>
      <c r="J3" s="179"/>
      <c r="K3" s="179"/>
      <c r="L3" s="179"/>
      <c r="M3" s="179"/>
      <c r="N3" s="179"/>
    </row>
    <row r="4" spans="1:17" ht="30" customHeight="1">
      <c r="A4" s="5"/>
      <c r="B4" s="5"/>
      <c r="C4" s="5"/>
      <c r="D4" s="180" t="s">
        <v>56</v>
      </c>
      <c r="E4" s="181"/>
      <c r="F4" s="181"/>
      <c r="G4" s="181"/>
      <c r="H4" s="181"/>
      <c r="I4" s="181"/>
      <c r="J4" s="181"/>
      <c r="K4" s="181"/>
      <c r="L4" s="181"/>
      <c r="M4" s="181"/>
      <c r="N4" s="181"/>
    </row>
    <row r="5" spans="1:17" s="2" customFormat="1" ht="17.5" customHeight="1">
      <c r="A5" s="1"/>
      <c r="I5" s="1"/>
      <c r="J5" s="1"/>
    </row>
    <row r="6" spans="1:17" s="51" customFormat="1" ht="39" customHeight="1">
      <c r="A6" s="209" t="s">
        <v>74</v>
      </c>
      <c r="B6" s="210"/>
      <c r="C6" s="210"/>
      <c r="D6" s="210"/>
      <c r="E6" s="211"/>
      <c r="F6" s="214" t="s">
        <v>73</v>
      </c>
      <c r="G6" s="215"/>
      <c r="H6" s="215"/>
      <c r="I6" s="215"/>
      <c r="J6" s="215"/>
      <c r="K6" s="215"/>
      <c r="L6" s="215"/>
      <c r="M6" s="215"/>
      <c r="N6" s="215"/>
      <c r="O6" s="215"/>
      <c r="P6" s="215"/>
      <c r="Q6" s="215"/>
    </row>
    <row r="7" spans="1:17" s="2" customFormat="1" ht="39" customHeight="1">
      <c r="A7" s="216" t="s">
        <v>63</v>
      </c>
      <c r="B7" s="216" t="s">
        <v>64</v>
      </c>
      <c r="C7" s="218" t="s">
        <v>65</v>
      </c>
      <c r="D7" s="219"/>
      <c r="E7" s="220"/>
      <c r="F7" s="221" t="s">
        <v>1</v>
      </c>
      <c r="G7" s="222"/>
      <c r="H7" s="223"/>
      <c r="I7" s="224" t="s">
        <v>2</v>
      </c>
      <c r="J7" s="225"/>
      <c r="K7" s="226"/>
      <c r="L7" s="227" t="s">
        <v>3</v>
      </c>
      <c r="M7" s="228"/>
      <c r="N7" s="229"/>
      <c r="O7" s="230" t="s">
        <v>0</v>
      </c>
      <c r="P7" s="231"/>
      <c r="Q7" s="232"/>
    </row>
    <row r="8" spans="1:17" s="2" customFormat="1" ht="39" customHeight="1">
      <c r="A8" s="217"/>
      <c r="B8" s="217"/>
      <c r="C8" s="60" t="s">
        <v>66</v>
      </c>
      <c r="D8" s="60" t="s">
        <v>67</v>
      </c>
      <c r="E8" s="61" t="s">
        <v>68</v>
      </c>
      <c r="F8" s="62" t="s">
        <v>66</v>
      </c>
      <c r="G8" s="62" t="s">
        <v>67</v>
      </c>
      <c r="H8" s="63" t="s">
        <v>68</v>
      </c>
      <c r="I8" s="64" t="s">
        <v>66</v>
      </c>
      <c r="J8" s="64" t="s">
        <v>67</v>
      </c>
      <c r="K8" s="65" t="s">
        <v>68</v>
      </c>
      <c r="L8" s="66" t="s">
        <v>66</v>
      </c>
      <c r="M8" s="66" t="s">
        <v>67</v>
      </c>
      <c r="N8" s="67" t="s">
        <v>68</v>
      </c>
      <c r="O8" s="68" t="s">
        <v>66</v>
      </c>
      <c r="P8" s="68" t="s">
        <v>67</v>
      </c>
      <c r="Q8" s="69" t="s">
        <v>68</v>
      </c>
    </row>
    <row r="9" spans="1:17" s="78" customFormat="1" ht="35" customHeight="1">
      <c r="A9" s="70">
        <v>1</v>
      </c>
      <c r="B9" s="71" t="s">
        <v>69</v>
      </c>
      <c r="C9" s="72"/>
      <c r="D9" s="73"/>
      <c r="E9" s="74" t="e">
        <f>D9/C9</f>
        <v>#DIV/0!</v>
      </c>
      <c r="F9" s="75"/>
      <c r="G9" s="76"/>
      <c r="H9" s="87" t="e">
        <f>G9/F9</f>
        <v>#DIV/0!</v>
      </c>
      <c r="I9" s="75"/>
      <c r="J9" s="76"/>
      <c r="K9" s="77"/>
      <c r="L9" s="75"/>
      <c r="M9" s="76"/>
      <c r="N9" s="77"/>
      <c r="O9" s="75"/>
      <c r="P9" s="76"/>
      <c r="Q9" s="87" t="e">
        <f>P9/O9</f>
        <v>#DIV/0!</v>
      </c>
    </row>
    <row r="10" spans="1:17" s="78" customFormat="1" ht="35" customHeight="1">
      <c r="A10" s="70">
        <v>2</v>
      </c>
      <c r="B10" s="71" t="s">
        <v>70</v>
      </c>
      <c r="C10" s="72"/>
      <c r="D10" s="73"/>
      <c r="E10" s="74" t="e">
        <f t="shared" ref="E10:E11" si="0">D10/C10</f>
        <v>#DIV/0!</v>
      </c>
      <c r="F10" s="75"/>
      <c r="G10" s="76"/>
      <c r="H10" s="87" t="e">
        <f t="shared" ref="H10:H11" si="1">G10/F10</f>
        <v>#DIV/0!</v>
      </c>
      <c r="I10" s="75"/>
      <c r="J10" s="76"/>
      <c r="K10" s="77"/>
      <c r="L10" s="75"/>
      <c r="M10" s="76"/>
      <c r="N10" s="77"/>
      <c r="O10" s="75"/>
      <c r="P10" s="76"/>
      <c r="Q10" s="87" t="e">
        <f t="shared" ref="Q10:Q11" si="2">P10/O10</f>
        <v>#DIV/0!</v>
      </c>
    </row>
    <row r="11" spans="1:17" s="78" customFormat="1" ht="35" customHeight="1">
      <c r="A11" s="70">
        <v>3</v>
      </c>
      <c r="B11" s="71" t="s">
        <v>71</v>
      </c>
      <c r="C11" s="72"/>
      <c r="D11" s="73"/>
      <c r="E11" s="74" t="e">
        <f t="shared" si="0"/>
        <v>#DIV/0!</v>
      </c>
      <c r="F11" s="75"/>
      <c r="G11" s="76"/>
      <c r="H11" s="87" t="e">
        <f t="shared" si="1"/>
        <v>#DIV/0!</v>
      </c>
      <c r="I11" s="75"/>
      <c r="J11" s="76"/>
      <c r="K11" s="77"/>
      <c r="L11" s="75"/>
      <c r="M11" s="76"/>
      <c r="N11" s="77"/>
      <c r="O11" s="75"/>
      <c r="P11" s="76"/>
      <c r="Q11" s="87" t="e">
        <f t="shared" si="2"/>
        <v>#DIV/0!</v>
      </c>
    </row>
    <row r="12" spans="1:17" s="78" customFormat="1" ht="30" customHeight="1">
      <c r="A12" s="70">
        <v>4</v>
      </c>
      <c r="B12" s="71" t="s">
        <v>57</v>
      </c>
      <c r="C12" s="72"/>
      <c r="D12" s="73"/>
      <c r="E12" s="74" t="e">
        <f>D12/C12</f>
        <v>#DIV/0!</v>
      </c>
      <c r="F12" s="75"/>
      <c r="G12" s="76"/>
      <c r="H12" s="87" t="e">
        <f>G12/F12</f>
        <v>#DIV/0!</v>
      </c>
      <c r="I12" s="79"/>
      <c r="J12" s="80"/>
      <c r="K12" s="81"/>
      <c r="L12" s="82"/>
      <c r="M12" s="83"/>
      <c r="N12" s="84"/>
      <c r="O12" s="85"/>
      <c r="P12" s="86"/>
      <c r="Q12" s="88" t="e">
        <f>P12/O12</f>
        <v>#DIV/0!</v>
      </c>
    </row>
    <row r="13" spans="1:17" s="2" customFormat="1" ht="31.5" customHeight="1">
      <c r="A13" s="207" t="s">
        <v>72</v>
      </c>
      <c r="B13" s="208"/>
      <c r="C13" s="54"/>
      <c r="D13" s="55"/>
      <c r="E13" s="56"/>
      <c r="F13" s="53"/>
      <c r="G13" s="57"/>
      <c r="H13" s="58"/>
      <c r="I13" s="3"/>
      <c r="J13" s="57"/>
      <c r="K13" s="58"/>
      <c r="L13" s="3"/>
      <c r="M13" s="57"/>
      <c r="N13" s="58"/>
      <c r="O13" s="3"/>
      <c r="P13" s="57"/>
      <c r="Q13" s="58"/>
    </row>
    <row r="14" spans="1:17" s="51" customFormat="1" ht="39" customHeight="1">
      <c r="A14" s="209" t="s">
        <v>75</v>
      </c>
      <c r="B14" s="210"/>
      <c r="C14" s="210"/>
      <c r="D14" s="210"/>
      <c r="E14" s="211"/>
      <c r="F14" s="89"/>
      <c r="G14" s="90"/>
      <c r="H14" s="90"/>
      <c r="I14" s="90"/>
      <c r="J14" s="90"/>
      <c r="K14" s="90"/>
      <c r="L14" s="90"/>
      <c r="M14" s="90"/>
      <c r="N14" s="90"/>
    </row>
    <row r="15" spans="1:17" s="2" customFormat="1" ht="39" customHeight="1">
      <c r="A15" s="91" t="s">
        <v>76</v>
      </c>
      <c r="B15" s="92" t="s">
        <v>77</v>
      </c>
      <c r="C15" s="92" t="s">
        <v>4</v>
      </c>
      <c r="D15" s="92" t="s">
        <v>5</v>
      </c>
      <c r="E15" s="92" t="s">
        <v>58</v>
      </c>
      <c r="F15" s="59"/>
      <c r="G15" s="59"/>
      <c r="H15" s="59"/>
      <c r="I15" s="59"/>
      <c r="J15" s="59"/>
      <c r="K15" s="59"/>
      <c r="L15" s="59"/>
      <c r="M15" s="59"/>
      <c r="N15" s="59"/>
    </row>
    <row r="16" spans="1:17" s="51" customFormat="1" ht="25" customHeight="1">
      <c r="A16" s="93">
        <v>1</v>
      </c>
      <c r="B16" s="94" t="s">
        <v>59</v>
      </c>
      <c r="C16" s="95"/>
      <c r="D16" s="95"/>
      <c r="E16" s="96" t="e">
        <f>D16/C16</f>
        <v>#DIV/0!</v>
      </c>
      <c r="F16" s="97"/>
      <c r="G16" s="97"/>
      <c r="H16" s="98"/>
      <c r="I16" s="97"/>
      <c r="J16" s="97"/>
      <c r="K16" s="98"/>
      <c r="L16" s="97"/>
      <c r="M16" s="97"/>
      <c r="N16" s="98"/>
    </row>
    <row r="17" spans="1:14" s="51" customFormat="1" ht="25" customHeight="1">
      <c r="A17" s="93">
        <v>2</v>
      </c>
      <c r="B17" s="94" t="s">
        <v>60</v>
      </c>
      <c r="C17" s="95"/>
      <c r="D17" s="95"/>
      <c r="E17" s="96" t="e">
        <f>D17/C17</f>
        <v>#DIV/0!</v>
      </c>
      <c r="F17" s="97"/>
      <c r="G17" s="97"/>
      <c r="H17" s="98"/>
      <c r="I17" s="97"/>
      <c r="J17" s="97"/>
      <c r="K17" s="98"/>
      <c r="L17" s="97"/>
      <c r="M17" s="97"/>
      <c r="N17" s="98"/>
    </row>
    <row r="18" spans="1:14" s="51" customFormat="1" ht="25" customHeight="1">
      <c r="A18" s="93">
        <v>3</v>
      </c>
      <c r="B18" s="94" t="s">
        <v>61</v>
      </c>
      <c r="C18" s="95"/>
      <c r="D18" s="95"/>
      <c r="E18" s="96" t="e">
        <f>D18/C18</f>
        <v>#DIV/0!</v>
      </c>
      <c r="F18" s="97"/>
      <c r="G18" s="97"/>
      <c r="H18" s="98"/>
      <c r="I18" s="97"/>
      <c r="J18" s="97"/>
      <c r="K18" s="98"/>
      <c r="L18" s="97"/>
      <c r="M18" s="97"/>
      <c r="N18" s="98"/>
    </row>
    <row r="19" spans="1:14" s="51" customFormat="1" ht="25" customHeight="1">
      <c r="A19" s="93">
        <v>4</v>
      </c>
      <c r="B19" s="94" t="s">
        <v>62</v>
      </c>
      <c r="C19" s="95"/>
      <c r="D19" s="95"/>
      <c r="E19" s="96" t="e">
        <f>D19/C19</f>
        <v>#DIV/0!</v>
      </c>
      <c r="F19" s="97"/>
      <c r="G19" s="97"/>
      <c r="H19" s="98"/>
      <c r="I19" s="97"/>
      <c r="J19" s="97"/>
      <c r="K19" s="98"/>
      <c r="L19" s="97"/>
      <c r="M19" s="97"/>
      <c r="N19" s="98"/>
    </row>
    <row r="20" spans="1:14" s="51" customFormat="1" ht="31.5" customHeight="1">
      <c r="A20" s="212" t="s">
        <v>78</v>
      </c>
      <c r="B20" s="213"/>
      <c r="C20" s="99">
        <f>SUM(C16:C19)</f>
        <v>0</v>
      </c>
      <c r="D20" s="100">
        <f>SUM(D16:D19)</f>
        <v>0</v>
      </c>
      <c r="E20" s="96" t="e">
        <f>D20/C20</f>
        <v>#DIV/0!</v>
      </c>
      <c r="F20" s="97"/>
      <c r="G20" s="97"/>
      <c r="H20" s="98"/>
      <c r="I20" s="97"/>
      <c r="J20" s="97"/>
      <c r="K20" s="98"/>
      <c r="L20" s="97"/>
      <c r="M20" s="97"/>
      <c r="N20" s="98"/>
    </row>
    <row r="21" spans="1:14" ht="15.5" customHeight="1"/>
  </sheetData>
  <mergeCells count="17">
    <mergeCell ref="A1:C3"/>
    <mergeCell ref="D1:N1"/>
    <mergeCell ref="D2:N2"/>
    <mergeCell ref="D3:N3"/>
    <mergeCell ref="O7:Q7"/>
    <mergeCell ref="A13:B13"/>
    <mergeCell ref="A14:E14"/>
    <mergeCell ref="A20:B20"/>
    <mergeCell ref="D4:N4"/>
    <mergeCell ref="A6:E6"/>
    <mergeCell ref="F6:Q6"/>
    <mergeCell ref="A7:A8"/>
    <mergeCell ref="B7:B8"/>
    <mergeCell ref="C7:E7"/>
    <mergeCell ref="F7:H7"/>
    <mergeCell ref="I7:K7"/>
    <mergeCell ref="L7:N7"/>
  </mergeCells>
  <pageMargins left="0.27559055118110237" right="0.27559055118110237" top="0.27559055118110237" bottom="0.27559055118110237" header="0.31496062992125984" footer="0.31496062992125984"/>
  <pageSetup paperSize="9" scale="65" orientation="landscape" horizontalDpi="4294967295" verticalDpi="4294967295" r:id="rId1"/>
  <headerFooter>
    <oddFooter>&amp;L&amp;"Arial,Regular"&amp;10&amp;K002060 04.05-BM/ĐH/HDCV/FE 1/1</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BDAE6-99E5-4B2A-A5C2-BEEBFFD1D4E4}">
  <sheetPr>
    <tabColor rgb="FF00B050"/>
  </sheetPr>
  <dimension ref="A1:Z990"/>
  <sheetViews>
    <sheetView workbookViewId="0">
      <selection activeCell="B3" sqref="B3:D6"/>
    </sheetView>
  </sheetViews>
  <sheetFormatPr baseColWidth="10" defaultColWidth="11.5" defaultRowHeight="15" customHeight="1"/>
  <cols>
    <col min="1" max="1" width="4.6640625" style="127" customWidth="1"/>
    <col min="2" max="2" width="66.5" style="127" customWidth="1"/>
    <col min="3" max="3" width="58.6640625" style="127" customWidth="1"/>
    <col min="4" max="4" width="57.33203125" style="127" customWidth="1"/>
    <col min="5" max="5" width="49.6640625" style="127" customWidth="1"/>
    <col min="6" max="26" width="8.33203125" style="127" customWidth="1"/>
    <col min="27" max="16384" width="11.5" style="127"/>
  </cols>
  <sheetData>
    <row r="1" spans="1:26" ht="39.75" customHeight="1">
      <c r="A1" s="233" t="s">
        <v>102</v>
      </c>
      <c r="B1" s="234"/>
      <c r="C1" s="125"/>
      <c r="D1" s="126"/>
      <c r="E1" s="126"/>
    </row>
    <row r="2" spans="1:26" ht="39.75" customHeight="1">
      <c r="A2" s="128" t="s">
        <v>103</v>
      </c>
      <c r="B2" s="129" t="s">
        <v>104</v>
      </c>
      <c r="C2" s="130" t="s">
        <v>105</v>
      </c>
      <c r="D2" s="131" t="s">
        <v>104</v>
      </c>
      <c r="E2" s="132" t="s">
        <v>105</v>
      </c>
      <c r="F2" s="133"/>
      <c r="G2" s="133"/>
      <c r="H2" s="133"/>
      <c r="I2" s="133"/>
      <c r="J2" s="133"/>
      <c r="K2" s="133"/>
      <c r="L2" s="133"/>
      <c r="M2" s="133"/>
      <c r="N2" s="133"/>
      <c r="O2" s="133"/>
      <c r="P2" s="133"/>
      <c r="Q2" s="133"/>
      <c r="R2" s="133"/>
      <c r="S2" s="133"/>
      <c r="T2" s="133"/>
      <c r="U2" s="133"/>
      <c r="V2" s="133"/>
      <c r="W2" s="133"/>
      <c r="X2" s="133"/>
      <c r="Y2" s="133"/>
      <c r="Z2" s="133"/>
    </row>
    <row r="3" spans="1:26" s="138" customFormat="1" ht="71.5" customHeight="1">
      <c r="A3" s="134">
        <v>1</v>
      </c>
      <c r="B3" s="135"/>
      <c r="C3" s="136"/>
      <c r="D3" s="137"/>
      <c r="E3" s="137"/>
    </row>
    <row r="4" spans="1:26" s="138" customFormat="1" ht="85.5" customHeight="1">
      <c r="A4" s="139">
        <v>2</v>
      </c>
      <c r="B4" s="135"/>
      <c r="C4" s="136"/>
      <c r="D4" s="135"/>
      <c r="E4" s="140"/>
    </row>
    <row r="5" spans="1:26" s="138" customFormat="1" ht="39" customHeight="1">
      <c r="A5" s="139">
        <v>3</v>
      </c>
      <c r="B5" s="135"/>
      <c r="C5" s="136"/>
      <c r="D5" s="140"/>
      <c r="E5" s="140"/>
    </row>
    <row r="6" spans="1:26" s="138" customFormat="1" ht="67" customHeight="1">
      <c r="A6" s="139">
        <v>4</v>
      </c>
      <c r="B6" s="135"/>
      <c r="C6" s="141"/>
      <c r="D6" s="140"/>
      <c r="E6" s="140"/>
    </row>
    <row r="7" spans="1:26" ht="12.75" customHeight="1">
      <c r="A7" s="142"/>
      <c r="D7" s="126"/>
      <c r="E7" s="126"/>
    </row>
    <row r="8" spans="1:26" ht="12.75" customHeight="1">
      <c r="A8" s="142"/>
      <c r="D8" s="126"/>
      <c r="E8" s="126"/>
    </row>
    <row r="9" spans="1:26" ht="12.75" customHeight="1">
      <c r="A9" s="142"/>
      <c r="D9" s="126"/>
      <c r="E9" s="126"/>
    </row>
    <row r="10" spans="1:26" ht="12.75" customHeight="1">
      <c r="A10" s="142"/>
      <c r="D10" s="126"/>
      <c r="E10" s="126"/>
    </row>
    <row r="11" spans="1:26" ht="12.75" customHeight="1">
      <c r="A11" s="142"/>
      <c r="D11" s="126"/>
      <c r="E11" s="126"/>
    </row>
    <row r="12" spans="1:26" ht="12.75" customHeight="1">
      <c r="A12" s="142"/>
      <c r="D12" s="126"/>
      <c r="E12" s="126"/>
    </row>
    <row r="13" spans="1:26" ht="12.75" customHeight="1">
      <c r="A13" s="142"/>
      <c r="D13" s="126"/>
      <c r="E13" s="126"/>
    </row>
    <row r="14" spans="1:26" ht="12.75" customHeight="1">
      <c r="A14" s="142"/>
      <c r="D14" s="126"/>
      <c r="E14" s="126"/>
    </row>
    <row r="15" spans="1:26" ht="12.75" customHeight="1">
      <c r="A15" s="142"/>
      <c r="D15" s="126"/>
      <c r="E15" s="126"/>
    </row>
    <row r="16" spans="1:26" ht="12.75" customHeight="1">
      <c r="A16" s="142"/>
      <c r="D16" s="126"/>
      <c r="E16" s="126"/>
    </row>
    <row r="17" spans="1:5" ht="12.75" customHeight="1">
      <c r="A17" s="142"/>
      <c r="D17" s="126"/>
      <c r="E17" s="126"/>
    </row>
    <row r="18" spans="1:5" ht="12.75" customHeight="1">
      <c r="A18" s="142"/>
      <c r="D18" s="126"/>
      <c r="E18" s="126"/>
    </row>
    <row r="19" spans="1:5" ht="12.75" customHeight="1">
      <c r="A19" s="142"/>
      <c r="D19" s="126"/>
      <c r="E19" s="126"/>
    </row>
    <row r="20" spans="1:5" ht="12.75" customHeight="1">
      <c r="A20" s="142"/>
      <c r="D20" s="126"/>
      <c r="E20" s="126"/>
    </row>
    <row r="21" spans="1:5" ht="12.75" customHeight="1">
      <c r="A21" s="142"/>
      <c r="D21" s="126"/>
      <c r="E21" s="126"/>
    </row>
    <row r="22" spans="1:5" ht="12.75" customHeight="1">
      <c r="A22" s="142"/>
      <c r="D22" s="126"/>
      <c r="E22" s="126"/>
    </row>
    <row r="23" spans="1:5" ht="12.75" customHeight="1">
      <c r="A23" s="142"/>
      <c r="D23" s="126"/>
      <c r="E23" s="126"/>
    </row>
    <row r="24" spans="1:5" ht="12.75" customHeight="1">
      <c r="A24" s="142"/>
      <c r="D24" s="126"/>
      <c r="E24" s="126"/>
    </row>
    <row r="25" spans="1:5" ht="12.75" customHeight="1">
      <c r="A25" s="142"/>
      <c r="D25" s="126"/>
      <c r="E25" s="126"/>
    </row>
    <row r="26" spans="1:5" ht="12.75" customHeight="1">
      <c r="A26" s="142"/>
      <c r="D26" s="126"/>
      <c r="E26" s="126"/>
    </row>
    <row r="27" spans="1:5" ht="12.75" customHeight="1">
      <c r="A27" s="142"/>
      <c r="D27" s="126"/>
      <c r="E27" s="126"/>
    </row>
    <row r="28" spans="1:5" ht="12.75" customHeight="1">
      <c r="A28" s="142"/>
      <c r="D28" s="126"/>
      <c r="E28" s="126"/>
    </row>
    <row r="29" spans="1:5" ht="12.75" customHeight="1">
      <c r="A29" s="142"/>
      <c r="D29" s="126"/>
      <c r="E29" s="126"/>
    </row>
    <row r="30" spans="1:5" ht="12.75" customHeight="1">
      <c r="A30" s="142"/>
      <c r="D30" s="126"/>
      <c r="E30" s="126"/>
    </row>
    <row r="31" spans="1:5" ht="12.75" customHeight="1">
      <c r="A31" s="142"/>
      <c r="D31" s="126"/>
      <c r="E31" s="126"/>
    </row>
    <row r="32" spans="1:5" ht="12.75" customHeight="1">
      <c r="A32" s="142"/>
      <c r="D32" s="126"/>
      <c r="E32" s="126"/>
    </row>
    <row r="33" spans="1:5" ht="12.75" customHeight="1">
      <c r="A33" s="142"/>
      <c r="D33" s="126"/>
      <c r="E33" s="126"/>
    </row>
    <row r="34" spans="1:5" ht="12.75" customHeight="1">
      <c r="A34" s="142"/>
      <c r="D34" s="126"/>
      <c r="E34" s="126"/>
    </row>
    <row r="35" spans="1:5" ht="12.75" customHeight="1">
      <c r="A35" s="142"/>
      <c r="D35" s="126"/>
      <c r="E35" s="126"/>
    </row>
    <row r="36" spans="1:5" ht="12.75" customHeight="1">
      <c r="A36" s="142"/>
      <c r="D36" s="126"/>
      <c r="E36" s="126"/>
    </row>
    <row r="37" spans="1:5" ht="12.75" customHeight="1">
      <c r="A37" s="142"/>
      <c r="D37" s="126"/>
      <c r="E37" s="126"/>
    </row>
    <row r="38" spans="1:5" ht="12.75" customHeight="1">
      <c r="A38" s="142"/>
      <c r="D38" s="126"/>
      <c r="E38" s="126"/>
    </row>
    <row r="39" spans="1:5" ht="12.75" customHeight="1">
      <c r="A39" s="142"/>
      <c r="D39" s="126"/>
      <c r="E39" s="126"/>
    </row>
    <row r="40" spans="1:5" ht="12.75" customHeight="1">
      <c r="A40" s="142"/>
      <c r="D40" s="126"/>
      <c r="E40" s="126"/>
    </row>
    <row r="41" spans="1:5" ht="12.75" customHeight="1">
      <c r="A41" s="142"/>
      <c r="D41" s="126"/>
      <c r="E41" s="126"/>
    </row>
    <row r="42" spans="1:5" ht="12.75" customHeight="1">
      <c r="A42" s="142"/>
      <c r="D42" s="126"/>
      <c r="E42" s="126"/>
    </row>
    <row r="43" spans="1:5" ht="12.75" customHeight="1">
      <c r="A43" s="142"/>
      <c r="D43" s="126"/>
      <c r="E43" s="126"/>
    </row>
    <row r="44" spans="1:5" ht="12.75" customHeight="1">
      <c r="A44" s="142"/>
      <c r="D44" s="126"/>
      <c r="E44" s="126"/>
    </row>
    <row r="45" spans="1:5" ht="12.75" customHeight="1">
      <c r="A45" s="142"/>
      <c r="D45" s="126"/>
      <c r="E45" s="126"/>
    </row>
    <row r="46" spans="1:5" ht="12.75" customHeight="1">
      <c r="A46" s="142"/>
      <c r="D46" s="126"/>
      <c r="E46" s="126"/>
    </row>
    <row r="47" spans="1:5" ht="12.75" customHeight="1">
      <c r="A47" s="142"/>
      <c r="D47" s="126"/>
      <c r="E47" s="126"/>
    </row>
    <row r="48" spans="1:5" ht="12.75" customHeight="1">
      <c r="A48" s="142"/>
      <c r="D48" s="126"/>
      <c r="E48" s="126"/>
    </row>
    <row r="49" spans="1:5" ht="12.75" customHeight="1">
      <c r="A49" s="142"/>
      <c r="D49" s="126"/>
      <c r="E49" s="126"/>
    </row>
    <row r="50" spans="1:5" ht="12.75" customHeight="1">
      <c r="A50" s="142"/>
      <c r="D50" s="126"/>
      <c r="E50" s="126"/>
    </row>
    <row r="51" spans="1:5" ht="12.75" customHeight="1">
      <c r="A51" s="142"/>
      <c r="D51" s="126"/>
      <c r="E51" s="126"/>
    </row>
    <row r="52" spans="1:5" ht="12.75" customHeight="1">
      <c r="A52" s="142"/>
      <c r="D52" s="126"/>
      <c r="E52" s="126"/>
    </row>
    <row r="53" spans="1:5" ht="12.75" customHeight="1">
      <c r="A53" s="142"/>
      <c r="D53" s="126"/>
      <c r="E53" s="126"/>
    </row>
    <row r="54" spans="1:5" ht="12.75" customHeight="1">
      <c r="A54" s="142"/>
      <c r="D54" s="126"/>
      <c r="E54" s="126"/>
    </row>
    <row r="55" spans="1:5" ht="12.75" customHeight="1">
      <c r="A55" s="142"/>
      <c r="D55" s="126"/>
      <c r="E55" s="126"/>
    </row>
    <row r="56" spans="1:5" ht="12.75" customHeight="1">
      <c r="A56" s="142"/>
      <c r="D56" s="126"/>
      <c r="E56" s="126"/>
    </row>
    <row r="57" spans="1:5" ht="12.75" customHeight="1">
      <c r="A57" s="142"/>
      <c r="D57" s="126"/>
      <c r="E57" s="126"/>
    </row>
    <row r="58" spans="1:5" ht="12.75" customHeight="1">
      <c r="A58" s="142"/>
      <c r="D58" s="126"/>
      <c r="E58" s="126"/>
    </row>
    <row r="59" spans="1:5" ht="12.75" customHeight="1">
      <c r="A59" s="142"/>
      <c r="D59" s="126"/>
      <c r="E59" s="126"/>
    </row>
    <row r="60" spans="1:5" ht="12.75" customHeight="1">
      <c r="A60" s="142"/>
      <c r="D60" s="126"/>
      <c r="E60" s="126"/>
    </row>
    <row r="61" spans="1:5" ht="12.75" customHeight="1">
      <c r="A61" s="142"/>
      <c r="D61" s="126"/>
      <c r="E61" s="126"/>
    </row>
    <row r="62" spans="1:5" ht="12.75" customHeight="1">
      <c r="A62" s="142"/>
      <c r="D62" s="126"/>
      <c r="E62" s="126"/>
    </row>
    <row r="63" spans="1:5" ht="12.75" customHeight="1">
      <c r="A63" s="142"/>
      <c r="D63" s="126"/>
      <c r="E63" s="126"/>
    </row>
    <row r="64" spans="1:5" ht="12.75" customHeight="1">
      <c r="A64" s="142"/>
      <c r="D64" s="126"/>
      <c r="E64" s="126"/>
    </row>
    <row r="65" spans="1:5" ht="12.75" customHeight="1">
      <c r="A65" s="142"/>
      <c r="D65" s="126"/>
      <c r="E65" s="126"/>
    </row>
    <row r="66" spans="1:5" ht="12.75" customHeight="1">
      <c r="A66" s="142"/>
      <c r="D66" s="126"/>
      <c r="E66" s="126"/>
    </row>
    <row r="67" spans="1:5" ht="12.75" customHeight="1">
      <c r="A67" s="142"/>
      <c r="D67" s="126"/>
      <c r="E67" s="126"/>
    </row>
    <row r="68" spans="1:5" ht="12.75" customHeight="1">
      <c r="A68" s="142"/>
      <c r="D68" s="126"/>
      <c r="E68" s="126"/>
    </row>
    <row r="69" spans="1:5" ht="12.75" customHeight="1">
      <c r="A69" s="142"/>
      <c r="D69" s="126"/>
      <c r="E69" s="126"/>
    </row>
    <row r="70" spans="1:5" ht="12.75" customHeight="1">
      <c r="A70" s="142"/>
      <c r="D70" s="126"/>
      <c r="E70" s="126"/>
    </row>
    <row r="71" spans="1:5" ht="12.75" customHeight="1">
      <c r="A71" s="142"/>
      <c r="D71" s="126"/>
      <c r="E71" s="126"/>
    </row>
    <row r="72" spans="1:5" ht="12.75" customHeight="1">
      <c r="A72" s="142"/>
      <c r="D72" s="126"/>
      <c r="E72" s="126"/>
    </row>
    <row r="73" spans="1:5" ht="12.75" customHeight="1">
      <c r="A73" s="142"/>
      <c r="D73" s="126"/>
      <c r="E73" s="126"/>
    </row>
    <row r="74" spans="1:5" ht="12.75" customHeight="1">
      <c r="A74" s="142"/>
      <c r="D74" s="126"/>
      <c r="E74" s="126"/>
    </row>
    <row r="75" spans="1:5" ht="12.75" customHeight="1">
      <c r="A75" s="142"/>
      <c r="D75" s="126"/>
      <c r="E75" s="126"/>
    </row>
    <row r="76" spans="1:5" ht="12.75" customHeight="1">
      <c r="A76" s="142"/>
      <c r="D76" s="126"/>
      <c r="E76" s="126"/>
    </row>
    <row r="77" spans="1:5" ht="12.75" customHeight="1">
      <c r="A77" s="142"/>
      <c r="D77" s="126"/>
      <c r="E77" s="126"/>
    </row>
    <row r="78" spans="1:5" ht="12.75" customHeight="1">
      <c r="A78" s="142"/>
      <c r="D78" s="126"/>
      <c r="E78" s="126"/>
    </row>
    <row r="79" spans="1:5" ht="12.75" customHeight="1">
      <c r="A79" s="142"/>
      <c r="D79" s="126"/>
      <c r="E79" s="126"/>
    </row>
    <row r="80" spans="1:5" ht="12.75" customHeight="1">
      <c r="A80" s="142"/>
      <c r="D80" s="126"/>
      <c r="E80" s="126"/>
    </row>
    <row r="81" spans="1:5" ht="12.75" customHeight="1">
      <c r="A81" s="142"/>
      <c r="D81" s="126"/>
      <c r="E81" s="126"/>
    </row>
    <row r="82" spans="1:5" ht="12.75" customHeight="1">
      <c r="A82" s="142"/>
      <c r="D82" s="126"/>
      <c r="E82" s="126"/>
    </row>
    <row r="83" spans="1:5" ht="12.75" customHeight="1">
      <c r="A83" s="142"/>
      <c r="D83" s="126"/>
      <c r="E83" s="126"/>
    </row>
    <row r="84" spans="1:5" ht="12.75" customHeight="1">
      <c r="A84" s="142"/>
      <c r="D84" s="126"/>
      <c r="E84" s="126"/>
    </row>
    <row r="85" spans="1:5" ht="12.75" customHeight="1">
      <c r="A85" s="142"/>
      <c r="D85" s="126"/>
      <c r="E85" s="126"/>
    </row>
    <row r="86" spans="1:5" ht="12.75" customHeight="1">
      <c r="A86" s="142"/>
      <c r="D86" s="126"/>
      <c r="E86" s="126"/>
    </row>
    <row r="87" spans="1:5" ht="12.75" customHeight="1">
      <c r="A87" s="142"/>
      <c r="D87" s="126"/>
      <c r="E87" s="126"/>
    </row>
    <row r="88" spans="1:5" ht="12.75" customHeight="1">
      <c r="A88" s="142"/>
      <c r="D88" s="126"/>
      <c r="E88" s="126"/>
    </row>
    <row r="89" spans="1:5" ht="12.75" customHeight="1">
      <c r="A89" s="142"/>
      <c r="D89" s="126"/>
      <c r="E89" s="126"/>
    </row>
    <row r="90" spans="1:5" ht="12.75" customHeight="1">
      <c r="A90" s="142"/>
      <c r="D90" s="126"/>
      <c r="E90" s="126"/>
    </row>
    <row r="91" spans="1:5" ht="12.75" customHeight="1">
      <c r="A91" s="142"/>
      <c r="D91" s="126"/>
      <c r="E91" s="126"/>
    </row>
    <row r="92" spans="1:5" ht="12.75" customHeight="1">
      <c r="A92" s="142"/>
      <c r="D92" s="126"/>
      <c r="E92" s="126"/>
    </row>
    <row r="93" spans="1:5" ht="12.75" customHeight="1">
      <c r="A93" s="142"/>
      <c r="D93" s="126"/>
      <c r="E93" s="126"/>
    </row>
    <row r="94" spans="1:5" ht="12.75" customHeight="1">
      <c r="A94" s="142"/>
      <c r="D94" s="126"/>
      <c r="E94" s="126"/>
    </row>
    <row r="95" spans="1:5" ht="12.75" customHeight="1">
      <c r="A95" s="142"/>
      <c r="D95" s="126"/>
      <c r="E95" s="126"/>
    </row>
    <row r="96" spans="1:5" ht="12.75" customHeight="1">
      <c r="A96" s="142"/>
      <c r="D96" s="126"/>
      <c r="E96" s="126"/>
    </row>
    <row r="97" spans="1:5" ht="12.75" customHeight="1">
      <c r="A97" s="142"/>
      <c r="D97" s="126"/>
      <c r="E97" s="126"/>
    </row>
    <row r="98" spans="1:5" ht="12.75" customHeight="1">
      <c r="A98" s="142"/>
      <c r="D98" s="126"/>
      <c r="E98" s="126"/>
    </row>
    <row r="99" spans="1:5" ht="12.75" customHeight="1">
      <c r="A99" s="142"/>
      <c r="D99" s="126"/>
      <c r="E99" s="126"/>
    </row>
    <row r="100" spans="1:5" ht="12.75" customHeight="1">
      <c r="A100" s="142"/>
      <c r="D100" s="126"/>
      <c r="E100" s="126"/>
    </row>
    <row r="101" spans="1:5" ht="12.75" customHeight="1">
      <c r="A101" s="142"/>
      <c r="D101" s="126"/>
      <c r="E101" s="126"/>
    </row>
    <row r="102" spans="1:5" ht="12.75" customHeight="1">
      <c r="A102" s="142"/>
      <c r="D102" s="126"/>
      <c r="E102" s="126"/>
    </row>
    <row r="103" spans="1:5" ht="12.75" customHeight="1">
      <c r="A103" s="142"/>
      <c r="D103" s="126"/>
      <c r="E103" s="126"/>
    </row>
    <row r="104" spans="1:5" ht="12.75" customHeight="1">
      <c r="A104" s="142"/>
      <c r="D104" s="126"/>
      <c r="E104" s="126"/>
    </row>
    <row r="105" spans="1:5" ht="12.75" customHeight="1">
      <c r="A105" s="142"/>
      <c r="D105" s="126"/>
      <c r="E105" s="126"/>
    </row>
    <row r="106" spans="1:5" ht="12.75" customHeight="1">
      <c r="A106" s="142"/>
      <c r="D106" s="126"/>
      <c r="E106" s="126"/>
    </row>
    <row r="107" spans="1:5" ht="12.75" customHeight="1">
      <c r="A107" s="142"/>
      <c r="D107" s="126"/>
      <c r="E107" s="126"/>
    </row>
    <row r="108" spans="1:5" ht="12.75" customHeight="1">
      <c r="A108" s="142"/>
      <c r="D108" s="126"/>
      <c r="E108" s="126"/>
    </row>
    <row r="109" spans="1:5" ht="12.75" customHeight="1">
      <c r="A109" s="142"/>
      <c r="D109" s="126"/>
      <c r="E109" s="126"/>
    </row>
    <row r="110" spans="1:5" ht="12.75" customHeight="1">
      <c r="A110" s="142"/>
      <c r="D110" s="126"/>
      <c r="E110" s="126"/>
    </row>
    <row r="111" spans="1:5" ht="12.75" customHeight="1">
      <c r="A111" s="142"/>
      <c r="D111" s="126"/>
      <c r="E111" s="126"/>
    </row>
    <row r="112" spans="1:5" ht="12.75" customHeight="1">
      <c r="A112" s="142"/>
      <c r="D112" s="126"/>
      <c r="E112" s="126"/>
    </row>
    <row r="113" spans="1:5" ht="12.75" customHeight="1">
      <c r="A113" s="142"/>
      <c r="D113" s="126"/>
      <c r="E113" s="126"/>
    </row>
    <row r="114" spans="1:5" ht="12.75" customHeight="1">
      <c r="A114" s="142"/>
      <c r="D114" s="126"/>
      <c r="E114" s="126"/>
    </row>
    <row r="115" spans="1:5" ht="12.75" customHeight="1">
      <c r="A115" s="142"/>
      <c r="D115" s="126"/>
      <c r="E115" s="126"/>
    </row>
    <row r="116" spans="1:5" ht="12.75" customHeight="1">
      <c r="A116" s="142"/>
      <c r="D116" s="126"/>
      <c r="E116" s="126"/>
    </row>
    <row r="117" spans="1:5" ht="12.75" customHeight="1">
      <c r="A117" s="142"/>
      <c r="D117" s="126"/>
      <c r="E117" s="126"/>
    </row>
    <row r="118" spans="1:5" ht="12.75" customHeight="1">
      <c r="A118" s="142"/>
      <c r="D118" s="126"/>
      <c r="E118" s="126"/>
    </row>
    <row r="119" spans="1:5" ht="12.75" customHeight="1">
      <c r="A119" s="142"/>
      <c r="D119" s="126"/>
      <c r="E119" s="126"/>
    </row>
    <row r="120" spans="1:5" ht="12.75" customHeight="1">
      <c r="A120" s="142"/>
      <c r="D120" s="126"/>
      <c r="E120" s="126"/>
    </row>
    <row r="121" spans="1:5" ht="12.75" customHeight="1">
      <c r="A121" s="142"/>
      <c r="D121" s="126"/>
      <c r="E121" s="126"/>
    </row>
    <row r="122" spans="1:5" ht="12.75" customHeight="1">
      <c r="A122" s="142"/>
      <c r="D122" s="126"/>
      <c r="E122" s="126"/>
    </row>
    <row r="123" spans="1:5" ht="12.75" customHeight="1">
      <c r="A123" s="142"/>
      <c r="D123" s="126"/>
      <c r="E123" s="126"/>
    </row>
    <row r="124" spans="1:5" ht="12.75" customHeight="1">
      <c r="A124" s="142"/>
      <c r="D124" s="126"/>
      <c r="E124" s="126"/>
    </row>
    <row r="125" spans="1:5" ht="12.75" customHeight="1">
      <c r="A125" s="142"/>
      <c r="D125" s="126"/>
      <c r="E125" s="126"/>
    </row>
    <row r="126" spans="1:5" ht="12.75" customHeight="1">
      <c r="A126" s="142"/>
      <c r="D126" s="126"/>
      <c r="E126" s="126"/>
    </row>
    <row r="127" spans="1:5" ht="12.75" customHeight="1">
      <c r="A127" s="142"/>
      <c r="D127" s="126"/>
      <c r="E127" s="126"/>
    </row>
    <row r="128" spans="1:5" ht="12.75" customHeight="1">
      <c r="A128" s="142"/>
      <c r="D128" s="126"/>
      <c r="E128" s="126"/>
    </row>
    <row r="129" spans="1:5" ht="12.75" customHeight="1">
      <c r="A129" s="142"/>
      <c r="D129" s="126"/>
      <c r="E129" s="126"/>
    </row>
    <row r="130" spans="1:5" ht="12.75" customHeight="1">
      <c r="A130" s="142"/>
      <c r="D130" s="126"/>
      <c r="E130" s="126"/>
    </row>
    <row r="131" spans="1:5" ht="12.75" customHeight="1">
      <c r="A131" s="142"/>
      <c r="D131" s="126"/>
      <c r="E131" s="126"/>
    </row>
    <row r="132" spans="1:5" ht="12.75" customHeight="1">
      <c r="A132" s="142"/>
      <c r="D132" s="126"/>
      <c r="E132" s="126"/>
    </row>
    <row r="133" spans="1:5" ht="12.75" customHeight="1">
      <c r="A133" s="142"/>
      <c r="D133" s="126"/>
      <c r="E133" s="126"/>
    </row>
    <row r="134" spans="1:5" ht="12.75" customHeight="1">
      <c r="A134" s="142"/>
      <c r="D134" s="126"/>
      <c r="E134" s="126"/>
    </row>
    <row r="135" spans="1:5" ht="12.75" customHeight="1">
      <c r="A135" s="142"/>
      <c r="D135" s="126"/>
      <c r="E135" s="126"/>
    </row>
    <row r="136" spans="1:5" ht="12.75" customHeight="1">
      <c r="A136" s="142"/>
      <c r="D136" s="126"/>
      <c r="E136" s="126"/>
    </row>
    <row r="137" spans="1:5" ht="12.75" customHeight="1">
      <c r="A137" s="142"/>
      <c r="D137" s="126"/>
      <c r="E137" s="126"/>
    </row>
    <row r="138" spans="1:5" ht="12.75" customHeight="1">
      <c r="A138" s="142"/>
      <c r="D138" s="126"/>
      <c r="E138" s="126"/>
    </row>
    <row r="139" spans="1:5" ht="12.75" customHeight="1">
      <c r="A139" s="142"/>
      <c r="D139" s="126"/>
      <c r="E139" s="126"/>
    </row>
    <row r="140" spans="1:5" ht="12.75" customHeight="1">
      <c r="A140" s="142"/>
      <c r="D140" s="126"/>
      <c r="E140" s="126"/>
    </row>
    <row r="141" spans="1:5" ht="12.75" customHeight="1">
      <c r="A141" s="142"/>
      <c r="D141" s="126"/>
      <c r="E141" s="126"/>
    </row>
    <row r="142" spans="1:5" ht="12.75" customHeight="1">
      <c r="A142" s="142"/>
      <c r="D142" s="126"/>
      <c r="E142" s="126"/>
    </row>
    <row r="143" spans="1:5" ht="12.75" customHeight="1">
      <c r="A143" s="142"/>
      <c r="D143" s="126"/>
      <c r="E143" s="126"/>
    </row>
    <row r="144" spans="1:5" ht="12.75" customHeight="1">
      <c r="A144" s="142"/>
      <c r="D144" s="126"/>
      <c r="E144" s="126"/>
    </row>
    <row r="145" spans="1:5" ht="12.75" customHeight="1">
      <c r="A145" s="142"/>
      <c r="D145" s="126"/>
      <c r="E145" s="126"/>
    </row>
    <row r="146" spans="1:5" ht="12.75" customHeight="1">
      <c r="A146" s="142"/>
      <c r="D146" s="126"/>
      <c r="E146" s="126"/>
    </row>
    <row r="147" spans="1:5" ht="12.75" customHeight="1">
      <c r="A147" s="142"/>
      <c r="D147" s="126"/>
      <c r="E147" s="126"/>
    </row>
    <row r="148" spans="1:5" ht="12.75" customHeight="1">
      <c r="A148" s="142"/>
      <c r="D148" s="126"/>
      <c r="E148" s="126"/>
    </row>
    <row r="149" spans="1:5" ht="12.75" customHeight="1">
      <c r="A149" s="142"/>
      <c r="D149" s="126"/>
      <c r="E149" s="126"/>
    </row>
    <row r="150" spans="1:5" ht="12.75" customHeight="1">
      <c r="A150" s="142"/>
      <c r="D150" s="126"/>
      <c r="E150" s="126"/>
    </row>
    <row r="151" spans="1:5" ht="12.75" customHeight="1">
      <c r="A151" s="142"/>
      <c r="D151" s="126"/>
      <c r="E151" s="126"/>
    </row>
    <row r="152" spans="1:5" ht="12.75" customHeight="1">
      <c r="A152" s="142"/>
      <c r="D152" s="126"/>
      <c r="E152" s="126"/>
    </row>
    <row r="153" spans="1:5" ht="12.75" customHeight="1">
      <c r="A153" s="142"/>
      <c r="D153" s="126"/>
      <c r="E153" s="126"/>
    </row>
    <row r="154" spans="1:5" ht="12.75" customHeight="1">
      <c r="A154" s="142"/>
      <c r="D154" s="126"/>
      <c r="E154" s="126"/>
    </row>
    <row r="155" spans="1:5" ht="12.75" customHeight="1">
      <c r="A155" s="142"/>
      <c r="D155" s="126"/>
      <c r="E155" s="126"/>
    </row>
    <row r="156" spans="1:5" ht="12.75" customHeight="1">
      <c r="A156" s="142"/>
      <c r="D156" s="126"/>
      <c r="E156" s="126"/>
    </row>
    <row r="157" spans="1:5" ht="12.75" customHeight="1">
      <c r="A157" s="142"/>
      <c r="D157" s="126"/>
      <c r="E157" s="126"/>
    </row>
    <row r="158" spans="1:5" ht="12.75" customHeight="1">
      <c r="A158" s="142"/>
      <c r="D158" s="126"/>
      <c r="E158" s="126"/>
    </row>
    <row r="159" spans="1:5" ht="12.75" customHeight="1">
      <c r="A159" s="142"/>
      <c r="D159" s="126"/>
      <c r="E159" s="126"/>
    </row>
    <row r="160" spans="1:5" ht="12.75" customHeight="1">
      <c r="A160" s="142"/>
      <c r="D160" s="126"/>
      <c r="E160" s="126"/>
    </row>
    <row r="161" spans="1:5" ht="12.75" customHeight="1">
      <c r="A161" s="142"/>
      <c r="D161" s="126"/>
      <c r="E161" s="126"/>
    </row>
    <row r="162" spans="1:5" ht="12.75" customHeight="1">
      <c r="A162" s="142"/>
      <c r="D162" s="126"/>
      <c r="E162" s="126"/>
    </row>
    <row r="163" spans="1:5" ht="12.75" customHeight="1">
      <c r="A163" s="142"/>
      <c r="D163" s="126"/>
      <c r="E163" s="126"/>
    </row>
    <row r="164" spans="1:5" ht="12.75" customHeight="1">
      <c r="A164" s="142"/>
      <c r="D164" s="126"/>
      <c r="E164" s="126"/>
    </row>
    <row r="165" spans="1:5" ht="12.75" customHeight="1">
      <c r="A165" s="142"/>
      <c r="D165" s="126"/>
      <c r="E165" s="126"/>
    </row>
    <row r="166" spans="1:5" ht="12.75" customHeight="1">
      <c r="A166" s="142"/>
      <c r="D166" s="126"/>
      <c r="E166" s="126"/>
    </row>
    <row r="167" spans="1:5" ht="12.75" customHeight="1">
      <c r="A167" s="142"/>
      <c r="D167" s="126"/>
      <c r="E167" s="126"/>
    </row>
    <row r="168" spans="1:5" ht="12.75" customHeight="1">
      <c r="A168" s="142"/>
      <c r="D168" s="126"/>
      <c r="E168" s="126"/>
    </row>
    <row r="169" spans="1:5" ht="12.75" customHeight="1">
      <c r="A169" s="142"/>
      <c r="D169" s="126"/>
      <c r="E169" s="126"/>
    </row>
    <row r="170" spans="1:5" ht="12.75" customHeight="1">
      <c r="A170" s="142"/>
      <c r="D170" s="126"/>
      <c r="E170" s="126"/>
    </row>
    <row r="171" spans="1:5" ht="12.75" customHeight="1">
      <c r="A171" s="142"/>
      <c r="D171" s="126"/>
      <c r="E171" s="126"/>
    </row>
    <row r="172" spans="1:5" ht="12.75" customHeight="1">
      <c r="A172" s="142"/>
      <c r="D172" s="126"/>
      <c r="E172" s="126"/>
    </row>
    <row r="173" spans="1:5" ht="12.75" customHeight="1">
      <c r="A173" s="142"/>
      <c r="D173" s="126"/>
      <c r="E173" s="126"/>
    </row>
    <row r="174" spans="1:5" ht="12.75" customHeight="1">
      <c r="A174" s="142"/>
      <c r="D174" s="126"/>
      <c r="E174" s="126"/>
    </row>
    <row r="175" spans="1:5" ht="12.75" customHeight="1">
      <c r="A175" s="142"/>
      <c r="D175" s="126"/>
      <c r="E175" s="126"/>
    </row>
    <row r="176" spans="1:5" ht="12.75" customHeight="1">
      <c r="A176" s="142"/>
      <c r="D176" s="126"/>
      <c r="E176" s="126"/>
    </row>
    <row r="177" spans="1:5" ht="12.75" customHeight="1">
      <c r="A177" s="142"/>
      <c r="D177" s="126"/>
      <c r="E177" s="126"/>
    </row>
    <row r="178" spans="1:5" ht="12.75" customHeight="1">
      <c r="A178" s="142"/>
      <c r="D178" s="126"/>
      <c r="E178" s="126"/>
    </row>
    <row r="179" spans="1:5" ht="12.75" customHeight="1">
      <c r="A179" s="142"/>
      <c r="D179" s="126"/>
      <c r="E179" s="126"/>
    </row>
    <row r="180" spans="1:5" ht="12.75" customHeight="1">
      <c r="A180" s="142"/>
      <c r="D180" s="126"/>
      <c r="E180" s="126"/>
    </row>
    <row r="181" spans="1:5" ht="12.75" customHeight="1">
      <c r="A181" s="142"/>
      <c r="D181" s="126"/>
      <c r="E181" s="126"/>
    </row>
    <row r="182" spans="1:5" ht="12.75" customHeight="1">
      <c r="A182" s="142"/>
      <c r="D182" s="126"/>
      <c r="E182" s="126"/>
    </row>
    <row r="183" spans="1:5" ht="12.75" customHeight="1">
      <c r="A183" s="142"/>
      <c r="D183" s="126"/>
      <c r="E183" s="126"/>
    </row>
    <row r="184" spans="1:5" ht="12.75" customHeight="1">
      <c r="A184" s="142"/>
      <c r="D184" s="126"/>
      <c r="E184" s="126"/>
    </row>
    <row r="185" spans="1:5" ht="12.75" customHeight="1">
      <c r="A185" s="142"/>
      <c r="D185" s="126"/>
      <c r="E185" s="126"/>
    </row>
    <row r="186" spans="1:5" ht="12.75" customHeight="1">
      <c r="A186" s="142"/>
      <c r="D186" s="126"/>
      <c r="E186" s="126"/>
    </row>
    <row r="187" spans="1:5" ht="12.75" customHeight="1">
      <c r="A187" s="142"/>
      <c r="D187" s="126"/>
      <c r="E187" s="126"/>
    </row>
    <row r="188" spans="1:5" ht="12.75" customHeight="1">
      <c r="A188" s="142"/>
      <c r="D188" s="126"/>
      <c r="E188" s="126"/>
    </row>
    <row r="189" spans="1:5" ht="12.75" customHeight="1">
      <c r="A189" s="142"/>
      <c r="D189" s="126"/>
      <c r="E189" s="126"/>
    </row>
    <row r="190" spans="1:5" ht="12.75" customHeight="1">
      <c r="A190" s="142"/>
      <c r="D190" s="126"/>
      <c r="E190" s="126"/>
    </row>
    <row r="191" spans="1:5" ht="12.75" customHeight="1">
      <c r="A191" s="142"/>
      <c r="D191" s="126"/>
      <c r="E191" s="126"/>
    </row>
    <row r="192" spans="1:5" ht="12.75" customHeight="1">
      <c r="A192" s="142"/>
      <c r="D192" s="126"/>
      <c r="E192" s="126"/>
    </row>
    <row r="193" spans="1:5" ht="12.75" customHeight="1">
      <c r="A193" s="142"/>
      <c r="D193" s="126"/>
      <c r="E193" s="126"/>
    </row>
    <row r="194" spans="1:5" ht="12.75" customHeight="1">
      <c r="A194" s="142"/>
      <c r="D194" s="126"/>
      <c r="E194" s="126"/>
    </row>
    <row r="195" spans="1:5" ht="12.75" customHeight="1">
      <c r="A195" s="142"/>
      <c r="D195" s="126"/>
      <c r="E195" s="126"/>
    </row>
    <row r="196" spans="1:5" ht="12.75" customHeight="1">
      <c r="A196" s="142"/>
      <c r="D196" s="126"/>
      <c r="E196" s="126"/>
    </row>
    <row r="197" spans="1:5" ht="12.75" customHeight="1">
      <c r="A197" s="142"/>
      <c r="D197" s="126"/>
      <c r="E197" s="126"/>
    </row>
    <row r="198" spans="1:5" ht="12.75" customHeight="1">
      <c r="A198" s="142"/>
      <c r="D198" s="126"/>
      <c r="E198" s="126"/>
    </row>
    <row r="199" spans="1:5" ht="12.75" customHeight="1">
      <c r="A199" s="142"/>
      <c r="D199" s="126"/>
      <c r="E199" s="126"/>
    </row>
    <row r="200" spans="1:5" ht="12.75" customHeight="1">
      <c r="A200" s="142"/>
      <c r="D200" s="126"/>
      <c r="E200" s="126"/>
    </row>
    <row r="201" spans="1:5" ht="12.75" customHeight="1">
      <c r="A201" s="142"/>
      <c r="D201" s="126"/>
      <c r="E201" s="126"/>
    </row>
    <row r="202" spans="1:5" ht="12.75" customHeight="1">
      <c r="A202" s="142"/>
      <c r="D202" s="126"/>
      <c r="E202" s="126"/>
    </row>
    <row r="203" spans="1:5" ht="12.75" customHeight="1">
      <c r="A203" s="142"/>
      <c r="D203" s="126"/>
      <c r="E203" s="126"/>
    </row>
    <row r="204" spans="1:5" ht="12.75" customHeight="1">
      <c r="A204" s="142"/>
      <c r="D204" s="126"/>
      <c r="E204" s="126"/>
    </row>
    <row r="205" spans="1:5" ht="12.75" customHeight="1">
      <c r="A205" s="142"/>
      <c r="D205" s="126"/>
      <c r="E205" s="126"/>
    </row>
    <row r="206" spans="1:5" ht="12.75" customHeight="1">
      <c r="A206" s="142"/>
      <c r="D206" s="126"/>
      <c r="E206" s="126"/>
    </row>
    <row r="207" spans="1:5" ht="12.75" customHeight="1">
      <c r="A207" s="142"/>
      <c r="D207" s="126"/>
      <c r="E207" s="126"/>
    </row>
    <row r="208" spans="1:5" ht="12.75" customHeight="1">
      <c r="A208" s="142"/>
      <c r="D208" s="126"/>
      <c r="E208" s="126"/>
    </row>
    <row r="209" spans="1:5" ht="12.75" customHeight="1">
      <c r="A209" s="142"/>
      <c r="D209" s="126"/>
      <c r="E209" s="126"/>
    </row>
    <row r="210" spans="1:5" ht="12.75" customHeight="1">
      <c r="A210" s="142"/>
      <c r="D210" s="126"/>
      <c r="E210" s="126"/>
    </row>
    <row r="211" spans="1:5" ht="12.75" customHeight="1">
      <c r="A211" s="142"/>
      <c r="D211" s="126"/>
      <c r="E211" s="126"/>
    </row>
    <row r="212" spans="1:5" ht="12.75" customHeight="1">
      <c r="A212" s="142"/>
      <c r="D212" s="126"/>
      <c r="E212" s="126"/>
    </row>
    <row r="213" spans="1:5" ht="12.75" customHeight="1">
      <c r="A213" s="142"/>
      <c r="D213" s="126"/>
      <c r="E213" s="126"/>
    </row>
    <row r="214" spans="1:5" ht="12.75" customHeight="1">
      <c r="A214" s="142"/>
      <c r="D214" s="126"/>
      <c r="E214" s="126"/>
    </row>
    <row r="215" spans="1:5" ht="12.75" customHeight="1">
      <c r="A215" s="142"/>
      <c r="D215" s="126"/>
      <c r="E215" s="126"/>
    </row>
    <row r="216" spans="1:5" ht="12.75" customHeight="1">
      <c r="A216" s="142"/>
      <c r="D216" s="126"/>
      <c r="E216" s="126"/>
    </row>
    <row r="217" spans="1:5" ht="12.75" customHeight="1">
      <c r="A217" s="142"/>
      <c r="D217" s="126"/>
      <c r="E217" s="126"/>
    </row>
    <row r="218" spans="1:5" ht="12.75" customHeight="1">
      <c r="A218" s="142"/>
      <c r="D218" s="126"/>
      <c r="E218" s="126"/>
    </row>
    <row r="219" spans="1:5" ht="12.75" customHeight="1">
      <c r="A219" s="142"/>
      <c r="D219" s="126"/>
      <c r="E219" s="126"/>
    </row>
    <row r="220" spans="1:5" ht="12.75" customHeight="1">
      <c r="A220" s="142"/>
      <c r="D220" s="126"/>
      <c r="E220" s="126"/>
    </row>
    <row r="221" spans="1:5" ht="12.75" customHeight="1">
      <c r="A221" s="142"/>
      <c r="D221" s="126"/>
      <c r="E221" s="126"/>
    </row>
    <row r="222" spans="1:5" ht="12.75" customHeight="1">
      <c r="A222" s="142"/>
      <c r="D222" s="126"/>
      <c r="E222" s="126"/>
    </row>
    <row r="223" spans="1:5" ht="12.75" customHeight="1">
      <c r="A223" s="142"/>
      <c r="D223" s="126"/>
      <c r="E223" s="126"/>
    </row>
    <row r="224" spans="1:5" ht="12.75" customHeight="1">
      <c r="A224" s="142"/>
      <c r="D224" s="126"/>
      <c r="E224" s="126"/>
    </row>
    <row r="225" spans="1:5" ht="12.75" customHeight="1">
      <c r="A225" s="142"/>
      <c r="D225" s="126"/>
      <c r="E225" s="126"/>
    </row>
    <row r="226" spans="1:5" ht="12.75" customHeight="1">
      <c r="A226" s="142"/>
      <c r="D226" s="126"/>
      <c r="E226" s="126"/>
    </row>
    <row r="227" spans="1:5" ht="12.75" customHeight="1">
      <c r="A227" s="142"/>
      <c r="D227" s="126"/>
      <c r="E227" s="126"/>
    </row>
    <row r="228" spans="1:5" ht="12.75" customHeight="1">
      <c r="A228" s="142"/>
      <c r="D228" s="126"/>
      <c r="E228" s="126"/>
    </row>
    <row r="229" spans="1:5" ht="12.75" customHeight="1">
      <c r="A229" s="142"/>
      <c r="D229" s="126"/>
      <c r="E229" s="126"/>
    </row>
    <row r="230" spans="1:5" ht="12.75" customHeight="1">
      <c r="A230" s="142"/>
      <c r="D230" s="126"/>
      <c r="E230" s="126"/>
    </row>
    <row r="231" spans="1:5" ht="12.75" customHeight="1">
      <c r="A231" s="142"/>
      <c r="D231" s="126"/>
      <c r="E231" s="126"/>
    </row>
    <row r="232" spans="1:5" ht="12.75" customHeight="1">
      <c r="A232" s="142"/>
      <c r="D232" s="126"/>
      <c r="E232" s="126"/>
    </row>
    <row r="233" spans="1:5" ht="12.75" customHeight="1">
      <c r="A233" s="142"/>
      <c r="D233" s="126"/>
      <c r="E233" s="126"/>
    </row>
    <row r="234" spans="1:5" ht="12.75" customHeight="1">
      <c r="A234" s="142"/>
      <c r="D234" s="126"/>
      <c r="E234" s="126"/>
    </row>
    <row r="235" spans="1:5" ht="12.75" customHeight="1">
      <c r="A235" s="142"/>
      <c r="D235" s="126"/>
      <c r="E235" s="126"/>
    </row>
    <row r="236" spans="1:5" ht="12.75" customHeight="1">
      <c r="A236" s="142"/>
      <c r="D236" s="126"/>
      <c r="E236" s="126"/>
    </row>
    <row r="237" spans="1:5" ht="12.75" customHeight="1">
      <c r="A237" s="142"/>
      <c r="D237" s="126"/>
      <c r="E237" s="126"/>
    </row>
    <row r="238" spans="1:5" ht="12.75" customHeight="1">
      <c r="A238" s="142"/>
      <c r="D238" s="126"/>
      <c r="E238" s="126"/>
    </row>
    <row r="239" spans="1:5" ht="12.75" customHeight="1">
      <c r="A239" s="142"/>
      <c r="D239" s="126"/>
      <c r="E239" s="126"/>
    </row>
    <row r="240" spans="1:5" ht="12.75" customHeight="1">
      <c r="A240" s="142"/>
      <c r="D240" s="126"/>
      <c r="E240" s="126"/>
    </row>
    <row r="241" spans="1:5" ht="12.75" customHeight="1">
      <c r="A241" s="142"/>
      <c r="D241" s="126"/>
      <c r="E241" s="126"/>
    </row>
    <row r="242" spans="1:5" ht="12.75" customHeight="1">
      <c r="A242" s="142"/>
      <c r="D242" s="126"/>
      <c r="E242" s="126"/>
    </row>
    <row r="243" spans="1:5" ht="12.75" customHeight="1">
      <c r="A243" s="142"/>
      <c r="D243" s="126"/>
      <c r="E243" s="126"/>
    </row>
    <row r="244" spans="1:5" ht="12.75" customHeight="1">
      <c r="A244" s="142"/>
      <c r="D244" s="126"/>
      <c r="E244" s="126"/>
    </row>
    <row r="245" spans="1:5" ht="12.75" customHeight="1">
      <c r="A245" s="142"/>
      <c r="D245" s="126"/>
      <c r="E245" s="126"/>
    </row>
    <row r="246" spans="1:5" ht="12.75" customHeight="1">
      <c r="A246" s="142"/>
      <c r="D246" s="126"/>
      <c r="E246" s="126"/>
    </row>
    <row r="247" spans="1:5" ht="12.75" customHeight="1">
      <c r="A247" s="142"/>
      <c r="D247" s="126"/>
      <c r="E247" s="126"/>
    </row>
    <row r="248" spans="1:5" ht="12.75" customHeight="1">
      <c r="A248" s="142"/>
      <c r="D248" s="126"/>
      <c r="E248" s="126"/>
    </row>
    <row r="249" spans="1:5" ht="12.75" customHeight="1">
      <c r="A249" s="142"/>
      <c r="D249" s="126"/>
      <c r="E249" s="126"/>
    </row>
    <row r="250" spans="1:5" ht="12.75" customHeight="1">
      <c r="A250" s="142"/>
      <c r="D250" s="126"/>
      <c r="E250" s="126"/>
    </row>
    <row r="251" spans="1:5" ht="12.75" customHeight="1">
      <c r="A251" s="142"/>
      <c r="D251" s="126"/>
      <c r="E251" s="126"/>
    </row>
    <row r="252" spans="1:5" ht="12.75" customHeight="1">
      <c r="A252" s="142"/>
      <c r="D252" s="126"/>
      <c r="E252" s="126"/>
    </row>
    <row r="253" spans="1:5" ht="12.75" customHeight="1">
      <c r="A253" s="142"/>
      <c r="D253" s="126"/>
      <c r="E253" s="126"/>
    </row>
    <row r="254" spans="1:5" ht="12.75" customHeight="1">
      <c r="A254" s="142"/>
      <c r="D254" s="126"/>
      <c r="E254" s="126"/>
    </row>
    <row r="255" spans="1:5" ht="12.75" customHeight="1">
      <c r="A255" s="142"/>
      <c r="D255" s="126"/>
      <c r="E255" s="126"/>
    </row>
    <row r="256" spans="1:5" ht="12.75" customHeight="1">
      <c r="A256" s="142"/>
      <c r="D256" s="126"/>
      <c r="E256" s="126"/>
    </row>
    <row r="257" spans="1:5" ht="12.75" customHeight="1">
      <c r="A257" s="142"/>
      <c r="D257" s="126"/>
      <c r="E257" s="126"/>
    </row>
    <row r="258" spans="1:5" ht="12.75" customHeight="1">
      <c r="A258" s="142"/>
      <c r="D258" s="126"/>
      <c r="E258" s="126"/>
    </row>
    <row r="259" spans="1:5" ht="12.75" customHeight="1">
      <c r="A259" s="142"/>
      <c r="D259" s="126"/>
      <c r="E259" s="126"/>
    </row>
    <row r="260" spans="1:5" ht="12.75" customHeight="1">
      <c r="A260" s="142"/>
      <c r="D260" s="126"/>
      <c r="E260" s="126"/>
    </row>
    <row r="261" spans="1:5" ht="12.75" customHeight="1">
      <c r="A261" s="142"/>
      <c r="D261" s="126"/>
      <c r="E261" s="126"/>
    </row>
    <row r="262" spans="1:5" ht="12.75" customHeight="1">
      <c r="A262" s="142"/>
      <c r="D262" s="126"/>
      <c r="E262" s="126"/>
    </row>
    <row r="263" spans="1:5" ht="12.75" customHeight="1">
      <c r="A263" s="142"/>
      <c r="D263" s="126"/>
      <c r="E263" s="126"/>
    </row>
    <row r="264" spans="1:5" ht="12.75" customHeight="1">
      <c r="A264" s="142"/>
      <c r="D264" s="126"/>
      <c r="E264" s="126"/>
    </row>
    <row r="265" spans="1:5" ht="12.75" customHeight="1">
      <c r="A265" s="142"/>
      <c r="D265" s="126"/>
      <c r="E265" s="126"/>
    </row>
    <row r="266" spans="1:5" ht="12.75" customHeight="1">
      <c r="A266" s="142"/>
      <c r="D266" s="126"/>
      <c r="E266" s="126"/>
    </row>
    <row r="267" spans="1:5" ht="12.75" customHeight="1">
      <c r="A267" s="142"/>
      <c r="D267" s="126"/>
      <c r="E267" s="126"/>
    </row>
    <row r="268" spans="1:5" ht="12.75" customHeight="1">
      <c r="A268" s="142"/>
      <c r="D268" s="126"/>
      <c r="E268" s="126"/>
    </row>
    <row r="269" spans="1:5" ht="12.75" customHeight="1">
      <c r="A269" s="142"/>
      <c r="D269" s="126"/>
      <c r="E269" s="126"/>
    </row>
    <row r="270" spans="1:5" ht="12.75" customHeight="1">
      <c r="A270" s="142"/>
      <c r="D270" s="126"/>
      <c r="E270" s="126"/>
    </row>
    <row r="271" spans="1:5" ht="12.75" customHeight="1">
      <c r="A271" s="142"/>
      <c r="D271" s="126"/>
      <c r="E271" s="126"/>
    </row>
    <row r="272" spans="1:5" ht="12.75" customHeight="1">
      <c r="A272" s="142"/>
      <c r="D272" s="126"/>
      <c r="E272" s="126"/>
    </row>
    <row r="273" spans="1:5" ht="12.75" customHeight="1">
      <c r="A273" s="142"/>
      <c r="D273" s="126"/>
      <c r="E273" s="126"/>
    </row>
    <row r="274" spans="1:5" ht="12.75" customHeight="1">
      <c r="A274" s="142"/>
      <c r="D274" s="126"/>
      <c r="E274" s="126"/>
    </row>
    <row r="275" spans="1:5" ht="12.75" customHeight="1">
      <c r="A275" s="142"/>
      <c r="D275" s="126"/>
      <c r="E275" s="126"/>
    </row>
    <row r="276" spans="1:5" ht="12.75" customHeight="1">
      <c r="A276" s="142"/>
      <c r="D276" s="126"/>
      <c r="E276" s="126"/>
    </row>
    <row r="277" spans="1:5" ht="12.75" customHeight="1">
      <c r="A277" s="142"/>
      <c r="D277" s="126"/>
      <c r="E277" s="126"/>
    </row>
    <row r="278" spans="1:5" ht="12.75" customHeight="1">
      <c r="A278" s="142"/>
      <c r="D278" s="126"/>
      <c r="E278" s="126"/>
    </row>
    <row r="279" spans="1:5" ht="12.75" customHeight="1">
      <c r="A279" s="142"/>
      <c r="D279" s="126"/>
      <c r="E279" s="126"/>
    </row>
    <row r="280" spans="1:5" ht="12.75" customHeight="1">
      <c r="A280" s="142"/>
      <c r="D280" s="126"/>
      <c r="E280" s="126"/>
    </row>
    <row r="281" spans="1:5" ht="12.75" customHeight="1">
      <c r="A281" s="142"/>
      <c r="D281" s="126"/>
      <c r="E281" s="126"/>
    </row>
    <row r="282" spans="1:5" ht="12.75" customHeight="1">
      <c r="A282" s="142"/>
      <c r="D282" s="126"/>
      <c r="E282" s="126"/>
    </row>
    <row r="283" spans="1:5" ht="12.75" customHeight="1">
      <c r="A283" s="142"/>
      <c r="D283" s="126"/>
      <c r="E283" s="126"/>
    </row>
    <row r="284" spans="1:5" ht="12.75" customHeight="1">
      <c r="A284" s="142"/>
      <c r="D284" s="126"/>
      <c r="E284" s="126"/>
    </row>
    <row r="285" spans="1:5" ht="12.75" customHeight="1">
      <c r="A285" s="142"/>
      <c r="D285" s="126"/>
      <c r="E285" s="126"/>
    </row>
    <row r="286" spans="1:5" ht="12.75" customHeight="1">
      <c r="A286" s="142"/>
      <c r="D286" s="126"/>
      <c r="E286" s="126"/>
    </row>
    <row r="287" spans="1:5" ht="12.75" customHeight="1">
      <c r="A287" s="142"/>
      <c r="D287" s="126"/>
      <c r="E287" s="126"/>
    </row>
    <row r="288" spans="1:5" ht="12.75" customHeight="1">
      <c r="A288" s="142"/>
      <c r="D288" s="126"/>
      <c r="E288" s="126"/>
    </row>
    <row r="289" spans="1:5" ht="12.75" customHeight="1">
      <c r="A289" s="142"/>
      <c r="D289" s="126"/>
      <c r="E289" s="126"/>
    </row>
    <row r="290" spans="1:5" ht="12.75" customHeight="1">
      <c r="A290" s="142"/>
      <c r="D290" s="126"/>
      <c r="E290" s="126"/>
    </row>
    <row r="291" spans="1:5" ht="12.75" customHeight="1">
      <c r="A291" s="142"/>
      <c r="D291" s="126"/>
      <c r="E291" s="126"/>
    </row>
    <row r="292" spans="1:5" ht="12.75" customHeight="1">
      <c r="A292" s="142"/>
      <c r="D292" s="126"/>
      <c r="E292" s="126"/>
    </row>
    <row r="293" spans="1:5" ht="12.75" customHeight="1">
      <c r="A293" s="142"/>
      <c r="D293" s="126"/>
      <c r="E293" s="126"/>
    </row>
    <row r="294" spans="1:5" ht="12.75" customHeight="1">
      <c r="A294" s="142"/>
      <c r="D294" s="126"/>
      <c r="E294" s="126"/>
    </row>
    <row r="295" spans="1:5" ht="12.75" customHeight="1">
      <c r="A295" s="142"/>
      <c r="D295" s="126"/>
      <c r="E295" s="126"/>
    </row>
    <row r="296" spans="1:5" ht="12.75" customHeight="1">
      <c r="A296" s="142"/>
      <c r="D296" s="126"/>
      <c r="E296" s="126"/>
    </row>
    <row r="297" spans="1:5" ht="12.75" customHeight="1">
      <c r="A297" s="142"/>
      <c r="D297" s="126"/>
      <c r="E297" s="126"/>
    </row>
    <row r="298" spans="1:5" ht="12.75" customHeight="1">
      <c r="A298" s="142"/>
      <c r="D298" s="126"/>
      <c r="E298" s="126"/>
    </row>
    <row r="299" spans="1:5" ht="12.75" customHeight="1">
      <c r="A299" s="142"/>
      <c r="D299" s="126"/>
      <c r="E299" s="126"/>
    </row>
    <row r="300" spans="1:5" ht="12.75" customHeight="1">
      <c r="A300" s="142"/>
      <c r="D300" s="126"/>
      <c r="E300" s="126"/>
    </row>
    <row r="301" spans="1:5" ht="12.75" customHeight="1">
      <c r="A301" s="142"/>
      <c r="D301" s="126"/>
      <c r="E301" s="126"/>
    </row>
    <row r="302" spans="1:5" ht="12.75" customHeight="1">
      <c r="A302" s="142"/>
      <c r="D302" s="126"/>
      <c r="E302" s="126"/>
    </row>
    <row r="303" spans="1:5" ht="12.75" customHeight="1">
      <c r="A303" s="142"/>
      <c r="D303" s="126"/>
      <c r="E303" s="126"/>
    </row>
    <row r="304" spans="1:5" ht="12.75" customHeight="1">
      <c r="A304" s="142"/>
      <c r="D304" s="126"/>
      <c r="E304" s="126"/>
    </row>
    <row r="305" spans="1:5" ht="12.75" customHeight="1">
      <c r="A305" s="142"/>
      <c r="D305" s="126"/>
      <c r="E305" s="126"/>
    </row>
    <row r="306" spans="1:5" ht="12.75" customHeight="1">
      <c r="A306" s="142"/>
      <c r="D306" s="126"/>
      <c r="E306" s="126"/>
    </row>
    <row r="307" spans="1:5" ht="12.75" customHeight="1">
      <c r="A307" s="142"/>
      <c r="D307" s="126"/>
      <c r="E307" s="126"/>
    </row>
    <row r="308" spans="1:5" ht="12.75" customHeight="1">
      <c r="A308" s="142"/>
      <c r="D308" s="126"/>
      <c r="E308" s="126"/>
    </row>
    <row r="309" spans="1:5" ht="12.75" customHeight="1">
      <c r="A309" s="142"/>
      <c r="D309" s="126"/>
      <c r="E309" s="126"/>
    </row>
    <row r="310" spans="1:5" ht="12.75" customHeight="1">
      <c r="A310" s="142"/>
      <c r="D310" s="126"/>
      <c r="E310" s="126"/>
    </row>
    <row r="311" spans="1:5" ht="12.75" customHeight="1">
      <c r="A311" s="142"/>
      <c r="D311" s="126"/>
      <c r="E311" s="126"/>
    </row>
    <row r="312" spans="1:5" ht="12.75" customHeight="1">
      <c r="A312" s="142"/>
      <c r="D312" s="126"/>
      <c r="E312" s="126"/>
    </row>
    <row r="313" spans="1:5" ht="12.75" customHeight="1">
      <c r="A313" s="142"/>
      <c r="D313" s="126"/>
      <c r="E313" s="126"/>
    </row>
    <row r="314" spans="1:5" ht="12.75" customHeight="1">
      <c r="A314" s="142"/>
      <c r="D314" s="126"/>
      <c r="E314" s="126"/>
    </row>
    <row r="315" spans="1:5" ht="12.75" customHeight="1">
      <c r="A315" s="142"/>
      <c r="D315" s="126"/>
      <c r="E315" s="126"/>
    </row>
    <row r="316" spans="1:5" ht="12.75" customHeight="1">
      <c r="A316" s="142"/>
      <c r="D316" s="126"/>
      <c r="E316" s="126"/>
    </row>
    <row r="317" spans="1:5" ht="12.75" customHeight="1">
      <c r="A317" s="142"/>
      <c r="D317" s="126"/>
      <c r="E317" s="126"/>
    </row>
    <row r="318" spans="1:5" ht="12.75" customHeight="1">
      <c r="A318" s="142"/>
      <c r="D318" s="126"/>
      <c r="E318" s="126"/>
    </row>
    <row r="319" spans="1:5" ht="12.75" customHeight="1">
      <c r="A319" s="142"/>
      <c r="D319" s="126"/>
      <c r="E319" s="126"/>
    </row>
    <row r="320" spans="1:5" ht="12.75" customHeight="1">
      <c r="A320" s="142"/>
      <c r="D320" s="126"/>
      <c r="E320" s="126"/>
    </row>
    <row r="321" spans="1:5" ht="12.75" customHeight="1">
      <c r="A321" s="142"/>
      <c r="D321" s="126"/>
      <c r="E321" s="126"/>
    </row>
    <row r="322" spans="1:5" ht="12.75" customHeight="1">
      <c r="A322" s="142"/>
      <c r="D322" s="126"/>
      <c r="E322" s="126"/>
    </row>
    <row r="323" spans="1:5" ht="12.75" customHeight="1">
      <c r="A323" s="142"/>
      <c r="D323" s="126"/>
      <c r="E323" s="126"/>
    </row>
    <row r="324" spans="1:5" ht="12.75" customHeight="1">
      <c r="A324" s="142"/>
      <c r="D324" s="126"/>
      <c r="E324" s="126"/>
    </row>
    <row r="325" spans="1:5" ht="12.75" customHeight="1">
      <c r="A325" s="142"/>
      <c r="D325" s="126"/>
      <c r="E325" s="126"/>
    </row>
    <row r="326" spans="1:5" ht="12.75" customHeight="1">
      <c r="A326" s="142"/>
      <c r="D326" s="126"/>
      <c r="E326" s="126"/>
    </row>
    <row r="327" spans="1:5" ht="12.75" customHeight="1">
      <c r="A327" s="142"/>
      <c r="D327" s="126"/>
      <c r="E327" s="126"/>
    </row>
    <row r="328" spans="1:5" ht="12.75" customHeight="1">
      <c r="A328" s="142"/>
      <c r="D328" s="126"/>
      <c r="E328" s="126"/>
    </row>
    <row r="329" spans="1:5" ht="12.75" customHeight="1">
      <c r="A329" s="142"/>
      <c r="D329" s="126"/>
      <c r="E329" s="126"/>
    </row>
    <row r="330" spans="1:5" ht="12.75" customHeight="1">
      <c r="A330" s="142"/>
      <c r="D330" s="126"/>
      <c r="E330" s="126"/>
    </row>
    <row r="331" spans="1:5" ht="12.75" customHeight="1">
      <c r="A331" s="142"/>
      <c r="D331" s="126"/>
      <c r="E331" s="126"/>
    </row>
    <row r="332" spans="1:5" ht="12.75" customHeight="1">
      <c r="A332" s="142"/>
      <c r="D332" s="126"/>
      <c r="E332" s="126"/>
    </row>
    <row r="333" spans="1:5" ht="12.75" customHeight="1">
      <c r="A333" s="142"/>
      <c r="D333" s="126"/>
      <c r="E333" s="126"/>
    </row>
    <row r="334" spans="1:5" ht="12.75" customHeight="1">
      <c r="A334" s="142"/>
      <c r="D334" s="126"/>
      <c r="E334" s="126"/>
    </row>
    <row r="335" spans="1:5" ht="12.75" customHeight="1">
      <c r="A335" s="142"/>
      <c r="D335" s="126"/>
      <c r="E335" s="126"/>
    </row>
    <row r="336" spans="1:5" ht="12.75" customHeight="1">
      <c r="A336" s="142"/>
      <c r="D336" s="126"/>
      <c r="E336" s="126"/>
    </row>
    <row r="337" spans="1:5" ht="12.75" customHeight="1">
      <c r="A337" s="142"/>
      <c r="D337" s="126"/>
      <c r="E337" s="126"/>
    </row>
    <row r="338" spans="1:5" ht="12.75" customHeight="1">
      <c r="A338" s="142"/>
      <c r="D338" s="126"/>
      <c r="E338" s="126"/>
    </row>
    <row r="339" spans="1:5" ht="12.75" customHeight="1">
      <c r="A339" s="142"/>
      <c r="D339" s="126"/>
      <c r="E339" s="126"/>
    </row>
    <row r="340" spans="1:5" ht="12.75" customHeight="1">
      <c r="A340" s="142"/>
      <c r="D340" s="126"/>
      <c r="E340" s="126"/>
    </row>
    <row r="341" spans="1:5" ht="12.75" customHeight="1">
      <c r="A341" s="142"/>
      <c r="D341" s="126"/>
      <c r="E341" s="126"/>
    </row>
    <row r="342" spans="1:5" ht="12.75" customHeight="1">
      <c r="A342" s="142"/>
      <c r="D342" s="126"/>
      <c r="E342" s="126"/>
    </row>
    <row r="343" spans="1:5" ht="12.75" customHeight="1">
      <c r="A343" s="142"/>
      <c r="D343" s="126"/>
      <c r="E343" s="126"/>
    </row>
    <row r="344" spans="1:5" ht="12.75" customHeight="1">
      <c r="A344" s="142"/>
      <c r="D344" s="126"/>
      <c r="E344" s="126"/>
    </row>
    <row r="345" spans="1:5" ht="12.75" customHeight="1">
      <c r="A345" s="142"/>
      <c r="D345" s="126"/>
      <c r="E345" s="126"/>
    </row>
    <row r="346" spans="1:5" ht="12.75" customHeight="1">
      <c r="A346" s="142"/>
      <c r="D346" s="126"/>
      <c r="E346" s="126"/>
    </row>
    <row r="347" spans="1:5" ht="12.75" customHeight="1">
      <c r="A347" s="142"/>
      <c r="D347" s="126"/>
      <c r="E347" s="126"/>
    </row>
    <row r="348" spans="1:5" ht="12.75" customHeight="1">
      <c r="A348" s="142"/>
      <c r="D348" s="126"/>
      <c r="E348" s="126"/>
    </row>
    <row r="349" spans="1:5" ht="12.75" customHeight="1">
      <c r="A349" s="142"/>
      <c r="D349" s="126"/>
      <c r="E349" s="126"/>
    </row>
    <row r="350" spans="1:5" ht="12.75" customHeight="1">
      <c r="A350" s="142"/>
      <c r="D350" s="126"/>
      <c r="E350" s="126"/>
    </row>
    <row r="351" spans="1:5" ht="12.75" customHeight="1">
      <c r="A351" s="142"/>
      <c r="D351" s="126"/>
      <c r="E351" s="126"/>
    </row>
    <row r="352" spans="1:5" ht="12.75" customHeight="1">
      <c r="A352" s="142"/>
      <c r="D352" s="126"/>
      <c r="E352" s="126"/>
    </row>
    <row r="353" spans="1:5" ht="12.75" customHeight="1">
      <c r="A353" s="142"/>
      <c r="D353" s="126"/>
      <c r="E353" s="126"/>
    </row>
    <row r="354" spans="1:5" ht="12.75" customHeight="1">
      <c r="A354" s="142"/>
      <c r="D354" s="126"/>
      <c r="E354" s="126"/>
    </row>
    <row r="355" spans="1:5" ht="12.75" customHeight="1">
      <c r="A355" s="142"/>
      <c r="D355" s="126"/>
      <c r="E355" s="126"/>
    </row>
    <row r="356" spans="1:5" ht="12.75" customHeight="1">
      <c r="A356" s="142"/>
      <c r="D356" s="126"/>
      <c r="E356" s="126"/>
    </row>
    <row r="357" spans="1:5" ht="12.75" customHeight="1">
      <c r="A357" s="142"/>
      <c r="D357" s="126"/>
      <c r="E357" s="126"/>
    </row>
    <row r="358" spans="1:5" ht="12.75" customHeight="1">
      <c r="A358" s="142"/>
      <c r="D358" s="126"/>
      <c r="E358" s="126"/>
    </row>
    <row r="359" spans="1:5" ht="12.75" customHeight="1">
      <c r="A359" s="142"/>
      <c r="D359" s="126"/>
      <c r="E359" s="126"/>
    </row>
    <row r="360" spans="1:5" ht="12.75" customHeight="1">
      <c r="A360" s="142"/>
      <c r="D360" s="126"/>
      <c r="E360" s="126"/>
    </row>
    <row r="361" spans="1:5" ht="12.75" customHeight="1">
      <c r="A361" s="142"/>
      <c r="D361" s="126"/>
      <c r="E361" s="126"/>
    </row>
    <row r="362" spans="1:5" ht="12.75" customHeight="1">
      <c r="A362" s="142"/>
      <c r="D362" s="126"/>
      <c r="E362" s="126"/>
    </row>
    <row r="363" spans="1:5" ht="12.75" customHeight="1">
      <c r="A363" s="142"/>
      <c r="D363" s="126"/>
      <c r="E363" s="126"/>
    </row>
    <row r="364" spans="1:5" ht="12.75" customHeight="1">
      <c r="A364" s="142"/>
      <c r="D364" s="126"/>
      <c r="E364" s="126"/>
    </row>
    <row r="365" spans="1:5" ht="12.75" customHeight="1">
      <c r="A365" s="142"/>
      <c r="D365" s="126"/>
      <c r="E365" s="126"/>
    </row>
    <row r="366" spans="1:5" ht="12.75" customHeight="1">
      <c r="A366" s="142"/>
      <c r="D366" s="126"/>
      <c r="E366" s="126"/>
    </row>
    <row r="367" spans="1:5" ht="12.75" customHeight="1">
      <c r="A367" s="142"/>
      <c r="D367" s="126"/>
      <c r="E367" s="126"/>
    </row>
    <row r="368" spans="1:5" ht="12.75" customHeight="1">
      <c r="A368" s="142"/>
      <c r="D368" s="126"/>
      <c r="E368" s="126"/>
    </row>
    <row r="369" spans="1:5" ht="12.75" customHeight="1">
      <c r="A369" s="142"/>
      <c r="D369" s="126"/>
      <c r="E369" s="126"/>
    </row>
    <row r="370" spans="1:5" ht="12.75" customHeight="1">
      <c r="A370" s="142"/>
      <c r="D370" s="126"/>
      <c r="E370" s="126"/>
    </row>
    <row r="371" spans="1:5" ht="12.75" customHeight="1">
      <c r="A371" s="142"/>
      <c r="D371" s="126"/>
      <c r="E371" s="126"/>
    </row>
    <row r="372" spans="1:5" ht="12.75" customHeight="1">
      <c r="A372" s="142"/>
      <c r="D372" s="126"/>
      <c r="E372" s="126"/>
    </row>
    <row r="373" spans="1:5" ht="12.75" customHeight="1">
      <c r="A373" s="142"/>
      <c r="D373" s="126"/>
      <c r="E373" s="126"/>
    </row>
    <row r="374" spans="1:5" ht="12.75" customHeight="1">
      <c r="A374" s="142"/>
      <c r="D374" s="126"/>
      <c r="E374" s="126"/>
    </row>
    <row r="375" spans="1:5" ht="12.75" customHeight="1">
      <c r="A375" s="142"/>
      <c r="D375" s="126"/>
      <c r="E375" s="126"/>
    </row>
    <row r="376" spans="1:5" ht="12.75" customHeight="1">
      <c r="A376" s="142"/>
      <c r="D376" s="126"/>
      <c r="E376" s="126"/>
    </row>
    <row r="377" spans="1:5" ht="12.75" customHeight="1">
      <c r="A377" s="142"/>
      <c r="D377" s="126"/>
      <c r="E377" s="126"/>
    </row>
    <row r="378" spans="1:5" ht="12.75" customHeight="1">
      <c r="A378" s="142"/>
      <c r="D378" s="126"/>
      <c r="E378" s="126"/>
    </row>
    <row r="379" spans="1:5" ht="12.75" customHeight="1">
      <c r="A379" s="142"/>
      <c r="D379" s="126"/>
      <c r="E379" s="126"/>
    </row>
    <row r="380" spans="1:5" ht="12.75" customHeight="1">
      <c r="A380" s="142"/>
      <c r="D380" s="126"/>
      <c r="E380" s="126"/>
    </row>
    <row r="381" spans="1:5" ht="12.75" customHeight="1">
      <c r="A381" s="142"/>
      <c r="D381" s="126"/>
      <c r="E381" s="126"/>
    </row>
    <row r="382" spans="1:5" ht="12.75" customHeight="1">
      <c r="A382" s="142"/>
      <c r="D382" s="126"/>
      <c r="E382" s="126"/>
    </row>
    <row r="383" spans="1:5" ht="12.75" customHeight="1">
      <c r="A383" s="142"/>
      <c r="D383" s="126"/>
      <c r="E383" s="126"/>
    </row>
    <row r="384" spans="1:5" ht="12.75" customHeight="1">
      <c r="A384" s="142"/>
      <c r="D384" s="126"/>
      <c r="E384" s="126"/>
    </row>
    <row r="385" spans="1:5" ht="12.75" customHeight="1">
      <c r="A385" s="142"/>
      <c r="D385" s="126"/>
      <c r="E385" s="126"/>
    </row>
    <row r="386" spans="1:5" ht="12.75" customHeight="1">
      <c r="A386" s="142"/>
      <c r="D386" s="126"/>
      <c r="E386" s="126"/>
    </row>
    <row r="387" spans="1:5" ht="12.75" customHeight="1">
      <c r="A387" s="142"/>
      <c r="D387" s="126"/>
      <c r="E387" s="126"/>
    </row>
    <row r="388" spans="1:5" ht="12.75" customHeight="1">
      <c r="A388" s="142"/>
      <c r="D388" s="126"/>
      <c r="E388" s="126"/>
    </row>
    <row r="389" spans="1:5" ht="12.75" customHeight="1">
      <c r="A389" s="142"/>
      <c r="D389" s="126"/>
      <c r="E389" s="126"/>
    </row>
    <row r="390" spans="1:5" ht="12.75" customHeight="1">
      <c r="A390" s="142"/>
      <c r="D390" s="126"/>
      <c r="E390" s="126"/>
    </row>
    <row r="391" spans="1:5" ht="12.75" customHeight="1">
      <c r="A391" s="142"/>
      <c r="D391" s="126"/>
      <c r="E391" s="126"/>
    </row>
    <row r="392" spans="1:5" ht="12.75" customHeight="1">
      <c r="A392" s="142"/>
      <c r="D392" s="126"/>
      <c r="E392" s="126"/>
    </row>
    <row r="393" spans="1:5" ht="12.75" customHeight="1">
      <c r="A393" s="142"/>
      <c r="D393" s="126"/>
      <c r="E393" s="126"/>
    </row>
    <row r="394" spans="1:5" ht="12.75" customHeight="1">
      <c r="A394" s="142"/>
      <c r="D394" s="126"/>
      <c r="E394" s="126"/>
    </row>
    <row r="395" spans="1:5" ht="12.75" customHeight="1">
      <c r="A395" s="142"/>
      <c r="D395" s="126"/>
      <c r="E395" s="126"/>
    </row>
    <row r="396" spans="1:5" ht="12.75" customHeight="1">
      <c r="A396" s="142"/>
      <c r="D396" s="126"/>
      <c r="E396" s="126"/>
    </row>
    <row r="397" spans="1:5" ht="12.75" customHeight="1">
      <c r="A397" s="142"/>
      <c r="D397" s="126"/>
      <c r="E397" s="126"/>
    </row>
    <row r="398" spans="1:5" ht="12.75" customHeight="1">
      <c r="A398" s="142"/>
      <c r="D398" s="126"/>
      <c r="E398" s="126"/>
    </row>
    <row r="399" spans="1:5" ht="12.75" customHeight="1">
      <c r="A399" s="142"/>
      <c r="D399" s="126"/>
      <c r="E399" s="126"/>
    </row>
    <row r="400" spans="1:5" ht="12.75" customHeight="1">
      <c r="A400" s="142"/>
      <c r="D400" s="126"/>
      <c r="E400" s="126"/>
    </row>
    <row r="401" spans="1:5" ht="12.75" customHeight="1">
      <c r="A401" s="142"/>
      <c r="D401" s="126"/>
      <c r="E401" s="126"/>
    </row>
    <row r="402" spans="1:5" ht="12.75" customHeight="1">
      <c r="A402" s="142"/>
      <c r="D402" s="126"/>
      <c r="E402" s="126"/>
    </row>
    <row r="403" spans="1:5" ht="12.75" customHeight="1">
      <c r="A403" s="142"/>
      <c r="D403" s="126"/>
      <c r="E403" s="126"/>
    </row>
    <row r="404" spans="1:5" ht="12.75" customHeight="1">
      <c r="A404" s="142"/>
      <c r="D404" s="126"/>
      <c r="E404" s="126"/>
    </row>
    <row r="405" spans="1:5" ht="12.75" customHeight="1">
      <c r="A405" s="142"/>
      <c r="D405" s="126"/>
      <c r="E405" s="126"/>
    </row>
    <row r="406" spans="1:5" ht="12.75" customHeight="1">
      <c r="A406" s="142"/>
      <c r="D406" s="126"/>
      <c r="E406" s="126"/>
    </row>
    <row r="407" spans="1:5" ht="12.75" customHeight="1">
      <c r="A407" s="142"/>
      <c r="D407" s="126"/>
      <c r="E407" s="126"/>
    </row>
    <row r="408" spans="1:5" ht="12.75" customHeight="1">
      <c r="A408" s="142"/>
      <c r="D408" s="126"/>
      <c r="E408" s="126"/>
    </row>
    <row r="409" spans="1:5" ht="12.75" customHeight="1">
      <c r="A409" s="142"/>
      <c r="D409" s="126"/>
      <c r="E409" s="126"/>
    </row>
    <row r="410" spans="1:5" ht="12.75" customHeight="1">
      <c r="A410" s="142"/>
      <c r="D410" s="126"/>
      <c r="E410" s="126"/>
    </row>
    <row r="411" spans="1:5" ht="12.75" customHeight="1">
      <c r="A411" s="142"/>
      <c r="D411" s="126"/>
      <c r="E411" s="126"/>
    </row>
    <row r="412" spans="1:5" ht="12.75" customHeight="1">
      <c r="A412" s="142"/>
      <c r="D412" s="126"/>
      <c r="E412" s="126"/>
    </row>
    <row r="413" spans="1:5" ht="12.75" customHeight="1">
      <c r="A413" s="142"/>
      <c r="D413" s="126"/>
      <c r="E413" s="126"/>
    </row>
    <row r="414" spans="1:5" ht="12.75" customHeight="1">
      <c r="A414" s="142"/>
      <c r="D414" s="126"/>
      <c r="E414" s="126"/>
    </row>
    <row r="415" spans="1:5" ht="12.75" customHeight="1">
      <c r="A415" s="142"/>
      <c r="D415" s="126"/>
      <c r="E415" s="126"/>
    </row>
    <row r="416" spans="1:5" ht="12.75" customHeight="1">
      <c r="A416" s="142"/>
      <c r="D416" s="126"/>
      <c r="E416" s="126"/>
    </row>
    <row r="417" spans="1:5" ht="12.75" customHeight="1">
      <c r="A417" s="142"/>
      <c r="D417" s="126"/>
      <c r="E417" s="126"/>
    </row>
    <row r="418" spans="1:5" ht="12.75" customHeight="1">
      <c r="A418" s="142"/>
      <c r="D418" s="126"/>
      <c r="E418" s="126"/>
    </row>
    <row r="419" spans="1:5" ht="12.75" customHeight="1">
      <c r="A419" s="142"/>
      <c r="D419" s="126"/>
      <c r="E419" s="126"/>
    </row>
    <row r="420" spans="1:5" ht="12.75" customHeight="1">
      <c r="A420" s="142"/>
      <c r="D420" s="126"/>
      <c r="E420" s="126"/>
    </row>
    <row r="421" spans="1:5" ht="12.75" customHeight="1">
      <c r="A421" s="142"/>
      <c r="D421" s="126"/>
      <c r="E421" s="126"/>
    </row>
    <row r="422" spans="1:5" ht="12.75" customHeight="1">
      <c r="A422" s="142"/>
      <c r="D422" s="126"/>
      <c r="E422" s="126"/>
    </row>
    <row r="423" spans="1:5" ht="12.75" customHeight="1">
      <c r="A423" s="142"/>
      <c r="D423" s="126"/>
      <c r="E423" s="126"/>
    </row>
    <row r="424" spans="1:5" ht="12.75" customHeight="1">
      <c r="A424" s="142"/>
      <c r="D424" s="126"/>
      <c r="E424" s="126"/>
    </row>
    <row r="425" spans="1:5" ht="12.75" customHeight="1">
      <c r="A425" s="142"/>
      <c r="D425" s="126"/>
      <c r="E425" s="126"/>
    </row>
    <row r="426" spans="1:5" ht="12.75" customHeight="1">
      <c r="A426" s="142"/>
      <c r="D426" s="126"/>
      <c r="E426" s="126"/>
    </row>
    <row r="427" spans="1:5" ht="12.75" customHeight="1">
      <c r="A427" s="142"/>
      <c r="D427" s="126"/>
      <c r="E427" s="126"/>
    </row>
    <row r="428" spans="1:5" ht="12.75" customHeight="1">
      <c r="A428" s="142"/>
      <c r="D428" s="126"/>
      <c r="E428" s="126"/>
    </row>
    <row r="429" spans="1:5" ht="12.75" customHeight="1">
      <c r="A429" s="142"/>
      <c r="D429" s="126"/>
      <c r="E429" s="126"/>
    </row>
    <row r="430" spans="1:5" ht="12.75" customHeight="1">
      <c r="A430" s="142"/>
      <c r="D430" s="126"/>
      <c r="E430" s="126"/>
    </row>
    <row r="431" spans="1:5" ht="12.75" customHeight="1">
      <c r="A431" s="142"/>
      <c r="D431" s="126"/>
      <c r="E431" s="126"/>
    </row>
    <row r="432" spans="1:5" ht="12.75" customHeight="1">
      <c r="A432" s="142"/>
      <c r="D432" s="126"/>
      <c r="E432" s="126"/>
    </row>
    <row r="433" spans="1:5" ht="12.75" customHeight="1">
      <c r="A433" s="142"/>
      <c r="D433" s="126"/>
      <c r="E433" s="126"/>
    </row>
    <row r="434" spans="1:5" ht="12.75" customHeight="1">
      <c r="A434" s="142"/>
      <c r="D434" s="126"/>
      <c r="E434" s="126"/>
    </row>
    <row r="435" spans="1:5" ht="12.75" customHeight="1">
      <c r="A435" s="142"/>
      <c r="D435" s="126"/>
      <c r="E435" s="126"/>
    </row>
    <row r="436" spans="1:5" ht="12.75" customHeight="1">
      <c r="A436" s="142"/>
      <c r="D436" s="126"/>
      <c r="E436" s="126"/>
    </row>
    <row r="437" spans="1:5" ht="12.75" customHeight="1">
      <c r="A437" s="142"/>
      <c r="D437" s="126"/>
      <c r="E437" s="126"/>
    </row>
    <row r="438" spans="1:5" ht="12.75" customHeight="1">
      <c r="A438" s="142"/>
      <c r="D438" s="126"/>
      <c r="E438" s="126"/>
    </row>
    <row r="439" spans="1:5" ht="12.75" customHeight="1">
      <c r="A439" s="142"/>
      <c r="D439" s="126"/>
      <c r="E439" s="126"/>
    </row>
    <row r="440" spans="1:5" ht="12.75" customHeight="1">
      <c r="A440" s="142"/>
      <c r="D440" s="126"/>
      <c r="E440" s="126"/>
    </row>
    <row r="441" spans="1:5" ht="12.75" customHeight="1">
      <c r="A441" s="142"/>
      <c r="D441" s="126"/>
      <c r="E441" s="126"/>
    </row>
    <row r="442" spans="1:5" ht="12.75" customHeight="1">
      <c r="A442" s="142"/>
      <c r="D442" s="126"/>
      <c r="E442" s="126"/>
    </row>
    <row r="443" spans="1:5" ht="12.75" customHeight="1">
      <c r="A443" s="142"/>
      <c r="D443" s="126"/>
      <c r="E443" s="126"/>
    </row>
    <row r="444" spans="1:5" ht="12.75" customHeight="1">
      <c r="A444" s="142"/>
      <c r="D444" s="126"/>
      <c r="E444" s="126"/>
    </row>
    <row r="445" spans="1:5" ht="12.75" customHeight="1">
      <c r="A445" s="142"/>
      <c r="D445" s="126"/>
      <c r="E445" s="126"/>
    </row>
    <row r="446" spans="1:5" ht="12.75" customHeight="1">
      <c r="A446" s="142"/>
      <c r="D446" s="126"/>
      <c r="E446" s="126"/>
    </row>
    <row r="447" spans="1:5" ht="12.75" customHeight="1">
      <c r="A447" s="142"/>
      <c r="D447" s="126"/>
      <c r="E447" s="126"/>
    </row>
    <row r="448" spans="1:5" ht="12.75" customHeight="1">
      <c r="A448" s="142"/>
      <c r="D448" s="126"/>
      <c r="E448" s="126"/>
    </row>
    <row r="449" spans="1:5" ht="12.75" customHeight="1">
      <c r="A449" s="142"/>
      <c r="D449" s="126"/>
      <c r="E449" s="126"/>
    </row>
    <row r="450" spans="1:5" ht="12.75" customHeight="1">
      <c r="A450" s="142"/>
      <c r="D450" s="126"/>
      <c r="E450" s="126"/>
    </row>
    <row r="451" spans="1:5" ht="12.75" customHeight="1">
      <c r="A451" s="142"/>
      <c r="D451" s="126"/>
      <c r="E451" s="126"/>
    </row>
    <row r="452" spans="1:5" ht="12.75" customHeight="1">
      <c r="A452" s="142"/>
      <c r="D452" s="126"/>
      <c r="E452" s="126"/>
    </row>
    <row r="453" spans="1:5" ht="12.75" customHeight="1">
      <c r="A453" s="142"/>
      <c r="D453" s="126"/>
      <c r="E453" s="126"/>
    </row>
    <row r="454" spans="1:5" ht="12.75" customHeight="1">
      <c r="A454" s="142"/>
      <c r="D454" s="126"/>
      <c r="E454" s="126"/>
    </row>
    <row r="455" spans="1:5" ht="12.75" customHeight="1">
      <c r="A455" s="142"/>
      <c r="D455" s="126"/>
      <c r="E455" s="126"/>
    </row>
    <row r="456" spans="1:5" ht="12.75" customHeight="1">
      <c r="A456" s="142"/>
      <c r="D456" s="126"/>
      <c r="E456" s="126"/>
    </row>
    <row r="457" spans="1:5" ht="12.75" customHeight="1">
      <c r="A457" s="142"/>
      <c r="D457" s="126"/>
      <c r="E457" s="126"/>
    </row>
    <row r="458" spans="1:5" ht="12.75" customHeight="1">
      <c r="A458" s="142"/>
      <c r="D458" s="126"/>
      <c r="E458" s="126"/>
    </row>
    <row r="459" spans="1:5" ht="12.75" customHeight="1">
      <c r="A459" s="142"/>
      <c r="D459" s="126"/>
      <c r="E459" s="126"/>
    </row>
    <row r="460" spans="1:5" ht="12.75" customHeight="1">
      <c r="A460" s="142"/>
      <c r="D460" s="126"/>
      <c r="E460" s="126"/>
    </row>
    <row r="461" spans="1:5" ht="12.75" customHeight="1">
      <c r="A461" s="142"/>
      <c r="D461" s="126"/>
      <c r="E461" s="126"/>
    </row>
    <row r="462" spans="1:5" ht="12.75" customHeight="1">
      <c r="A462" s="142"/>
      <c r="D462" s="126"/>
      <c r="E462" s="126"/>
    </row>
    <row r="463" spans="1:5" ht="12.75" customHeight="1">
      <c r="A463" s="142"/>
      <c r="D463" s="126"/>
      <c r="E463" s="126"/>
    </row>
    <row r="464" spans="1:5" ht="12.75" customHeight="1">
      <c r="A464" s="142"/>
      <c r="D464" s="126"/>
      <c r="E464" s="126"/>
    </row>
    <row r="465" spans="1:5" ht="12.75" customHeight="1">
      <c r="A465" s="142"/>
      <c r="D465" s="126"/>
      <c r="E465" s="126"/>
    </row>
    <row r="466" spans="1:5" ht="12.75" customHeight="1">
      <c r="A466" s="142"/>
      <c r="D466" s="126"/>
      <c r="E466" s="126"/>
    </row>
    <row r="467" spans="1:5" ht="12.75" customHeight="1">
      <c r="A467" s="142"/>
      <c r="D467" s="126"/>
      <c r="E467" s="126"/>
    </row>
    <row r="468" spans="1:5" ht="12.75" customHeight="1">
      <c r="A468" s="142"/>
      <c r="D468" s="126"/>
      <c r="E468" s="126"/>
    </row>
    <row r="469" spans="1:5" ht="12.75" customHeight="1">
      <c r="A469" s="142"/>
      <c r="D469" s="126"/>
      <c r="E469" s="126"/>
    </row>
    <row r="470" spans="1:5" ht="12.75" customHeight="1">
      <c r="A470" s="142"/>
      <c r="D470" s="126"/>
      <c r="E470" s="126"/>
    </row>
    <row r="471" spans="1:5" ht="12.75" customHeight="1">
      <c r="A471" s="142"/>
      <c r="D471" s="126"/>
      <c r="E471" s="126"/>
    </row>
    <row r="472" spans="1:5" ht="12.75" customHeight="1">
      <c r="A472" s="142"/>
      <c r="D472" s="126"/>
      <c r="E472" s="126"/>
    </row>
    <row r="473" spans="1:5" ht="12.75" customHeight="1">
      <c r="A473" s="142"/>
      <c r="D473" s="126"/>
      <c r="E473" s="126"/>
    </row>
    <row r="474" spans="1:5" ht="12.75" customHeight="1">
      <c r="A474" s="142"/>
      <c r="D474" s="126"/>
      <c r="E474" s="126"/>
    </row>
    <row r="475" spans="1:5" ht="12.75" customHeight="1">
      <c r="A475" s="142"/>
      <c r="D475" s="126"/>
      <c r="E475" s="126"/>
    </row>
    <row r="476" spans="1:5" ht="12.75" customHeight="1">
      <c r="A476" s="142"/>
      <c r="D476" s="126"/>
      <c r="E476" s="126"/>
    </row>
    <row r="477" spans="1:5" ht="12.75" customHeight="1">
      <c r="A477" s="142"/>
      <c r="D477" s="126"/>
      <c r="E477" s="126"/>
    </row>
    <row r="478" spans="1:5" ht="12.75" customHeight="1">
      <c r="A478" s="142"/>
      <c r="D478" s="126"/>
      <c r="E478" s="126"/>
    </row>
    <row r="479" spans="1:5" ht="12.75" customHeight="1">
      <c r="A479" s="142"/>
      <c r="D479" s="126"/>
      <c r="E479" s="126"/>
    </row>
    <row r="480" spans="1:5" ht="12.75" customHeight="1">
      <c r="A480" s="142"/>
      <c r="D480" s="126"/>
      <c r="E480" s="126"/>
    </row>
    <row r="481" spans="1:5" ht="12.75" customHeight="1">
      <c r="A481" s="142"/>
      <c r="D481" s="126"/>
      <c r="E481" s="126"/>
    </row>
    <row r="482" spans="1:5" ht="12.75" customHeight="1">
      <c r="A482" s="142"/>
      <c r="D482" s="126"/>
      <c r="E482" s="126"/>
    </row>
    <row r="483" spans="1:5" ht="12.75" customHeight="1">
      <c r="A483" s="142"/>
      <c r="D483" s="126"/>
      <c r="E483" s="126"/>
    </row>
    <row r="484" spans="1:5" ht="12.75" customHeight="1">
      <c r="A484" s="142"/>
      <c r="D484" s="126"/>
      <c r="E484" s="126"/>
    </row>
    <row r="485" spans="1:5" ht="12.75" customHeight="1">
      <c r="A485" s="142"/>
      <c r="D485" s="126"/>
      <c r="E485" s="126"/>
    </row>
    <row r="486" spans="1:5" ht="12.75" customHeight="1">
      <c r="A486" s="142"/>
      <c r="D486" s="126"/>
      <c r="E486" s="126"/>
    </row>
    <row r="487" spans="1:5" ht="12.75" customHeight="1">
      <c r="A487" s="142"/>
      <c r="D487" s="126"/>
      <c r="E487" s="126"/>
    </row>
    <row r="488" spans="1:5" ht="12.75" customHeight="1">
      <c r="A488" s="142"/>
      <c r="D488" s="126"/>
      <c r="E488" s="126"/>
    </row>
    <row r="489" spans="1:5" ht="12.75" customHeight="1">
      <c r="A489" s="142"/>
      <c r="D489" s="126"/>
      <c r="E489" s="126"/>
    </row>
    <row r="490" spans="1:5" ht="12.75" customHeight="1">
      <c r="A490" s="142"/>
      <c r="D490" s="126"/>
      <c r="E490" s="126"/>
    </row>
    <row r="491" spans="1:5" ht="12.75" customHeight="1">
      <c r="A491" s="142"/>
      <c r="D491" s="126"/>
      <c r="E491" s="126"/>
    </row>
    <row r="492" spans="1:5" ht="12.75" customHeight="1">
      <c r="A492" s="142"/>
      <c r="D492" s="126"/>
      <c r="E492" s="126"/>
    </row>
    <row r="493" spans="1:5" ht="12.75" customHeight="1">
      <c r="A493" s="142"/>
      <c r="D493" s="126"/>
      <c r="E493" s="126"/>
    </row>
    <row r="494" spans="1:5" ht="12.75" customHeight="1">
      <c r="A494" s="142"/>
      <c r="D494" s="126"/>
      <c r="E494" s="126"/>
    </row>
    <row r="495" spans="1:5" ht="12.75" customHeight="1">
      <c r="A495" s="142"/>
      <c r="D495" s="126"/>
      <c r="E495" s="126"/>
    </row>
    <row r="496" spans="1:5" ht="12.75" customHeight="1">
      <c r="A496" s="142"/>
      <c r="D496" s="126"/>
      <c r="E496" s="126"/>
    </row>
    <row r="497" spans="1:5" ht="12.75" customHeight="1">
      <c r="A497" s="142"/>
      <c r="D497" s="126"/>
      <c r="E497" s="126"/>
    </row>
    <row r="498" spans="1:5" ht="12.75" customHeight="1">
      <c r="A498" s="142"/>
      <c r="D498" s="126"/>
      <c r="E498" s="126"/>
    </row>
    <row r="499" spans="1:5" ht="12.75" customHeight="1">
      <c r="A499" s="142"/>
      <c r="D499" s="126"/>
      <c r="E499" s="126"/>
    </row>
    <row r="500" spans="1:5" ht="12.75" customHeight="1">
      <c r="A500" s="142"/>
      <c r="D500" s="126"/>
      <c r="E500" s="126"/>
    </row>
    <row r="501" spans="1:5" ht="12.75" customHeight="1">
      <c r="A501" s="142"/>
      <c r="D501" s="126"/>
      <c r="E501" s="126"/>
    </row>
    <row r="502" spans="1:5" ht="12.75" customHeight="1">
      <c r="A502" s="142"/>
      <c r="D502" s="126"/>
      <c r="E502" s="126"/>
    </row>
    <row r="503" spans="1:5" ht="12.75" customHeight="1">
      <c r="A503" s="142"/>
      <c r="D503" s="126"/>
      <c r="E503" s="126"/>
    </row>
    <row r="504" spans="1:5" ht="12.75" customHeight="1">
      <c r="A504" s="142"/>
      <c r="D504" s="126"/>
      <c r="E504" s="126"/>
    </row>
    <row r="505" spans="1:5" ht="12.75" customHeight="1">
      <c r="A505" s="142"/>
      <c r="D505" s="126"/>
      <c r="E505" s="126"/>
    </row>
    <row r="506" spans="1:5" ht="12.75" customHeight="1">
      <c r="A506" s="142"/>
      <c r="D506" s="126"/>
      <c r="E506" s="126"/>
    </row>
    <row r="507" spans="1:5" ht="12.75" customHeight="1">
      <c r="A507" s="142"/>
      <c r="D507" s="126"/>
      <c r="E507" s="126"/>
    </row>
    <row r="508" spans="1:5" ht="12.75" customHeight="1">
      <c r="A508" s="142"/>
      <c r="D508" s="126"/>
      <c r="E508" s="126"/>
    </row>
    <row r="509" spans="1:5" ht="12.75" customHeight="1">
      <c r="A509" s="142"/>
      <c r="D509" s="126"/>
      <c r="E509" s="126"/>
    </row>
    <row r="510" spans="1:5" ht="12.75" customHeight="1">
      <c r="A510" s="142"/>
      <c r="D510" s="126"/>
      <c r="E510" s="126"/>
    </row>
    <row r="511" spans="1:5" ht="12.75" customHeight="1">
      <c r="A511" s="142"/>
      <c r="D511" s="126"/>
      <c r="E511" s="126"/>
    </row>
    <row r="512" spans="1:5" ht="12.75" customHeight="1">
      <c r="A512" s="142"/>
      <c r="D512" s="126"/>
      <c r="E512" s="126"/>
    </row>
    <row r="513" spans="1:5" ht="12.75" customHeight="1">
      <c r="A513" s="142"/>
      <c r="D513" s="126"/>
      <c r="E513" s="126"/>
    </row>
    <row r="514" spans="1:5" ht="12.75" customHeight="1">
      <c r="A514" s="142"/>
      <c r="D514" s="126"/>
      <c r="E514" s="126"/>
    </row>
    <row r="515" spans="1:5" ht="12.75" customHeight="1">
      <c r="A515" s="142"/>
      <c r="D515" s="126"/>
      <c r="E515" s="126"/>
    </row>
    <row r="516" spans="1:5" ht="12.75" customHeight="1">
      <c r="A516" s="142"/>
      <c r="D516" s="126"/>
      <c r="E516" s="126"/>
    </row>
    <row r="517" spans="1:5" ht="12.75" customHeight="1">
      <c r="A517" s="142"/>
      <c r="D517" s="126"/>
      <c r="E517" s="126"/>
    </row>
    <row r="518" spans="1:5" ht="12.75" customHeight="1">
      <c r="A518" s="142"/>
      <c r="D518" s="126"/>
      <c r="E518" s="126"/>
    </row>
    <row r="519" spans="1:5" ht="12.75" customHeight="1">
      <c r="A519" s="142"/>
      <c r="D519" s="126"/>
      <c r="E519" s="126"/>
    </row>
    <row r="520" spans="1:5" ht="12.75" customHeight="1">
      <c r="A520" s="142"/>
      <c r="D520" s="126"/>
      <c r="E520" s="126"/>
    </row>
    <row r="521" spans="1:5" ht="12.75" customHeight="1">
      <c r="A521" s="142"/>
      <c r="D521" s="126"/>
      <c r="E521" s="126"/>
    </row>
    <row r="522" spans="1:5" ht="12.75" customHeight="1">
      <c r="A522" s="142"/>
      <c r="D522" s="126"/>
      <c r="E522" s="126"/>
    </row>
    <row r="523" spans="1:5" ht="12.75" customHeight="1">
      <c r="A523" s="142"/>
      <c r="D523" s="126"/>
      <c r="E523" s="126"/>
    </row>
    <row r="524" spans="1:5" ht="12.75" customHeight="1">
      <c r="A524" s="142"/>
      <c r="D524" s="126"/>
      <c r="E524" s="126"/>
    </row>
    <row r="525" spans="1:5" ht="12.75" customHeight="1">
      <c r="A525" s="142"/>
      <c r="D525" s="126"/>
      <c r="E525" s="126"/>
    </row>
    <row r="526" spans="1:5" ht="12.75" customHeight="1">
      <c r="A526" s="142"/>
      <c r="D526" s="126"/>
      <c r="E526" s="126"/>
    </row>
    <row r="527" spans="1:5" ht="12.75" customHeight="1">
      <c r="A527" s="142"/>
      <c r="D527" s="126"/>
      <c r="E527" s="126"/>
    </row>
    <row r="528" spans="1:5" ht="12.75" customHeight="1">
      <c r="A528" s="142"/>
      <c r="D528" s="126"/>
      <c r="E528" s="126"/>
    </row>
    <row r="529" spans="1:5" ht="12.75" customHeight="1">
      <c r="A529" s="142"/>
      <c r="D529" s="126"/>
      <c r="E529" s="126"/>
    </row>
    <row r="530" spans="1:5" ht="12.75" customHeight="1">
      <c r="A530" s="142"/>
      <c r="D530" s="126"/>
      <c r="E530" s="126"/>
    </row>
    <row r="531" spans="1:5" ht="12.75" customHeight="1">
      <c r="A531" s="142"/>
      <c r="D531" s="126"/>
      <c r="E531" s="126"/>
    </row>
    <row r="532" spans="1:5" ht="12.75" customHeight="1">
      <c r="A532" s="142"/>
      <c r="D532" s="126"/>
      <c r="E532" s="126"/>
    </row>
    <row r="533" spans="1:5" ht="12.75" customHeight="1">
      <c r="A533" s="142"/>
      <c r="D533" s="126"/>
      <c r="E533" s="126"/>
    </row>
    <row r="534" spans="1:5" ht="12.75" customHeight="1">
      <c r="A534" s="142"/>
      <c r="D534" s="126"/>
      <c r="E534" s="126"/>
    </row>
    <row r="535" spans="1:5" ht="12.75" customHeight="1">
      <c r="A535" s="142"/>
      <c r="D535" s="126"/>
      <c r="E535" s="126"/>
    </row>
    <row r="536" spans="1:5" ht="12.75" customHeight="1">
      <c r="A536" s="142"/>
      <c r="D536" s="126"/>
      <c r="E536" s="126"/>
    </row>
    <row r="537" spans="1:5" ht="12.75" customHeight="1">
      <c r="A537" s="142"/>
      <c r="D537" s="126"/>
      <c r="E537" s="126"/>
    </row>
    <row r="538" spans="1:5" ht="12.75" customHeight="1">
      <c r="A538" s="142"/>
      <c r="D538" s="126"/>
      <c r="E538" s="126"/>
    </row>
    <row r="539" spans="1:5" ht="12.75" customHeight="1">
      <c r="A539" s="142"/>
      <c r="D539" s="126"/>
      <c r="E539" s="126"/>
    </row>
    <row r="540" spans="1:5" ht="12.75" customHeight="1">
      <c r="A540" s="142"/>
      <c r="D540" s="126"/>
      <c r="E540" s="126"/>
    </row>
    <row r="541" spans="1:5" ht="12.75" customHeight="1">
      <c r="A541" s="142"/>
      <c r="D541" s="126"/>
      <c r="E541" s="126"/>
    </row>
    <row r="542" spans="1:5" ht="12.75" customHeight="1">
      <c r="A542" s="142"/>
      <c r="D542" s="126"/>
      <c r="E542" s="126"/>
    </row>
    <row r="543" spans="1:5" ht="12.75" customHeight="1">
      <c r="A543" s="142"/>
      <c r="D543" s="126"/>
      <c r="E543" s="126"/>
    </row>
    <row r="544" spans="1:5" ht="12.75" customHeight="1">
      <c r="A544" s="142"/>
      <c r="D544" s="126"/>
      <c r="E544" s="126"/>
    </row>
    <row r="545" spans="1:5" ht="12.75" customHeight="1">
      <c r="A545" s="142"/>
      <c r="D545" s="126"/>
      <c r="E545" s="126"/>
    </row>
    <row r="546" spans="1:5" ht="12.75" customHeight="1">
      <c r="A546" s="142"/>
      <c r="D546" s="126"/>
      <c r="E546" s="126"/>
    </row>
    <row r="547" spans="1:5" ht="12.75" customHeight="1">
      <c r="A547" s="142"/>
      <c r="D547" s="126"/>
      <c r="E547" s="126"/>
    </row>
    <row r="548" spans="1:5" ht="12.75" customHeight="1">
      <c r="A548" s="142"/>
      <c r="D548" s="126"/>
      <c r="E548" s="126"/>
    </row>
    <row r="549" spans="1:5" ht="12.75" customHeight="1">
      <c r="A549" s="142"/>
      <c r="D549" s="126"/>
      <c r="E549" s="126"/>
    </row>
    <row r="550" spans="1:5" ht="12.75" customHeight="1">
      <c r="A550" s="142"/>
      <c r="D550" s="126"/>
      <c r="E550" s="126"/>
    </row>
    <row r="551" spans="1:5" ht="12.75" customHeight="1">
      <c r="A551" s="142"/>
      <c r="D551" s="126"/>
      <c r="E551" s="126"/>
    </row>
    <row r="552" spans="1:5" ht="12.75" customHeight="1">
      <c r="A552" s="142"/>
      <c r="D552" s="126"/>
      <c r="E552" s="126"/>
    </row>
    <row r="553" spans="1:5" ht="12.75" customHeight="1">
      <c r="A553" s="142"/>
      <c r="D553" s="126"/>
      <c r="E553" s="126"/>
    </row>
    <row r="554" spans="1:5" ht="12.75" customHeight="1">
      <c r="A554" s="142"/>
      <c r="D554" s="126"/>
      <c r="E554" s="126"/>
    </row>
    <row r="555" spans="1:5" ht="12.75" customHeight="1">
      <c r="A555" s="142"/>
      <c r="D555" s="126"/>
      <c r="E555" s="126"/>
    </row>
    <row r="556" spans="1:5" ht="12.75" customHeight="1">
      <c r="A556" s="142"/>
      <c r="D556" s="126"/>
      <c r="E556" s="126"/>
    </row>
    <row r="557" spans="1:5" ht="12.75" customHeight="1">
      <c r="A557" s="142"/>
      <c r="D557" s="126"/>
      <c r="E557" s="126"/>
    </row>
    <row r="558" spans="1:5" ht="12.75" customHeight="1">
      <c r="A558" s="142"/>
      <c r="D558" s="126"/>
      <c r="E558" s="126"/>
    </row>
    <row r="559" spans="1:5" ht="12.75" customHeight="1">
      <c r="A559" s="142"/>
      <c r="D559" s="126"/>
      <c r="E559" s="126"/>
    </row>
    <row r="560" spans="1:5" ht="12.75" customHeight="1">
      <c r="A560" s="142"/>
      <c r="D560" s="126"/>
      <c r="E560" s="126"/>
    </row>
    <row r="561" spans="1:5" ht="12.75" customHeight="1">
      <c r="A561" s="142"/>
      <c r="D561" s="126"/>
      <c r="E561" s="126"/>
    </row>
    <row r="562" spans="1:5" ht="12.75" customHeight="1">
      <c r="A562" s="142"/>
      <c r="D562" s="126"/>
      <c r="E562" s="126"/>
    </row>
    <row r="563" spans="1:5" ht="12.75" customHeight="1">
      <c r="A563" s="142"/>
      <c r="D563" s="126"/>
      <c r="E563" s="126"/>
    </row>
    <row r="564" spans="1:5" ht="12.75" customHeight="1">
      <c r="A564" s="142"/>
      <c r="D564" s="126"/>
      <c r="E564" s="126"/>
    </row>
    <row r="565" spans="1:5" ht="12.75" customHeight="1">
      <c r="A565" s="142"/>
      <c r="D565" s="126"/>
      <c r="E565" s="126"/>
    </row>
    <row r="566" spans="1:5" ht="12.75" customHeight="1">
      <c r="A566" s="142"/>
      <c r="D566" s="126"/>
      <c r="E566" s="126"/>
    </row>
    <row r="567" spans="1:5" ht="12.75" customHeight="1">
      <c r="A567" s="142"/>
      <c r="D567" s="126"/>
      <c r="E567" s="126"/>
    </row>
    <row r="568" spans="1:5" ht="12.75" customHeight="1">
      <c r="A568" s="142"/>
      <c r="D568" s="126"/>
      <c r="E568" s="126"/>
    </row>
    <row r="569" spans="1:5" ht="12.75" customHeight="1">
      <c r="A569" s="142"/>
      <c r="D569" s="126"/>
      <c r="E569" s="126"/>
    </row>
    <row r="570" spans="1:5" ht="12.75" customHeight="1">
      <c r="A570" s="142"/>
      <c r="D570" s="126"/>
      <c r="E570" s="126"/>
    </row>
    <row r="571" spans="1:5" ht="12.75" customHeight="1">
      <c r="A571" s="142"/>
      <c r="D571" s="126"/>
      <c r="E571" s="126"/>
    </row>
    <row r="572" spans="1:5" ht="12.75" customHeight="1">
      <c r="A572" s="142"/>
      <c r="D572" s="126"/>
      <c r="E572" s="126"/>
    </row>
    <row r="573" spans="1:5" ht="12.75" customHeight="1">
      <c r="A573" s="142"/>
      <c r="D573" s="126"/>
      <c r="E573" s="126"/>
    </row>
    <row r="574" spans="1:5" ht="12.75" customHeight="1">
      <c r="A574" s="142"/>
      <c r="D574" s="126"/>
      <c r="E574" s="126"/>
    </row>
    <row r="575" spans="1:5" ht="12.75" customHeight="1">
      <c r="A575" s="142"/>
      <c r="D575" s="126"/>
      <c r="E575" s="126"/>
    </row>
    <row r="576" spans="1:5" ht="12.75" customHeight="1">
      <c r="A576" s="142"/>
      <c r="D576" s="126"/>
      <c r="E576" s="126"/>
    </row>
    <row r="577" spans="1:5" ht="12.75" customHeight="1">
      <c r="A577" s="142"/>
      <c r="D577" s="126"/>
      <c r="E577" s="126"/>
    </row>
    <row r="578" spans="1:5" ht="12.75" customHeight="1">
      <c r="A578" s="142"/>
      <c r="D578" s="126"/>
      <c r="E578" s="126"/>
    </row>
    <row r="579" spans="1:5" ht="12.75" customHeight="1">
      <c r="A579" s="142"/>
      <c r="D579" s="126"/>
      <c r="E579" s="126"/>
    </row>
    <row r="580" spans="1:5" ht="12.75" customHeight="1">
      <c r="A580" s="142"/>
      <c r="D580" s="126"/>
      <c r="E580" s="126"/>
    </row>
    <row r="581" spans="1:5" ht="12.75" customHeight="1">
      <c r="A581" s="142"/>
      <c r="D581" s="126"/>
      <c r="E581" s="126"/>
    </row>
    <row r="582" spans="1:5" ht="12.75" customHeight="1">
      <c r="A582" s="142"/>
      <c r="D582" s="126"/>
      <c r="E582" s="126"/>
    </row>
    <row r="583" spans="1:5" ht="12.75" customHeight="1">
      <c r="A583" s="142"/>
      <c r="D583" s="126"/>
      <c r="E583" s="126"/>
    </row>
    <row r="584" spans="1:5" ht="12.75" customHeight="1">
      <c r="A584" s="142"/>
      <c r="D584" s="126"/>
      <c r="E584" s="126"/>
    </row>
    <row r="585" spans="1:5" ht="12.75" customHeight="1">
      <c r="A585" s="142"/>
      <c r="D585" s="126"/>
      <c r="E585" s="126"/>
    </row>
    <row r="586" spans="1:5" ht="12.75" customHeight="1">
      <c r="A586" s="142"/>
      <c r="D586" s="126"/>
      <c r="E586" s="126"/>
    </row>
    <row r="587" spans="1:5" ht="12.75" customHeight="1">
      <c r="A587" s="142"/>
      <c r="D587" s="126"/>
      <c r="E587" s="126"/>
    </row>
    <row r="588" spans="1:5" ht="12.75" customHeight="1">
      <c r="A588" s="142"/>
      <c r="D588" s="126"/>
      <c r="E588" s="126"/>
    </row>
    <row r="589" spans="1:5" ht="12.75" customHeight="1">
      <c r="A589" s="142"/>
      <c r="D589" s="126"/>
      <c r="E589" s="126"/>
    </row>
    <row r="590" spans="1:5" ht="12.75" customHeight="1">
      <c r="A590" s="142"/>
      <c r="D590" s="126"/>
      <c r="E590" s="126"/>
    </row>
    <row r="591" spans="1:5" ht="12.75" customHeight="1">
      <c r="A591" s="142"/>
      <c r="D591" s="126"/>
      <c r="E591" s="126"/>
    </row>
    <row r="592" spans="1:5" ht="12.75" customHeight="1">
      <c r="A592" s="142"/>
      <c r="D592" s="126"/>
      <c r="E592" s="126"/>
    </row>
    <row r="593" spans="1:5" ht="12.75" customHeight="1">
      <c r="A593" s="142"/>
      <c r="D593" s="126"/>
      <c r="E593" s="126"/>
    </row>
    <row r="594" spans="1:5" ht="12.75" customHeight="1">
      <c r="A594" s="142"/>
      <c r="D594" s="126"/>
      <c r="E594" s="126"/>
    </row>
    <row r="595" spans="1:5" ht="12.75" customHeight="1">
      <c r="A595" s="142"/>
      <c r="D595" s="126"/>
      <c r="E595" s="126"/>
    </row>
    <row r="596" spans="1:5" ht="12.75" customHeight="1">
      <c r="A596" s="142"/>
      <c r="D596" s="126"/>
      <c r="E596" s="126"/>
    </row>
    <row r="597" spans="1:5" ht="12.75" customHeight="1">
      <c r="A597" s="142"/>
      <c r="D597" s="126"/>
      <c r="E597" s="126"/>
    </row>
    <row r="598" spans="1:5" ht="12.75" customHeight="1">
      <c r="A598" s="142"/>
      <c r="D598" s="126"/>
      <c r="E598" s="126"/>
    </row>
    <row r="599" spans="1:5" ht="12.75" customHeight="1">
      <c r="A599" s="142"/>
      <c r="D599" s="126"/>
      <c r="E599" s="126"/>
    </row>
    <row r="600" spans="1:5" ht="12.75" customHeight="1">
      <c r="A600" s="142"/>
      <c r="D600" s="126"/>
      <c r="E600" s="126"/>
    </row>
    <row r="601" spans="1:5" ht="12.75" customHeight="1">
      <c r="A601" s="142"/>
      <c r="D601" s="126"/>
      <c r="E601" s="126"/>
    </row>
    <row r="602" spans="1:5" ht="12.75" customHeight="1">
      <c r="A602" s="142"/>
      <c r="D602" s="126"/>
      <c r="E602" s="126"/>
    </row>
    <row r="603" spans="1:5" ht="12.75" customHeight="1">
      <c r="A603" s="142"/>
      <c r="D603" s="126"/>
      <c r="E603" s="126"/>
    </row>
    <row r="604" spans="1:5" ht="12.75" customHeight="1">
      <c r="A604" s="142"/>
      <c r="D604" s="126"/>
      <c r="E604" s="126"/>
    </row>
    <row r="605" spans="1:5" ht="12.75" customHeight="1">
      <c r="A605" s="142"/>
      <c r="D605" s="126"/>
      <c r="E605" s="126"/>
    </row>
    <row r="606" spans="1:5" ht="12.75" customHeight="1">
      <c r="A606" s="142"/>
      <c r="D606" s="126"/>
      <c r="E606" s="126"/>
    </row>
    <row r="607" spans="1:5" ht="12.75" customHeight="1">
      <c r="A607" s="142"/>
      <c r="D607" s="126"/>
      <c r="E607" s="126"/>
    </row>
    <row r="608" spans="1:5" ht="12.75" customHeight="1">
      <c r="A608" s="142"/>
      <c r="D608" s="126"/>
      <c r="E608" s="126"/>
    </row>
    <row r="609" spans="1:5" ht="12.75" customHeight="1">
      <c r="A609" s="142"/>
      <c r="D609" s="126"/>
      <c r="E609" s="126"/>
    </row>
    <row r="610" spans="1:5" ht="12.75" customHeight="1">
      <c r="A610" s="142"/>
      <c r="D610" s="126"/>
      <c r="E610" s="126"/>
    </row>
    <row r="611" spans="1:5" ht="12.75" customHeight="1">
      <c r="A611" s="142"/>
      <c r="D611" s="126"/>
      <c r="E611" s="126"/>
    </row>
    <row r="612" spans="1:5" ht="12.75" customHeight="1">
      <c r="A612" s="142"/>
      <c r="D612" s="126"/>
      <c r="E612" s="126"/>
    </row>
    <row r="613" spans="1:5" ht="12.75" customHeight="1">
      <c r="A613" s="142"/>
      <c r="D613" s="126"/>
      <c r="E613" s="126"/>
    </row>
    <row r="614" spans="1:5" ht="12.75" customHeight="1">
      <c r="A614" s="142"/>
      <c r="D614" s="126"/>
      <c r="E614" s="126"/>
    </row>
    <row r="615" spans="1:5" ht="12.75" customHeight="1">
      <c r="A615" s="142"/>
      <c r="D615" s="126"/>
      <c r="E615" s="126"/>
    </row>
    <row r="616" spans="1:5" ht="12.75" customHeight="1">
      <c r="A616" s="142"/>
      <c r="D616" s="126"/>
      <c r="E616" s="126"/>
    </row>
    <row r="617" spans="1:5" ht="12.75" customHeight="1">
      <c r="A617" s="142"/>
      <c r="D617" s="126"/>
      <c r="E617" s="126"/>
    </row>
    <row r="618" spans="1:5" ht="12.75" customHeight="1">
      <c r="A618" s="142"/>
      <c r="D618" s="126"/>
      <c r="E618" s="126"/>
    </row>
    <row r="619" spans="1:5" ht="12.75" customHeight="1">
      <c r="A619" s="142"/>
      <c r="D619" s="126"/>
      <c r="E619" s="126"/>
    </row>
    <row r="620" spans="1:5" ht="12.75" customHeight="1">
      <c r="A620" s="142"/>
      <c r="D620" s="126"/>
      <c r="E620" s="126"/>
    </row>
    <row r="621" spans="1:5" ht="12.75" customHeight="1">
      <c r="A621" s="142"/>
      <c r="D621" s="126"/>
      <c r="E621" s="126"/>
    </row>
    <row r="622" spans="1:5" ht="12.75" customHeight="1">
      <c r="A622" s="142"/>
      <c r="D622" s="126"/>
      <c r="E622" s="126"/>
    </row>
    <row r="623" spans="1:5" ht="12.75" customHeight="1">
      <c r="A623" s="142"/>
      <c r="D623" s="126"/>
      <c r="E623" s="126"/>
    </row>
    <row r="624" spans="1:5" ht="12.75" customHeight="1">
      <c r="A624" s="142"/>
      <c r="D624" s="126"/>
      <c r="E624" s="126"/>
    </row>
    <row r="625" spans="1:5" ht="12.75" customHeight="1">
      <c r="A625" s="142"/>
      <c r="D625" s="126"/>
      <c r="E625" s="126"/>
    </row>
    <row r="626" spans="1:5" ht="12.75" customHeight="1">
      <c r="A626" s="142"/>
      <c r="D626" s="126"/>
      <c r="E626" s="126"/>
    </row>
    <row r="627" spans="1:5" ht="12.75" customHeight="1">
      <c r="A627" s="142"/>
      <c r="D627" s="126"/>
      <c r="E627" s="126"/>
    </row>
    <row r="628" spans="1:5" ht="12.75" customHeight="1">
      <c r="A628" s="142"/>
      <c r="D628" s="126"/>
      <c r="E628" s="126"/>
    </row>
    <row r="629" spans="1:5" ht="12.75" customHeight="1">
      <c r="A629" s="142"/>
      <c r="D629" s="126"/>
      <c r="E629" s="126"/>
    </row>
    <row r="630" spans="1:5" ht="12.75" customHeight="1">
      <c r="A630" s="142"/>
      <c r="D630" s="126"/>
      <c r="E630" s="126"/>
    </row>
    <row r="631" spans="1:5" ht="12.75" customHeight="1">
      <c r="A631" s="142"/>
      <c r="D631" s="126"/>
      <c r="E631" s="126"/>
    </row>
    <row r="632" spans="1:5" ht="12.75" customHeight="1">
      <c r="A632" s="142"/>
      <c r="D632" s="126"/>
      <c r="E632" s="126"/>
    </row>
    <row r="633" spans="1:5" ht="12.75" customHeight="1">
      <c r="A633" s="142"/>
      <c r="D633" s="126"/>
      <c r="E633" s="126"/>
    </row>
    <row r="634" spans="1:5" ht="12.75" customHeight="1">
      <c r="A634" s="142"/>
      <c r="D634" s="126"/>
      <c r="E634" s="126"/>
    </row>
    <row r="635" spans="1:5" ht="12.75" customHeight="1">
      <c r="A635" s="142"/>
      <c r="D635" s="126"/>
      <c r="E635" s="126"/>
    </row>
    <row r="636" spans="1:5" ht="12.75" customHeight="1">
      <c r="A636" s="142"/>
      <c r="D636" s="126"/>
      <c r="E636" s="126"/>
    </row>
    <row r="637" spans="1:5" ht="12.75" customHeight="1">
      <c r="A637" s="142"/>
      <c r="D637" s="126"/>
      <c r="E637" s="126"/>
    </row>
    <row r="638" spans="1:5" ht="12.75" customHeight="1">
      <c r="A638" s="142"/>
      <c r="D638" s="126"/>
      <c r="E638" s="126"/>
    </row>
    <row r="639" spans="1:5" ht="12.75" customHeight="1">
      <c r="A639" s="142"/>
      <c r="D639" s="126"/>
      <c r="E639" s="126"/>
    </row>
    <row r="640" spans="1:5" ht="12.75" customHeight="1">
      <c r="A640" s="142"/>
      <c r="D640" s="126"/>
      <c r="E640" s="126"/>
    </row>
    <row r="641" spans="1:5" ht="12.75" customHeight="1">
      <c r="A641" s="142"/>
      <c r="D641" s="126"/>
      <c r="E641" s="126"/>
    </row>
    <row r="642" spans="1:5" ht="12.75" customHeight="1">
      <c r="A642" s="142"/>
      <c r="D642" s="126"/>
      <c r="E642" s="126"/>
    </row>
    <row r="643" spans="1:5" ht="12.75" customHeight="1">
      <c r="A643" s="142"/>
      <c r="D643" s="126"/>
      <c r="E643" s="126"/>
    </row>
    <row r="644" spans="1:5" ht="12.75" customHeight="1">
      <c r="A644" s="142"/>
      <c r="D644" s="126"/>
      <c r="E644" s="126"/>
    </row>
    <row r="645" spans="1:5" ht="12.75" customHeight="1">
      <c r="A645" s="142"/>
      <c r="D645" s="126"/>
      <c r="E645" s="126"/>
    </row>
    <row r="646" spans="1:5" ht="12.75" customHeight="1">
      <c r="A646" s="142"/>
      <c r="D646" s="126"/>
      <c r="E646" s="126"/>
    </row>
    <row r="647" spans="1:5" ht="12.75" customHeight="1">
      <c r="A647" s="142"/>
      <c r="D647" s="126"/>
      <c r="E647" s="126"/>
    </row>
    <row r="648" spans="1:5" ht="12.75" customHeight="1">
      <c r="A648" s="142"/>
      <c r="D648" s="126"/>
      <c r="E648" s="126"/>
    </row>
    <row r="649" spans="1:5" ht="12.75" customHeight="1">
      <c r="A649" s="142"/>
      <c r="D649" s="126"/>
      <c r="E649" s="126"/>
    </row>
    <row r="650" spans="1:5" ht="12.75" customHeight="1">
      <c r="A650" s="142"/>
      <c r="D650" s="126"/>
      <c r="E650" s="126"/>
    </row>
    <row r="651" spans="1:5" ht="12.75" customHeight="1">
      <c r="A651" s="142"/>
      <c r="D651" s="126"/>
      <c r="E651" s="126"/>
    </row>
    <row r="652" spans="1:5" ht="12.75" customHeight="1">
      <c r="A652" s="142"/>
      <c r="D652" s="126"/>
      <c r="E652" s="126"/>
    </row>
    <row r="653" spans="1:5" ht="12.75" customHeight="1">
      <c r="A653" s="142"/>
      <c r="D653" s="126"/>
      <c r="E653" s="126"/>
    </row>
    <row r="654" spans="1:5" ht="12.75" customHeight="1">
      <c r="A654" s="142"/>
      <c r="D654" s="126"/>
      <c r="E654" s="126"/>
    </row>
    <row r="655" spans="1:5" ht="12.75" customHeight="1">
      <c r="A655" s="142"/>
      <c r="D655" s="126"/>
      <c r="E655" s="126"/>
    </row>
    <row r="656" spans="1:5" ht="12.75" customHeight="1">
      <c r="A656" s="142"/>
      <c r="D656" s="126"/>
      <c r="E656" s="126"/>
    </row>
    <row r="657" spans="1:5" ht="12.75" customHeight="1">
      <c r="A657" s="142"/>
      <c r="D657" s="126"/>
      <c r="E657" s="126"/>
    </row>
    <row r="658" spans="1:5" ht="12.75" customHeight="1">
      <c r="A658" s="142"/>
      <c r="D658" s="126"/>
      <c r="E658" s="126"/>
    </row>
    <row r="659" spans="1:5" ht="12.75" customHeight="1">
      <c r="A659" s="142"/>
      <c r="D659" s="126"/>
      <c r="E659" s="126"/>
    </row>
    <row r="660" spans="1:5" ht="12.75" customHeight="1">
      <c r="A660" s="142"/>
      <c r="D660" s="126"/>
      <c r="E660" s="126"/>
    </row>
    <row r="661" spans="1:5" ht="12.75" customHeight="1">
      <c r="A661" s="142"/>
      <c r="D661" s="126"/>
      <c r="E661" s="126"/>
    </row>
    <row r="662" spans="1:5" ht="12.75" customHeight="1">
      <c r="A662" s="142"/>
      <c r="D662" s="126"/>
      <c r="E662" s="126"/>
    </row>
    <row r="663" spans="1:5" ht="12.75" customHeight="1">
      <c r="A663" s="142"/>
      <c r="D663" s="126"/>
      <c r="E663" s="126"/>
    </row>
    <row r="664" spans="1:5" ht="12.75" customHeight="1">
      <c r="A664" s="142"/>
      <c r="D664" s="126"/>
      <c r="E664" s="126"/>
    </row>
    <row r="665" spans="1:5" ht="12.75" customHeight="1">
      <c r="A665" s="142"/>
      <c r="D665" s="126"/>
      <c r="E665" s="126"/>
    </row>
    <row r="666" spans="1:5" ht="12.75" customHeight="1">
      <c r="A666" s="142"/>
      <c r="D666" s="126"/>
      <c r="E666" s="126"/>
    </row>
    <row r="667" spans="1:5" ht="12.75" customHeight="1">
      <c r="A667" s="142"/>
      <c r="D667" s="126"/>
      <c r="E667" s="126"/>
    </row>
    <row r="668" spans="1:5" ht="12.75" customHeight="1">
      <c r="A668" s="142"/>
      <c r="D668" s="126"/>
      <c r="E668" s="126"/>
    </row>
    <row r="669" spans="1:5" ht="12.75" customHeight="1">
      <c r="A669" s="142"/>
      <c r="D669" s="126"/>
      <c r="E669" s="126"/>
    </row>
    <row r="670" spans="1:5" ht="12.75" customHeight="1">
      <c r="A670" s="142"/>
      <c r="D670" s="126"/>
      <c r="E670" s="126"/>
    </row>
    <row r="671" spans="1:5" ht="12.75" customHeight="1">
      <c r="A671" s="142"/>
      <c r="D671" s="126"/>
      <c r="E671" s="126"/>
    </row>
    <row r="672" spans="1:5" ht="12.75" customHeight="1">
      <c r="A672" s="142"/>
      <c r="D672" s="126"/>
      <c r="E672" s="126"/>
    </row>
    <row r="673" spans="1:5" ht="12.75" customHeight="1">
      <c r="A673" s="142"/>
      <c r="D673" s="126"/>
      <c r="E673" s="126"/>
    </row>
    <row r="674" spans="1:5" ht="12.75" customHeight="1">
      <c r="A674" s="142"/>
      <c r="D674" s="126"/>
      <c r="E674" s="126"/>
    </row>
    <row r="675" spans="1:5" ht="12.75" customHeight="1">
      <c r="A675" s="142"/>
      <c r="D675" s="126"/>
      <c r="E675" s="126"/>
    </row>
    <row r="676" spans="1:5" ht="12.75" customHeight="1">
      <c r="A676" s="142"/>
      <c r="D676" s="126"/>
      <c r="E676" s="126"/>
    </row>
    <row r="677" spans="1:5" ht="12.75" customHeight="1">
      <c r="A677" s="142"/>
      <c r="D677" s="126"/>
      <c r="E677" s="126"/>
    </row>
    <row r="678" spans="1:5" ht="12.75" customHeight="1">
      <c r="A678" s="142"/>
      <c r="D678" s="126"/>
      <c r="E678" s="126"/>
    </row>
    <row r="679" spans="1:5" ht="12.75" customHeight="1">
      <c r="A679" s="142"/>
      <c r="D679" s="126"/>
      <c r="E679" s="126"/>
    </row>
    <row r="680" spans="1:5" ht="12.75" customHeight="1">
      <c r="A680" s="142"/>
      <c r="D680" s="126"/>
      <c r="E680" s="126"/>
    </row>
    <row r="681" spans="1:5" ht="12.75" customHeight="1">
      <c r="A681" s="142"/>
      <c r="D681" s="126"/>
      <c r="E681" s="126"/>
    </row>
    <row r="682" spans="1:5" ht="12.75" customHeight="1">
      <c r="A682" s="142"/>
      <c r="D682" s="126"/>
      <c r="E682" s="126"/>
    </row>
    <row r="683" spans="1:5" ht="12.75" customHeight="1">
      <c r="A683" s="142"/>
      <c r="D683" s="126"/>
      <c r="E683" s="126"/>
    </row>
    <row r="684" spans="1:5" ht="12.75" customHeight="1">
      <c r="A684" s="142"/>
      <c r="D684" s="126"/>
      <c r="E684" s="126"/>
    </row>
    <row r="685" spans="1:5" ht="12.75" customHeight="1">
      <c r="A685" s="142"/>
      <c r="D685" s="126"/>
      <c r="E685" s="126"/>
    </row>
    <row r="686" spans="1:5" ht="12.75" customHeight="1">
      <c r="A686" s="142"/>
      <c r="D686" s="126"/>
      <c r="E686" s="126"/>
    </row>
    <row r="687" spans="1:5" ht="12.75" customHeight="1">
      <c r="A687" s="142"/>
      <c r="D687" s="126"/>
      <c r="E687" s="126"/>
    </row>
    <row r="688" spans="1:5" ht="12.75" customHeight="1">
      <c r="A688" s="142"/>
      <c r="D688" s="126"/>
      <c r="E688" s="126"/>
    </row>
    <row r="689" spans="1:5" ht="12.75" customHeight="1">
      <c r="A689" s="142"/>
      <c r="D689" s="126"/>
      <c r="E689" s="126"/>
    </row>
    <row r="690" spans="1:5" ht="12.75" customHeight="1">
      <c r="A690" s="142"/>
      <c r="D690" s="126"/>
      <c r="E690" s="126"/>
    </row>
    <row r="691" spans="1:5" ht="12.75" customHeight="1">
      <c r="A691" s="142"/>
      <c r="D691" s="126"/>
      <c r="E691" s="126"/>
    </row>
    <row r="692" spans="1:5" ht="12.75" customHeight="1">
      <c r="A692" s="142"/>
      <c r="D692" s="126"/>
      <c r="E692" s="126"/>
    </row>
    <row r="693" spans="1:5" ht="12.75" customHeight="1">
      <c r="A693" s="142"/>
      <c r="D693" s="126"/>
      <c r="E693" s="126"/>
    </row>
    <row r="694" spans="1:5" ht="12.75" customHeight="1">
      <c r="A694" s="142"/>
      <c r="D694" s="126"/>
      <c r="E694" s="126"/>
    </row>
    <row r="695" spans="1:5" ht="12.75" customHeight="1">
      <c r="A695" s="142"/>
      <c r="D695" s="126"/>
      <c r="E695" s="126"/>
    </row>
    <row r="696" spans="1:5" ht="12.75" customHeight="1">
      <c r="A696" s="142"/>
      <c r="D696" s="126"/>
      <c r="E696" s="126"/>
    </row>
    <row r="697" spans="1:5" ht="12.75" customHeight="1">
      <c r="A697" s="142"/>
      <c r="D697" s="126"/>
      <c r="E697" s="126"/>
    </row>
    <row r="698" spans="1:5" ht="12.75" customHeight="1">
      <c r="A698" s="142"/>
      <c r="D698" s="126"/>
      <c r="E698" s="126"/>
    </row>
    <row r="699" spans="1:5" ht="12.75" customHeight="1">
      <c r="A699" s="142"/>
      <c r="D699" s="126"/>
      <c r="E699" s="126"/>
    </row>
    <row r="700" spans="1:5" ht="12.75" customHeight="1">
      <c r="A700" s="142"/>
      <c r="D700" s="126"/>
      <c r="E700" s="126"/>
    </row>
    <row r="701" spans="1:5" ht="12.75" customHeight="1">
      <c r="A701" s="142"/>
      <c r="D701" s="126"/>
      <c r="E701" s="126"/>
    </row>
    <row r="702" spans="1:5" ht="12.75" customHeight="1">
      <c r="A702" s="142"/>
      <c r="D702" s="126"/>
      <c r="E702" s="126"/>
    </row>
    <row r="703" spans="1:5" ht="12.75" customHeight="1">
      <c r="A703" s="142"/>
      <c r="D703" s="126"/>
      <c r="E703" s="126"/>
    </row>
    <row r="704" spans="1:5" ht="12.75" customHeight="1">
      <c r="A704" s="142"/>
      <c r="D704" s="126"/>
      <c r="E704" s="126"/>
    </row>
    <row r="705" spans="1:5" ht="12.75" customHeight="1">
      <c r="A705" s="142"/>
      <c r="D705" s="126"/>
      <c r="E705" s="126"/>
    </row>
    <row r="706" spans="1:5" ht="12.75" customHeight="1">
      <c r="A706" s="142"/>
      <c r="D706" s="126"/>
      <c r="E706" s="126"/>
    </row>
    <row r="707" spans="1:5" ht="12.75" customHeight="1">
      <c r="A707" s="142"/>
      <c r="D707" s="126"/>
      <c r="E707" s="126"/>
    </row>
    <row r="708" spans="1:5" ht="12.75" customHeight="1">
      <c r="A708" s="142"/>
      <c r="D708" s="126"/>
      <c r="E708" s="126"/>
    </row>
    <row r="709" spans="1:5" ht="12.75" customHeight="1">
      <c r="A709" s="142"/>
      <c r="D709" s="126"/>
      <c r="E709" s="126"/>
    </row>
    <row r="710" spans="1:5" ht="12.75" customHeight="1">
      <c r="A710" s="142"/>
      <c r="D710" s="126"/>
      <c r="E710" s="126"/>
    </row>
    <row r="711" spans="1:5" ht="12.75" customHeight="1">
      <c r="A711" s="142"/>
      <c r="D711" s="126"/>
      <c r="E711" s="126"/>
    </row>
    <row r="712" spans="1:5" ht="12.75" customHeight="1">
      <c r="A712" s="142"/>
      <c r="D712" s="126"/>
      <c r="E712" s="126"/>
    </row>
    <row r="713" spans="1:5" ht="12.75" customHeight="1">
      <c r="A713" s="142"/>
      <c r="D713" s="126"/>
      <c r="E713" s="126"/>
    </row>
    <row r="714" spans="1:5" ht="12.75" customHeight="1">
      <c r="A714" s="142"/>
      <c r="D714" s="126"/>
      <c r="E714" s="126"/>
    </row>
    <row r="715" spans="1:5" ht="12.75" customHeight="1">
      <c r="A715" s="142"/>
      <c r="D715" s="126"/>
      <c r="E715" s="126"/>
    </row>
    <row r="716" spans="1:5" ht="12.75" customHeight="1">
      <c r="A716" s="142"/>
      <c r="D716" s="126"/>
      <c r="E716" s="126"/>
    </row>
    <row r="717" spans="1:5" ht="12.75" customHeight="1">
      <c r="A717" s="142"/>
      <c r="D717" s="126"/>
      <c r="E717" s="126"/>
    </row>
    <row r="718" spans="1:5" ht="12.75" customHeight="1">
      <c r="A718" s="142"/>
      <c r="D718" s="126"/>
      <c r="E718" s="126"/>
    </row>
    <row r="719" spans="1:5" ht="12.75" customHeight="1">
      <c r="A719" s="142"/>
      <c r="D719" s="126"/>
      <c r="E719" s="126"/>
    </row>
    <row r="720" spans="1:5" ht="12.75" customHeight="1">
      <c r="A720" s="142"/>
      <c r="D720" s="126"/>
      <c r="E720" s="126"/>
    </row>
    <row r="721" spans="1:5" ht="12.75" customHeight="1">
      <c r="A721" s="142"/>
      <c r="D721" s="126"/>
      <c r="E721" s="126"/>
    </row>
    <row r="722" spans="1:5" ht="12.75" customHeight="1">
      <c r="A722" s="142"/>
      <c r="D722" s="126"/>
      <c r="E722" s="126"/>
    </row>
    <row r="723" spans="1:5" ht="12.75" customHeight="1">
      <c r="A723" s="142"/>
      <c r="D723" s="126"/>
      <c r="E723" s="126"/>
    </row>
    <row r="724" spans="1:5" ht="12.75" customHeight="1">
      <c r="A724" s="142"/>
      <c r="D724" s="126"/>
      <c r="E724" s="126"/>
    </row>
    <row r="725" spans="1:5" ht="12.75" customHeight="1">
      <c r="A725" s="142"/>
      <c r="D725" s="126"/>
      <c r="E725" s="126"/>
    </row>
    <row r="726" spans="1:5" ht="12.75" customHeight="1">
      <c r="A726" s="142"/>
      <c r="D726" s="126"/>
      <c r="E726" s="126"/>
    </row>
    <row r="727" spans="1:5" ht="12.75" customHeight="1">
      <c r="A727" s="142"/>
      <c r="D727" s="126"/>
      <c r="E727" s="126"/>
    </row>
    <row r="728" spans="1:5" ht="12.75" customHeight="1">
      <c r="A728" s="142"/>
      <c r="D728" s="126"/>
      <c r="E728" s="126"/>
    </row>
    <row r="729" spans="1:5" ht="12.75" customHeight="1">
      <c r="A729" s="142"/>
      <c r="D729" s="126"/>
      <c r="E729" s="126"/>
    </row>
    <row r="730" spans="1:5" ht="12.75" customHeight="1">
      <c r="A730" s="142"/>
      <c r="D730" s="126"/>
      <c r="E730" s="126"/>
    </row>
    <row r="731" spans="1:5" ht="12.75" customHeight="1">
      <c r="A731" s="142"/>
      <c r="D731" s="126"/>
      <c r="E731" s="126"/>
    </row>
    <row r="732" spans="1:5" ht="12.75" customHeight="1">
      <c r="A732" s="142"/>
      <c r="D732" s="126"/>
      <c r="E732" s="126"/>
    </row>
    <row r="733" spans="1:5" ht="12.75" customHeight="1">
      <c r="A733" s="142"/>
      <c r="D733" s="126"/>
      <c r="E733" s="126"/>
    </row>
    <row r="734" spans="1:5" ht="12.75" customHeight="1">
      <c r="A734" s="142"/>
      <c r="D734" s="126"/>
      <c r="E734" s="126"/>
    </row>
    <row r="735" spans="1:5" ht="12.75" customHeight="1">
      <c r="A735" s="142"/>
      <c r="D735" s="126"/>
      <c r="E735" s="126"/>
    </row>
    <row r="736" spans="1:5" ht="12.75" customHeight="1">
      <c r="A736" s="142"/>
      <c r="D736" s="126"/>
      <c r="E736" s="126"/>
    </row>
    <row r="737" spans="1:5" ht="12.75" customHeight="1">
      <c r="A737" s="142"/>
      <c r="D737" s="126"/>
      <c r="E737" s="126"/>
    </row>
    <row r="738" spans="1:5" ht="12.75" customHeight="1">
      <c r="A738" s="142"/>
      <c r="D738" s="126"/>
      <c r="E738" s="126"/>
    </row>
    <row r="739" spans="1:5" ht="12.75" customHeight="1">
      <c r="A739" s="142"/>
      <c r="D739" s="126"/>
      <c r="E739" s="126"/>
    </row>
    <row r="740" spans="1:5" ht="12.75" customHeight="1">
      <c r="A740" s="142"/>
      <c r="D740" s="126"/>
      <c r="E740" s="126"/>
    </row>
    <row r="741" spans="1:5" ht="12.75" customHeight="1">
      <c r="A741" s="142"/>
      <c r="D741" s="126"/>
      <c r="E741" s="126"/>
    </row>
    <row r="742" spans="1:5" ht="12.75" customHeight="1">
      <c r="A742" s="142"/>
      <c r="D742" s="126"/>
      <c r="E742" s="126"/>
    </row>
    <row r="743" spans="1:5" ht="12.75" customHeight="1">
      <c r="A743" s="142"/>
      <c r="D743" s="126"/>
      <c r="E743" s="126"/>
    </row>
    <row r="744" spans="1:5" ht="12.75" customHeight="1">
      <c r="A744" s="142"/>
      <c r="D744" s="126"/>
      <c r="E744" s="126"/>
    </row>
    <row r="745" spans="1:5" ht="12.75" customHeight="1">
      <c r="A745" s="142"/>
      <c r="D745" s="126"/>
      <c r="E745" s="126"/>
    </row>
    <row r="746" spans="1:5" ht="12.75" customHeight="1">
      <c r="A746" s="142"/>
      <c r="D746" s="126"/>
      <c r="E746" s="126"/>
    </row>
    <row r="747" spans="1:5" ht="12.75" customHeight="1">
      <c r="A747" s="142"/>
      <c r="D747" s="126"/>
      <c r="E747" s="126"/>
    </row>
    <row r="748" spans="1:5" ht="12.75" customHeight="1">
      <c r="A748" s="142"/>
      <c r="D748" s="126"/>
      <c r="E748" s="126"/>
    </row>
    <row r="749" spans="1:5" ht="12.75" customHeight="1">
      <c r="A749" s="142"/>
      <c r="D749" s="126"/>
      <c r="E749" s="126"/>
    </row>
    <row r="750" spans="1:5" ht="12.75" customHeight="1">
      <c r="A750" s="142"/>
      <c r="D750" s="126"/>
      <c r="E750" s="126"/>
    </row>
    <row r="751" spans="1:5" ht="12.75" customHeight="1">
      <c r="A751" s="142"/>
      <c r="D751" s="126"/>
      <c r="E751" s="126"/>
    </row>
    <row r="752" spans="1:5" ht="12.75" customHeight="1">
      <c r="A752" s="142"/>
      <c r="D752" s="126"/>
      <c r="E752" s="126"/>
    </row>
    <row r="753" spans="1:5" ht="12.75" customHeight="1">
      <c r="A753" s="142"/>
      <c r="D753" s="126"/>
      <c r="E753" s="126"/>
    </row>
    <row r="754" spans="1:5" ht="12.75" customHeight="1">
      <c r="A754" s="142"/>
      <c r="D754" s="126"/>
      <c r="E754" s="126"/>
    </row>
    <row r="755" spans="1:5" ht="12.75" customHeight="1">
      <c r="A755" s="142"/>
      <c r="D755" s="126"/>
      <c r="E755" s="126"/>
    </row>
    <row r="756" spans="1:5" ht="12.75" customHeight="1">
      <c r="A756" s="142"/>
      <c r="D756" s="126"/>
      <c r="E756" s="126"/>
    </row>
    <row r="757" spans="1:5" ht="12.75" customHeight="1">
      <c r="A757" s="142"/>
      <c r="D757" s="126"/>
      <c r="E757" s="126"/>
    </row>
    <row r="758" spans="1:5" ht="12.75" customHeight="1">
      <c r="A758" s="142"/>
      <c r="D758" s="126"/>
      <c r="E758" s="126"/>
    </row>
    <row r="759" spans="1:5" ht="12.75" customHeight="1">
      <c r="A759" s="142"/>
      <c r="D759" s="126"/>
      <c r="E759" s="126"/>
    </row>
    <row r="760" spans="1:5" ht="12.75" customHeight="1">
      <c r="A760" s="142"/>
      <c r="D760" s="126"/>
      <c r="E760" s="126"/>
    </row>
    <row r="761" spans="1:5" ht="12.75" customHeight="1">
      <c r="A761" s="142"/>
      <c r="D761" s="126"/>
      <c r="E761" s="126"/>
    </row>
    <row r="762" spans="1:5" ht="12.75" customHeight="1">
      <c r="A762" s="142"/>
      <c r="D762" s="126"/>
      <c r="E762" s="126"/>
    </row>
    <row r="763" spans="1:5" ht="12.75" customHeight="1">
      <c r="A763" s="142"/>
      <c r="D763" s="126"/>
      <c r="E763" s="126"/>
    </row>
    <row r="764" spans="1:5" ht="12.75" customHeight="1">
      <c r="A764" s="142"/>
      <c r="D764" s="126"/>
      <c r="E764" s="126"/>
    </row>
    <row r="765" spans="1:5" ht="12.75" customHeight="1">
      <c r="A765" s="142"/>
      <c r="D765" s="126"/>
      <c r="E765" s="126"/>
    </row>
    <row r="766" spans="1:5" ht="12.75" customHeight="1">
      <c r="A766" s="142"/>
      <c r="D766" s="126"/>
      <c r="E766" s="126"/>
    </row>
    <row r="767" spans="1:5" ht="12.75" customHeight="1">
      <c r="A767" s="142"/>
      <c r="D767" s="126"/>
      <c r="E767" s="126"/>
    </row>
    <row r="768" spans="1:5" ht="12.75" customHeight="1">
      <c r="A768" s="142"/>
      <c r="D768" s="126"/>
      <c r="E768" s="126"/>
    </row>
    <row r="769" spans="1:5" ht="12.75" customHeight="1">
      <c r="A769" s="142"/>
      <c r="D769" s="126"/>
      <c r="E769" s="126"/>
    </row>
    <row r="770" spans="1:5" ht="12.75" customHeight="1">
      <c r="A770" s="142"/>
      <c r="D770" s="126"/>
      <c r="E770" s="126"/>
    </row>
    <row r="771" spans="1:5" ht="12.75" customHeight="1">
      <c r="A771" s="142"/>
      <c r="D771" s="126"/>
      <c r="E771" s="126"/>
    </row>
    <row r="772" spans="1:5" ht="12.75" customHeight="1">
      <c r="A772" s="142"/>
      <c r="D772" s="126"/>
      <c r="E772" s="126"/>
    </row>
    <row r="773" spans="1:5" ht="12.75" customHeight="1">
      <c r="A773" s="142"/>
      <c r="D773" s="126"/>
      <c r="E773" s="126"/>
    </row>
    <row r="774" spans="1:5" ht="12.75" customHeight="1">
      <c r="A774" s="142"/>
      <c r="D774" s="126"/>
      <c r="E774" s="126"/>
    </row>
    <row r="775" spans="1:5" ht="12.75" customHeight="1">
      <c r="A775" s="142"/>
      <c r="D775" s="126"/>
      <c r="E775" s="126"/>
    </row>
    <row r="776" spans="1:5" ht="12.75" customHeight="1">
      <c r="A776" s="142"/>
      <c r="D776" s="126"/>
      <c r="E776" s="126"/>
    </row>
    <row r="777" spans="1:5" ht="12.75" customHeight="1">
      <c r="A777" s="142"/>
      <c r="D777" s="126"/>
      <c r="E777" s="126"/>
    </row>
    <row r="778" spans="1:5" ht="12.75" customHeight="1">
      <c r="A778" s="142"/>
      <c r="D778" s="126"/>
      <c r="E778" s="126"/>
    </row>
    <row r="779" spans="1:5" ht="12.75" customHeight="1">
      <c r="A779" s="142"/>
      <c r="D779" s="126"/>
      <c r="E779" s="126"/>
    </row>
    <row r="780" spans="1:5" ht="12.75" customHeight="1">
      <c r="A780" s="142"/>
      <c r="D780" s="126"/>
      <c r="E780" s="126"/>
    </row>
    <row r="781" spans="1:5" ht="12.75" customHeight="1">
      <c r="A781" s="142"/>
      <c r="D781" s="126"/>
      <c r="E781" s="126"/>
    </row>
    <row r="782" spans="1:5" ht="12.75" customHeight="1">
      <c r="A782" s="142"/>
      <c r="D782" s="126"/>
      <c r="E782" s="126"/>
    </row>
    <row r="783" spans="1:5" ht="12.75" customHeight="1">
      <c r="A783" s="142"/>
      <c r="D783" s="126"/>
      <c r="E783" s="126"/>
    </row>
    <row r="784" spans="1:5" ht="12.75" customHeight="1">
      <c r="A784" s="142"/>
      <c r="D784" s="126"/>
      <c r="E784" s="126"/>
    </row>
    <row r="785" spans="1:5" ht="12.75" customHeight="1">
      <c r="A785" s="142"/>
      <c r="D785" s="126"/>
      <c r="E785" s="126"/>
    </row>
    <row r="786" spans="1:5" ht="12.75" customHeight="1">
      <c r="A786" s="142"/>
      <c r="D786" s="126"/>
      <c r="E786" s="126"/>
    </row>
    <row r="787" spans="1:5" ht="12.75" customHeight="1">
      <c r="A787" s="142"/>
      <c r="D787" s="126"/>
      <c r="E787" s="126"/>
    </row>
    <row r="788" spans="1:5" ht="12.75" customHeight="1">
      <c r="A788" s="142"/>
      <c r="D788" s="126"/>
      <c r="E788" s="126"/>
    </row>
    <row r="789" spans="1:5" ht="12.75" customHeight="1">
      <c r="A789" s="142"/>
      <c r="D789" s="126"/>
      <c r="E789" s="126"/>
    </row>
    <row r="790" spans="1:5" ht="12.75" customHeight="1">
      <c r="A790" s="142"/>
      <c r="D790" s="126"/>
      <c r="E790" s="126"/>
    </row>
    <row r="791" spans="1:5" ht="12.75" customHeight="1">
      <c r="A791" s="142"/>
      <c r="D791" s="126"/>
      <c r="E791" s="126"/>
    </row>
    <row r="792" spans="1:5" ht="12.75" customHeight="1">
      <c r="A792" s="142"/>
      <c r="D792" s="126"/>
      <c r="E792" s="126"/>
    </row>
    <row r="793" spans="1:5" ht="12.75" customHeight="1">
      <c r="A793" s="142"/>
      <c r="D793" s="126"/>
      <c r="E793" s="126"/>
    </row>
    <row r="794" spans="1:5" ht="12.75" customHeight="1">
      <c r="A794" s="142"/>
      <c r="D794" s="126"/>
      <c r="E794" s="126"/>
    </row>
    <row r="795" spans="1:5" ht="12.75" customHeight="1">
      <c r="A795" s="142"/>
      <c r="D795" s="126"/>
      <c r="E795" s="126"/>
    </row>
    <row r="796" spans="1:5" ht="12.75" customHeight="1">
      <c r="A796" s="142"/>
      <c r="D796" s="126"/>
      <c r="E796" s="126"/>
    </row>
    <row r="797" spans="1:5" ht="12.75" customHeight="1">
      <c r="A797" s="142"/>
      <c r="D797" s="126"/>
      <c r="E797" s="126"/>
    </row>
    <row r="798" spans="1:5" ht="12.75" customHeight="1">
      <c r="A798" s="142"/>
      <c r="D798" s="126"/>
      <c r="E798" s="126"/>
    </row>
    <row r="799" spans="1:5" ht="12.75" customHeight="1">
      <c r="A799" s="142"/>
      <c r="D799" s="126"/>
      <c r="E799" s="126"/>
    </row>
    <row r="800" spans="1:5" ht="12.75" customHeight="1">
      <c r="A800" s="142"/>
      <c r="D800" s="126"/>
      <c r="E800" s="126"/>
    </row>
    <row r="801" spans="1:5" ht="12.75" customHeight="1">
      <c r="A801" s="142"/>
      <c r="D801" s="126"/>
      <c r="E801" s="126"/>
    </row>
    <row r="802" spans="1:5" ht="12.75" customHeight="1">
      <c r="A802" s="142"/>
      <c r="D802" s="126"/>
      <c r="E802" s="126"/>
    </row>
    <row r="803" spans="1:5" ht="12.75" customHeight="1">
      <c r="A803" s="142"/>
      <c r="D803" s="126"/>
      <c r="E803" s="126"/>
    </row>
    <row r="804" spans="1:5" ht="12.75" customHeight="1">
      <c r="A804" s="142"/>
      <c r="D804" s="126"/>
      <c r="E804" s="126"/>
    </row>
    <row r="805" spans="1:5" ht="12.75" customHeight="1">
      <c r="A805" s="142"/>
      <c r="D805" s="126"/>
      <c r="E805" s="126"/>
    </row>
    <row r="806" spans="1:5" ht="12.75" customHeight="1">
      <c r="A806" s="142"/>
      <c r="D806" s="126"/>
      <c r="E806" s="126"/>
    </row>
    <row r="807" spans="1:5" ht="12.75" customHeight="1">
      <c r="A807" s="142"/>
      <c r="D807" s="126"/>
      <c r="E807" s="126"/>
    </row>
    <row r="808" spans="1:5" ht="12.75" customHeight="1">
      <c r="A808" s="142"/>
      <c r="D808" s="126"/>
      <c r="E808" s="126"/>
    </row>
    <row r="809" spans="1:5" ht="12.75" customHeight="1">
      <c r="A809" s="142"/>
      <c r="D809" s="126"/>
      <c r="E809" s="126"/>
    </row>
    <row r="810" spans="1:5" ht="12.75" customHeight="1">
      <c r="A810" s="142"/>
      <c r="D810" s="126"/>
      <c r="E810" s="126"/>
    </row>
    <row r="811" spans="1:5" ht="12.75" customHeight="1">
      <c r="A811" s="142"/>
      <c r="D811" s="126"/>
      <c r="E811" s="126"/>
    </row>
    <row r="812" spans="1:5" ht="12.75" customHeight="1">
      <c r="A812" s="142"/>
      <c r="D812" s="126"/>
      <c r="E812" s="126"/>
    </row>
    <row r="813" spans="1:5" ht="12.75" customHeight="1">
      <c r="A813" s="142"/>
      <c r="D813" s="126"/>
      <c r="E813" s="126"/>
    </row>
    <row r="814" spans="1:5" ht="12.75" customHeight="1">
      <c r="A814" s="142"/>
      <c r="D814" s="126"/>
      <c r="E814" s="126"/>
    </row>
    <row r="815" spans="1:5" ht="12.75" customHeight="1">
      <c r="A815" s="142"/>
      <c r="D815" s="126"/>
      <c r="E815" s="126"/>
    </row>
    <row r="816" spans="1:5" ht="12.75" customHeight="1">
      <c r="A816" s="142"/>
      <c r="D816" s="126"/>
      <c r="E816" s="126"/>
    </row>
    <row r="817" spans="1:5" ht="12.75" customHeight="1">
      <c r="A817" s="142"/>
      <c r="D817" s="126"/>
      <c r="E817" s="126"/>
    </row>
    <row r="818" spans="1:5" ht="12.75" customHeight="1">
      <c r="A818" s="142"/>
      <c r="D818" s="126"/>
      <c r="E818" s="126"/>
    </row>
    <row r="819" spans="1:5" ht="12.75" customHeight="1">
      <c r="A819" s="142"/>
      <c r="D819" s="126"/>
      <c r="E819" s="126"/>
    </row>
    <row r="820" spans="1:5" ht="12.75" customHeight="1">
      <c r="A820" s="142"/>
      <c r="D820" s="126"/>
      <c r="E820" s="126"/>
    </row>
    <row r="821" spans="1:5" ht="12.75" customHeight="1">
      <c r="A821" s="142"/>
      <c r="D821" s="126"/>
      <c r="E821" s="126"/>
    </row>
    <row r="822" spans="1:5" ht="12.75" customHeight="1">
      <c r="A822" s="142"/>
      <c r="D822" s="126"/>
      <c r="E822" s="126"/>
    </row>
    <row r="823" spans="1:5" ht="12.75" customHeight="1">
      <c r="A823" s="142"/>
      <c r="D823" s="126"/>
      <c r="E823" s="126"/>
    </row>
    <row r="824" spans="1:5" ht="12.75" customHeight="1">
      <c r="A824" s="142"/>
      <c r="D824" s="126"/>
      <c r="E824" s="126"/>
    </row>
    <row r="825" spans="1:5" ht="12.75" customHeight="1">
      <c r="A825" s="142"/>
      <c r="D825" s="126"/>
      <c r="E825" s="126"/>
    </row>
    <row r="826" spans="1:5" ht="12.75" customHeight="1">
      <c r="A826" s="142"/>
      <c r="D826" s="126"/>
      <c r="E826" s="126"/>
    </row>
    <row r="827" spans="1:5" ht="12.75" customHeight="1">
      <c r="A827" s="142"/>
      <c r="D827" s="126"/>
      <c r="E827" s="126"/>
    </row>
    <row r="828" spans="1:5" ht="12.75" customHeight="1">
      <c r="A828" s="142"/>
      <c r="D828" s="126"/>
      <c r="E828" s="126"/>
    </row>
    <row r="829" spans="1:5" ht="12.75" customHeight="1">
      <c r="A829" s="142"/>
      <c r="D829" s="126"/>
      <c r="E829" s="126"/>
    </row>
    <row r="830" spans="1:5" ht="12.75" customHeight="1">
      <c r="A830" s="142"/>
      <c r="D830" s="126"/>
      <c r="E830" s="126"/>
    </row>
    <row r="831" spans="1:5" ht="12.75" customHeight="1">
      <c r="A831" s="142"/>
      <c r="D831" s="126"/>
      <c r="E831" s="126"/>
    </row>
    <row r="832" spans="1:5" ht="12.75" customHeight="1">
      <c r="A832" s="142"/>
      <c r="D832" s="126"/>
      <c r="E832" s="126"/>
    </row>
    <row r="833" spans="1:5" ht="12.75" customHeight="1">
      <c r="A833" s="142"/>
      <c r="D833" s="126"/>
      <c r="E833" s="126"/>
    </row>
    <row r="834" spans="1:5" ht="12.75" customHeight="1">
      <c r="A834" s="142"/>
      <c r="D834" s="126"/>
      <c r="E834" s="126"/>
    </row>
    <row r="835" spans="1:5" ht="12.75" customHeight="1">
      <c r="A835" s="142"/>
      <c r="D835" s="126"/>
      <c r="E835" s="126"/>
    </row>
    <row r="836" spans="1:5" ht="12.75" customHeight="1">
      <c r="A836" s="142"/>
      <c r="D836" s="126"/>
      <c r="E836" s="126"/>
    </row>
    <row r="837" spans="1:5" ht="12.75" customHeight="1">
      <c r="A837" s="142"/>
      <c r="D837" s="126"/>
      <c r="E837" s="126"/>
    </row>
    <row r="838" spans="1:5" ht="12.75" customHeight="1">
      <c r="A838" s="142"/>
      <c r="D838" s="126"/>
      <c r="E838" s="126"/>
    </row>
    <row r="839" spans="1:5" ht="12.75" customHeight="1">
      <c r="A839" s="142"/>
      <c r="D839" s="126"/>
      <c r="E839" s="126"/>
    </row>
    <row r="840" spans="1:5" ht="12.75" customHeight="1">
      <c r="A840" s="142"/>
      <c r="D840" s="126"/>
      <c r="E840" s="126"/>
    </row>
    <row r="841" spans="1:5" ht="12.75" customHeight="1">
      <c r="A841" s="142"/>
      <c r="D841" s="126"/>
      <c r="E841" s="126"/>
    </row>
    <row r="842" spans="1:5" ht="12.75" customHeight="1">
      <c r="A842" s="142"/>
      <c r="D842" s="126"/>
      <c r="E842" s="126"/>
    </row>
    <row r="843" spans="1:5" ht="12.75" customHeight="1">
      <c r="A843" s="142"/>
      <c r="D843" s="126"/>
      <c r="E843" s="126"/>
    </row>
    <row r="844" spans="1:5" ht="12.75" customHeight="1">
      <c r="A844" s="142"/>
      <c r="D844" s="126"/>
      <c r="E844" s="126"/>
    </row>
    <row r="845" spans="1:5" ht="12.75" customHeight="1">
      <c r="A845" s="142"/>
      <c r="D845" s="126"/>
      <c r="E845" s="126"/>
    </row>
    <row r="846" spans="1:5" ht="12.75" customHeight="1">
      <c r="A846" s="142"/>
      <c r="D846" s="126"/>
      <c r="E846" s="126"/>
    </row>
    <row r="847" spans="1:5" ht="12.75" customHeight="1">
      <c r="A847" s="142"/>
      <c r="D847" s="126"/>
      <c r="E847" s="126"/>
    </row>
    <row r="848" spans="1:5" ht="12.75" customHeight="1">
      <c r="A848" s="142"/>
      <c r="D848" s="126"/>
      <c r="E848" s="126"/>
    </row>
    <row r="849" spans="1:5" ht="12.75" customHeight="1">
      <c r="A849" s="142"/>
      <c r="D849" s="126"/>
      <c r="E849" s="126"/>
    </row>
    <row r="850" spans="1:5" ht="12.75" customHeight="1">
      <c r="A850" s="142"/>
      <c r="D850" s="126"/>
      <c r="E850" s="126"/>
    </row>
    <row r="851" spans="1:5" ht="12.75" customHeight="1">
      <c r="A851" s="142"/>
      <c r="D851" s="126"/>
      <c r="E851" s="126"/>
    </row>
    <row r="852" spans="1:5" ht="12.75" customHeight="1">
      <c r="A852" s="142"/>
      <c r="D852" s="126"/>
      <c r="E852" s="126"/>
    </row>
    <row r="853" spans="1:5" ht="12.75" customHeight="1">
      <c r="A853" s="142"/>
      <c r="D853" s="126"/>
      <c r="E853" s="126"/>
    </row>
    <row r="854" spans="1:5" ht="12.75" customHeight="1">
      <c r="A854" s="142"/>
      <c r="D854" s="126"/>
      <c r="E854" s="126"/>
    </row>
    <row r="855" spans="1:5" ht="12.75" customHeight="1">
      <c r="A855" s="142"/>
      <c r="D855" s="126"/>
      <c r="E855" s="126"/>
    </row>
    <row r="856" spans="1:5" ht="12.75" customHeight="1">
      <c r="A856" s="142"/>
      <c r="D856" s="126"/>
      <c r="E856" s="126"/>
    </row>
    <row r="857" spans="1:5" ht="12.75" customHeight="1">
      <c r="A857" s="142"/>
      <c r="D857" s="126"/>
      <c r="E857" s="126"/>
    </row>
    <row r="858" spans="1:5" ht="12.75" customHeight="1">
      <c r="A858" s="142"/>
      <c r="D858" s="126"/>
      <c r="E858" s="126"/>
    </row>
    <row r="859" spans="1:5" ht="12.75" customHeight="1">
      <c r="A859" s="142"/>
      <c r="D859" s="126"/>
      <c r="E859" s="126"/>
    </row>
    <row r="860" spans="1:5" ht="12.75" customHeight="1">
      <c r="A860" s="142"/>
      <c r="D860" s="126"/>
      <c r="E860" s="126"/>
    </row>
    <row r="861" spans="1:5" ht="12.75" customHeight="1">
      <c r="A861" s="142"/>
      <c r="D861" s="126"/>
      <c r="E861" s="126"/>
    </row>
    <row r="862" spans="1:5" ht="12.75" customHeight="1">
      <c r="A862" s="142"/>
      <c r="D862" s="126"/>
      <c r="E862" s="126"/>
    </row>
    <row r="863" spans="1:5" ht="12.75" customHeight="1">
      <c r="A863" s="142"/>
      <c r="D863" s="126"/>
      <c r="E863" s="126"/>
    </row>
    <row r="864" spans="1:5" ht="12.75" customHeight="1">
      <c r="A864" s="142"/>
      <c r="D864" s="126"/>
      <c r="E864" s="126"/>
    </row>
    <row r="865" spans="1:5" ht="12.75" customHeight="1">
      <c r="A865" s="142"/>
      <c r="D865" s="126"/>
      <c r="E865" s="126"/>
    </row>
    <row r="866" spans="1:5" ht="12.75" customHeight="1">
      <c r="A866" s="142"/>
      <c r="D866" s="126"/>
      <c r="E866" s="126"/>
    </row>
    <row r="867" spans="1:5" ht="12.75" customHeight="1">
      <c r="A867" s="142"/>
      <c r="D867" s="126"/>
      <c r="E867" s="126"/>
    </row>
    <row r="868" spans="1:5" ht="12.75" customHeight="1">
      <c r="A868" s="142"/>
      <c r="D868" s="126"/>
      <c r="E868" s="126"/>
    </row>
    <row r="869" spans="1:5" ht="12.75" customHeight="1">
      <c r="A869" s="142"/>
      <c r="D869" s="126"/>
      <c r="E869" s="126"/>
    </row>
    <row r="870" spans="1:5" ht="12.75" customHeight="1">
      <c r="A870" s="142"/>
      <c r="D870" s="126"/>
      <c r="E870" s="126"/>
    </row>
    <row r="871" spans="1:5" ht="12.75" customHeight="1">
      <c r="A871" s="142"/>
      <c r="D871" s="126"/>
      <c r="E871" s="126"/>
    </row>
    <row r="872" spans="1:5" ht="12.75" customHeight="1">
      <c r="A872" s="142"/>
      <c r="D872" s="126"/>
      <c r="E872" s="126"/>
    </row>
    <row r="873" spans="1:5" ht="12.75" customHeight="1">
      <c r="A873" s="142"/>
      <c r="D873" s="126"/>
      <c r="E873" s="126"/>
    </row>
    <row r="874" spans="1:5" ht="12.75" customHeight="1">
      <c r="A874" s="142"/>
      <c r="D874" s="126"/>
      <c r="E874" s="126"/>
    </row>
    <row r="875" spans="1:5" ht="12.75" customHeight="1">
      <c r="A875" s="142"/>
      <c r="D875" s="126"/>
      <c r="E875" s="126"/>
    </row>
    <row r="876" spans="1:5" ht="12.75" customHeight="1">
      <c r="A876" s="142"/>
      <c r="D876" s="126"/>
      <c r="E876" s="126"/>
    </row>
    <row r="877" spans="1:5" ht="12.75" customHeight="1">
      <c r="A877" s="142"/>
      <c r="D877" s="126"/>
      <c r="E877" s="126"/>
    </row>
    <row r="878" spans="1:5" ht="12.75" customHeight="1">
      <c r="A878" s="142"/>
      <c r="D878" s="126"/>
      <c r="E878" s="126"/>
    </row>
    <row r="879" spans="1:5" ht="12.75" customHeight="1">
      <c r="A879" s="142"/>
      <c r="D879" s="126"/>
      <c r="E879" s="126"/>
    </row>
    <row r="880" spans="1:5" ht="12.75" customHeight="1">
      <c r="A880" s="142"/>
      <c r="D880" s="126"/>
      <c r="E880" s="126"/>
    </row>
    <row r="881" spans="1:5" ht="12.75" customHeight="1">
      <c r="A881" s="142"/>
      <c r="D881" s="126"/>
      <c r="E881" s="126"/>
    </row>
    <row r="882" spans="1:5" ht="12.75" customHeight="1">
      <c r="A882" s="142"/>
      <c r="D882" s="126"/>
      <c r="E882" s="126"/>
    </row>
    <row r="883" spans="1:5" ht="12.75" customHeight="1">
      <c r="A883" s="142"/>
      <c r="D883" s="126"/>
      <c r="E883" s="126"/>
    </row>
    <row r="884" spans="1:5" ht="12.75" customHeight="1">
      <c r="A884" s="142"/>
      <c r="D884" s="126"/>
      <c r="E884" s="126"/>
    </row>
    <row r="885" spans="1:5" ht="12.75" customHeight="1">
      <c r="A885" s="142"/>
      <c r="D885" s="126"/>
      <c r="E885" s="126"/>
    </row>
    <row r="886" spans="1:5" ht="12.75" customHeight="1">
      <c r="A886" s="142"/>
      <c r="D886" s="126"/>
      <c r="E886" s="126"/>
    </row>
    <row r="887" spans="1:5" ht="12.75" customHeight="1">
      <c r="A887" s="142"/>
      <c r="D887" s="126"/>
      <c r="E887" s="126"/>
    </row>
    <row r="888" spans="1:5" ht="12.75" customHeight="1">
      <c r="A888" s="142"/>
      <c r="D888" s="126"/>
      <c r="E888" s="126"/>
    </row>
    <row r="889" spans="1:5" ht="12.75" customHeight="1">
      <c r="A889" s="142"/>
      <c r="D889" s="126"/>
      <c r="E889" s="126"/>
    </row>
    <row r="890" spans="1:5" ht="12.75" customHeight="1">
      <c r="A890" s="142"/>
      <c r="D890" s="126"/>
      <c r="E890" s="126"/>
    </row>
    <row r="891" spans="1:5" ht="12.75" customHeight="1">
      <c r="A891" s="142"/>
      <c r="D891" s="126"/>
      <c r="E891" s="126"/>
    </row>
    <row r="892" spans="1:5" ht="12.75" customHeight="1">
      <c r="A892" s="142"/>
      <c r="D892" s="126"/>
      <c r="E892" s="126"/>
    </row>
    <row r="893" spans="1:5" ht="12.75" customHeight="1">
      <c r="A893" s="142"/>
      <c r="D893" s="126"/>
      <c r="E893" s="126"/>
    </row>
    <row r="894" spans="1:5" ht="12.75" customHeight="1">
      <c r="A894" s="142"/>
      <c r="D894" s="126"/>
      <c r="E894" s="126"/>
    </row>
    <row r="895" spans="1:5" ht="12.75" customHeight="1">
      <c r="A895" s="142"/>
      <c r="D895" s="126"/>
      <c r="E895" s="126"/>
    </row>
    <row r="896" spans="1:5" ht="12.75" customHeight="1">
      <c r="A896" s="142"/>
      <c r="D896" s="126"/>
      <c r="E896" s="126"/>
    </row>
    <row r="897" spans="1:5" ht="12.75" customHeight="1">
      <c r="A897" s="142"/>
      <c r="D897" s="126"/>
      <c r="E897" s="126"/>
    </row>
    <row r="898" spans="1:5" ht="12.75" customHeight="1">
      <c r="A898" s="142"/>
      <c r="D898" s="126"/>
      <c r="E898" s="126"/>
    </row>
    <row r="899" spans="1:5" ht="12.75" customHeight="1">
      <c r="A899" s="142"/>
      <c r="D899" s="126"/>
      <c r="E899" s="126"/>
    </row>
    <row r="900" spans="1:5" ht="12.75" customHeight="1">
      <c r="A900" s="142"/>
      <c r="D900" s="126"/>
      <c r="E900" s="126"/>
    </row>
    <row r="901" spans="1:5" ht="12.75" customHeight="1">
      <c r="A901" s="142"/>
      <c r="D901" s="126"/>
      <c r="E901" s="126"/>
    </row>
    <row r="902" spans="1:5" ht="12.75" customHeight="1">
      <c r="A902" s="142"/>
      <c r="D902" s="126"/>
      <c r="E902" s="126"/>
    </row>
    <row r="903" spans="1:5" ht="12.75" customHeight="1">
      <c r="A903" s="142"/>
      <c r="D903" s="126"/>
      <c r="E903" s="126"/>
    </row>
    <row r="904" spans="1:5" ht="12.75" customHeight="1">
      <c r="A904" s="142"/>
      <c r="D904" s="126"/>
      <c r="E904" s="126"/>
    </row>
    <row r="905" spans="1:5" ht="12.75" customHeight="1">
      <c r="A905" s="142"/>
      <c r="D905" s="126"/>
      <c r="E905" s="126"/>
    </row>
    <row r="906" spans="1:5" ht="12.75" customHeight="1">
      <c r="A906" s="142"/>
      <c r="D906" s="126"/>
      <c r="E906" s="126"/>
    </row>
    <row r="907" spans="1:5" ht="12.75" customHeight="1">
      <c r="A907" s="142"/>
      <c r="D907" s="126"/>
      <c r="E907" s="126"/>
    </row>
    <row r="908" spans="1:5" ht="12.75" customHeight="1">
      <c r="A908" s="142"/>
      <c r="D908" s="126"/>
      <c r="E908" s="126"/>
    </row>
    <row r="909" spans="1:5" ht="12.75" customHeight="1">
      <c r="A909" s="142"/>
      <c r="D909" s="126"/>
      <c r="E909" s="126"/>
    </row>
    <row r="910" spans="1:5" ht="12.75" customHeight="1">
      <c r="A910" s="142"/>
      <c r="D910" s="126"/>
      <c r="E910" s="126"/>
    </row>
    <row r="911" spans="1:5" ht="12.75" customHeight="1">
      <c r="A911" s="142"/>
      <c r="D911" s="126"/>
      <c r="E911" s="126"/>
    </row>
    <row r="912" spans="1:5" ht="12.75" customHeight="1">
      <c r="A912" s="142"/>
      <c r="D912" s="126"/>
      <c r="E912" s="126"/>
    </row>
    <row r="913" spans="1:5" ht="12.75" customHeight="1">
      <c r="A913" s="142"/>
      <c r="D913" s="126"/>
      <c r="E913" s="126"/>
    </row>
    <row r="914" spans="1:5" ht="12.75" customHeight="1">
      <c r="A914" s="142"/>
      <c r="D914" s="126"/>
      <c r="E914" s="126"/>
    </row>
    <row r="915" spans="1:5" ht="12.75" customHeight="1">
      <c r="A915" s="142"/>
      <c r="D915" s="126"/>
      <c r="E915" s="126"/>
    </row>
    <row r="916" spans="1:5" ht="12.75" customHeight="1">
      <c r="A916" s="142"/>
      <c r="D916" s="126"/>
      <c r="E916" s="126"/>
    </row>
    <row r="917" spans="1:5" ht="12.75" customHeight="1">
      <c r="A917" s="142"/>
      <c r="D917" s="126"/>
      <c r="E917" s="126"/>
    </row>
    <row r="918" spans="1:5" ht="12.75" customHeight="1">
      <c r="A918" s="142"/>
      <c r="D918" s="126"/>
      <c r="E918" s="126"/>
    </row>
    <row r="919" spans="1:5" ht="12.75" customHeight="1">
      <c r="A919" s="142"/>
      <c r="D919" s="126"/>
      <c r="E919" s="126"/>
    </row>
    <row r="920" spans="1:5" ht="12.75" customHeight="1">
      <c r="A920" s="142"/>
      <c r="D920" s="126"/>
      <c r="E920" s="126"/>
    </row>
    <row r="921" spans="1:5" ht="12.75" customHeight="1">
      <c r="A921" s="142"/>
      <c r="D921" s="126"/>
      <c r="E921" s="126"/>
    </row>
    <row r="922" spans="1:5" ht="12.75" customHeight="1">
      <c r="A922" s="142"/>
      <c r="D922" s="126"/>
      <c r="E922" s="126"/>
    </row>
    <row r="923" spans="1:5" ht="12.75" customHeight="1">
      <c r="A923" s="142"/>
      <c r="D923" s="126"/>
      <c r="E923" s="126"/>
    </row>
    <row r="924" spans="1:5" ht="12.75" customHeight="1">
      <c r="A924" s="142"/>
      <c r="D924" s="126"/>
      <c r="E924" s="126"/>
    </row>
    <row r="925" spans="1:5" ht="12.75" customHeight="1">
      <c r="A925" s="142"/>
      <c r="D925" s="126"/>
      <c r="E925" s="126"/>
    </row>
    <row r="926" spans="1:5" ht="12.75" customHeight="1">
      <c r="A926" s="142"/>
      <c r="D926" s="126"/>
      <c r="E926" s="126"/>
    </row>
    <row r="927" spans="1:5" ht="12.75" customHeight="1">
      <c r="A927" s="142"/>
      <c r="D927" s="126"/>
      <c r="E927" s="126"/>
    </row>
    <row r="928" spans="1:5" ht="12.75" customHeight="1">
      <c r="A928" s="142"/>
      <c r="D928" s="126"/>
      <c r="E928" s="126"/>
    </row>
    <row r="929" spans="1:5" ht="12.75" customHeight="1">
      <c r="A929" s="142"/>
      <c r="D929" s="126"/>
      <c r="E929" s="126"/>
    </row>
    <row r="930" spans="1:5" ht="12.75" customHeight="1">
      <c r="A930" s="142"/>
      <c r="D930" s="126"/>
      <c r="E930" s="126"/>
    </row>
    <row r="931" spans="1:5" ht="12.75" customHeight="1">
      <c r="A931" s="142"/>
      <c r="D931" s="126"/>
      <c r="E931" s="126"/>
    </row>
    <row r="932" spans="1:5" ht="12.75" customHeight="1">
      <c r="A932" s="142"/>
      <c r="D932" s="126"/>
      <c r="E932" s="126"/>
    </row>
    <row r="933" spans="1:5" ht="12.75" customHeight="1">
      <c r="A933" s="142"/>
      <c r="D933" s="126"/>
      <c r="E933" s="126"/>
    </row>
    <row r="934" spans="1:5" ht="12.75" customHeight="1">
      <c r="A934" s="142"/>
      <c r="D934" s="126"/>
      <c r="E934" s="126"/>
    </row>
    <row r="935" spans="1:5" ht="12.75" customHeight="1">
      <c r="A935" s="142"/>
      <c r="D935" s="126"/>
      <c r="E935" s="126"/>
    </row>
    <row r="936" spans="1:5" ht="12.75" customHeight="1">
      <c r="A936" s="142"/>
      <c r="D936" s="126"/>
      <c r="E936" s="126"/>
    </row>
    <row r="937" spans="1:5" ht="12.75" customHeight="1">
      <c r="A937" s="142"/>
      <c r="D937" s="126"/>
      <c r="E937" s="126"/>
    </row>
    <row r="938" spans="1:5" ht="12.75" customHeight="1">
      <c r="A938" s="142"/>
      <c r="D938" s="126"/>
      <c r="E938" s="126"/>
    </row>
    <row r="939" spans="1:5" ht="12.75" customHeight="1">
      <c r="A939" s="142"/>
      <c r="D939" s="126"/>
      <c r="E939" s="126"/>
    </row>
    <row r="940" spans="1:5" ht="12.75" customHeight="1">
      <c r="A940" s="142"/>
      <c r="D940" s="126"/>
      <c r="E940" s="126"/>
    </row>
    <row r="941" spans="1:5" ht="12.75" customHeight="1">
      <c r="A941" s="142"/>
      <c r="D941" s="126"/>
      <c r="E941" s="126"/>
    </row>
    <row r="942" spans="1:5" ht="12.75" customHeight="1">
      <c r="A942" s="142"/>
      <c r="D942" s="126"/>
      <c r="E942" s="126"/>
    </row>
    <row r="943" spans="1:5" ht="12.75" customHeight="1">
      <c r="A943" s="142"/>
      <c r="D943" s="126"/>
      <c r="E943" s="126"/>
    </row>
    <row r="944" spans="1:5" ht="12.75" customHeight="1">
      <c r="A944" s="142"/>
      <c r="D944" s="126"/>
      <c r="E944" s="126"/>
    </row>
    <row r="945" spans="1:5" ht="12.75" customHeight="1">
      <c r="A945" s="142"/>
      <c r="D945" s="126"/>
      <c r="E945" s="126"/>
    </row>
    <row r="946" spans="1:5" ht="12.75" customHeight="1">
      <c r="A946" s="142"/>
      <c r="D946" s="126"/>
      <c r="E946" s="126"/>
    </row>
    <row r="947" spans="1:5" ht="12.75" customHeight="1">
      <c r="A947" s="142"/>
      <c r="D947" s="126"/>
      <c r="E947" s="126"/>
    </row>
    <row r="948" spans="1:5" ht="12.75" customHeight="1">
      <c r="A948" s="142"/>
      <c r="D948" s="126"/>
      <c r="E948" s="126"/>
    </row>
    <row r="949" spans="1:5" ht="12.75" customHeight="1">
      <c r="A949" s="142"/>
      <c r="D949" s="126"/>
      <c r="E949" s="126"/>
    </row>
    <row r="950" spans="1:5" ht="12.75" customHeight="1">
      <c r="A950" s="142"/>
      <c r="D950" s="126"/>
      <c r="E950" s="126"/>
    </row>
    <row r="951" spans="1:5" ht="12.75" customHeight="1">
      <c r="A951" s="142"/>
      <c r="D951" s="126"/>
      <c r="E951" s="126"/>
    </row>
    <row r="952" spans="1:5" ht="12.75" customHeight="1">
      <c r="A952" s="142"/>
      <c r="D952" s="126"/>
      <c r="E952" s="126"/>
    </row>
    <row r="953" spans="1:5" ht="12.75" customHeight="1">
      <c r="A953" s="142"/>
      <c r="D953" s="126"/>
      <c r="E953" s="126"/>
    </row>
    <row r="954" spans="1:5" ht="12.75" customHeight="1">
      <c r="A954" s="142"/>
      <c r="D954" s="126"/>
      <c r="E954" s="126"/>
    </row>
    <row r="955" spans="1:5" ht="12.75" customHeight="1">
      <c r="A955" s="142"/>
      <c r="D955" s="126"/>
      <c r="E955" s="126"/>
    </row>
    <row r="956" spans="1:5" ht="12.75" customHeight="1">
      <c r="A956" s="142"/>
      <c r="D956" s="126"/>
      <c r="E956" s="126"/>
    </row>
    <row r="957" spans="1:5" ht="12.75" customHeight="1">
      <c r="A957" s="142"/>
      <c r="D957" s="126"/>
      <c r="E957" s="126"/>
    </row>
    <row r="958" spans="1:5" ht="12.75" customHeight="1">
      <c r="A958" s="142"/>
      <c r="D958" s="126"/>
      <c r="E958" s="126"/>
    </row>
    <row r="959" spans="1:5" ht="12.75" customHeight="1">
      <c r="A959" s="142"/>
      <c r="D959" s="126"/>
      <c r="E959" s="126"/>
    </row>
    <row r="960" spans="1:5" ht="12.75" customHeight="1">
      <c r="A960" s="142"/>
      <c r="D960" s="126"/>
      <c r="E960" s="126"/>
    </row>
    <row r="961" spans="1:5" ht="12.75" customHeight="1">
      <c r="A961" s="142"/>
      <c r="D961" s="126"/>
      <c r="E961" s="126"/>
    </row>
    <row r="962" spans="1:5" ht="12.75" customHeight="1">
      <c r="A962" s="142"/>
      <c r="D962" s="126"/>
      <c r="E962" s="126"/>
    </row>
    <row r="963" spans="1:5" ht="12.75" customHeight="1">
      <c r="A963" s="142"/>
      <c r="D963" s="126"/>
      <c r="E963" s="126"/>
    </row>
    <row r="964" spans="1:5" ht="12.75" customHeight="1">
      <c r="A964" s="142"/>
      <c r="D964" s="126"/>
      <c r="E964" s="126"/>
    </row>
    <row r="965" spans="1:5" ht="12.75" customHeight="1">
      <c r="A965" s="142"/>
      <c r="D965" s="126"/>
      <c r="E965" s="126"/>
    </row>
    <row r="966" spans="1:5" ht="12.75" customHeight="1">
      <c r="A966" s="142"/>
      <c r="D966" s="126"/>
      <c r="E966" s="126"/>
    </row>
    <row r="967" spans="1:5" ht="12.75" customHeight="1">
      <c r="A967" s="142"/>
      <c r="D967" s="126"/>
      <c r="E967" s="126"/>
    </row>
    <row r="968" spans="1:5" ht="12.75" customHeight="1">
      <c r="A968" s="142"/>
      <c r="D968" s="126"/>
      <c r="E968" s="126"/>
    </row>
    <row r="969" spans="1:5" ht="12.75" customHeight="1">
      <c r="A969" s="142"/>
      <c r="D969" s="126"/>
      <c r="E969" s="126"/>
    </row>
    <row r="970" spans="1:5" ht="12.75" customHeight="1">
      <c r="A970" s="142"/>
      <c r="D970" s="126"/>
      <c r="E970" s="126"/>
    </row>
    <row r="971" spans="1:5" ht="12.75" customHeight="1">
      <c r="A971" s="142"/>
      <c r="D971" s="126"/>
      <c r="E971" s="126"/>
    </row>
    <row r="972" spans="1:5" ht="12.75" customHeight="1">
      <c r="A972" s="142"/>
      <c r="D972" s="126"/>
      <c r="E972" s="126"/>
    </row>
    <row r="973" spans="1:5" ht="12.75" customHeight="1">
      <c r="A973" s="142"/>
      <c r="D973" s="126"/>
      <c r="E973" s="126"/>
    </row>
    <row r="974" spans="1:5" ht="12.75" customHeight="1">
      <c r="A974" s="142"/>
      <c r="D974" s="126"/>
      <c r="E974" s="126"/>
    </row>
    <row r="975" spans="1:5" ht="12.75" customHeight="1">
      <c r="A975" s="142"/>
      <c r="D975" s="126"/>
      <c r="E975" s="126"/>
    </row>
    <row r="976" spans="1:5" ht="12.75" customHeight="1">
      <c r="A976" s="142"/>
      <c r="D976" s="126"/>
      <c r="E976" s="126"/>
    </row>
    <row r="977" spans="1:5" ht="12.75" customHeight="1">
      <c r="A977" s="142"/>
      <c r="D977" s="126"/>
      <c r="E977" s="126"/>
    </row>
    <row r="978" spans="1:5" ht="12.75" customHeight="1">
      <c r="A978" s="142"/>
      <c r="D978" s="126"/>
      <c r="E978" s="126"/>
    </row>
    <row r="979" spans="1:5" ht="12.75" customHeight="1">
      <c r="A979" s="142"/>
      <c r="D979" s="126"/>
      <c r="E979" s="126"/>
    </row>
    <row r="980" spans="1:5" ht="12.75" customHeight="1">
      <c r="A980" s="142"/>
      <c r="D980" s="126"/>
      <c r="E980" s="126"/>
    </row>
    <row r="981" spans="1:5" ht="12.75" customHeight="1">
      <c r="A981" s="142"/>
      <c r="D981" s="126"/>
      <c r="E981" s="126"/>
    </row>
    <row r="982" spans="1:5" ht="12.75" customHeight="1">
      <c r="A982" s="142"/>
      <c r="D982" s="126"/>
      <c r="E982" s="126"/>
    </row>
    <row r="983" spans="1:5" ht="12.75" customHeight="1">
      <c r="A983" s="142"/>
      <c r="D983" s="126"/>
      <c r="E983" s="126"/>
    </row>
    <row r="984" spans="1:5" ht="12.75" customHeight="1">
      <c r="A984" s="142"/>
      <c r="D984" s="126"/>
      <c r="E984" s="126"/>
    </row>
    <row r="985" spans="1:5" ht="12.75" customHeight="1">
      <c r="A985" s="142"/>
      <c r="D985" s="126"/>
      <c r="E985" s="126"/>
    </row>
    <row r="986" spans="1:5" ht="12.75" customHeight="1">
      <c r="A986" s="142"/>
      <c r="D986" s="126"/>
      <c r="E986" s="126"/>
    </row>
    <row r="987" spans="1:5" ht="12.75" customHeight="1">
      <c r="A987" s="142"/>
      <c r="D987" s="126"/>
      <c r="E987" s="126"/>
    </row>
    <row r="988" spans="1:5" ht="12.75" customHeight="1">
      <c r="A988" s="142"/>
      <c r="D988" s="126"/>
      <c r="E988" s="126"/>
    </row>
    <row r="989" spans="1:5" ht="12.75" customHeight="1">
      <c r="A989" s="142"/>
      <c r="D989" s="126"/>
      <c r="E989" s="126"/>
    </row>
    <row r="990" spans="1:5" ht="12.75" customHeight="1">
      <c r="A990" s="142"/>
      <c r="D990" s="126"/>
      <c r="E990" s="126"/>
    </row>
  </sheetData>
  <mergeCells count="1">
    <mergeCell ref="A1:B1"/>
  </mergeCells>
  <pageMargins left="0.511811023622047" right="0.511811023622047" top="0.511811023622047" bottom="0.511811023622047" header="0" footer="0"/>
  <pageSetup paperSize="9" scale="9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DEB027-BFE0-45F9-A514-3B2F4A1631E6}">
  <sheetPr>
    <tabColor rgb="FF00B050"/>
  </sheetPr>
  <dimension ref="A1:Z993"/>
  <sheetViews>
    <sheetView workbookViewId="0">
      <selection activeCell="B3" sqref="B3:E5"/>
    </sheetView>
  </sheetViews>
  <sheetFormatPr baseColWidth="10" defaultColWidth="11.5" defaultRowHeight="15" customHeight="1"/>
  <cols>
    <col min="1" max="1" width="4.6640625" style="127" customWidth="1"/>
    <col min="2" max="2" width="66.5" style="127" customWidth="1"/>
    <col min="3" max="3" width="58.6640625" style="127" customWidth="1"/>
    <col min="4" max="4" width="57.33203125" style="127" customWidth="1"/>
    <col min="5" max="5" width="59.6640625" style="127" customWidth="1"/>
    <col min="6" max="26" width="8.33203125" style="127" customWidth="1"/>
    <col min="27" max="16384" width="11.5" style="127"/>
  </cols>
  <sheetData>
    <row r="1" spans="1:26" ht="66.75" customHeight="1">
      <c r="A1" s="167" t="s">
        <v>110</v>
      </c>
      <c r="B1" s="168"/>
      <c r="C1" s="168"/>
      <c r="D1" s="126"/>
      <c r="E1" s="126"/>
    </row>
    <row r="2" spans="1:26" ht="39.75" customHeight="1">
      <c r="A2" s="143" t="s">
        <v>103</v>
      </c>
      <c r="B2" s="144" t="s">
        <v>104</v>
      </c>
      <c r="C2" s="145" t="s">
        <v>105</v>
      </c>
      <c r="D2" s="131" t="s">
        <v>104</v>
      </c>
      <c r="E2" s="132" t="s">
        <v>105</v>
      </c>
      <c r="F2" s="133"/>
      <c r="G2" s="133"/>
      <c r="H2" s="133"/>
      <c r="I2" s="133"/>
      <c r="J2" s="133"/>
      <c r="K2" s="133"/>
      <c r="L2" s="133"/>
      <c r="M2" s="133"/>
      <c r="N2" s="133"/>
      <c r="O2" s="133"/>
      <c r="P2" s="133"/>
      <c r="Q2" s="133"/>
      <c r="R2" s="133"/>
      <c r="S2" s="133"/>
      <c r="T2" s="133"/>
      <c r="U2" s="133"/>
      <c r="V2" s="133"/>
      <c r="W2" s="133"/>
      <c r="X2" s="133"/>
      <c r="Y2" s="133"/>
      <c r="Z2" s="133"/>
    </row>
    <row r="3" spans="1:26" s="152" customFormat="1" ht="197" customHeight="1" thickBot="1">
      <c r="A3" s="146">
        <v>1</v>
      </c>
      <c r="B3" s="147"/>
      <c r="C3" s="148"/>
      <c r="D3" s="149"/>
      <c r="E3" s="150"/>
      <c r="F3" s="151"/>
      <c r="G3" s="151"/>
      <c r="H3" s="151"/>
      <c r="I3" s="151"/>
      <c r="J3" s="151"/>
      <c r="K3" s="151"/>
      <c r="L3" s="151"/>
      <c r="M3" s="151"/>
      <c r="N3" s="151"/>
      <c r="O3" s="151"/>
      <c r="P3" s="151"/>
      <c r="Q3" s="151"/>
      <c r="R3" s="151"/>
      <c r="S3" s="151"/>
      <c r="T3" s="151"/>
      <c r="U3" s="151"/>
      <c r="V3" s="151"/>
      <c r="W3" s="151"/>
      <c r="X3" s="151"/>
      <c r="Y3" s="151"/>
      <c r="Z3" s="151"/>
    </row>
    <row r="4" spans="1:26" ht="16">
      <c r="A4" s="153">
        <v>2</v>
      </c>
      <c r="B4" s="154"/>
      <c r="C4" s="155"/>
      <c r="D4" s="135"/>
      <c r="E4" s="140"/>
    </row>
    <row r="5" spans="1:26" ht="140" customHeight="1">
      <c r="A5" s="153">
        <v>3</v>
      </c>
      <c r="B5" s="154"/>
      <c r="C5" s="155"/>
      <c r="D5" s="140"/>
      <c r="E5" s="140"/>
    </row>
    <row r="6" spans="1:26" ht="12.75" customHeight="1">
      <c r="D6" s="140"/>
      <c r="E6" s="140"/>
    </row>
    <row r="7" spans="1:26" ht="12.75" customHeight="1">
      <c r="D7" s="126"/>
      <c r="E7" s="126"/>
    </row>
    <row r="8" spans="1:26" ht="12.75" customHeight="1">
      <c r="D8" s="126"/>
      <c r="E8" s="126"/>
    </row>
    <row r="9" spans="1:26" ht="12.75" customHeight="1">
      <c r="D9" s="126"/>
      <c r="E9" s="126"/>
    </row>
    <row r="10" spans="1:26" ht="12.75" customHeight="1">
      <c r="D10" s="126"/>
      <c r="E10" s="126"/>
    </row>
    <row r="11" spans="1:26" ht="12.75" customHeight="1">
      <c r="D11" s="126"/>
      <c r="E11" s="126"/>
    </row>
    <row r="12" spans="1:26" ht="12.75" customHeight="1">
      <c r="D12" s="126"/>
      <c r="E12" s="126"/>
    </row>
    <row r="13" spans="1:26" ht="12.75" customHeight="1">
      <c r="D13" s="126"/>
      <c r="E13" s="126"/>
    </row>
    <row r="14" spans="1:26" ht="12.75" customHeight="1">
      <c r="D14" s="126"/>
      <c r="E14" s="126"/>
    </row>
    <row r="15" spans="1:26" ht="12.75" customHeight="1">
      <c r="D15" s="126"/>
      <c r="E15" s="126"/>
    </row>
    <row r="16" spans="1:26" ht="12.75" customHeight="1">
      <c r="D16" s="126"/>
      <c r="E16" s="126"/>
    </row>
    <row r="17" spans="4:5" ht="12.75" customHeight="1">
      <c r="D17" s="126"/>
      <c r="E17" s="126"/>
    </row>
    <row r="18" spans="4:5" ht="12.75" customHeight="1">
      <c r="D18" s="126"/>
      <c r="E18" s="126"/>
    </row>
    <row r="19" spans="4:5" ht="12.75" customHeight="1">
      <c r="D19" s="126"/>
      <c r="E19" s="126"/>
    </row>
    <row r="20" spans="4:5" ht="12.75" customHeight="1">
      <c r="D20" s="126"/>
      <c r="E20" s="126"/>
    </row>
    <row r="21" spans="4:5" ht="12.75" customHeight="1">
      <c r="D21" s="126"/>
      <c r="E21" s="126"/>
    </row>
    <row r="22" spans="4:5" ht="12.75" customHeight="1">
      <c r="D22" s="126"/>
      <c r="E22" s="126"/>
    </row>
    <row r="23" spans="4:5" ht="12.75" customHeight="1">
      <c r="D23" s="126"/>
      <c r="E23" s="126"/>
    </row>
    <row r="24" spans="4:5" ht="12.75" customHeight="1">
      <c r="D24" s="126"/>
      <c r="E24" s="126"/>
    </row>
    <row r="25" spans="4:5" ht="12.75" customHeight="1">
      <c r="D25" s="126"/>
      <c r="E25" s="126"/>
    </row>
    <row r="26" spans="4:5" ht="12.75" customHeight="1">
      <c r="D26" s="126"/>
      <c r="E26" s="126"/>
    </row>
    <row r="27" spans="4:5" ht="12.75" customHeight="1">
      <c r="D27" s="126"/>
      <c r="E27" s="126"/>
    </row>
    <row r="28" spans="4:5" ht="12.75" customHeight="1">
      <c r="D28" s="126"/>
      <c r="E28" s="126"/>
    </row>
    <row r="29" spans="4:5" ht="12.75" customHeight="1">
      <c r="D29" s="126"/>
      <c r="E29" s="126"/>
    </row>
    <row r="30" spans="4:5" ht="12.75" customHeight="1">
      <c r="D30" s="126"/>
      <c r="E30" s="126"/>
    </row>
    <row r="31" spans="4:5" ht="12.75" customHeight="1">
      <c r="D31" s="126"/>
      <c r="E31" s="126"/>
    </row>
    <row r="32" spans="4:5" ht="12.75" customHeight="1">
      <c r="D32" s="126"/>
      <c r="E32" s="126"/>
    </row>
    <row r="33" spans="4:5" ht="12.75" customHeight="1">
      <c r="D33" s="126"/>
      <c r="E33" s="126"/>
    </row>
    <row r="34" spans="4:5" ht="12.75" customHeight="1">
      <c r="D34" s="126"/>
      <c r="E34" s="126"/>
    </row>
    <row r="35" spans="4:5" ht="12.75" customHeight="1">
      <c r="D35" s="126"/>
      <c r="E35" s="126"/>
    </row>
    <row r="36" spans="4:5" ht="12.75" customHeight="1">
      <c r="D36" s="126"/>
      <c r="E36" s="126"/>
    </row>
    <row r="37" spans="4:5" ht="12.75" customHeight="1">
      <c r="D37" s="126"/>
      <c r="E37" s="126"/>
    </row>
    <row r="38" spans="4:5" ht="12.75" customHeight="1">
      <c r="D38" s="126"/>
      <c r="E38" s="126"/>
    </row>
    <row r="39" spans="4:5" ht="12.75" customHeight="1">
      <c r="D39" s="126"/>
      <c r="E39" s="126"/>
    </row>
    <row r="40" spans="4:5" ht="12.75" customHeight="1">
      <c r="D40" s="126"/>
      <c r="E40" s="126"/>
    </row>
    <row r="41" spans="4:5" ht="12.75" customHeight="1">
      <c r="D41" s="126"/>
      <c r="E41" s="126"/>
    </row>
    <row r="42" spans="4:5" ht="12.75" customHeight="1">
      <c r="D42" s="126"/>
      <c r="E42" s="126"/>
    </row>
    <row r="43" spans="4:5" ht="12.75" customHeight="1">
      <c r="D43" s="126"/>
      <c r="E43" s="126"/>
    </row>
    <row r="44" spans="4:5" ht="12.75" customHeight="1">
      <c r="D44" s="126"/>
      <c r="E44" s="126"/>
    </row>
    <row r="45" spans="4:5" ht="12.75" customHeight="1">
      <c r="D45" s="126"/>
      <c r="E45" s="126"/>
    </row>
    <row r="46" spans="4:5" ht="12.75" customHeight="1">
      <c r="D46" s="126"/>
      <c r="E46" s="126"/>
    </row>
    <row r="47" spans="4:5" ht="12.75" customHeight="1">
      <c r="D47" s="126"/>
      <c r="E47" s="126"/>
    </row>
    <row r="48" spans="4:5" ht="12.75" customHeight="1">
      <c r="D48" s="126"/>
      <c r="E48" s="126"/>
    </row>
    <row r="49" spans="4:5" ht="12.75" customHeight="1">
      <c r="D49" s="126"/>
      <c r="E49" s="126"/>
    </row>
    <row r="50" spans="4:5" ht="12.75" customHeight="1">
      <c r="D50" s="126"/>
      <c r="E50" s="126"/>
    </row>
    <row r="51" spans="4:5" ht="12.75" customHeight="1">
      <c r="D51" s="126"/>
      <c r="E51" s="126"/>
    </row>
    <row r="52" spans="4:5" ht="12.75" customHeight="1">
      <c r="D52" s="126"/>
      <c r="E52" s="126"/>
    </row>
    <row r="53" spans="4:5" ht="12.75" customHeight="1">
      <c r="D53" s="126"/>
      <c r="E53" s="126"/>
    </row>
    <row r="54" spans="4:5" ht="12.75" customHeight="1">
      <c r="D54" s="126"/>
      <c r="E54" s="126"/>
    </row>
    <row r="55" spans="4:5" ht="12.75" customHeight="1">
      <c r="D55" s="126"/>
      <c r="E55" s="126"/>
    </row>
    <row r="56" spans="4:5" ht="12.75" customHeight="1">
      <c r="D56" s="126"/>
      <c r="E56" s="126"/>
    </row>
    <row r="57" spans="4:5" ht="12.75" customHeight="1">
      <c r="D57" s="126"/>
      <c r="E57" s="126"/>
    </row>
    <row r="58" spans="4:5" ht="12.75" customHeight="1">
      <c r="D58" s="126"/>
      <c r="E58" s="126"/>
    </row>
    <row r="59" spans="4:5" ht="12.75" customHeight="1">
      <c r="D59" s="126"/>
      <c r="E59" s="126"/>
    </row>
    <row r="60" spans="4:5" ht="12.75" customHeight="1">
      <c r="D60" s="126"/>
      <c r="E60" s="126"/>
    </row>
    <row r="61" spans="4:5" ht="12.75" customHeight="1">
      <c r="D61" s="126"/>
      <c r="E61" s="126"/>
    </row>
    <row r="62" spans="4:5" ht="12.75" customHeight="1">
      <c r="D62" s="126"/>
      <c r="E62" s="126"/>
    </row>
    <row r="63" spans="4:5" ht="12.75" customHeight="1">
      <c r="D63" s="126"/>
      <c r="E63" s="126"/>
    </row>
    <row r="64" spans="4:5" ht="12.75" customHeight="1">
      <c r="D64" s="126"/>
      <c r="E64" s="126"/>
    </row>
    <row r="65" spans="4:5" ht="12.75" customHeight="1">
      <c r="D65" s="126"/>
      <c r="E65" s="126"/>
    </row>
    <row r="66" spans="4:5" ht="12.75" customHeight="1">
      <c r="D66" s="126"/>
      <c r="E66" s="126"/>
    </row>
    <row r="67" spans="4:5" ht="12.75" customHeight="1">
      <c r="D67" s="126"/>
      <c r="E67" s="126"/>
    </row>
    <row r="68" spans="4:5" ht="12.75" customHeight="1">
      <c r="D68" s="126"/>
      <c r="E68" s="126"/>
    </row>
    <row r="69" spans="4:5" ht="12.75" customHeight="1">
      <c r="D69" s="126"/>
      <c r="E69" s="126"/>
    </row>
    <row r="70" spans="4:5" ht="12.75" customHeight="1">
      <c r="D70" s="126"/>
      <c r="E70" s="126"/>
    </row>
    <row r="71" spans="4:5" ht="12.75" customHeight="1">
      <c r="D71" s="126"/>
      <c r="E71" s="126"/>
    </row>
    <row r="72" spans="4:5" ht="12.75" customHeight="1">
      <c r="D72" s="126"/>
      <c r="E72" s="126"/>
    </row>
    <row r="73" spans="4:5" ht="12.75" customHeight="1">
      <c r="D73" s="126"/>
      <c r="E73" s="126"/>
    </row>
    <row r="74" spans="4:5" ht="12.75" customHeight="1">
      <c r="D74" s="126"/>
      <c r="E74" s="126"/>
    </row>
    <row r="75" spans="4:5" ht="12.75" customHeight="1">
      <c r="D75" s="126"/>
      <c r="E75" s="126"/>
    </row>
    <row r="76" spans="4:5" ht="12.75" customHeight="1">
      <c r="D76" s="126"/>
      <c r="E76" s="126"/>
    </row>
    <row r="77" spans="4:5" ht="12.75" customHeight="1">
      <c r="D77" s="126"/>
      <c r="E77" s="126"/>
    </row>
    <row r="78" spans="4:5" ht="12.75" customHeight="1">
      <c r="D78" s="126"/>
      <c r="E78" s="126"/>
    </row>
    <row r="79" spans="4:5" ht="12.75" customHeight="1">
      <c r="D79" s="126"/>
      <c r="E79" s="126"/>
    </row>
    <row r="80" spans="4:5" ht="12.75" customHeight="1">
      <c r="D80" s="126"/>
      <c r="E80" s="126"/>
    </row>
    <row r="81" spans="4:5" ht="12.75" customHeight="1">
      <c r="D81" s="126"/>
      <c r="E81" s="126"/>
    </row>
    <row r="82" spans="4:5" ht="12.75" customHeight="1">
      <c r="D82" s="126"/>
      <c r="E82" s="126"/>
    </row>
    <row r="83" spans="4:5" ht="12.75" customHeight="1">
      <c r="D83" s="126"/>
      <c r="E83" s="126"/>
    </row>
    <row r="84" spans="4:5" ht="12.75" customHeight="1">
      <c r="D84" s="126"/>
      <c r="E84" s="126"/>
    </row>
    <row r="85" spans="4:5" ht="12.75" customHeight="1">
      <c r="D85" s="126"/>
      <c r="E85" s="126"/>
    </row>
    <row r="86" spans="4:5" ht="12.75" customHeight="1">
      <c r="D86" s="126"/>
      <c r="E86" s="126"/>
    </row>
    <row r="87" spans="4:5" ht="12.75" customHeight="1">
      <c r="D87" s="126"/>
      <c r="E87" s="126"/>
    </row>
    <row r="88" spans="4:5" ht="12.75" customHeight="1">
      <c r="D88" s="126"/>
      <c r="E88" s="126"/>
    </row>
    <row r="89" spans="4:5" ht="12.75" customHeight="1">
      <c r="D89" s="126"/>
      <c r="E89" s="126"/>
    </row>
    <row r="90" spans="4:5" ht="12.75" customHeight="1">
      <c r="D90" s="126"/>
      <c r="E90" s="126"/>
    </row>
    <row r="91" spans="4:5" ht="12.75" customHeight="1">
      <c r="D91" s="126"/>
      <c r="E91" s="126"/>
    </row>
    <row r="92" spans="4:5" ht="12.75" customHeight="1">
      <c r="D92" s="126"/>
      <c r="E92" s="126"/>
    </row>
    <row r="93" spans="4:5" ht="12.75" customHeight="1">
      <c r="D93" s="126"/>
      <c r="E93" s="126"/>
    </row>
    <row r="94" spans="4:5" ht="12.75" customHeight="1">
      <c r="D94" s="126"/>
      <c r="E94" s="126"/>
    </row>
    <row r="95" spans="4:5" ht="12.75" customHeight="1">
      <c r="D95" s="126"/>
      <c r="E95" s="126"/>
    </row>
    <row r="96" spans="4:5" ht="12.75" customHeight="1">
      <c r="D96" s="126"/>
      <c r="E96" s="126"/>
    </row>
    <row r="97" spans="4:5" ht="12.75" customHeight="1">
      <c r="D97" s="126"/>
      <c r="E97" s="126"/>
    </row>
    <row r="98" spans="4:5" ht="12.75" customHeight="1">
      <c r="D98" s="126"/>
      <c r="E98" s="126"/>
    </row>
    <row r="99" spans="4:5" ht="12.75" customHeight="1">
      <c r="D99" s="126"/>
      <c r="E99" s="126"/>
    </row>
    <row r="100" spans="4:5" ht="12.75" customHeight="1">
      <c r="D100" s="126"/>
      <c r="E100" s="126"/>
    </row>
    <row r="101" spans="4:5" ht="12.75" customHeight="1">
      <c r="D101" s="126"/>
      <c r="E101" s="126"/>
    </row>
    <row r="102" spans="4:5" ht="12.75" customHeight="1">
      <c r="D102" s="126"/>
      <c r="E102" s="126"/>
    </row>
    <row r="103" spans="4:5" ht="12.75" customHeight="1">
      <c r="D103" s="126"/>
      <c r="E103" s="126"/>
    </row>
    <row r="104" spans="4:5" ht="12.75" customHeight="1">
      <c r="D104" s="126"/>
      <c r="E104" s="126"/>
    </row>
    <row r="105" spans="4:5" ht="12.75" customHeight="1">
      <c r="D105" s="126"/>
      <c r="E105" s="126"/>
    </row>
    <row r="106" spans="4:5" ht="12.75" customHeight="1">
      <c r="D106" s="126"/>
      <c r="E106" s="126"/>
    </row>
    <row r="107" spans="4:5" ht="12.75" customHeight="1">
      <c r="D107" s="126"/>
      <c r="E107" s="126"/>
    </row>
    <row r="108" spans="4:5" ht="12.75" customHeight="1">
      <c r="D108" s="126"/>
      <c r="E108" s="126"/>
    </row>
    <row r="109" spans="4:5" ht="12.75" customHeight="1">
      <c r="D109" s="126"/>
      <c r="E109" s="126"/>
    </row>
    <row r="110" spans="4:5" ht="12.75" customHeight="1">
      <c r="D110" s="126"/>
      <c r="E110" s="126"/>
    </row>
    <row r="111" spans="4:5" ht="12.75" customHeight="1">
      <c r="D111" s="126"/>
      <c r="E111" s="126"/>
    </row>
    <row r="112" spans="4:5" ht="12.75" customHeight="1">
      <c r="D112" s="126"/>
      <c r="E112" s="126"/>
    </row>
    <row r="113" spans="4:5" ht="12.75" customHeight="1">
      <c r="D113" s="126"/>
      <c r="E113" s="126"/>
    </row>
    <row r="114" spans="4:5" ht="12.75" customHeight="1">
      <c r="D114" s="126"/>
      <c r="E114" s="126"/>
    </row>
    <row r="115" spans="4:5" ht="12.75" customHeight="1">
      <c r="D115" s="126"/>
      <c r="E115" s="126"/>
    </row>
    <row r="116" spans="4:5" ht="12.75" customHeight="1">
      <c r="D116" s="126"/>
      <c r="E116" s="126"/>
    </row>
    <row r="117" spans="4:5" ht="12.75" customHeight="1">
      <c r="D117" s="126"/>
      <c r="E117" s="126"/>
    </row>
    <row r="118" spans="4:5" ht="12.75" customHeight="1">
      <c r="D118" s="126"/>
      <c r="E118" s="126"/>
    </row>
    <row r="119" spans="4:5" ht="12.75" customHeight="1">
      <c r="D119" s="126"/>
      <c r="E119" s="126"/>
    </row>
    <row r="120" spans="4:5" ht="12.75" customHeight="1">
      <c r="D120" s="126"/>
      <c r="E120" s="126"/>
    </row>
    <row r="121" spans="4:5" ht="12.75" customHeight="1">
      <c r="D121" s="126"/>
      <c r="E121" s="126"/>
    </row>
    <row r="122" spans="4:5" ht="12.75" customHeight="1">
      <c r="D122" s="126"/>
      <c r="E122" s="126"/>
    </row>
    <row r="123" spans="4:5" ht="12.75" customHeight="1">
      <c r="D123" s="126"/>
      <c r="E123" s="126"/>
    </row>
    <row r="124" spans="4:5" ht="12.75" customHeight="1">
      <c r="D124" s="126"/>
      <c r="E124" s="126"/>
    </row>
    <row r="125" spans="4:5" ht="12.75" customHeight="1">
      <c r="D125" s="126"/>
      <c r="E125" s="126"/>
    </row>
    <row r="126" spans="4:5" ht="12.75" customHeight="1">
      <c r="D126" s="126"/>
      <c r="E126" s="126"/>
    </row>
    <row r="127" spans="4:5" ht="12.75" customHeight="1">
      <c r="D127" s="126"/>
      <c r="E127" s="126"/>
    </row>
    <row r="128" spans="4:5" ht="12.75" customHeight="1">
      <c r="D128" s="126"/>
      <c r="E128" s="126"/>
    </row>
    <row r="129" spans="4:5" ht="12.75" customHeight="1">
      <c r="D129" s="126"/>
      <c r="E129" s="126"/>
    </row>
    <row r="130" spans="4:5" ht="12.75" customHeight="1">
      <c r="D130" s="126"/>
      <c r="E130" s="126"/>
    </row>
    <row r="131" spans="4:5" ht="12.75" customHeight="1">
      <c r="D131" s="126"/>
      <c r="E131" s="126"/>
    </row>
    <row r="132" spans="4:5" ht="12.75" customHeight="1">
      <c r="D132" s="126"/>
      <c r="E132" s="126"/>
    </row>
    <row r="133" spans="4:5" ht="12.75" customHeight="1">
      <c r="D133" s="126"/>
      <c r="E133" s="126"/>
    </row>
    <row r="134" spans="4:5" ht="12.75" customHeight="1">
      <c r="D134" s="126"/>
      <c r="E134" s="126"/>
    </row>
    <row r="135" spans="4:5" ht="12.75" customHeight="1">
      <c r="D135" s="126"/>
      <c r="E135" s="126"/>
    </row>
    <row r="136" spans="4:5" ht="12.75" customHeight="1">
      <c r="D136" s="126"/>
      <c r="E136" s="126"/>
    </row>
    <row r="137" spans="4:5" ht="12.75" customHeight="1">
      <c r="D137" s="126"/>
      <c r="E137" s="126"/>
    </row>
    <row r="138" spans="4:5" ht="12.75" customHeight="1">
      <c r="D138" s="126"/>
      <c r="E138" s="126"/>
    </row>
    <row r="139" spans="4:5" ht="12.75" customHeight="1">
      <c r="D139" s="126"/>
      <c r="E139" s="126"/>
    </row>
    <row r="140" spans="4:5" ht="12.75" customHeight="1">
      <c r="D140" s="126"/>
      <c r="E140" s="126"/>
    </row>
    <row r="141" spans="4:5" ht="12.75" customHeight="1">
      <c r="D141" s="126"/>
      <c r="E141" s="126"/>
    </row>
    <row r="142" spans="4:5" ht="12.75" customHeight="1">
      <c r="D142" s="126"/>
      <c r="E142" s="126"/>
    </row>
    <row r="143" spans="4:5" ht="12.75" customHeight="1">
      <c r="D143" s="126"/>
      <c r="E143" s="126"/>
    </row>
    <row r="144" spans="4:5" ht="12.75" customHeight="1">
      <c r="D144" s="126"/>
      <c r="E144" s="126"/>
    </row>
    <row r="145" spans="4:5" ht="12.75" customHeight="1">
      <c r="D145" s="126"/>
      <c r="E145" s="126"/>
    </row>
    <row r="146" spans="4:5" ht="12.75" customHeight="1">
      <c r="D146" s="126"/>
      <c r="E146" s="126"/>
    </row>
    <row r="147" spans="4:5" ht="12.75" customHeight="1">
      <c r="D147" s="126"/>
      <c r="E147" s="126"/>
    </row>
    <row r="148" spans="4:5" ht="12.75" customHeight="1">
      <c r="D148" s="126"/>
      <c r="E148" s="126"/>
    </row>
    <row r="149" spans="4:5" ht="12.75" customHeight="1">
      <c r="D149" s="126"/>
      <c r="E149" s="126"/>
    </row>
    <row r="150" spans="4:5" ht="12.75" customHeight="1">
      <c r="D150" s="126"/>
      <c r="E150" s="126"/>
    </row>
    <row r="151" spans="4:5" ht="12.75" customHeight="1">
      <c r="D151" s="126"/>
      <c r="E151" s="126"/>
    </row>
    <row r="152" spans="4:5" ht="12.75" customHeight="1">
      <c r="D152" s="126"/>
      <c r="E152" s="126"/>
    </row>
    <row r="153" spans="4:5" ht="12.75" customHeight="1">
      <c r="D153" s="126"/>
      <c r="E153" s="126"/>
    </row>
    <row r="154" spans="4:5" ht="12.75" customHeight="1">
      <c r="D154" s="126"/>
      <c r="E154" s="126"/>
    </row>
    <row r="155" spans="4:5" ht="12.75" customHeight="1">
      <c r="D155" s="126"/>
      <c r="E155" s="126"/>
    </row>
    <row r="156" spans="4:5" ht="12.75" customHeight="1">
      <c r="D156" s="126"/>
      <c r="E156" s="126"/>
    </row>
    <row r="157" spans="4:5" ht="12.75" customHeight="1">
      <c r="D157" s="126"/>
      <c r="E157" s="126"/>
    </row>
    <row r="158" spans="4:5" ht="12.75" customHeight="1">
      <c r="D158" s="126"/>
      <c r="E158" s="126"/>
    </row>
    <row r="159" spans="4:5" ht="12.75" customHeight="1">
      <c r="D159" s="126"/>
      <c r="E159" s="126"/>
    </row>
    <row r="160" spans="4:5" ht="12.75" customHeight="1">
      <c r="D160" s="126"/>
      <c r="E160" s="126"/>
    </row>
    <row r="161" spans="4:5" ht="12.75" customHeight="1">
      <c r="D161" s="126"/>
      <c r="E161" s="126"/>
    </row>
    <row r="162" spans="4:5" ht="12.75" customHeight="1">
      <c r="D162" s="126"/>
      <c r="E162" s="126"/>
    </row>
    <row r="163" spans="4:5" ht="12.75" customHeight="1">
      <c r="D163" s="126"/>
      <c r="E163" s="126"/>
    </row>
    <row r="164" spans="4:5" ht="12.75" customHeight="1">
      <c r="D164" s="126"/>
      <c r="E164" s="126"/>
    </row>
    <row r="165" spans="4:5" ht="12.75" customHeight="1">
      <c r="D165" s="126"/>
      <c r="E165" s="126"/>
    </row>
    <row r="166" spans="4:5" ht="12.75" customHeight="1">
      <c r="D166" s="126"/>
      <c r="E166" s="126"/>
    </row>
    <row r="167" spans="4:5" ht="12.75" customHeight="1">
      <c r="D167" s="126"/>
      <c r="E167" s="126"/>
    </row>
    <row r="168" spans="4:5" ht="12.75" customHeight="1">
      <c r="D168" s="126"/>
      <c r="E168" s="126"/>
    </row>
    <row r="169" spans="4:5" ht="12.75" customHeight="1">
      <c r="D169" s="126"/>
      <c r="E169" s="126"/>
    </row>
    <row r="170" spans="4:5" ht="12.75" customHeight="1">
      <c r="D170" s="126"/>
      <c r="E170" s="126"/>
    </row>
    <row r="171" spans="4:5" ht="12.75" customHeight="1">
      <c r="D171" s="126"/>
      <c r="E171" s="126"/>
    </row>
    <row r="172" spans="4:5" ht="12.75" customHeight="1">
      <c r="D172" s="126"/>
      <c r="E172" s="126"/>
    </row>
    <row r="173" spans="4:5" ht="12.75" customHeight="1">
      <c r="D173" s="126"/>
      <c r="E173" s="126"/>
    </row>
    <row r="174" spans="4:5" ht="12.75" customHeight="1">
      <c r="D174" s="126"/>
      <c r="E174" s="126"/>
    </row>
    <row r="175" spans="4:5" ht="12.75" customHeight="1">
      <c r="D175" s="126"/>
      <c r="E175" s="126"/>
    </row>
    <row r="176" spans="4:5" ht="12.75" customHeight="1">
      <c r="D176" s="126"/>
      <c r="E176" s="126"/>
    </row>
    <row r="177" spans="4:5" ht="12.75" customHeight="1">
      <c r="D177" s="126"/>
      <c r="E177" s="126"/>
    </row>
    <row r="178" spans="4:5" ht="12.75" customHeight="1">
      <c r="D178" s="126"/>
      <c r="E178" s="126"/>
    </row>
    <row r="179" spans="4:5" ht="12.75" customHeight="1">
      <c r="D179" s="126"/>
      <c r="E179" s="126"/>
    </row>
    <row r="180" spans="4:5" ht="12.75" customHeight="1">
      <c r="D180" s="126"/>
      <c r="E180" s="126"/>
    </row>
    <row r="181" spans="4:5" ht="12.75" customHeight="1">
      <c r="D181" s="126"/>
      <c r="E181" s="126"/>
    </row>
    <row r="182" spans="4:5" ht="12.75" customHeight="1">
      <c r="D182" s="126"/>
      <c r="E182" s="126"/>
    </row>
    <row r="183" spans="4:5" ht="12.75" customHeight="1">
      <c r="D183" s="126"/>
      <c r="E183" s="126"/>
    </row>
    <row r="184" spans="4:5" ht="12.75" customHeight="1">
      <c r="D184" s="126"/>
      <c r="E184" s="126"/>
    </row>
    <row r="185" spans="4:5" ht="12.75" customHeight="1">
      <c r="D185" s="126"/>
      <c r="E185" s="126"/>
    </row>
    <row r="186" spans="4:5" ht="12.75" customHeight="1">
      <c r="D186" s="126"/>
      <c r="E186" s="126"/>
    </row>
    <row r="187" spans="4:5" ht="12.75" customHeight="1">
      <c r="D187" s="126"/>
      <c r="E187" s="126"/>
    </row>
    <row r="188" spans="4:5" ht="12.75" customHeight="1">
      <c r="D188" s="126"/>
      <c r="E188" s="126"/>
    </row>
    <row r="189" spans="4:5" ht="12.75" customHeight="1">
      <c r="D189" s="126"/>
      <c r="E189" s="126"/>
    </row>
    <row r="190" spans="4:5" ht="12.75" customHeight="1">
      <c r="D190" s="126"/>
      <c r="E190" s="126"/>
    </row>
    <row r="191" spans="4:5" ht="12.75" customHeight="1">
      <c r="D191" s="126"/>
      <c r="E191" s="126"/>
    </row>
    <row r="192" spans="4:5" ht="12.75" customHeight="1">
      <c r="D192" s="126"/>
      <c r="E192" s="126"/>
    </row>
    <row r="193" spans="4:5" ht="12.75" customHeight="1">
      <c r="D193" s="126"/>
      <c r="E193" s="126"/>
    </row>
    <row r="194" spans="4:5" ht="12.75" customHeight="1">
      <c r="D194" s="126"/>
      <c r="E194" s="126"/>
    </row>
    <row r="195" spans="4:5" ht="12.75" customHeight="1">
      <c r="D195" s="126"/>
      <c r="E195" s="126"/>
    </row>
    <row r="196" spans="4:5" ht="12.75" customHeight="1">
      <c r="D196" s="126"/>
      <c r="E196" s="126"/>
    </row>
    <row r="197" spans="4:5" ht="12.75" customHeight="1">
      <c r="D197" s="126"/>
      <c r="E197" s="126"/>
    </row>
    <row r="198" spans="4:5" ht="12.75" customHeight="1">
      <c r="D198" s="126"/>
      <c r="E198" s="126"/>
    </row>
    <row r="199" spans="4:5" ht="12.75" customHeight="1">
      <c r="D199" s="126"/>
      <c r="E199" s="126"/>
    </row>
    <row r="200" spans="4:5" ht="12.75" customHeight="1">
      <c r="D200" s="126"/>
      <c r="E200" s="126"/>
    </row>
    <row r="201" spans="4:5" ht="12.75" customHeight="1">
      <c r="D201" s="126"/>
      <c r="E201" s="126"/>
    </row>
    <row r="202" spans="4:5" ht="12.75" customHeight="1">
      <c r="D202" s="126"/>
      <c r="E202" s="126"/>
    </row>
    <row r="203" spans="4:5" ht="12.75" customHeight="1">
      <c r="D203" s="126"/>
      <c r="E203" s="126"/>
    </row>
    <row r="204" spans="4:5" ht="12.75" customHeight="1">
      <c r="D204" s="126"/>
      <c r="E204" s="126"/>
    </row>
    <row r="205" spans="4:5" ht="12.75" customHeight="1">
      <c r="D205" s="126"/>
      <c r="E205" s="126"/>
    </row>
    <row r="206" spans="4:5" ht="12.75" customHeight="1">
      <c r="D206" s="126"/>
      <c r="E206" s="126"/>
    </row>
    <row r="207" spans="4:5" ht="12.75" customHeight="1">
      <c r="D207" s="126"/>
      <c r="E207" s="126"/>
    </row>
    <row r="208" spans="4:5" ht="12.75" customHeight="1">
      <c r="D208" s="126"/>
      <c r="E208" s="126"/>
    </row>
    <row r="209" spans="4:5" ht="12.75" customHeight="1">
      <c r="D209" s="126"/>
      <c r="E209" s="126"/>
    </row>
    <row r="210" spans="4:5" ht="12.75" customHeight="1">
      <c r="D210" s="126"/>
      <c r="E210" s="126"/>
    </row>
    <row r="211" spans="4:5" ht="12.75" customHeight="1">
      <c r="D211" s="126"/>
      <c r="E211" s="126"/>
    </row>
    <row r="212" spans="4:5" ht="12.75" customHeight="1">
      <c r="D212" s="126"/>
      <c r="E212" s="126"/>
    </row>
    <row r="213" spans="4:5" ht="12.75" customHeight="1">
      <c r="D213" s="126"/>
      <c r="E213" s="126"/>
    </row>
    <row r="214" spans="4:5" ht="12.75" customHeight="1">
      <c r="D214" s="126"/>
      <c r="E214" s="126"/>
    </row>
    <row r="215" spans="4:5" ht="12.75" customHeight="1">
      <c r="D215" s="126"/>
      <c r="E215" s="126"/>
    </row>
    <row r="216" spans="4:5" ht="12.75" customHeight="1">
      <c r="D216" s="126"/>
      <c r="E216" s="126"/>
    </row>
    <row r="217" spans="4:5" ht="12.75" customHeight="1">
      <c r="D217" s="126"/>
      <c r="E217" s="126"/>
    </row>
    <row r="218" spans="4:5" ht="12.75" customHeight="1">
      <c r="D218" s="126"/>
      <c r="E218" s="126"/>
    </row>
    <row r="219" spans="4:5" ht="12.75" customHeight="1">
      <c r="D219" s="126"/>
      <c r="E219" s="126"/>
    </row>
    <row r="220" spans="4:5" ht="12.75" customHeight="1">
      <c r="D220" s="126"/>
      <c r="E220" s="126"/>
    </row>
    <row r="221" spans="4:5" ht="12.75" customHeight="1">
      <c r="D221" s="126"/>
      <c r="E221" s="126"/>
    </row>
    <row r="222" spans="4:5" ht="12.75" customHeight="1">
      <c r="D222" s="126"/>
      <c r="E222" s="126"/>
    </row>
    <row r="223" spans="4:5" ht="12.75" customHeight="1">
      <c r="D223" s="126"/>
      <c r="E223" s="126"/>
    </row>
    <row r="224" spans="4:5" ht="12.75" customHeight="1">
      <c r="D224" s="126"/>
      <c r="E224" s="126"/>
    </row>
    <row r="225" spans="4:5" ht="12.75" customHeight="1">
      <c r="D225" s="126"/>
      <c r="E225" s="126"/>
    </row>
    <row r="226" spans="4:5" ht="12.75" customHeight="1">
      <c r="D226" s="126"/>
      <c r="E226" s="126"/>
    </row>
    <row r="227" spans="4:5" ht="12.75" customHeight="1">
      <c r="D227" s="126"/>
      <c r="E227" s="126"/>
    </row>
    <row r="228" spans="4:5" ht="12.75" customHeight="1">
      <c r="D228" s="126"/>
      <c r="E228" s="126"/>
    </row>
    <row r="229" spans="4:5" ht="12.75" customHeight="1">
      <c r="D229" s="126"/>
      <c r="E229" s="126"/>
    </row>
    <row r="230" spans="4:5" ht="12.75" customHeight="1">
      <c r="D230" s="126"/>
      <c r="E230" s="126"/>
    </row>
    <row r="231" spans="4:5" ht="12.75" customHeight="1">
      <c r="D231" s="126"/>
      <c r="E231" s="126"/>
    </row>
    <row r="232" spans="4:5" ht="12.75" customHeight="1">
      <c r="D232" s="126"/>
      <c r="E232" s="126"/>
    </row>
    <row r="233" spans="4:5" ht="12.75" customHeight="1">
      <c r="D233" s="126"/>
      <c r="E233" s="126"/>
    </row>
    <row r="234" spans="4:5" ht="12.75" customHeight="1">
      <c r="D234" s="126"/>
      <c r="E234" s="126"/>
    </row>
    <row r="235" spans="4:5" ht="12.75" customHeight="1">
      <c r="D235" s="126"/>
      <c r="E235" s="126"/>
    </row>
    <row r="236" spans="4:5" ht="12.75" customHeight="1">
      <c r="D236" s="126"/>
      <c r="E236" s="126"/>
    </row>
    <row r="237" spans="4:5" ht="12.75" customHeight="1">
      <c r="D237" s="126"/>
      <c r="E237" s="126"/>
    </row>
    <row r="238" spans="4:5" ht="12.75" customHeight="1">
      <c r="D238" s="126"/>
      <c r="E238" s="126"/>
    </row>
    <row r="239" spans="4:5" ht="12.75" customHeight="1">
      <c r="D239" s="126"/>
      <c r="E239" s="126"/>
    </row>
    <row r="240" spans="4:5" ht="12.75" customHeight="1">
      <c r="D240" s="126"/>
      <c r="E240" s="126"/>
    </row>
    <row r="241" spans="4:5" ht="12.75" customHeight="1">
      <c r="D241" s="126"/>
      <c r="E241" s="126"/>
    </row>
    <row r="242" spans="4:5" ht="12.75" customHeight="1">
      <c r="D242" s="126"/>
      <c r="E242" s="126"/>
    </row>
    <row r="243" spans="4:5" ht="12.75" customHeight="1">
      <c r="D243" s="126"/>
      <c r="E243" s="126"/>
    </row>
    <row r="244" spans="4:5" ht="12.75" customHeight="1">
      <c r="D244" s="126"/>
      <c r="E244" s="126"/>
    </row>
    <row r="245" spans="4:5" ht="12.75" customHeight="1">
      <c r="D245" s="126"/>
      <c r="E245" s="126"/>
    </row>
    <row r="246" spans="4:5" ht="12.75" customHeight="1">
      <c r="D246" s="126"/>
      <c r="E246" s="126"/>
    </row>
    <row r="247" spans="4:5" ht="12.75" customHeight="1">
      <c r="D247" s="126"/>
      <c r="E247" s="126"/>
    </row>
    <row r="248" spans="4:5" ht="12.75" customHeight="1">
      <c r="D248" s="126"/>
      <c r="E248" s="126"/>
    </row>
    <row r="249" spans="4:5" ht="12.75" customHeight="1">
      <c r="D249" s="126"/>
      <c r="E249" s="126"/>
    </row>
    <row r="250" spans="4:5" ht="12.75" customHeight="1">
      <c r="D250" s="126"/>
      <c r="E250" s="126"/>
    </row>
    <row r="251" spans="4:5" ht="12.75" customHeight="1">
      <c r="D251" s="126"/>
      <c r="E251" s="126"/>
    </row>
    <row r="252" spans="4:5" ht="12.75" customHeight="1">
      <c r="D252" s="126"/>
      <c r="E252" s="126"/>
    </row>
    <row r="253" spans="4:5" ht="12.75" customHeight="1">
      <c r="D253" s="126"/>
      <c r="E253" s="126"/>
    </row>
    <row r="254" spans="4:5" ht="12.75" customHeight="1">
      <c r="D254" s="126"/>
      <c r="E254" s="126"/>
    </row>
    <row r="255" spans="4:5" ht="12.75" customHeight="1">
      <c r="D255" s="126"/>
      <c r="E255" s="126"/>
    </row>
    <row r="256" spans="4:5" ht="12.75" customHeight="1">
      <c r="D256" s="126"/>
      <c r="E256" s="126"/>
    </row>
    <row r="257" spans="4:5" ht="12.75" customHeight="1">
      <c r="D257" s="126"/>
      <c r="E257" s="126"/>
    </row>
    <row r="258" spans="4:5" ht="12.75" customHeight="1">
      <c r="D258" s="126"/>
      <c r="E258" s="126"/>
    </row>
    <row r="259" spans="4:5" ht="12.75" customHeight="1">
      <c r="D259" s="126"/>
      <c r="E259" s="126"/>
    </row>
    <row r="260" spans="4:5" ht="12.75" customHeight="1">
      <c r="D260" s="126"/>
      <c r="E260" s="126"/>
    </row>
    <row r="261" spans="4:5" ht="12.75" customHeight="1">
      <c r="D261" s="126"/>
      <c r="E261" s="126"/>
    </row>
    <row r="262" spans="4:5" ht="12.75" customHeight="1">
      <c r="D262" s="126"/>
      <c r="E262" s="126"/>
    </row>
    <row r="263" spans="4:5" ht="12.75" customHeight="1">
      <c r="D263" s="126"/>
      <c r="E263" s="126"/>
    </row>
    <row r="264" spans="4:5" ht="12.75" customHeight="1">
      <c r="D264" s="126"/>
      <c r="E264" s="126"/>
    </row>
    <row r="265" spans="4:5" ht="12.75" customHeight="1">
      <c r="D265" s="126"/>
      <c r="E265" s="126"/>
    </row>
    <row r="266" spans="4:5" ht="12.75" customHeight="1">
      <c r="D266" s="126"/>
      <c r="E266" s="126"/>
    </row>
    <row r="267" spans="4:5" ht="12.75" customHeight="1">
      <c r="D267" s="126"/>
      <c r="E267" s="126"/>
    </row>
    <row r="268" spans="4:5" ht="12.75" customHeight="1">
      <c r="D268" s="126"/>
      <c r="E268" s="126"/>
    </row>
    <row r="269" spans="4:5" ht="12.75" customHeight="1">
      <c r="D269" s="126"/>
      <c r="E269" s="126"/>
    </row>
    <row r="270" spans="4:5" ht="12.75" customHeight="1">
      <c r="D270" s="126"/>
      <c r="E270" s="126"/>
    </row>
    <row r="271" spans="4:5" ht="12.75" customHeight="1">
      <c r="D271" s="126"/>
      <c r="E271" s="126"/>
    </row>
    <row r="272" spans="4:5" ht="12.75" customHeight="1">
      <c r="D272" s="126"/>
      <c r="E272" s="126"/>
    </row>
    <row r="273" spans="4:5" ht="12.75" customHeight="1">
      <c r="D273" s="126"/>
      <c r="E273" s="126"/>
    </row>
    <row r="274" spans="4:5" ht="12.75" customHeight="1">
      <c r="D274" s="126"/>
      <c r="E274" s="126"/>
    </row>
    <row r="275" spans="4:5" ht="12.75" customHeight="1">
      <c r="D275" s="126"/>
      <c r="E275" s="126"/>
    </row>
    <row r="276" spans="4:5" ht="12.75" customHeight="1">
      <c r="D276" s="126"/>
      <c r="E276" s="126"/>
    </row>
    <row r="277" spans="4:5" ht="12.75" customHeight="1">
      <c r="D277" s="126"/>
      <c r="E277" s="126"/>
    </row>
    <row r="278" spans="4:5" ht="12.75" customHeight="1">
      <c r="D278" s="126"/>
      <c r="E278" s="126"/>
    </row>
    <row r="279" spans="4:5" ht="12.75" customHeight="1">
      <c r="D279" s="126"/>
      <c r="E279" s="126"/>
    </row>
    <row r="280" spans="4:5" ht="12.75" customHeight="1">
      <c r="D280" s="126"/>
      <c r="E280" s="126"/>
    </row>
    <row r="281" spans="4:5" ht="12.75" customHeight="1">
      <c r="D281" s="126"/>
      <c r="E281" s="126"/>
    </row>
    <row r="282" spans="4:5" ht="12.75" customHeight="1">
      <c r="D282" s="126"/>
      <c r="E282" s="126"/>
    </row>
    <row r="283" spans="4:5" ht="12.75" customHeight="1">
      <c r="D283" s="126"/>
      <c r="E283" s="126"/>
    </row>
    <row r="284" spans="4:5" ht="12.75" customHeight="1">
      <c r="D284" s="126"/>
      <c r="E284" s="126"/>
    </row>
    <row r="285" spans="4:5" ht="12.75" customHeight="1">
      <c r="D285" s="126"/>
      <c r="E285" s="126"/>
    </row>
    <row r="286" spans="4:5" ht="12.75" customHeight="1">
      <c r="D286" s="126"/>
      <c r="E286" s="126"/>
    </row>
    <row r="287" spans="4:5" ht="12.75" customHeight="1">
      <c r="D287" s="126"/>
      <c r="E287" s="126"/>
    </row>
    <row r="288" spans="4:5" ht="12.75" customHeight="1">
      <c r="D288" s="126"/>
      <c r="E288" s="126"/>
    </row>
    <row r="289" spans="4:5" ht="12.75" customHeight="1">
      <c r="D289" s="126"/>
      <c r="E289" s="126"/>
    </row>
    <row r="290" spans="4:5" ht="12.75" customHeight="1">
      <c r="D290" s="126"/>
      <c r="E290" s="126"/>
    </row>
    <row r="291" spans="4:5" ht="12.75" customHeight="1">
      <c r="D291" s="126"/>
      <c r="E291" s="126"/>
    </row>
    <row r="292" spans="4:5" ht="12.75" customHeight="1">
      <c r="D292" s="126"/>
      <c r="E292" s="126"/>
    </row>
    <row r="293" spans="4:5" ht="12.75" customHeight="1">
      <c r="D293" s="126"/>
      <c r="E293" s="126"/>
    </row>
    <row r="294" spans="4:5" ht="12.75" customHeight="1">
      <c r="D294" s="126"/>
      <c r="E294" s="126"/>
    </row>
    <row r="295" spans="4:5" ht="12.75" customHeight="1">
      <c r="D295" s="126"/>
      <c r="E295" s="126"/>
    </row>
    <row r="296" spans="4:5" ht="12.75" customHeight="1">
      <c r="D296" s="126"/>
      <c r="E296" s="126"/>
    </row>
    <row r="297" spans="4:5" ht="12.75" customHeight="1">
      <c r="D297" s="126"/>
      <c r="E297" s="126"/>
    </row>
    <row r="298" spans="4:5" ht="12.75" customHeight="1">
      <c r="D298" s="126"/>
      <c r="E298" s="126"/>
    </row>
    <row r="299" spans="4:5" ht="12.75" customHeight="1">
      <c r="D299" s="126"/>
      <c r="E299" s="126"/>
    </row>
    <row r="300" spans="4:5" ht="12.75" customHeight="1">
      <c r="D300" s="126"/>
      <c r="E300" s="126"/>
    </row>
    <row r="301" spans="4:5" ht="12.75" customHeight="1">
      <c r="D301" s="126"/>
      <c r="E301" s="126"/>
    </row>
    <row r="302" spans="4:5" ht="12.75" customHeight="1">
      <c r="D302" s="126"/>
      <c r="E302" s="126"/>
    </row>
    <row r="303" spans="4:5" ht="12.75" customHeight="1">
      <c r="D303" s="126"/>
      <c r="E303" s="126"/>
    </row>
    <row r="304" spans="4:5" ht="12.75" customHeight="1">
      <c r="D304" s="126"/>
      <c r="E304" s="126"/>
    </row>
    <row r="305" spans="4:5" ht="12.75" customHeight="1">
      <c r="D305" s="126"/>
      <c r="E305" s="126"/>
    </row>
    <row r="306" spans="4:5" ht="12.75" customHeight="1">
      <c r="D306" s="126"/>
      <c r="E306" s="126"/>
    </row>
    <row r="307" spans="4:5" ht="12.75" customHeight="1">
      <c r="D307" s="126"/>
      <c r="E307" s="126"/>
    </row>
    <row r="308" spans="4:5" ht="12.75" customHeight="1">
      <c r="D308" s="126"/>
      <c r="E308" s="126"/>
    </row>
    <row r="309" spans="4:5" ht="12.75" customHeight="1">
      <c r="D309" s="126"/>
      <c r="E309" s="126"/>
    </row>
    <row r="310" spans="4:5" ht="12.75" customHeight="1">
      <c r="D310" s="126"/>
      <c r="E310" s="126"/>
    </row>
    <row r="311" spans="4:5" ht="12.75" customHeight="1">
      <c r="D311" s="126"/>
      <c r="E311" s="126"/>
    </row>
    <row r="312" spans="4:5" ht="12.75" customHeight="1">
      <c r="D312" s="126"/>
      <c r="E312" s="126"/>
    </row>
    <row r="313" spans="4:5" ht="12.75" customHeight="1">
      <c r="D313" s="126"/>
      <c r="E313" s="126"/>
    </row>
    <row r="314" spans="4:5" ht="12.75" customHeight="1">
      <c r="D314" s="126"/>
      <c r="E314" s="126"/>
    </row>
    <row r="315" spans="4:5" ht="12.75" customHeight="1">
      <c r="D315" s="126"/>
      <c r="E315" s="126"/>
    </row>
    <row r="316" spans="4:5" ht="12.75" customHeight="1">
      <c r="D316" s="126"/>
      <c r="E316" s="126"/>
    </row>
    <row r="317" spans="4:5" ht="12.75" customHeight="1">
      <c r="D317" s="126"/>
      <c r="E317" s="126"/>
    </row>
    <row r="318" spans="4:5" ht="12.75" customHeight="1">
      <c r="D318" s="126"/>
      <c r="E318" s="126"/>
    </row>
    <row r="319" spans="4:5" ht="12.75" customHeight="1">
      <c r="D319" s="126"/>
      <c r="E319" s="126"/>
    </row>
    <row r="320" spans="4:5" ht="12.75" customHeight="1">
      <c r="D320" s="126"/>
      <c r="E320" s="126"/>
    </row>
    <row r="321" spans="4:5" ht="12.75" customHeight="1">
      <c r="D321" s="126"/>
      <c r="E321" s="126"/>
    </row>
    <row r="322" spans="4:5" ht="12.75" customHeight="1">
      <c r="D322" s="126"/>
      <c r="E322" s="126"/>
    </row>
    <row r="323" spans="4:5" ht="12.75" customHeight="1">
      <c r="D323" s="126"/>
      <c r="E323" s="126"/>
    </row>
    <row r="324" spans="4:5" ht="12.75" customHeight="1">
      <c r="D324" s="126"/>
      <c r="E324" s="126"/>
    </row>
    <row r="325" spans="4:5" ht="12.75" customHeight="1">
      <c r="D325" s="126"/>
      <c r="E325" s="126"/>
    </row>
    <row r="326" spans="4:5" ht="12.75" customHeight="1">
      <c r="D326" s="126"/>
      <c r="E326" s="126"/>
    </row>
    <row r="327" spans="4:5" ht="12.75" customHeight="1">
      <c r="D327" s="126"/>
      <c r="E327" s="126"/>
    </row>
    <row r="328" spans="4:5" ht="12.75" customHeight="1">
      <c r="D328" s="126"/>
      <c r="E328" s="126"/>
    </row>
    <row r="329" spans="4:5" ht="12.75" customHeight="1">
      <c r="D329" s="126"/>
      <c r="E329" s="126"/>
    </row>
    <row r="330" spans="4:5" ht="12.75" customHeight="1">
      <c r="D330" s="126"/>
      <c r="E330" s="126"/>
    </row>
    <row r="331" spans="4:5" ht="12.75" customHeight="1">
      <c r="D331" s="126"/>
      <c r="E331" s="126"/>
    </row>
    <row r="332" spans="4:5" ht="12.75" customHeight="1">
      <c r="D332" s="126"/>
      <c r="E332" s="126"/>
    </row>
    <row r="333" spans="4:5" ht="12.75" customHeight="1">
      <c r="D333" s="126"/>
      <c r="E333" s="126"/>
    </row>
    <row r="334" spans="4:5" ht="12.75" customHeight="1">
      <c r="D334" s="126"/>
      <c r="E334" s="126"/>
    </row>
    <row r="335" spans="4:5" ht="12.75" customHeight="1">
      <c r="D335" s="126"/>
      <c r="E335" s="126"/>
    </row>
    <row r="336" spans="4:5" ht="12.75" customHeight="1">
      <c r="D336" s="126"/>
      <c r="E336" s="126"/>
    </row>
    <row r="337" spans="4:5" ht="12.75" customHeight="1">
      <c r="D337" s="126"/>
      <c r="E337" s="126"/>
    </row>
    <row r="338" spans="4:5" ht="12.75" customHeight="1">
      <c r="D338" s="126"/>
      <c r="E338" s="126"/>
    </row>
    <row r="339" spans="4:5" ht="12.75" customHeight="1">
      <c r="D339" s="126"/>
      <c r="E339" s="126"/>
    </row>
    <row r="340" spans="4:5" ht="12.75" customHeight="1">
      <c r="D340" s="126"/>
      <c r="E340" s="126"/>
    </row>
    <row r="341" spans="4:5" ht="12.75" customHeight="1">
      <c r="D341" s="126"/>
      <c r="E341" s="126"/>
    </row>
    <row r="342" spans="4:5" ht="12.75" customHeight="1">
      <c r="D342" s="126"/>
      <c r="E342" s="126"/>
    </row>
    <row r="343" spans="4:5" ht="12.75" customHeight="1">
      <c r="D343" s="126"/>
      <c r="E343" s="126"/>
    </row>
    <row r="344" spans="4:5" ht="12.75" customHeight="1">
      <c r="D344" s="126"/>
      <c r="E344" s="126"/>
    </row>
    <row r="345" spans="4:5" ht="12.75" customHeight="1">
      <c r="D345" s="126"/>
      <c r="E345" s="126"/>
    </row>
    <row r="346" spans="4:5" ht="12.75" customHeight="1">
      <c r="D346" s="126"/>
      <c r="E346" s="126"/>
    </row>
    <row r="347" spans="4:5" ht="12.75" customHeight="1">
      <c r="D347" s="126"/>
      <c r="E347" s="126"/>
    </row>
    <row r="348" spans="4:5" ht="12.75" customHeight="1">
      <c r="D348" s="126"/>
      <c r="E348" s="126"/>
    </row>
    <row r="349" spans="4:5" ht="12.75" customHeight="1">
      <c r="D349" s="126"/>
      <c r="E349" s="126"/>
    </row>
    <row r="350" spans="4:5" ht="12.75" customHeight="1">
      <c r="D350" s="126"/>
      <c r="E350" s="126"/>
    </row>
    <row r="351" spans="4:5" ht="12.75" customHeight="1">
      <c r="D351" s="126"/>
      <c r="E351" s="126"/>
    </row>
    <row r="352" spans="4:5" ht="12.75" customHeight="1">
      <c r="D352" s="126"/>
      <c r="E352" s="126"/>
    </row>
    <row r="353" spans="4:5" ht="12.75" customHeight="1">
      <c r="D353" s="126"/>
      <c r="E353" s="126"/>
    </row>
    <row r="354" spans="4:5" ht="12.75" customHeight="1">
      <c r="D354" s="126"/>
      <c r="E354" s="126"/>
    </row>
    <row r="355" spans="4:5" ht="12.75" customHeight="1">
      <c r="D355" s="126"/>
      <c r="E355" s="126"/>
    </row>
    <row r="356" spans="4:5" ht="12.75" customHeight="1">
      <c r="D356" s="126"/>
      <c r="E356" s="126"/>
    </row>
    <row r="357" spans="4:5" ht="12.75" customHeight="1">
      <c r="D357" s="126"/>
      <c r="E357" s="126"/>
    </row>
    <row r="358" spans="4:5" ht="12.75" customHeight="1">
      <c r="D358" s="126"/>
      <c r="E358" s="126"/>
    </row>
    <row r="359" spans="4:5" ht="12.75" customHeight="1">
      <c r="D359" s="126"/>
      <c r="E359" s="126"/>
    </row>
    <row r="360" spans="4:5" ht="12.75" customHeight="1">
      <c r="D360" s="126"/>
      <c r="E360" s="126"/>
    </row>
    <row r="361" spans="4:5" ht="12.75" customHeight="1">
      <c r="D361" s="126"/>
      <c r="E361" s="126"/>
    </row>
    <row r="362" spans="4:5" ht="12.75" customHeight="1">
      <c r="D362" s="126"/>
      <c r="E362" s="126"/>
    </row>
    <row r="363" spans="4:5" ht="12.75" customHeight="1">
      <c r="D363" s="126"/>
      <c r="E363" s="126"/>
    </row>
    <row r="364" spans="4:5" ht="12.75" customHeight="1">
      <c r="D364" s="126"/>
      <c r="E364" s="126"/>
    </row>
    <row r="365" spans="4:5" ht="12.75" customHeight="1">
      <c r="D365" s="126"/>
      <c r="E365" s="126"/>
    </row>
    <row r="366" spans="4:5" ht="12.75" customHeight="1">
      <c r="D366" s="126"/>
      <c r="E366" s="126"/>
    </row>
    <row r="367" spans="4:5" ht="12.75" customHeight="1">
      <c r="D367" s="126"/>
      <c r="E367" s="126"/>
    </row>
    <row r="368" spans="4:5" ht="12.75" customHeight="1">
      <c r="D368" s="126"/>
      <c r="E368" s="126"/>
    </row>
    <row r="369" spans="4:5" ht="12.75" customHeight="1">
      <c r="D369" s="126"/>
      <c r="E369" s="126"/>
    </row>
    <row r="370" spans="4:5" ht="12.75" customHeight="1">
      <c r="D370" s="126"/>
      <c r="E370" s="126"/>
    </row>
    <row r="371" spans="4:5" ht="12.75" customHeight="1">
      <c r="D371" s="126"/>
      <c r="E371" s="126"/>
    </row>
    <row r="372" spans="4:5" ht="12.75" customHeight="1">
      <c r="D372" s="126"/>
      <c r="E372" s="126"/>
    </row>
    <row r="373" spans="4:5" ht="12.75" customHeight="1">
      <c r="D373" s="126"/>
      <c r="E373" s="126"/>
    </row>
    <row r="374" spans="4:5" ht="12.75" customHeight="1">
      <c r="D374" s="126"/>
      <c r="E374" s="126"/>
    </row>
    <row r="375" spans="4:5" ht="12.75" customHeight="1">
      <c r="D375" s="126"/>
      <c r="E375" s="126"/>
    </row>
    <row r="376" spans="4:5" ht="12.75" customHeight="1">
      <c r="D376" s="126"/>
      <c r="E376" s="126"/>
    </row>
    <row r="377" spans="4:5" ht="12.75" customHeight="1">
      <c r="D377" s="126"/>
      <c r="E377" s="126"/>
    </row>
    <row r="378" spans="4:5" ht="12.75" customHeight="1">
      <c r="D378" s="126"/>
      <c r="E378" s="126"/>
    </row>
    <row r="379" spans="4:5" ht="12.75" customHeight="1">
      <c r="D379" s="126"/>
      <c r="E379" s="126"/>
    </row>
    <row r="380" spans="4:5" ht="12.75" customHeight="1">
      <c r="D380" s="126"/>
      <c r="E380" s="126"/>
    </row>
    <row r="381" spans="4:5" ht="12.75" customHeight="1">
      <c r="D381" s="126"/>
      <c r="E381" s="126"/>
    </row>
    <row r="382" spans="4:5" ht="12.75" customHeight="1">
      <c r="D382" s="126"/>
      <c r="E382" s="126"/>
    </row>
    <row r="383" spans="4:5" ht="12.75" customHeight="1">
      <c r="D383" s="126"/>
      <c r="E383" s="126"/>
    </row>
    <row r="384" spans="4:5" ht="12.75" customHeight="1">
      <c r="D384" s="126"/>
      <c r="E384" s="126"/>
    </row>
    <row r="385" spans="4:5" ht="12.75" customHeight="1">
      <c r="D385" s="126"/>
      <c r="E385" s="126"/>
    </row>
    <row r="386" spans="4:5" ht="12.75" customHeight="1">
      <c r="D386" s="126"/>
      <c r="E386" s="126"/>
    </row>
    <row r="387" spans="4:5" ht="12.75" customHeight="1">
      <c r="D387" s="126"/>
      <c r="E387" s="126"/>
    </row>
    <row r="388" spans="4:5" ht="12.75" customHeight="1">
      <c r="D388" s="126"/>
      <c r="E388" s="126"/>
    </row>
    <row r="389" spans="4:5" ht="12.75" customHeight="1">
      <c r="D389" s="126"/>
      <c r="E389" s="126"/>
    </row>
    <row r="390" spans="4:5" ht="12.75" customHeight="1">
      <c r="D390" s="126"/>
      <c r="E390" s="126"/>
    </row>
    <row r="391" spans="4:5" ht="12.75" customHeight="1">
      <c r="D391" s="126"/>
      <c r="E391" s="126"/>
    </row>
    <row r="392" spans="4:5" ht="12.75" customHeight="1">
      <c r="D392" s="126"/>
      <c r="E392" s="126"/>
    </row>
    <row r="393" spans="4:5" ht="12.75" customHeight="1">
      <c r="D393" s="126"/>
      <c r="E393" s="126"/>
    </row>
    <row r="394" spans="4:5" ht="12.75" customHeight="1">
      <c r="D394" s="126"/>
      <c r="E394" s="126"/>
    </row>
    <row r="395" spans="4:5" ht="12.75" customHeight="1">
      <c r="D395" s="126"/>
      <c r="E395" s="126"/>
    </row>
    <row r="396" spans="4:5" ht="12.75" customHeight="1">
      <c r="D396" s="126"/>
      <c r="E396" s="126"/>
    </row>
    <row r="397" spans="4:5" ht="12.75" customHeight="1">
      <c r="D397" s="126"/>
      <c r="E397" s="126"/>
    </row>
    <row r="398" spans="4:5" ht="12.75" customHeight="1">
      <c r="D398" s="126"/>
      <c r="E398" s="126"/>
    </row>
    <row r="399" spans="4:5" ht="12.75" customHeight="1">
      <c r="D399" s="126"/>
      <c r="E399" s="126"/>
    </row>
    <row r="400" spans="4:5" ht="12.75" customHeight="1">
      <c r="D400" s="126"/>
      <c r="E400" s="126"/>
    </row>
    <row r="401" spans="4:5" ht="12.75" customHeight="1">
      <c r="D401" s="126"/>
      <c r="E401" s="126"/>
    </row>
    <row r="402" spans="4:5" ht="12.75" customHeight="1">
      <c r="D402" s="126"/>
      <c r="E402" s="126"/>
    </row>
    <row r="403" spans="4:5" ht="12.75" customHeight="1">
      <c r="D403" s="126"/>
      <c r="E403" s="126"/>
    </row>
    <row r="404" spans="4:5" ht="12.75" customHeight="1">
      <c r="D404" s="126"/>
      <c r="E404" s="126"/>
    </row>
    <row r="405" spans="4:5" ht="12.75" customHeight="1">
      <c r="D405" s="126"/>
      <c r="E405" s="126"/>
    </row>
    <row r="406" spans="4:5" ht="12.75" customHeight="1">
      <c r="D406" s="126"/>
      <c r="E406" s="126"/>
    </row>
    <row r="407" spans="4:5" ht="12.75" customHeight="1">
      <c r="D407" s="126"/>
      <c r="E407" s="126"/>
    </row>
    <row r="408" spans="4:5" ht="12.75" customHeight="1">
      <c r="D408" s="126"/>
      <c r="E408" s="126"/>
    </row>
    <row r="409" spans="4:5" ht="12.75" customHeight="1">
      <c r="D409" s="126"/>
      <c r="E409" s="126"/>
    </row>
    <row r="410" spans="4:5" ht="12.75" customHeight="1">
      <c r="D410" s="126"/>
      <c r="E410" s="126"/>
    </row>
    <row r="411" spans="4:5" ht="12.75" customHeight="1">
      <c r="D411" s="126"/>
      <c r="E411" s="126"/>
    </row>
    <row r="412" spans="4:5" ht="12.75" customHeight="1">
      <c r="D412" s="126"/>
      <c r="E412" s="126"/>
    </row>
    <row r="413" spans="4:5" ht="12.75" customHeight="1">
      <c r="D413" s="126"/>
      <c r="E413" s="126"/>
    </row>
    <row r="414" spans="4:5" ht="12.75" customHeight="1">
      <c r="D414" s="126"/>
      <c r="E414" s="126"/>
    </row>
    <row r="415" spans="4:5" ht="12.75" customHeight="1">
      <c r="D415" s="126"/>
      <c r="E415" s="126"/>
    </row>
    <row r="416" spans="4:5" ht="12.75" customHeight="1">
      <c r="D416" s="126"/>
      <c r="E416" s="126"/>
    </row>
    <row r="417" spans="4:5" ht="12.75" customHeight="1">
      <c r="D417" s="126"/>
      <c r="E417" s="126"/>
    </row>
    <row r="418" spans="4:5" ht="12.75" customHeight="1">
      <c r="D418" s="126"/>
      <c r="E418" s="126"/>
    </row>
    <row r="419" spans="4:5" ht="12.75" customHeight="1">
      <c r="D419" s="126"/>
      <c r="E419" s="126"/>
    </row>
    <row r="420" spans="4:5" ht="12.75" customHeight="1">
      <c r="D420" s="126"/>
      <c r="E420" s="126"/>
    </row>
    <row r="421" spans="4:5" ht="12.75" customHeight="1">
      <c r="D421" s="126"/>
      <c r="E421" s="126"/>
    </row>
    <row r="422" spans="4:5" ht="12.75" customHeight="1">
      <c r="D422" s="126"/>
      <c r="E422" s="126"/>
    </row>
    <row r="423" spans="4:5" ht="12.75" customHeight="1">
      <c r="D423" s="126"/>
      <c r="E423" s="126"/>
    </row>
    <row r="424" spans="4:5" ht="12.75" customHeight="1">
      <c r="D424" s="126"/>
      <c r="E424" s="126"/>
    </row>
    <row r="425" spans="4:5" ht="12.75" customHeight="1">
      <c r="D425" s="126"/>
      <c r="E425" s="126"/>
    </row>
    <row r="426" spans="4:5" ht="12.75" customHeight="1">
      <c r="D426" s="126"/>
      <c r="E426" s="126"/>
    </row>
    <row r="427" spans="4:5" ht="12.75" customHeight="1">
      <c r="D427" s="126"/>
      <c r="E427" s="126"/>
    </row>
    <row r="428" spans="4:5" ht="12.75" customHeight="1">
      <c r="D428" s="126"/>
      <c r="E428" s="126"/>
    </row>
    <row r="429" spans="4:5" ht="12.75" customHeight="1">
      <c r="D429" s="126"/>
      <c r="E429" s="126"/>
    </row>
    <row r="430" spans="4:5" ht="12.75" customHeight="1">
      <c r="D430" s="126"/>
      <c r="E430" s="126"/>
    </row>
    <row r="431" spans="4:5" ht="12.75" customHeight="1">
      <c r="D431" s="126"/>
      <c r="E431" s="126"/>
    </row>
    <row r="432" spans="4:5" ht="12.75" customHeight="1">
      <c r="D432" s="126"/>
      <c r="E432" s="126"/>
    </row>
    <row r="433" spans="4:5" ht="12.75" customHeight="1">
      <c r="D433" s="126"/>
      <c r="E433" s="126"/>
    </row>
    <row r="434" spans="4:5" ht="12.75" customHeight="1">
      <c r="D434" s="126"/>
      <c r="E434" s="126"/>
    </row>
    <row r="435" spans="4:5" ht="12.75" customHeight="1">
      <c r="D435" s="126"/>
      <c r="E435" s="126"/>
    </row>
    <row r="436" spans="4:5" ht="12.75" customHeight="1">
      <c r="D436" s="126"/>
      <c r="E436" s="126"/>
    </row>
    <row r="437" spans="4:5" ht="12.75" customHeight="1">
      <c r="D437" s="126"/>
      <c r="E437" s="126"/>
    </row>
    <row r="438" spans="4:5" ht="12.75" customHeight="1">
      <c r="D438" s="126"/>
      <c r="E438" s="126"/>
    </row>
    <row r="439" spans="4:5" ht="12.75" customHeight="1">
      <c r="D439" s="126"/>
      <c r="E439" s="126"/>
    </row>
    <row r="440" spans="4:5" ht="12.75" customHeight="1">
      <c r="D440" s="126"/>
      <c r="E440" s="126"/>
    </row>
    <row r="441" spans="4:5" ht="12.75" customHeight="1">
      <c r="D441" s="126"/>
      <c r="E441" s="126"/>
    </row>
    <row r="442" spans="4:5" ht="12.75" customHeight="1">
      <c r="D442" s="126"/>
      <c r="E442" s="126"/>
    </row>
    <row r="443" spans="4:5" ht="12.75" customHeight="1">
      <c r="D443" s="126"/>
      <c r="E443" s="126"/>
    </row>
    <row r="444" spans="4:5" ht="12.75" customHeight="1">
      <c r="D444" s="126"/>
      <c r="E444" s="126"/>
    </row>
    <row r="445" spans="4:5" ht="12.75" customHeight="1">
      <c r="D445" s="126"/>
      <c r="E445" s="126"/>
    </row>
    <row r="446" spans="4:5" ht="12.75" customHeight="1">
      <c r="D446" s="126"/>
      <c r="E446" s="126"/>
    </row>
    <row r="447" spans="4:5" ht="12.75" customHeight="1">
      <c r="D447" s="126"/>
      <c r="E447" s="126"/>
    </row>
    <row r="448" spans="4:5" ht="12.75" customHeight="1">
      <c r="D448" s="126"/>
      <c r="E448" s="126"/>
    </row>
    <row r="449" spans="4:5" ht="12.75" customHeight="1">
      <c r="D449" s="126"/>
      <c r="E449" s="126"/>
    </row>
    <row r="450" spans="4:5" ht="12.75" customHeight="1">
      <c r="D450" s="126"/>
      <c r="E450" s="126"/>
    </row>
    <row r="451" spans="4:5" ht="12.75" customHeight="1">
      <c r="D451" s="126"/>
      <c r="E451" s="126"/>
    </row>
    <row r="452" spans="4:5" ht="12.75" customHeight="1">
      <c r="D452" s="126"/>
      <c r="E452" s="126"/>
    </row>
    <row r="453" spans="4:5" ht="12.75" customHeight="1">
      <c r="D453" s="126"/>
      <c r="E453" s="126"/>
    </row>
    <row r="454" spans="4:5" ht="12.75" customHeight="1">
      <c r="D454" s="126"/>
      <c r="E454" s="126"/>
    </row>
    <row r="455" spans="4:5" ht="12.75" customHeight="1">
      <c r="D455" s="126"/>
      <c r="E455" s="126"/>
    </row>
    <row r="456" spans="4:5" ht="12.75" customHeight="1">
      <c r="D456" s="126"/>
      <c r="E456" s="126"/>
    </row>
    <row r="457" spans="4:5" ht="12.75" customHeight="1">
      <c r="D457" s="126"/>
      <c r="E457" s="126"/>
    </row>
    <row r="458" spans="4:5" ht="12.75" customHeight="1">
      <c r="D458" s="126"/>
      <c r="E458" s="126"/>
    </row>
    <row r="459" spans="4:5" ht="12.75" customHeight="1">
      <c r="D459" s="126"/>
      <c r="E459" s="126"/>
    </row>
    <row r="460" spans="4:5" ht="12.75" customHeight="1">
      <c r="D460" s="126"/>
      <c r="E460" s="126"/>
    </row>
    <row r="461" spans="4:5" ht="12.75" customHeight="1">
      <c r="D461" s="126"/>
      <c r="E461" s="126"/>
    </row>
    <row r="462" spans="4:5" ht="12.75" customHeight="1">
      <c r="D462" s="126"/>
      <c r="E462" s="126"/>
    </row>
    <row r="463" spans="4:5" ht="12.75" customHeight="1">
      <c r="D463" s="126"/>
      <c r="E463" s="126"/>
    </row>
    <row r="464" spans="4:5" ht="12.75" customHeight="1">
      <c r="D464" s="126"/>
      <c r="E464" s="126"/>
    </row>
    <row r="465" spans="4:5" ht="12.75" customHeight="1">
      <c r="D465" s="126"/>
      <c r="E465" s="126"/>
    </row>
    <row r="466" spans="4:5" ht="12.75" customHeight="1">
      <c r="D466" s="126"/>
      <c r="E466" s="126"/>
    </row>
    <row r="467" spans="4:5" ht="12.75" customHeight="1">
      <c r="D467" s="126"/>
      <c r="E467" s="126"/>
    </row>
    <row r="468" spans="4:5" ht="12.75" customHeight="1">
      <c r="D468" s="126"/>
      <c r="E468" s="126"/>
    </row>
    <row r="469" spans="4:5" ht="12.75" customHeight="1">
      <c r="D469" s="126"/>
      <c r="E469" s="126"/>
    </row>
    <row r="470" spans="4:5" ht="12.75" customHeight="1">
      <c r="D470" s="126"/>
      <c r="E470" s="126"/>
    </row>
    <row r="471" spans="4:5" ht="12.75" customHeight="1">
      <c r="D471" s="126"/>
      <c r="E471" s="126"/>
    </row>
    <row r="472" spans="4:5" ht="12.75" customHeight="1">
      <c r="D472" s="126"/>
      <c r="E472" s="126"/>
    </row>
    <row r="473" spans="4:5" ht="12.75" customHeight="1">
      <c r="D473" s="126"/>
      <c r="E473" s="126"/>
    </row>
    <row r="474" spans="4:5" ht="12.75" customHeight="1">
      <c r="D474" s="126"/>
      <c r="E474" s="126"/>
    </row>
    <row r="475" spans="4:5" ht="12.75" customHeight="1">
      <c r="D475" s="126"/>
      <c r="E475" s="126"/>
    </row>
    <row r="476" spans="4:5" ht="12.75" customHeight="1">
      <c r="D476" s="126"/>
      <c r="E476" s="126"/>
    </row>
    <row r="477" spans="4:5" ht="12.75" customHeight="1">
      <c r="D477" s="126"/>
      <c r="E477" s="126"/>
    </row>
    <row r="478" spans="4:5" ht="12.75" customHeight="1">
      <c r="D478" s="126"/>
      <c r="E478" s="126"/>
    </row>
    <row r="479" spans="4:5" ht="12.75" customHeight="1">
      <c r="D479" s="126"/>
      <c r="E479" s="126"/>
    </row>
    <row r="480" spans="4:5" ht="12.75" customHeight="1">
      <c r="D480" s="126"/>
      <c r="E480" s="126"/>
    </row>
    <row r="481" spans="4:5" ht="12.75" customHeight="1">
      <c r="D481" s="126"/>
      <c r="E481" s="126"/>
    </row>
    <row r="482" spans="4:5" ht="12.75" customHeight="1">
      <c r="D482" s="126"/>
      <c r="E482" s="126"/>
    </row>
    <row r="483" spans="4:5" ht="12.75" customHeight="1">
      <c r="D483" s="126"/>
      <c r="E483" s="126"/>
    </row>
    <row r="484" spans="4:5" ht="12.75" customHeight="1">
      <c r="D484" s="126"/>
      <c r="E484" s="126"/>
    </row>
    <row r="485" spans="4:5" ht="12.75" customHeight="1">
      <c r="D485" s="126"/>
      <c r="E485" s="126"/>
    </row>
    <row r="486" spans="4:5" ht="12.75" customHeight="1">
      <c r="D486" s="126"/>
      <c r="E486" s="126"/>
    </row>
    <row r="487" spans="4:5" ht="12.75" customHeight="1">
      <c r="D487" s="126"/>
      <c r="E487" s="126"/>
    </row>
    <row r="488" spans="4:5" ht="12.75" customHeight="1">
      <c r="D488" s="126"/>
      <c r="E488" s="126"/>
    </row>
    <row r="489" spans="4:5" ht="12.75" customHeight="1">
      <c r="D489" s="126"/>
      <c r="E489" s="126"/>
    </row>
    <row r="490" spans="4:5" ht="12.75" customHeight="1">
      <c r="D490" s="126"/>
      <c r="E490" s="126"/>
    </row>
    <row r="491" spans="4:5" ht="12.75" customHeight="1">
      <c r="D491" s="126"/>
      <c r="E491" s="126"/>
    </row>
    <row r="492" spans="4:5" ht="12.75" customHeight="1">
      <c r="D492" s="126"/>
      <c r="E492" s="126"/>
    </row>
    <row r="493" spans="4:5" ht="12.75" customHeight="1">
      <c r="D493" s="126"/>
      <c r="E493" s="126"/>
    </row>
    <row r="494" spans="4:5" ht="12.75" customHeight="1">
      <c r="D494" s="126"/>
      <c r="E494" s="126"/>
    </row>
    <row r="495" spans="4:5" ht="12.75" customHeight="1">
      <c r="D495" s="126"/>
      <c r="E495" s="126"/>
    </row>
    <row r="496" spans="4:5" ht="12.75" customHeight="1">
      <c r="D496" s="126"/>
      <c r="E496" s="126"/>
    </row>
    <row r="497" spans="4:5" ht="12.75" customHeight="1">
      <c r="D497" s="126"/>
      <c r="E497" s="126"/>
    </row>
    <row r="498" spans="4:5" ht="12.75" customHeight="1">
      <c r="D498" s="126"/>
      <c r="E498" s="126"/>
    </row>
    <row r="499" spans="4:5" ht="12.75" customHeight="1">
      <c r="D499" s="126"/>
      <c r="E499" s="126"/>
    </row>
    <row r="500" spans="4:5" ht="12.75" customHeight="1">
      <c r="D500" s="126"/>
      <c r="E500" s="126"/>
    </row>
    <row r="501" spans="4:5" ht="12.75" customHeight="1">
      <c r="D501" s="126"/>
      <c r="E501" s="126"/>
    </row>
    <row r="502" spans="4:5" ht="12.75" customHeight="1">
      <c r="D502" s="126"/>
      <c r="E502" s="126"/>
    </row>
    <row r="503" spans="4:5" ht="12.75" customHeight="1">
      <c r="D503" s="126"/>
      <c r="E503" s="126"/>
    </row>
    <row r="504" spans="4:5" ht="12.75" customHeight="1">
      <c r="D504" s="126"/>
      <c r="E504" s="126"/>
    </row>
    <row r="505" spans="4:5" ht="12.75" customHeight="1">
      <c r="D505" s="126"/>
      <c r="E505" s="126"/>
    </row>
    <row r="506" spans="4:5" ht="12.75" customHeight="1">
      <c r="D506" s="126"/>
      <c r="E506" s="126"/>
    </row>
    <row r="507" spans="4:5" ht="12.75" customHeight="1">
      <c r="D507" s="126"/>
      <c r="E507" s="126"/>
    </row>
    <row r="508" spans="4:5" ht="12.75" customHeight="1">
      <c r="D508" s="126"/>
      <c r="E508" s="126"/>
    </row>
    <row r="509" spans="4:5" ht="12.75" customHeight="1">
      <c r="D509" s="126"/>
      <c r="E509" s="126"/>
    </row>
    <row r="510" spans="4:5" ht="12.75" customHeight="1">
      <c r="D510" s="126"/>
      <c r="E510" s="126"/>
    </row>
    <row r="511" spans="4:5" ht="12.75" customHeight="1">
      <c r="D511" s="126"/>
      <c r="E511" s="126"/>
    </row>
    <row r="512" spans="4:5" ht="12.75" customHeight="1">
      <c r="D512" s="126"/>
      <c r="E512" s="126"/>
    </row>
    <row r="513" spans="4:5" ht="12.75" customHeight="1">
      <c r="D513" s="126"/>
      <c r="E513" s="126"/>
    </row>
    <row r="514" spans="4:5" ht="12.75" customHeight="1">
      <c r="D514" s="126"/>
      <c r="E514" s="126"/>
    </row>
    <row r="515" spans="4:5" ht="12.75" customHeight="1">
      <c r="D515" s="126"/>
      <c r="E515" s="126"/>
    </row>
    <row r="516" spans="4:5" ht="12.75" customHeight="1">
      <c r="D516" s="126"/>
      <c r="E516" s="126"/>
    </row>
    <row r="517" spans="4:5" ht="12.75" customHeight="1">
      <c r="D517" s="126"/>
      <c r="E517" s="126"/>
    </row>
    <row r="518" spans="4:5" ht="12.75" customHeight="1">
      <c r="D518" s="126"/>
      <c r="E518" s="126"/>
    </row>
    <row r="519" spans="4:5" ht="12.75" customHeight="1">
      <c r="D519" s="126"/>
      <c r="E519" s="126"/>
    </row>
    <row r="520" spans="4:5" ht="12.75" customHeight="1">
      <c r="D520" s="126"/>
      <c r="E520" s="126"/>
    </row>
    <row r="521" spans="4:5" ht="12.75" customHeight="1">
      <c r="D521" s="126"/>
      <c r="E521" s="126"/>
    </row>
    <row r="522" spans="4:5" ht="12.75" customHeight="1">
      <c r="D522" s="126"/>
      <c r="E522" s="126"/>
    </row>
    <row r="523" spans="4:5" ht="12.75" customHeight="1">
      <c r="D523" s="126"/>
      <c r="E523" s="126"/>
    </row>
    <row r="524" spans="4:5" ht="12.75" customHeight="1">
      <c r="D524" s="126"/>
      <c r="E524" s="126"/>
    </row>
    <row r="525" spans="4:5" ht="12.75" customHeight="1">
      <c r="D525" s="126"/>
      <c r="E525" s="126"/>
    </row>
    <row r="526" spans="4:5" ht="12.75" customHeight="1">
      <c r="D526" s="126"/>
      <c r="E526" s="126"/>
    </row>
    <row r="527" spans="4:5" ht="12.75" customHeight="1">
      <c r="D527" s="126"/>
      <c r="E527" s="126"/>
    </row>
    <row r="528" spans="4:5" ht="12.75" customHeight="1">
      <c r="D528" s="126"/>
      <c r="E528" s="126"/>
    </row>
    <row r="529" spans="4:5" ht="12.75" customHeight="1">
      <c r="D529" s="126"/>
      <c r="E529" s="126"/>
    </row>
    <row r="530" spans="4:5" ht="12.75" customHeight="1">
      <c r="D530" s="126"/>
      <c r="E530" s="126"/>
    </row>
    <row r="531" spans="4:5" ht="12.75" customHeight="1">
      <c r="D531" s="126"/>
      <c r="E531" s="126"/>
    </row>
    <row r="532" spans="4:5" ht="12.75" customHeight="1">
      <c r="D532" s="126"/>
      <c r="E532" s="126"/>
    </row>
    <row r="533" spans="4:5" ht="12.75" customHeight="1">
      <c r="D533" s="126"/>
      <c r="E533" s="126"/>
    </row>
    <row r="534" spans="4:5" ht="12.75" customHeight="1">
      <c r="D534" s="126"/>
      <c r="E534" s="126"/>
    </row>
    <row r="535" spans="4:5" ht="12.75" customHeight="1">
      <c r="D535" s="126"/>
      <c r="E535" s="126"/>
    </row>
    <row r="536" spans="4:5" ht="12.75" customHeight="1">
      <c r="D536" s="126"/>
      <c r="E536" s="126"/>
    </row>
    <row r="537" spans="4:5" ht="12.75" customHeight="1">
      <c r="D537" s="126"/>
      <c r="E537" s="126"/>
    </row>
    <row r="538" spans="4:5" ht="12.75" customHeight="1">
      <c r="D538" s="126"/>
      <c r="E538" s="126"/>
    </row>
    <row r="539" spans="4:5" ht="12.75" customHeight="1">
      <c r="D539" s="126"/>
      <c r="E539" s="126"/>
    </row>
    <row r="540" spans="4:5" ht="12.75" customHeight="1">
      <c r="D540" s="126"/>
      <c r="E540" s="126"/>
    </row>
    <row r="541" spans="4:5" ht="12.75" customHeight="1">
      <c r="D541" s="126"/>
      <c r="E541" s="126"/>
    </row>
    <row r="542" spans="4:5" ht="12.75" customHeight="1">
      <c r="D542" s="126"/>
      <c r="E542" s="126"/>
    </row>
    <row r="543" spans="4:5" ht="12.75" customHeight="1">
      <c r="D543" s="126"/>
      <c r="E543" s="126"/>
    </row>
    <row r="544" spans="4:5" ht="12.75" customHeight="1">
      <c r="D544" s="126"/>
      <c r="E544" s="126"/>
    </row>
    <row r="545" spans="4:5" ht="12.75" customHeight="1">
      <c r="D545" s="126"/>
      <c r="E545" s="126"/>
    </row>
    <row r="546" spans="4:5" ht="12.75" customHeight="1">
      <c r="D546" s="126"/>
      <c r="E546" s="126"/>
    </row>
    <row r="547" spans="4:5" ht="12.75" customHeight="1">
      <c r="D547" s="126"/>
      <c r="E547" s="126"/>
    </row>
    <row r="548" spans="4:5" ht="12.75" customHeight="1">
      <c r="D548" s="126"/>
      <c r="E548" s="126"/>
    </row>
    <row r="549" spans="4:5" ht="12.75" customHeight="1">
      <c r="D549" s="126"/>
      <c r="E549" s="126"/>
    </row>
    <row r="550" spans="4:5" ht="12.75" customHeight="1">
      <c r="D550" s="126"/>
      <c r="E550" s="126"/>
    </row>
    <row r="551" spans="4:5" ht="12.75" customHeight="1">
      <c r="D551" s="126"/>
      <c r="E551" s="126"/>
    </row>
    <row r="552" spans="4:5" ht="12.75" customHeight="1">
      <c r="D552" s="126"/>
      <c r="E552" s="126"/>
    </row>
    <row r="553" spans="4:5" ht="12.75" customHeight="1">
      <c r="D553" s="126"/>
      <c r="E553" s="126"/>
    </row>
    <row r="554" spans="4:5" ht="12.75" customHeight="1">
      <c r="D554" s="126"/>
      <c r="E554" s="126"/>
    </row>
    <row r="555" spans="4:5" ht="12.75" customHeight="1">
      <c r="D555" s="126"/>
      <c r="E555" s="126"/>
    </row>
    <row r="556" spans="4:5" ht="12.75" customHeight="1">
      <c r="D556" s="126"/>
      <c r="E556" s="126"/>
    </row>
    <row r="557" spans="4:5" ht="12.75" customHeight="1">
      <c r="D557" s="126"/>
      <c r="E557" s="126"/>
    </row>
    <row r="558" spans="4:5" ht="12.75" customHeight="1">
      <c r="D558" s="126"/>
      <c r="E558" s="126"/>
    </row>
    <row r="559" spans="4:5" ht="12.75" customHeight="1">
      <c r="D559" s="126"/>
      <c r="E559" s="126"/>
    </row>
    <row r="560" spans="4:5" ht="12.75" customHeight="1">
      <c r="D560" s="126"/>
      <c r="E560" s="126"/>
    </row>
    <row r="561" spans="4:5" ht="12.75" customHeight="1">
      <c r="D561" s="126"/>
      <c r="E561" s="126"/>
    </row>
    <row r="562" spans="4:5" ht="12.75" customHeight="1">
      <c r="D562" s="126"/>
      <c r="E562" s="126"/>
    </row>
    <row r="563" spans="4:5" ht="12.75" customHeight="1">
      <c r="D563" s="126"/>
      <c r="E563" s="126"/>
    </row>
    <row r="564" spans="4:5" ht="12.75" customHeight="1">
      <c r="D564" s="126"/>
      <c r="E564" s="126"/>
    </row>
    <row r="565" spans="4:5" ht="12.75" customHeight="1">
      <c r="D565" s="126"/>
      <c r="E565" s="126"/>
    </row>
    <row r="566" spans="4:5" ht="12.75" customHeight="1">
      <c r="D566" s="126"/>
      <c r="E566" s="126"/>
    </row>
    <row r="567" spans="4:5" ht="12.75" customHeight="1">
      <c r="D567" s="126"/>
      <c r="E567" s="126"/>
    </row>
    <row r="568" spans="4:5" ht="12.75" customHeight="1">
      <c r="D568" s="126"/>
      <c r="E568" s="126"/>
    </row>
    <row r="569" spans="4:5" ht="12.75" customHeight="1">
      <c r="D569" s="126"/>
      <c r="E569" s="126"/>
    </row>
    <row r="570" spans="4:5" ht="12.75" customHeight="1">
      <c r="D570" s="126"/>
      <c r="E570" s="126"/>
    </row>
    <row r="571" spans="4:5" ht="12.75" customHeight="1">
      <c r="D571" s="126"/>
      <c r="E571" s="126"/>
    </row>
    <row r="572" spans="4:5" ht="12.75" customHeight="1">
      <c r="D572" s="126"/>
      <c r="E572" s="126"/>
    </row>
    <row r="573" spans="4:5" ht="12.75" customHeight="1">
      <c r="D573" s="126"/>
      <c r="E573" s="126"/>
    </row>
    <row r="574" spans="4:5" ht="12.75" customHeight="1">
      <c r="D574" s="126"/>
      <c r="E574" s="126"/>
    </row>
    <row r="575" spans="4:5" ht="12.75" customHeight="1">
      <c r="D575" s="126"/>
      <c r="E575" s="126"/>
    </row>
    <row r="576" spans="4:5" ht="12.75" customHeight="1">
      <c r="D576" s="126"/>
      <c r="E576" s="126"/>
    </row>
    <row r="577" spans="4:5" ht="12.75" customHeight="1">
      <c r="D577" s="126"/>
      <c r="E577" s="126"/>
    </row>
    <row r="578" spans="4:5" ht="12.75" customHeight="1">
      <c r="D578" s="126"/>
      <c r="E578" s="126"/>
    </row>
    <row r="579" spans="4:5" ht="12.75" customHeight="1">
      <c r="D579" s="126"/>
      <c r="E579" s="126"/>
    </row>
    <row r="580" spans="4:5" ht="12.75" customHeight="1">
      <c r="D580" s="126"/>
      <c r="E580" s="126"/>
    </row>
    <row r="581" spans="4:5" ht="12.75" customHeight="1">
      <c r="D581" s="126"/>
      <c r="E581" s="126"/>
    </row>
    <row r="582" spans="4:5" ht="12.75" customHeight="1">
      <c r="D582" s="126"/>
      <c r="E582" s="126"/>
    </row>
    <row r="583" spans="4:5" ht="12.75" customHeight="1">
      <c r="D583" s="126"/>
      <c r="E583" s="126"/>
    </row>
    <row r="584" spans="4:5" ht="12.75" customHeight="1">
      <c r="D584" s="126"/>
      <c r="E584" s="126"/>
    </row>
    <row r="585" spans="4:5" ht="12.75" customHeight="1">
      <c r="D585" s="126"/>
      <c r="E585" s="126"/>
    </row>
    <row r="586" spans="4:5" ht="12.75" customHeight="1">
      <c r="D586" s="126"/>
      <c r="E586" s="126"/>
    </row>
    <row r="587" spans="4:5" ht="12.75" customHeight="1">
      <c r="D587" s="126"/>
      <c r="E587" s="126"/>
    </row>
    <row r="588" spans="4:5" ht="12.75" customHeight="1">
      <c r="D588" s="126"/>
      <c r="E588" s="126"/>
    </row>
    <row r="589" spans="4:5" ht="12.75" customHeight="1">
      <c r="D589" s="126"/>
      <c r="E589" s="126"/>
    </row>
    <row r="590" spans="4:5" ht="12.75" customHeight="1">
      <c r="D590" s="126"/>
      <c r="E590" s="126"/>
    </row>
    <row r="591" spans="4:5" ht="12.75" customHeight="1">
      <c r="D591" s="126"/>
      <c r="E591" s="126"/>
    </row>
    <row r="592" spans="4:5" ht="12.75" customHeight="1">
      <c r="D592" s="126"/>
      <c r="E592" s="126"/>
    </row>
    <row r="593" spans="4:5" ht="12.75" customHeight="1">
      <c r="D593" s="126"/>
      <c r="E593" s="126"/>
    </row>
    <row r="594" spans="4:5" ht="12.75" customHeight="1">
      <c r="D594" s="126"/>
      <c r="E594" s="126"/>
    </row>
    <row r="595" spans="4:5" ht="12.75" customHeight="1">
      <c r="D595" s="126"/>
      <c r="E595" s="126"/>
    </row>
    <row r="596" spans="4:5" ht="12.75" customHeight="1">
      <c r="D596" s="126"/>
      <c r="E596" s="126"/>
    </row>
    <row r="597" spans="4:5" ht="12.75" customHeight="1">
      <c r="D597" s="126"/>
      <c r="E597" s="126"/>
    </row>
    <row r="598" spans="4:5" ht="12.75" customHeight="1">
      <c r="D598" s="126"/>
      <c r="E598" s="126"/>
    </row>
    <row r="599" spans="4:5" ht="12.75" customHeight="1">
      <c r="D599" s="126"/>
      <c r="E599" s="126"/>
    </row>
    <row r="600" spans="4:5" ht="12.75" customHeight="1">
      <c r="D600" s="126"/>
      <c r="E600" s="126"/>
    </row>
    <row r="601" spans="4:5" ht="12.75" customHeight="1">
      <c r="D601" s="126"/>
      <c r="E601" s="126"/>
    </row>
    <row r="602" spans="4:5" ht="12.75" customHeight="1">
      <c r="D602" s="126"/>
      <c r="E602" s="126"/>
    </row>
    <row r="603" spans="4:5" ht="12.75" customHeight="1">
      <c r="D603" s="126"/>
      <c r="E603" s="126"/>
    </row>
    <row r="604" spans="4:5" ht="12.75" customHeight="1">
      <c r="D604" s="126"/>
      <c r="E604" s="126"/>
    </row>
    <row r="605" spans="4:5" ht="12.75" customHeight="1">
      <c r="D605" s="126"/>
      <c r="E605" s="126"/>
    </row>
    <row r="606" spans="4:5" ht="12.75" customHeight="1">
      <c r="D606" s="126"/>
      <c r="E606" s="126"/>
    </row>
    <row r="607" spans="4:5" ht="12.75" customHeight="1">
      <c r="D607" s="126"/>
      <c r="E607" s="126"/>
    </row>
    <row r="608" spans="4:5" ht="12.75" customHeight="1">
      <c r="D608" s="126"/>
      <c r="E608" s="126"/>
    </row>
    <row r="609" spans="4:5" ht="12.75" customHeight="1">
      <c r="D609" s="126"/>
      <c r="E609" s="126"/>
    </row>
    <row r="610" spans="4:5" ht="12.75" customHeight="1">
      <c r="D610" s="126"/>
      <c r="E610" s="126"/>
    </row>
    <row r="611" spans="4:5" ht="12.75" customHeight="1">
      <c r="D611" s="126"/>
      <c r="E611" s="126"/>
    </row>
    <row r="612" spans="4:5" ht="12.75" customHeight="1">
      <c r="D612" s="126"/>
      <c r="E612" s="126"/>
    </row>
    <row r="613" spans="4:5" ht="12.75" customHeight="1">
      <c r="D613" s="126"/>
      <c r="E613" s="126"/>
    </row>
    <row r="614" spans="4:5" ht="12.75" customHeight="1">
      <c r="D614" s="126"/>
      <c r="E614" s="126"/>
    </row>
    <row r="615" spans="4:5" ht="12.75" customHeight="1">
      <c r="D615" s="126"/>
      <c r="E615" s="126"/>
    </row>
    <row r="616" spans="4:5" ht="12.75" customHeight="1">
      <c r="D616" s="126"/>
      <c r="E616" s="126"/>
    </row>
    <row r="617" spans="4:5" ht="12.75" customHeight="1">
      <c r="D617" s="126"/>
      <c r="E617" s="126"/>
    </row>
    <row r="618" spans="4:5" ht="12.75" customHeight="1">
      <c r="D618" s="126"/>
      <c r="E618" s="126"/>
    </row>
    <row r="619" spans="4:5" ht="12.75" customHeight="1">
      <c r="D619" s="126"/>
      <c r="E619" s="126"/>
    </row>
    <row r="620" spans="4:5" ht="12.75" customHeight="1">
      <c r="D620" s="126"/>
      <c r="E620" s="126"/>
    </row>
    <row r="621" spans="4:5" ht="12.75" customHeight="1">
      <c r="D621" s="126"/>
      <c r="E621" s="126"/>
    </row>
    <row r="622" spans="4:5" ht="12.75" customHeight="1">
      <c r="D622" s="126"/>
      <c r="E622" s="126"/>
    </row>
    <row r="623" spans="4:5" ht="12.75" customHeight="1">
      <c r="D623" s="126"/>
      <c r="E623" s="126"/>
    </row>
    <row r="624" spans="4:5" ht="12.75" customHeight="1">
      <c r="D624" s="126"/>
      <c r="E624" s="126"/>
    </row>
    <row r="625" spans="4:5" ht="12.75" customHeight="1">
      <c r="D625" s="126"/>
      <c r="E625" s="126"/>
    </row>
    <row r="626" spans="4:5" ht="12.75" customHeight="1">
      <c r="D626" s="126"/>
      <c r="E626" s="126"/>
    </row>
    <row r="627" spans="4:5" ht="12.75" customHeight="1">
      <c r="D627" s="126"/>
      <c r="E627" s="126"/>
    </row>
    <row r="628" spans="4:5" ht="12.75" customHeight="1">
      <c r="D628" s="126"/>
      <c r="E628" s="126"/>
    </row>
    <row r="629" spans="4:5" ht="12.75" customHeight="1">
      <c r="D629" s="126"/>
      <c r="E629" s="126"/>
    </row>
    <row r="630" spans="4:5" ht="12.75" customHeight="1">
      <c r="D630" s="126"/>
      <c r="E630" s="126"/>
    </row>
    <row r="631" spans="4:5" ht="12.75" customHeight="1">
      <c r="D631" s="126"/>
      <c r="E631" s="126"/>
    </row>
    <row r="632" spans="4:5" ht="12.75" customHeight="1">
      <c r="D632" s="126"/>
      <c r="E632" s="126"/>
    </row>
    <row r="633" spans="4:5" ht="12.75" customHeight="1">
      <c r="D633" s="126"/>
      <c r="E633" s="126"/>
    </row>
    <row r="634" spans="4:5" ht="12.75" customHeight="1">
      <c r="D634" s="126"/>
      <c r="E634" s="126"/>
    </row>
    <row r="635" spans="4:5" ht="12.75" customHeight="1">
      <c r="D635" s="126"/>
      <c r="E635" s="126"/>
    </row>
    <row r="636" spans="4:5" ht="12.75" customHeight="1">
      <c r="D636" s="126"/>
      <c r="E636" s="126"/>
    </row>
    <row r="637" spans="4:5" ht="12.75" customHeight="1">
      <c r="D637" s="126"/>
      <c r="E637" s="126"/>
    </row>
    <row r="638" spans="4:5" ht="12.75" customHeight="1">
      <c r="D638" s="126"/>
      <c r="E638" s="126"/>
    </row>
    <row r="639" spans="4:5" ht="12.75" customHeight="1">
      <c r="D639" s="126"/>
      <c r="E639" s="126"/>
    </row>
    <row r="640" spans="4:5" ht="12.75" customHeight="1">
      <c r="D640" s="126"/>
      <c r="E640" s="126"/>
    </row>
    <row r="641" spans="4:5" ht="12.75" customHeight="1">
      <c r="D641" s="126"/>
      <c r="E641" s="126"/>
    </row>
    <row r="642" spans="4:5" ht="12.75" customHeight="1">
      <c r="D642" s="126"/>
      <c r="E642" s="126"/>
    </row>
    <row r="643" spans="4:5" ht="12.75" customHeight="1">
      <c r="D643" s="126"/>
      <c r="E643" s="126"/>
    </row>
    <row r="644" spans="4:5" ht="12.75" customHeight="1">
      <c r="D644" s="126"/>
      <c r="E644" s="126"/>
    </row>
    <row r="645" spans="4:5" ht="12.75" customHeight="1">
      <c r="D645" s="126"/>
      <c r="E645" s="126"/>
    </row>
    <row r="646" spans="4:5" ht="12.75" customHeight="1">
      <c r="D646" s="126"/>
      <c r="E646" s="126"/>
    </row>
    <row r="647" spans="4:5" ht="12.75" customHeight="1">
      <c r="D647" s="126"/>
      <c r="E647" s="126"/>
    </row>
    <row r="648" spans="4:5" ht="12.75" customHeight="1">
      <c r="D648" s="126"/>
      <c r="E648" s="126"/>
    </row>
    <row r="649" spans="4:5" ht="12.75" customHeight="1">
      <c r="D649" s="126"/>
      <c r="E649" s="126"/>
    </row>
    <row r="650" spans="4:5" ht="12.75" customHeight="1">
      <c r="D650" s="126"/>
      <c r="E650" s="126"/>
    </row>
    <row r="651" spans="4:5" ht="12.75" customHeight="1">
      <c r="D651" s="126"/>
      <c r="E651" s="126"/>
    </row>
    <row r="652" spans="4:5" ht="12.75" customHeight="1">
      <c r="D652" s="126"/>
      <c r="E652" s="126"/>
    </row>
    <row r="653" spans="4:5" ht="12.75" customHeight="1">
      <c r="D653" s="126"/>
      <c r="E653" s="126"/>
    </row>
    <row r="654" spans="4:5" ht="12.75" customHeight="1">
      <c r="D654" s="126"/>
      <c r="E654" s="126"/>
    </row>
    <row r="655" spans="4:5" ht="12.75" customHeight="1">
      <c r="D655" s="126"/>
      <c r="E655" s="126"/>
    </row>
    <row r="656" spans="4:5" ht="12.75" customHeight="1">
      <c r="D656" s="126"/>
      <c r="E656" s="126"/>
    </row>
    <row r="657" spans="4:5" ht="12.75" customHeight="1">
      <c r="D657" s="126"/>
      <c r="E657" s="126"/>
    </row>
    <row r="658" spans="4:5" ht="12.75" customHeight="1">
      <c r="D658" s="126"/>
      <c r="E658" s="126"/>
    </row>
    <row r="659" spans="4:5" ht="12.75" customHeight="1">
      <c r="D659" s="126"/>
      <c r="E659" s="126"/>
    </row>
    <row r="660" spans="4:5" ht="12.75" customHeight="1">
      <c r="D660" s="126"/>
      <c r="E660" s="126"/>
    </row>
    <row r="661" spans="4:5" ht="12.75" customHeight="1">
      <c r="D661" s="126"/>
      <c r="E661" s="126"/>
    </row>
    <row r="662" spans="4:5" ht="12.75" customHeight="1">
      <c r="D662" s="126"/>
      <c r="E662" s="126"/>
    </row>
    <row r="663" spans="4:5" ht="12.75" customHeight="1">
      <c r="D663" s="126"/>
      <c r="E663" s="126"/>
    </row>
    <row r="664" spans="4:5" ht="12.75" customHeight="1">
      <c r="D664" s="126"/>
      <c r="E664" s="126"/>
    </row>
    <row r="665" spans="4:5" ht="12.75" customHeight="1">
      <c r="D665" s="126"/>
      <c r="E665" s="126"/>
    </row>
    <row r="666" spans="4:5" ht="12.75" customHeight="1">
      <c r="D666" s="126"/>
      <c r="E666" s="126"/>
    </row>
    <row r="667" spans="4:5" ht="12.75" customHeight="1">
      <c r="D667" s="126"/>
      <c r="E667" s="126"/>
    </row>
    <row r="668" spans="4:5" ht="12.75" customHeight="1">
      <c r="D668" s="126"/>
      <c r="E668" s="126"/>
    </row>
    <row r="669" spans="4:5" ht="12.75" customHeight="1">
      <c r="D669" s="126"/>
      <c r="E669" s="126"/>
    </row>
    <row r="670" spans="4:5" ht="12.75" customHeight="1">
      <c r="D670" s="126"/>
      <c r="E670" s="126"/>
    </row>
    <row r="671" spans="4:5" ht="12.75" customHeight="1">
      <c r="D671" s="126"/>
      <c r="E671" s="126"/>
    </row>
    <row r="672" spans="4:5" ht="12.75" customHeight="1">
      <c r="D672" s="126"/>
      <c r="E672" s="126"/>
    </row>
    <row r="673" spans="4:5" ht="12.75" customHeight="1">
      <c r="D673" s="126"/>
      <c r="E673" s="126"/>
    </row>
    <row r="674" spans="4:5" ht="12.75" customHeight="1">
      <c r="D674" s="126"/>
      <c r="E674" s="126"/>
    </row>
    <row r="675" spans="4:5" ht="12.75" customHeight="1">
      <c r="D675" s="126"/>
      <c r="E675" s="126"/>
    </row>
    <row r="676" spans="4:5" ht="12.75" customHeight="1">
      <c r="D676" s="126"/>
      <c r="E676" s="126"/>
    </row>
    <row r="677" spans="4:5" ht="12.75" customHeight="1">
      <c r="D677" s="126"/>
      <c r="E677" s="126"/>
    </row>
    <row r="678" spans="4:5" ht="12.75" customHeight="1">
      <c r="D678" s="126"/>
      <c r="E678" s="126"/>
    </row>
    <row r="679" spans="4:5" ht="12.75" customHeight="1">
      <c r="D679" s="126"/>
      <c r="E679" s="126"/>
    </row>
    <row r="680" spans="4:5" ht="12.75" customHeight="1">
      <c r="D680" s="126"/>
      <c r="E680" s="126"/>
    </row>
    <row r="681" spans="4:5" ht="12.75" customHeight="1">
      <c r="D681" s="126"/>
      <c r="E681" s="126"/>
    </row>
    <row r="682" spans="4:5" ht="12.75" customHeight="1">
      <c r="D682" s="126"/>
      <c r="E682" s="126"/>
    </row>
    <row r="683" spans="4:5" ht="12.75" customHeight="1">
      <c r="D683" s="126"/>
      <c r="E683" s="126"/>
    </row>
    <row r="684" spans="4:5" ht="12.75" customHeight="1">
      <c r="D684" s="126"/>
      <c r="E684" s="126"/>
    </row>
    <row r="685" spans="4:5" ht="12.75" customHeight="1">
      <c r="D685" s="126"/>
      <c r="E685" s="126"/>
    </row>
    <row r="686" spans="4:5" ht="12.75" customHeight="1">
      <c r="D686" s="126"/>
      <c r="E686" s="126"/>
    </row>
    <row r="687" spans="4:5" ht="12.75" customHeight="1">
      <c r="D687" s="126"/>
      <c r="E687" s="126"/>
    </row>
    <row r="688" spans="4:5" ht="12.75" customHeight="1">
      <c r="D688" s="126"/>
      <c r="E688" s="126"/>
    </row>
    <row r="689" spans="4:5" ht="12.75" customHeight="1">
      <c r="D689" s="126"/>
      <c r="E689" s="126"/>
    </row>
    <row r="690" spans="4:5" ht="12.75" customHeight="1">
      <c r="D690" s="126"/>
      <c r="E690" s="126"/>
    </row>
    <row r="691" spans="4:5" ht="12.75" customHeight="1">
      <c r="D691" s="126"/>
      <c r="E691" s="126"/>
    </row>
    <row r="692" spans="4:5" ht="12.75" customHeight="1">
      <c r="D692" s="126"/>
      <c r="E692" s="126"/>
    </row>
    <row r="693" spans="4:5" ht="12.75" customHeight="1">
      <c r="D693" s="126"/>
      <c r="E693" s="126"/>
    </row>
    <row r="694" spans="4:5" ht="12.75" customHeight="1">
      <c r="D694" s="126"/>
      <c r="E694" s="126"/>
    </row>
    <row r="695" spans="4:5" ht="12.75" customHeight="1">
      <c r="D695" s="126"/>
      <c r="E695" s="126"/>
    </row>
    <row r="696" spans="4:5" ht="12.75" customHeight="1">
      <c r="D696" s="126"/>
      <c r="E696" s="126"/>
    </row>
    <row r="697" spans="4:5" ht="12.75" customHeight="1">
      <c r="D697" s="126"/>
      <c r="E697" s="126"/>
    </row>
    <row r="698" spans="4:5" ht="12.75" customHeight="1">
      <c r="D698" s="126"/>
      <c r="E698" s="126"/>
    </row>
    <row r="699" spans="4:5" ht="12.75" customHeight="1">
      <c r="D699" s="126"/>
      <c r="E699" s="126"/>
    </row>
    <row r="700" spans="4:5" ht="12.75" customHeight="1">
      <c r="D700" s="126"/>
      <c r="E700" s="126"/>
    </row>
    <row r="701" spans="4:5" ht="12.75" customHeight="1">
      <c r="D701" s="126"/>
      <c r="E701" s="126"/>
    </row>
    <row r="702" spans="4:5" ht="12.75" customHeight="1">
      <c r="D702" s="126"/>
      <c r="E702" s="126"/>
    </row>
    <row r="703" spans="4:5" ht="12.75" customHeight="1">
      <c r="D703" s="126"/>
      <c r="E703" s="126"/>
    </row>
    <row r="704" spans="4:5" ht="12.75" customHeight="1">
      <c r="D704" s="126"/>
      <c r="E704" s="126"/>
    </row>
    <row r="705" spans="4:5" ht="12.75" customHeight="1">
      <c r="D705" s="126"/>
      <c r="E705" s="126"/>
    </row>
    <row r="706" spans="4:5" ht="12.75" customHeight="1">
      <c r="D706" s="126"/>
      <c r="E706" s="126"/>
    </row>
    <row r="707" spans="4:5" ht="12.75" customHeight="1">
      <c r="D707" s="126"/>
      <c r="E707" s="126"/>
    </row>
    <row r="708" spans="4:5" ht="12.75" customHeight="1">
      <c r="D708" s="126"/>
      <c r="E708" s="126"/>
    </row>
    <row r="709" spans="4:5" ht="12.75" customHeight="1">
      <c r="D709" s="126"/>
      <c r="E709" s="126"/>
    </row>
    <row r="710" spans="4:5" ht="12.75" customHeight="1">
      <c r="D710" s="126"/>
      <c r="E710" s="126"/>
    </row>
    <row r="711" spans="4:5" ht="12.75" customHeight="1">
      <c r="D711" s="126"/>
      <c r="E711" s="126"/>
    </row>
    <row r="712" spans="4:5" ht="12.75" customHeight="1">
      <c r="D712" s="126"/>
      <c r="E712" s="126"/>
    </row>
    <row r="713" spans="4:5" ht="12.75" customHeight="1">
      <c r="D713" s="126"/>
      <c r="E713" s="126"/>
    </row>
    <row r="714" spans="4:5" ht="12.75" customHeight="1">
      <c r="D714" s="126"/>
      <c r="E714" s="126"/>
    </row>
    <row r="715" spans="4:5" ht="12.75" customHeight="1">
      <c r="D715" s="126"/>
      <c r="E715" s="126"/>
    </row>
    <row r="716" spans="4:5" ht="12.75" customHeight="1">
      <c r="D716" s="126"/>
      <c r="E716" s="126"/>
    </row>
    <row r="717" spans="4:5" ht="12.75" customHeight="1">
      <c r="D717" s="126"/>
      <c r="E717" s="126"/>
    </row>
    <row r="718" spans="4:5" ht="12.75" customHeight="1">
      <c r="D718" s="126"/>
      <c r="E718" s="126"/>
    </row>
    <row r="719" spans="4:5" ht="12.75" customHeight="1">
      <c r="D719" s="126"/>
      <c r="E719" s="126"/>
    </row>
    <row r="720" spans="4:5" ht="12.75" customHeight="1">
      <c r="D720" s="126"/>
      <c r="E720" s="126"/>
    </row>
    <row r="721" spans="4:5" ht="12.75" customHeight="1">
      <c r="D721" s="126"/>
      <c r="E721" s="126"/>
    </row>
    <row r="722" spans="4:5" ht="12.75" customHeight="1">
      <c r="D722" s="126"/>
      <c r="E722" s="126"/>
    </row>
    <row r="723" spans="4:5" ht="12.75" customHeight="1">
      <c r="D723" s="126"/>
      <c r="E723" s="126"/>
    </row>
    <row r="724" spans="4:5" ht="12.75" customHeight="1">
      <c r="D724" s="126"/>
      <c r="E724" s="126"/>
    </row>
    <row r="725" spans="4:5" ht="12.75" customHeight="1">
      <c r="D725" s="126"/>
      <c r="E725" s="126"/>
    </row>
    <row r="726" spans="4:5" ht="12.75" customHeight="1">
      <c r="D726" s="126"/>
      <c r="E726" s="126"/>
    </row>
    <row r="727" spans="4:5" ht="12.75" customHeight="1">
      <c r="D727" s="126"/>
      <c r="E727" s="126"/>
    </row>
    <row r="728" spans="4:5" ht="12.75" customHeight="1">
      <c r="D728" s="126"/>
      <c r="E728" s="126"/>
    </row>
    <row r="729" spans="4:5" ht="12.75" customHeight="1">
      <c r="D729" s="126"/>
      <c r="E729" s="126"/>
    </row>
    <row r="730" spans="4:5" ht="12.75" customHeight="1">
      <c r="D730" s="126"/>
      <c r="E730" s="126"/>
    </row>
    <row r="731" spans="4:5" ht="12.75" customHeight="1">
      <c r="D731" s="126"/>
      <c r="E731" s="126"/>
    </row>
    <row r="732" spans="4:5" ht="12.75" customHeight="1">
      <c r="D732" s="126"/>
      <c r="E732" s="126"/>
    </row>
    <row r="733" spans="4:5" ht="12.75" customHeight="1">
      <c r="D733" s="126"/>
      <c r="E733" s="126"/>
    </row>
    <row r="734" spans="4:5" ht="12.75" customHeight="1">
      <c r="D734" s="126"/>
      <c r="E734" s="126"/>
    </row>
    <row r="735" spans="4:5" ht="12.75" customHeight="1">
      <c r="D735" s="126"/>
      <c r="E735" s="126"/>
    </row>
    <row r="736" spans="4:5" ht="12.75" customHeight="1">
      <c r="D736" s="126"/>
      <c r="E736" s="126"/>
    </row>
    <row r="737" spans="4:5" ht="12.75" customHeight="1">
      <c r="D737" s="126"/>
      <c r="E737" s="126"/>
    </row>
    <row r="738" spans="4:5" ht="12.75" customHeight="1">
      <c r="D738" s="126"/>
      <c r="E738" s="126"/>
    </row>
    <row r="739" spans="4:5" ht="12.75" customHeight="1">
      <c r="D739" s="126"/>
      <c r="E739" s="126"/>
    </row>
    <row r="740" spans="4:5" ht="12.75" customHeight="1">
      <c r="D740" s="126"/>
      <c r="E740" s="126"/>
    </row>
    <row r="741" spans="4:5" ht="12.75" customHeight="1">
      <c r="D741" s="126"/>
      <c r="E741" s="126"/>
    </row>
    <row r="742" spans="4:5" ht="12.75" customHeight="1">
      <c r="D742" s="126"/>
      <c r="E742" s="126"/>
    </row>
    <row r="743" spans="4:5" ht="12.75" customHeight="1">
      <c r="D743" s="126"/>
      <c r="E743" s="126"/>
    </row>
    <row r="744" spans="4:5" ht="12.75" customHeight="1">
      <c r="D744" s="126"/>
      <c r="E744" s="126"/>
    </row>
    <row r="745" spans="4:5" ht="12.75" customHeight="1">
      <c r="D745" s="126"/>
      <c r="E745" s="126"/>
    </row>
    <row r="746" spans="4:5" ht="12.75" customHeight="1">
      <c r="D746" s="126"/>
      <c r="E746" s="126"/>
    </row>
    <row r="747" spans="4:5" ht="12.75" customHeight="1">
      <c r="D747" s="126"/>
      <c r="E747" s="126"/>
    </row>
    <row r="748" spans="4:5" ht="12.75" customHeight="1">
      <c r="D748" s="126"/>
      <c r="E748" s="126"/>
    </row>
    <row r="749" spans="4:5" ht="12.75" customHeight="1">
      <c r="D749" s="126"/>
      <c r="E749" s="126"/>
    </row>
    <row r="750" spans="4:5" ht="12.75" customHeight="1">
      <c r="D750" s="126"/>
      <c r="E750" s="126"/>
    </row>
    <row r="751" spans="4:5" ht="12.75" customHeight="1">
      <c r="D751" s="126"/>
      <c r="E751" s="126"/>
    </row>
    <row r="752" spans="4:5" ht="12.75" customHeight="1">
      <c r="D752" s="126"/>
      <c r="E752" s="126"/>
    </row>
    <row r="753" spans="4:5" ht="12.75" customHeight="1">
      <c r="D753" s="126"/>
      <c r="E753" s="126"/>
    </row>
    <row r="754" spans="4:5" ht="12.75" customHeight="1">
      <c r="D754" s="126"/>
      <c r="E754" s="126"/>
    </row>
    <row r="755" spans="4:5" ht="12.75" customHeight="1">
      <c r="D755" s="126"/>
      <c r="E755" s="126"/>
    </row>
    <row r="756" spans="4:5" ht="12.75" customHeight="1">
      <c r="D756" s="126"/>
      <c r="E756" s="126"/>
    </row>
    <row r="757" spans="4:5" ht="12.75" customHeight="1">
      <c r="D757" s="126"/>
      <c r="E757" s="126"/>
    </row>
    <row r="758" spans="4:5" ht="12.75" customHeight="1">
      <c r="D758" s="126"/>
      <c r="E758" s="126"/>
    </row>
    <row r="759" spans="4:5" ht="12.75" customHeight="1">
      <c r="D759" s="126"/>
      <c r="E759" s="126"/>
    </row>
    <row r="760" spans="4:5" ht="12.75" customHeight="1">
      <c r="D760" s="126"/>
      <c r="E760" s="126"/>
    </row>
    <row r="761" spans="4:5" ht="12.75" customHeight="1">
      <c r="D761" s="126"/>
      <c r="E761" s="126"/>
    </row>
    <row r="762" spans="4:5" ht="12.75" customHeight="1">
      <c r="D762" s="126"/>
      <c r="E762" s="126"/>
    </row>
    <row r="763" spans="4:5" ht="12.75" customHeight="1">
      <c r="D763" s="126"/>
      <c r="E763" s="126"/>
    </row>
    <row r="764" spans="4:5" ht="12.75" customHeight="1">
      <c r="D764" s="126"/>
      <c r="E764" s="126"/>
    </row>
    <row r="765" spans="4:5" ht="12.75" customHeight="1">
      <c r="D765" s="126"/>
      <c r="E765" s="126"/>
    </row>
    <row r="766" spans="4:5" ht="12.75" customHeight="1">
      <c r="D766" s="126"/>
      <c r="E766" s="126"/>
    </row>
    <row r="767" spans="4:5" ht="12.75" customHeight="1">
      <c r="D767" s="126"/>
      <c r="E767" s="126"/>
    </row>
    <row r="768" spans="4:5" ht="12.75" customHeight="1">
      <c r="D768" s="126"/>
      <c r="E768" s="126"/>
    </row>
    <row r="769" spans="4:5" ht="12.75" customHeight="1">
      <c r="D769" s="126"/>
      <c r="E769" s="126"/>
    </row>
    <row r="770" spans="4:5" ht="12.75" customHeight="1">
      <c r="D770" s="126"/>
      <c r="E770" s="126"/>
    </row>
    <row r="771" spans="4:5" ht="12.75" customHeight="1">
      <c r="D771" s="126"/>
      <c r="E771" s="126"/>
    </row>
    <row r="772" spans="4:5" ht="12.75" customHeight="1">
      <c r="D772" s="126"/>
      <c r="E772" s="126"/>
    </row>
    <row r="773" spans="4:5" ht="12.75" customHeight="1">
      <c r="D773" s="126"/>
      <c r="E773" s="126"/>
    </row>
    <row r="774" spans="4:5" ht="12.75" customHeight="1">
      <c r="D774" s="126"/>
      <c r="E774" s="126"/>
    </row>
    <row r="775" spans="4:5" ht="12.75" customHeight="1">
      <c r="D775" s="126"/>
      <c r="E775" s="126"/>
    </row>
    <row r="776" spans="4:5" ht="12.75" customHeight="1">
      <c r="D776" s="126"/>
      <c r="E776" s="126"/>
    </row>
    <row r="777" spans="4:5" ht="12.75" customHeight="1">
      <c r="D777" s="126"/>
      <c r="E777" s="126"/>
    </row>
    <row r="778" spans="4:5" ht="12.75" customHeight="1">
      <c r="D778" s="126"/>
      <c r="E778" s="126"/>
    </row>
    <row r="779" spans="4:5" ht="12.75" customHeight="1">
      <c r="D779" s="126"/>
      <c r="E779" s="126"/>
    </row>
    <row r="780" spans="4:5" ht="12.75" customHeight="1">
      <c r="D780" s="126"/>
      <c r="E780" s="126"/>
    </row>
    <row r="781" spans="4:5" ht="12.75" customHeight="1">
      <c r="D781" s="126"/>
      <c r="E781" s="126"/>
    </row>
    <row r="782" spans="4:5" ht="12.75" customHeight="1">
      <c r="D782" s="126"/>
      <c r="E782" s="126"/>
    </row>
    <row r="783" spans="4:5" ht="12.75" customHeight="1">
      <c r="D783" s="126"/>
      <c r="E783" s="126"/>
    </row>
    <row r="784" spans="4:5" ht="12.75" customHeight="1">
      <c r="D784" s="126"/>
      <c r="E784" s="126"/>
    </row>
    <row r="785" spans="4:5" ht="12.75" customHeight="1">
      <c r="D785" s="126"/>
      <c r="E785" s="126"/>
    </row>
    <row r="786" spans="4:5" ht="12.75" customHeight="1">
      <c r="D786" s="126"/>
      <c r="E786" s="126"/>
    </row>
    <row r="787" spans="4:5" ht="12.75" customHeight="1">
      <c r="D787" s="126"/>
      <c r="E787" s="126"/>
    </row>
    <row r="788" spans="4:5" ht="12.75" customHeight="1">
      <c r="D788" s="126"/>
      <c r="E788" s="126"/>
    </row>
    <row r="789" spans="4:5" ht="12.75" customHeight="1">
      <c r="D789" s="126"/>
      <c r="E789" s="126"/>
    </row>
    <row r="790" spans="4:5" ht="12.75" customHeight="1">
      <c r="D790" s="126"/>
      <c r="E790" s="126"/>
    </row>
    <row r="791" spans="4:5" ht="12.75" customHeight="1">
      <c r="D791" s="126"/>
      <c r="E791" s="126"/>
    </row>
    <row r="792" spans="4:5" ht="12.75" customHeight="1">
      <c r="D792" s="126"/>
      <c r="E792" s="126"/>
    </row>
    <row r="793" spans="4:5" ht="12.75" customHeight="1">
      <c r="D793" s="126"/>
      <c r="E793" s="126"/>
    </row>
    <row r="794" spans="4:5" ht="12.75" customHeight="1">
      <c r="D794" s="126"/>
      <c r="E794" s="126"/>
    </row>
    <row r="795" spans="4:5" ht="12.75" customHeight="1">
      <c r="D795" s="126"/>
      <c r="E795" s="126"/>
    </row>
    <row r="796" spans="4:5" ht="12.75" customHeight="1">
      <c r="D796" s="126"/>
      <c r="E796" s="126"/>
    </row>
    <row r="797" spans="4:5" ht="12.75" customHeight="1">
      <c r="D797" s="126"/>
      <c r="E797" s="126"/>
    </row>
    <row r="798" spans="4:5" ht="12.75" customHeight="1">
      <c r="D798" s="126"/>
      <c r="E798" s="126"/>
    </row>
    <row r="799" spans="4:5" ht="12.75" customHeight="1">
      <c r="D799" s="126"/>
      <c r="E799" s="126"/>
    </row>
    <row r="800" spans="4:5" ht="12.75" customHeight="1">
      <c r="D800" s="126"/>
      <c r="E800" s="126"/>
    </row>
    <row r="801" spans="4:5" ht="12.75" customHeight="1">
      <c r="D801" s="126"/>
      <c r="E801" s="126"/>
    </row>
    <row r="802" spans="4:5" ht="12.75" customHeight="1">
      <c r="D802" s="126"/>
      <c r="E802" s="126"/>
    </row>
    <row r="803" spans="4:5" ht="12.75" customHeight="1">
      <c r="D803" s="126"/>
      <c r="E803" s="126"/>
    </row>
    <row r="804" spans="4:5" ht="12.75" customHeight="1">
      <c r="D804" s="126"/>
      <c r="E804" s="126"/>
    </row>
    <row r="805" spans="4:5" ht="12.75" customHeight="1">
      <c r="D805" s="126"/>
      <c r="E805" s="126"/>
    </row>
    <row r="806" spans="4:5" ht="12.75" customHeight="1">
      <c r="D806" s="126"/>
      <c r="E806" s="126"/>
    </row>
    <row r="807" spans="4:5" ht="12.75" customHeight="1">
      <c r="D807" s="126"/>
      <c r="E807" s="126"/>
    </row>
    <row r="808" spans="4:5" ht="12.75" customHeight="1">
      <c r="D808" s="126"/>
      <c r="E808" s="126"/>
    </row>
    <row r="809" spans="4:5" ht="12.75" customHeight="1">
      <c r="D809" s="126"/>
      <c r="E809" s="126"/>
    </row>
    <row r="810" spans="4:5" ht="12.75" customHeight="1">
      <c r="D810" s="126"/>
      <c r="E810" s="126"/>
    </row>
    <row r="811" spans="4:5" ht="12.75" customHeight="1">
      <c r="D811" s="126"/>
      <c r="E811" s="126"/>
    </row>
    <row r="812" spans="4:5" ht="12.75" customHeight="1">
      <c r="D812" s="126"/>
      <c r="E812" s="126"/>
    </row>
    <row r="813" spans="4:5" ht="12.75" customHeight="1">
      <c r="D813" s="126"/>
      <c r="E813" s="126"/>
    </row>
    <row r="814" spans="4:5" ht="12.75" customHeight="1">
      <c r="D814" s="126"/>
      <c r="E814" s="126"/>
    </row>
    <row r="815" spans="4:5" ht="12.75" customHeight="1">
      <c r="D815" s="126"/>
      <c r="E815" s="126"/>
    </row>
    <row r="816" spans="4:5" ht="12.75" customHeight="1">
      <c r="D816" s="126"/>
      <c r="E816" s="126"/>
    </row>
    <row r="817" spans="4:5" ht="12.75" customHeight="1">
      <c r="D817" s="126"/>
      <c r="E817" s="126"/>
    </row>
    <row r="818" spans="4:5" ht="12.75" customHeight="1">
      <c r="D818" s="126"/>
      <c r="E818" s="126"/>
    </row>
    <row r="819" spans="4:5" ht="12.75" customHeight="1">
      <c r="D819" s="126"/>
      <c r="E819" s="126"/>
    </row>
    <row r="820" spans="4:5" ht="12.75" customHeight="1">
      <c r="D820" s="126"/>
      <c r="E820" s="126"/>
    </row>
    <row r="821" spans="4:5" ht="12.75" customHeight="1">
      <c r="D821" s="126"/>
      <c r="E821" s="126"/>
    </row>
    <row r="822" spans="4:5" ht="12.75" customHeight="1">
      <c r="D822" s="126"/>
      <c r="E822" s="126"/>
    </row>
    <row r="823" spans="4:5" ht="12.75" customHeight="1">
      <c r="D823" s="126"/>
      <c r="E823" s="126"/>
    </row>
    <row r="824" spans="4:5" ht="12.75" customHeight="1">
      <c r="D824" s="126"/>
      <c r="E824" s="126"/>
    </row>
    <row r="825" spans="4:5" ht="12.75" customHeight="1">
      <c r="D825" s="126"/>
      <c r="E825" s="126"/>
    </row>
    <row r="826" spans="4:5" ht="12.75" customHeight="1">
      <c r="D826" s="126"/>
      <c r="E826" s="126"/>
    </row>
    <row r="827" spans="4:5" ht="12.75" customHeight="1">
      <c r="D827" s="126"/>
      <c r="E827" s="126"/>
    </row>
    <row r="828" spans="4:5" ht="12.75" customHeight="1">
      <c r="D828" s="126"/>
      <c r="E828" s="126"/>
    </row>
    <row r="829" spans="4:5" ht="12.75" customHeight="1">
      <c r="D829" s="126"/>
      <c r="E829" s="126"/>
    </row>
    <row r="830" spans="4:5" ht="12.75" customHeight="1">
      <c r="D830" s="126"/>
      <c r="E830" s="126"/>
    </row>
    <row r="831" spans="4:5" ht="12.75" customHeight="1">
      <c r="D831" s="126"/>
      <c r="E831" s="126"/>
    </row>
    <row r="832" spans="4:5" ht="12.75" customHeight="1">
      <c r="D832" s="126"/>
      <c r="E832" s="126"/>
    </row>
    <row r="833" spans="4:5" ht="12.75" customHeight="1">
      <c r="D833" s="126"/>
      <c r="E833" s="126"/>
    </row>
    <row r="834" spans="4:5" ht="12.75" customHeight="1">
      <c r="D834" s="126"/>
      <c r="E834" s="126"/>
    </row>
    <row r="835" spans="4:5" ht="12.75" customHeight="1">
      <c r="D835" s="126"/>
      <c r="E835" s="126"/>
    </row>
    <row r="836" spans="4:5" ht="12.75" customHeight="1">
      <c r="D836" s="126"/>
      <c r="E836" s="126"/>
    </row>
    <row r="837" spans="4:5" ht="12.75" customHeight="1">
      <c r="D837" s="126"/>
      <c r="E837" s="126"/>
    </row>
    <row r="838" spans="4:5" ht="12.75" customHeight="1">
      <c r="D838" s="126"/>
      <c r="E838" s="126"/>
    </row>
    <row r="839" spans="4:5" ht="12.75" customHeight="1">
      <c r="D839" s="126"/>
      <c r="E839" s="126"/>
    </row>
    <row r="840" spans="4:5" ht="12.75" customHeight="1">
      <c r="D840" s="126"/>
      <c r="E840" s="126"/>
    </row>
    <row r="841" spans="4:5" ht="12.75" customHeight="1">
      <c r="D841" s="126"/>
      <c r="E841" s="126"/>
    </row>
    <row r="842" spans="4:5" ht="12.75" customHeight="1">
      <c r="D842" s="126"/>
      <c r="E842" s="126"/>
    </row>
    <row r="843" spans="4:5" ht="12.75" customHeight="1">
      <c r="D843" s="126"/>
      <c r="E843" s="126"/>
    </row>
    <row r="844" spans="4:5" ht="12.75" customHeight="1">
      <c r="D844" s="126"/>
      <c r="E844" s="126"/>
    </row>
    <row r="845" spans="4:5" ht="12.75" customHeight="1">
      <c r="D845" s="126"/>
      <c r="E845" s="126"/>
    </row>
    <row r="846" spans="4:5" ht="12.75" customHeight="1">
      <c r="D846" s="126"/>
      <c r="E846" s="126"/>
    </row>
    <row r="847" spans="4:5" ht="12.75" customHeight="1">
      <c r="D847" s="126"/>
      <c r="E847" s="126"/>
    </row>
    <row r="848" spans="4:5" ht="12.75" customHeight="1">
      <c r="D848" s="126"/>
      <c r="E848" s="126"/>
    </row>
    <row r="849" spans="4:5" ht="12.75" customHeight="1">
      <c r="D849" s="126"/>
      <c r="E849" s="126"/>
    </row>
    <row r="850" spans="4:5" ht="12.75" customHeight="1">
      <c r="D850" s="126"/>
      <c r="E850" s="126"/>
    </row>
    <row r="851" spans="4:5" ht="12.75" customHeight="1">
      <c r="D851" s="126"/>
      <c r="E851" s="126"/>
    </row>
    <row r="852" spans="4:5" ht="12.75" customHeight="1">
      <c r="D852" s="126"/>
      <c r="E852" s="126"/>
    </row>
    <row r="853" spans="4:5" ht="12.75" customHeight="1">
      <c r="D853" s="126"/>
      <c r="E853" s="126"/>
    </row>
    <row r="854" spans="4:5" ht="12.75" customHeight="1">
      <c r="D854" s="126"/>
      <c r="E854" s="126"/>
    </row>
    <row r="855" spans="4:5" ht="12.75" customHeight="1">
      <c r="D855" s="126"/>
      <c r="E855" s="126"/>
    </row>
    <row r="856" spans="4:5" ht="12.75" customHeight="1">
      <c r="D856" s="126"/>
      <c r="E856" s="126"/>
    </row>
    <row r="857" spans="4:5" ht="12.75" customHeight="1">
      <c r="D857" s="126"/>
      <c r="E857" s="126"/>
    </row>
    <row r="858" spans="4:5" ht="12.75" customHeight="1">
      <c r="D858" s="126"/>
      <c r="E858" s="126"/>
    </row>
    <row r="859" spans="4:5" ht="12.75" customHeight="1">
      <c r="D859" s="126"/>
      <c r="E859" s="126"/>
    </row>
    <row r="860" spans="4:5" ht="12.75" customHeight="1">
      <c r="D860" s="126"/>
      <c r="E860" s="126"/>
    </row>
    <row r="861" spans="4:5" ht="12.75" customHeight="1">
      <c r="D861" s="126"/>
      <c r="E861" s="126"/>
    </row>
    <row r="862" spans="4:5" ht="12.75" customHeight="1">
      <c r="D862" s="126"/>
      <c r="E862" s="126"/>
    </row>
    <row r="863" spans="4:5" ht="12.75" customHeight="1">
      <c r="D863" s="126"/>
      <c r="E863" s="126"/>
    </row>
    <row r="864" spans="4:5" ht="12.75" customHeight="1">
      <c r="D864" s="126"/>
      <c r="E864" s="126"/>
    </row>
    <row r="865" spans="4:5" ht="12.75" customHeight="1">
      <c r="D865" s="126"/>
      <c r="E865" s="126"/>
    </row>
    <row r="866" spans="4:5" ht="12.75" customHeight="1">
      <c r="D866" s="126"/>
      <c r="E866" s="126"/>
    </row>
    <row r="867" spans="4:5" ht="12.75" customHeight="1">
      <c r="D867" s="126"/>
      <c r="E867" s="126"/>
    </row>
    <row r="868" spans="4:5" ht="12.75" customHeight="1">
      <c r="D868" s="126"/>
      <c r="E868" s="126"/>
    </row>
    <row r="869" spans="4:5" ht="12.75" customHeight="1">
      <c r="D869" s="126"/>
      <c r="E869" s="126"/>
    </row>
    <row r="870" spans="4:5" ht="12.75" customHeight="1">
      <c r="D870" s="126"/>
      <c r="E870" s="126"/>
    </row>
    <row r="871" spans="4:5" ht="12.75" customHeight="1">
      <c r="D871" s="126"/>
      <c r="E871" s="126"/>
    </row>
    <row r="872" spans="4:5" ht="12.75" customHeight="1">
      <c r="D872" s="126"/>
      <c r="E872" s="126"/>
    </row>
    <row r="873" spans="4:5" ht="12.75" customHeight="1">
      <c r="D873" s="126"/>
      <c r="E873" s="126"/>
    </row>
    <row r="874" spans="4:5" ht="12.75" customHeight="1">
      <c r="D874" s="126"/>
      <c r="E874" s="126"/>
    </row>
    <row r="875" spans="4:5" ht="12.75" customHeight="1">
      <c r="D875" s="126"/>
      <c r="E875" s="126"/>
    </row>
    <row r="876" spans="4:5" ht="12.75" customHeight="1">
      <c r="D876" s="126"/>
      <c r="E876" s="126"/>
    </row>
    <row r="877" spans="4:5" ht="12.75" customHeight="1">
      <c r="D877" s="126"/>
      <c r="E877" s="126"/>
    </row>
    <row r="878" spans="4:5" ht="12.75" customHeight="1">
      <c r="D878" s="126"/>
      <c r="E878" s="126"/>
    </row>
    <row r="879" spans="4:5" ht="12.75" customHeight="1">
      <c r="D879" s="126"/>
      <c r="E879" s="126"/>
    </row>
    <row r="880" spans="4:5" ht="12.75" customHeight="1">
      <c r="D880" s="126"/>
      <c r="E880" s="126"/>
    </row>
    <row r="881" spans="4:5" ht="12.75" customHeight="1">
      <c r="D881" s="126"/>
      <c r="E881" s="126"/>
    </row>
    <row r="882" spans="4:5" ht="12.75" customHeight="1">
      <c r="D882" s="126"/>
      <c r="E882" s="126"/>
    </row>
    <row r="883" spans="4:5" ht="12.75" customHeight="1">
      <c r="D883" s="126"/>
      <c r="E883" s="126"/>
    </row>
    <row r="884" spans="4:5" ht="12.75" customHeight="1">
      <c r="D884" s="126"/>
      <c r="E884" s="126"/>
    </row>
    <row r="885" spans="4:5" ht="12.75" customHeight="1">
      <c r="D885" s="126"/>
      <c r="E885" s="126"/>
    </row>
    <row r="886" spans="4:5" ht="12.75" customHeight="1">
      <c r="D886" s="126"/>
      <c r="E886" s="126"/>
    </row>
    <row r="887" spans="4:5" ht="12.75" customHeight="1">
      <c r="D887" s="126"/>
      <c r="E887" s="126"/>
    </row>
    <row r="888" spans="4:5" ht="12.75" customHeight="1">
      <c r="D888" s="126"/>
      <c r="E888" s="126"/>
    </row>
    <row r="889" spans="4:5" ht="12.75" customHeight="1">
      <c r="D889" s="126"/>
      <c r="E889" s="126"/>
    </row>
    <row r="890" spans="4:5" ht="12.75" customHeight="1">
      <c r="D890" s="126"/>
      <c r="E890" s="126"/>
    </row>
    <row r="891" spans="4:5" ht="12.75" customHeight="1">
      <c r="D891" s="126"/>
      <c r="E891" s="126"/>
    </row>
    <row r="892" spans="4:5" ht="12.75" customHeight="1">
      <c r="D892" s="126"/>
      <c r="E892" s="126"/>
    </row>
    <row r="893" spans="4:5" ht="12.75" customHeight="1">
      <c r="D893" s="126"/>
      <c r="E893" s="126"/>
    </row>
    <row r="894" spans="4:5" ht="12.75" customHeight="1">
      <c r="D894" s="126"/>
      <c r="E894" s="126"/>
    </row>
    <row r="895" spans="4:5" ht="12.75" customHeight="1">
      <c r="D895" s="126"/>
      <c r="E895" s="126"/>
    </row>
    <row r="896" spans="4:5" ht="12.75" customHeight="1">
      <c r="D896" s="126"/>
      <c r="E896" s="126"/>
    </row>
    <row r="897" spans="4:5" ht="12.75" customHeight="1">
      <c r="D897" s="126"/>
      <c r="E897" s="126"/>
    </row>
    <row r="898" spans="4:5" ht="12.75" customHeight="1">
      <c r="D898" s="126"/>
      <c r="E898" s="126"/>
    </row>
    <row r="899" spans="4:5" ht="12.75" customHeight="1">
      <c r="D899" s="126"/>
      <c r="E899" s="126"/>
    </row>
    <row r="900" spans="4:5" ht="12.75" customHeight="1">
      <c r="D900" s="126"/>
      <c r="E900" s="126"/>
    </row>
    <row r="901" spans="4:5" ht="12.75" customHeight="1">
      <c r="D901" s="126"/>
      <c r="E901" s="126"/>
    </row>
    <row r="902" spans="4:5" ht="12.75" customHeight="1">
      <c r="D902" s="126"/>
      <c r="E902" s="126"/>
    </row>
    <row r="903" spans="4:5" ht="12.75" customHeight="1">
      <c r="D903" s="126"/>
      <c r="E903" s="126"/>
    </row>
    <row r="904" spans="4:5" ht="12.75" customHeight="1">
      <c r="D904" s="126"/>
      <c r="E904" s="126"/>
    </row>
    <row r="905" spans="4:5" ht="12.75" customHeight="1">
      <c r="D905" s="126"/>
      <c r="E905" s="126"/>
    </row>
    <row r="906" spans="4:5" ht="12.75" customHeight="1">
      <c r="D906" s="126"/>
      <c r="E906" s="126"/>
    </row>
    <row r="907" spans="4:5" ht="12.75" customHeight="1">
      <c r="D907" s="126"/>
      <c r="E907" s="126"/>
    </row>
    <row r="908" spans="4:5" ht="12.75" customHeight="1">
      <c r="D908" s="126"/>
      <c r="E908" s="126"/>
    </row>
    <row r="909" spans="4:5" ht="12.75" customHeight="1">
      <c r="D909" s="126"/>
      <c r="E909" s="126"/>
    </row>
    <row r="910" spans="4:5" ht="12.75" customHeight="1">
      <c r="D910" s="126"/>
      <c r="E910" s="126"/>
    </row>
    <row r="911" spans="4:5" ht="12.75" customHeight="1">
      <c r="D911" s="126"/>
      <c r="E911" s="126"/>
    </row>
    <row r="912" spans="4:5" ht="12.75" customHeight="1">
      <c r="D912" s="126"/>
      <c r="E912" s="126"/>
    </row>
    <row r="913" spans="4:5" ht="12.75" customHeight="1">
      <c r="D913" s="126"/>
      <c r="E913" s="126"/>
    </row>
    <row r="914" spans="4:5" ht="12.75" customHeight="1">
      <c r="D914" s="126"/>
      <c r="E914" s="126"/>
    </row>
    <row r="915" spans="4:5" ht="12.75" customHeight="1">
      <c r="D915" s="126"/>
      <c r="E915" s="126"/>
    </row>
    <row r="916" spans="4:5" ht="12.75" customHeight="1">
      <c r="D916" s="126"/>
      <c r="E916" s="126"/>
    </row>
    <row r="917" spans="4:5" ht="12.75" customHeight="1">
      <c r="D917" s="126"/>
      <c r="E917" s="126"/>
    </row>
    <row r="918" spans="4:5" ht="12.75" customHeight="1">
      <c r="D918" s="126"/>
      <c r="E918" s="126"/>
    </row>
    <row r="919" spans="4:5" ht="12.75" customHeight="1">
      <c r="D919" s="126"/>
      <c r="E919" s="126"/>
    </row>
    <row r="920" spans="4:5" ht="12.75" customHeight="1">
      <c r="D920" s="126"/>
      <c r="E920" s="126"/>
    </row>
    <row r="921" spans="4:5" ht="12.75" customHeight="1">
      <c r="D921" s="126"/>
      <c r="E921" s="126"/>
    </row>
    <row r="922" spans="4:5" ht="12.75" customHeight="1">
      <c r="D922" s="126"/>
      <c r="E922" s="126"/>
    </row>
    <row r="923" spans="4:5" ht="12.75" customHeight="1">
      <c r="D923" s="126"/>
      <c r="E923" s="126"/>
    </row>
    <row r="924" spans="4:5" ht="12.75" customHeight="1">
      <c r="D924" s="126"/>
      <c r="E924" s="126"/>
    </row>
    <row r="925" spans="4:5" ht="12.75" customHeight="1">
      <c r="D925" s="126"/>
      <c r="E925" s="126"/>
    </row>
    <row r="926" spans="4:5" ht="12.75" customHeight="1">
      <c r="D926" s="126"/>
      <c r="E926" s="126"/>
    </row>
    <row r="927" spans="4:5" ht="12.75" customHeight="1">
      <c r="D927" s="126"/>
      <c r="E927" s="126"/>
    </row>
    <row r="928" spans="4:5" ht="12.75" customHeight="1">
      <c r="D928" s="126"/>
      <c r="E928" s="126"/>
    </row>
    <row r="929" spans="4:5" ht="12.75" customHeight="1">
      <c r="D929" s="126"/>
      <c r="E929" s="126"/>
    </row>
    <row r="930" spans="4:5" ht="12.75" customHeight="1">
      <c r="D930" s="126"/>
      <c r="E930" s="126"/>
    </row>
    <row r="931" spans="4:5" ht="12.75" customHeight="1">
      <c r="D931" s="126"/>
      <c r="E931" s="126"/>
    </row>
    <row r="932" spans="4:5" ht="12.75" customHeight="1">
      <c r="D932" s="126"/>
      <c r="E932" s="126"/>
    </row>
    <row r="933" spans="4:5" ht="12.75" customHeight="1">
      <c r="D933" s="126"/>
      <c r="E933" s="126"/>
    </row>
    <row r="934" spans="4:5" ht="12.75" customHeight="1">
      <c r="D934" s="126"/>
      <c r="E934" s="126"/>
    </row>
    <row r="935" spans="4:5" ht="12.75" customHeight="1">
      <c r="D935" s="126"/>
      <c r="E935" s="126"/>
    </row>
    <row r="936" spans="4:5" ht="12.75" customHeight="1">
      <c r="D936" s="126"/>
      <c r="E936" s="126"/>
    </row>
    <row r="937" spans="4:5" ht="12.75" customHeight="1">
      <c r="D937" s="126"/>
      <c r="E937" s="126"/>
    </row>
    <row r="938" spans="4:5" ht="12.75" customHeight="1">
      <c r="D938" s="126"/>
      <c r="E938" s="126"/>
    </row>
    <row r="939" spans="4:5" ht="12.75" customHeight="1">
      <c r="D939" s="126"/>
      <c r="E939" s="126"/>
    </row>
    <row r="940" spans="4:5" ht="12.75" customHeight="1">
      <c r="D940" s="126"/>
      <c r="E940" s="126"/>
    </row>
    <row r="941" spans="4:5" ht="12.75" customHeight="1">
      <c r="D941" s="126"/>
      <c r="E941" s="126"/>
    </row>
    <row r="942" spans="4:5" ht="12.75" customHeight="1">
      <c r="D942" s="126"/>
      <c r="E942" s="126"/>
    </row>
    <row r="943" spans="4:5" ht="12.75" customHeight="1">
      <c r="D943" s="126"/>
      <c r="E943" s="126"/>
    </row>
    <row r="944" spans="4:5" ht="12.75" customHeight="1">
      <c r="D944" s="126"/>
      <c r="E944" s="126"/>
    </row>
    <row r="945" spans="4:5" ht="12.75" customHeight="1">
      <c r="D945" s="126"/>
      <c r="E945" s="126"/>
    </row>
    <row r="946" spans="4:5" ht="12.75" customHeight="1">
      <c r="D946" s="126"/>
      <c r="E946" s="126"/>
    </row>
    <row r="947" spans="4:5" ht="12.75" customHeight="1">
      <c r="D947" s="126"/>
      <c r="E947" s="126"/>
    </row>
    <row r="948" spans="4:5" ht="12.75" customHeight="1">
      <c r="D948" s="126"/>
      <c r="E948" s="126"/>
    </row>
    <row r="949" spans="4:5" ht="12.75" customHeight="1">
      <c r="D949" s="126"/>
      <c r="E949" s="126"/>
    </row>
    <row r="950" spans="4:5" ht="12.75" customHeight="1">
      <c r="D950" s="126"/>
      <c r="E950" s="126"/>
    </row>
    <row r="951" spans="4:5" ht="12.75" customHeight="1">
      <c r="D951" s="126"/>
      <c r="E951" s="126"/>
    </row>
    <row r="952" spans="4:5" ht="12.75" customHeight="1">
      <c r="D952" s="126"/>
      <c r="E952" s="126"/>
    </row>
    <row r="953" spans="4:5" ht="12.75" customHeight="1">
      <c r="D953" s="126"/>
      <c r="E953" s="126"/>
    </row>
    <row r="954" spans="4:5" ht="12.75" customHeight="1">
      <c r="D954" s="126"/>
      <c r="E954" s="126"/>
    </row>
    <row r="955" spans="4:5" ht="12.75" customHeight="1">
      <c r="D955" s="126"/>
      <c r="E955" s="126"/>
    </row>
    <row r="956" spans="4:5" ht="12.75" customHeight="1">
      <c r="D956" s="126"/>
      <c r="E956" s="126"/>
    </row>
    <row r="957" spans="4:5" ht="12.75" customHeight="1">
      <c r="D957" s="126"/>
      <c r="E957" s="126"/>
    </row>
    <row r="958" spans="4:5" ht="12.75" customHeight="1">
      <c r="D958" s="126"/>
      <c r="E958" s="126"/>
    </row>
    <row r="959" spans="4:5" ht="12.75" customHeight="1">
      <c r="D959" s="126"/>
      <c r="E959" s="126"/>
    </row>
    <row r="960" spans="4:5" ht="12.75" customHeight="1">
      <c r="D960" s="126"/>
      <c r="E960" s="126"/>
    </row>
    <row r="961" spans="4:5" ht="12.75" customHeight="1">
      <c r="D961" s="126"/>
      <c r="E961" s="126"/>
    </row>
    <row r="962" spans="4:5" ht="12.75" customHeight="1">
      <c r="D962" s="126"/>
      <c r="E962" s="126"/>
    </row>
    <row r="963" spans="4:5" ht="12.75" customHeight="1">
      <c r="D963" s="126"/>
      <c r="E963" s="126"/>
    </row>
    <row r="964" spans="4:5" ht="12.75" customHeight="1">
      <c r="D964" s="126"/>
      <c r="E964" s="126"/>
    </row>
    <row r="965" spans="4:5" ht="12.75" customHeight="1">
      <c r="D965" s="126"/>
      <c r="E965" s="126"/>
    </row>
    <row r="966" spans="4:5" ht="12.75" customHeight="1">
      <c r="D966" s="126"/>
      <c r="E966" s="126"/>
    </row>
    <row r="967" spans="4:5" ht="12.75" customHeight="1">
      <c r="D967" s="126"/>
      <c r="E967" s="126"/>
    </row>
    <row r="968" spans="4:5" ht="12.75" customHeight="1">
      <c r="D968" s="126"/>
      <c r="E968" s="126"/>
    </row>
    <row r="969" spans="4:5" ht="12.75" customHeight="1">
      <c r="D969" s="126"/>
      <c r="E969" s="126"/>
    </row>
    <row r="970" spans="4:5" ht="12.75" customHeight="1">
      <c r="D970" s="126"/>
      <c r="E970" s="126"/>
    </row>
    <row r="971" spans="4:5" ht="12.75" customHeight="1">
      <c r="D971" s="126"/>
      <c r="E971" s="126"/>
    </row>
    <row r="972" spans="4:5" ht="12.75" customHeight="1">
      <c r="D972" s="126"/>
      <c r="E972" s="126"/>
    </row>
    <row r="973" spans="4:5" ht="12.75" customHeight="1">
      <c r="D973" s="126"/>
      <c r="E973" s="126"/>
    </row>
    <row r="974" spans="4:5" ht="12.75" customHeight="1">
      <c r="D974" s="126"/>
      <c r="E974" s="126"/>
    </row>
    <row r="975" spans="4:5" ht="12.75" customHeight="1">
      <c r="D975" s="126"/>
      <c r="E975" s="126"/>
    </row>
    <row r="976" spans="4:5" ht="12.75" customHeight="1">
      <c r="D976" s="126"/>
      <c r="E976" s="126"/>
    </row>
    <row r="977" spans="4:5" ht="12.75" customHeight="1">
      <c r="D977" s="126"/>
      <c r="E977" s="126"/>
    </row>
    <row r="978" spans="4:5" ht="12.75" customHeight="1">
      <c r="D978" s="126"/>
      <c r="E978" s="126"/>
    </row>
    <row r="979" spans="4:5" ht="12.75" customHeight="1">
      <c r="D979" s="126"/>
      <c r="E979" s="126"/>
    </row>
    <row r="980" spans="4:5" ht="12.75" customHeight="1">
      <c r="D980" s="126"/>
      <c r="E980" s="126"/>
    </row>
    <row r="981" spans="4:5" ht="12.75" customHeight="1">
      <c r="D981" s="126"/>
      <c r="E981" s="126"/>
    </row>
    <row r="982" spans="4:5" ht="12.75" customHeight="1">
      <c r="D982" s="126"/>
      <c r="E982" s="126"/>
    </row>
    <row r="983" spans="4:5" ht="12.75" customHeight="1">
      <c r="D983" s="126"/>
      <c r="E983" s="126"/>
    </row>
    <row r="984" spans="4:5" ht="12.75" customHeight="1">
      <c r="D984" s="126"/>
      <c r="E984" s="126"/>
    </row>
    <row r="985" spans="4:5" ht="12.75" customHeight="1">
      <c r="D985" s="126"/>
      <c r="E985" s="126"/>
    </row>
    <row r="986" spans="4:5" ht="12.75" customHeight="1">
      <c r="D986" s="126"/>
      <c r="E986" s="126"/>
    </row>
    <row r="987" spans="4:5" ht="12.75" customHeight="1">
      <c r="D987" s="126"/>
      <c r="E987" s="126"/>
    </row>
    <row r="988" spans="4:5" ht="12.75" customHeight="1">
      <c r="D988" s="126"/>
      <c r="E988" s="126"/>
    </row>
    <row r="989" spans="4:5" ht="12.75" customHeight="1">
      <c r="D989" s="126"/>
      <c r="E989" s="126"/>
    </row>
    <row r="990" spans="4:5" ht="12.75" customHeight="1">
      <c r="D990" s="126"/>
      <c r="E990" s="126"/>
    </row>
    <row r="991" spans="4:5" ht="12.75" customHeight="1"/>
    <row r="992" spans="4:5" ht="12.75" customHeight="1"/>
    <row r="993" ht="12.75" customHeight="1"/>
  </sheetData>
  <mergeCells count="1">
    <mergeCell ref="A1:C1"/>
  </mergeCells>
  <pageMargins left="0.511811023622047" right="0.511811023622047" top="0.511811023622047" bottom="0.511811023622047" header="0" footer="0"/>
  <pageSetup paperSize="9" scale="90"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DA1DCA-F347-6249-AD1E-1CD38972E64F}">
  <sheetPr>
    <tabColor rgb="FF00B050"/>
  </sheetPr>
  <dimension ref="A1:Z993"/>
  <sheetViews>
    <sheetView workbookViewId="0">
      <selection activeCell="B3" sqref="B3:E5"/>
    </sheetView>
  </sheetViews>
  <sheetFormatPr baseColWidth="10" defaultColWidth="11.5" defaultRowHeight="15" customHeight="1"/>
  <cols>
    <col min="1" max="1" width="4.6640625" style="127" customWidth="1"/>
    <col min="2" max="2" width="66.5" style="127" customWidth="1"/>
    <col min="3" max="3" width="58.6640625" style="127" customWidth="1"/>
    <col min="4" max="4" width="57.33203125" style="127" customWidth="1"/>
    <col min="5" max="5" width="59.6640625" style="127" customWidth="1"/>
    <col min="6" max="26" width="8.33203125" style="127" customWidth="1"/>
    <col min="27" max="16384" width="11.5" style="127"/>
  </cols>
  <sheetData>
    <row r="1" spans="1:26" ht="66.75" customHeight="1">
      <c r="A1" s="167" t="s">
        <v>109</v>
      </c>
      <c r="B1" s="235"/>
      <c r="C1" s="235"/>
      <c r="D1" s="126"/>
      <c r="E1" s="126"/>
    </row>
    <row r="2" spans="1:26" ht="39.75" customHeight="1">
      <c r="A2" s="143" t="s">
        <v>103</v>
      </c>
      <c r="B2" s="144" t="s">
        <v>104</v>
      </c>
      <c r="C2" s="145" t="s">
        <v>105</v>
      </c>
      <c r="D2" s="131" t="s">
        <v>104</v>
      </c>
      <c r="E2" s="132" t="s">
        <v>105</v>
      </c>
      <c r="F2" s="133"/>
      <c r="G2" s="133"/>
      <c r="H2" s="133"/>
      <c r="I2" s="133"/>
      <c r="J2" s="133"/>
      <c r="K2" s="133"/>
      <c r="L2" s="133"/>
      <c r="M2" s="133"/>
      <c r="N2" s="133"/>
      <c r="O2" s="133"/>
      <c r="P2" s="133"/>
      <c r="Q2" s="133"/>
      <c r="R2" s="133"/>
      <c r="S2" s="133"/>
      <c r="T2" s="133"/>
      <c r="U2" s="133"/>
      <c r="V2" s="133"/>
      <c r="W2" s="133"/>
      <c r="X2" s="133"/>
      <c r="Y2" s="133"/>
      <c r="Z2" s="133"/>
    </row>
    <row r="3" spans="1:26" s="152" customFormat="1" ht="197" customHeight="1" thickBot="1">
      <c r="A3" s="146">
        <v>1</v>
      </c>
      <c r="B3" s="147"/>
      <c r="C3" s="148"/>
      <c r="D3" s="149"/>
      <c r="E3" s="150"/>
      <c r="F3" s="151"/>
      <c r="G3" s="151"/>
      <c r="H3" s="151"/>
      <c r="I3" s="151"/>
      <c r="J3" s="151"/>
      <c r="K3" s="151"/>
      <c r="L3" s="151"/>
      <c r="M3" s="151"/>
      <c r="N3" s="151"/>
      <c r="O3" s="151"/>
      <c r="P3" s="151"/>
      <c r="Q3" s="151"/>
      <c r="R3" s="151"/>
      <c r="S3" s="151"/>
      <c r="T3" s="151"/>
      <c r="U3" s="151"/>
      <c r="V3" s="151"/>
      <c r="W3" s="151"/>
      <c r="X3" s="151"/>
      <c r="Y3" s="151"/>
      <c r="Z3" s="151"/>
    </row>
    <row r="4" spans="1:26" ht="16">
      <c r="A4" s="153">
        <v>2</v>
      </c>
      <c r="B4" s="154"/>
      <c r="C4" s="155"/>
      <c r="D4" s="135"/>
      <c r="E4" s="140"/>
    </row>
    <row r="5" spans="1:26" ht="140" customHeight="1">
      <c r="A5" s="153">
        <v>3</v>
      </c>
      <c r="B5" s="154"/>
      <c r="C5" s="155"/>
      <c r="D5" s="140"/>
      <c r="E5" s="140"/>
    </row>
    <row r="6" spans="1:26" ht="12.75" customHeight="1">
      <c r="D6" s="140"/>
      <c r="E6" s="140"/>
    </row>
    <row r="7" spans="1:26" ht="12.75" customHeight="1">
      <c r="D7" s="126"/>
      <c r="E7" s="126"/>
    </row>
    <row r="8" spans="1:26" ht="12.75" customHeight="1">
      <c r="D8" s="126"/>
      <c r="E8" s="126"/>
    </row>
    <row r="9" spans="1:26" ht="12.75" customHeight="1">
      <c r="D9" s="126"/>
      <c r="E9" s="126"/>
    </row>
    <row r="10" spans="1:26" ht="12.75" customHeight="1">
      <c r="D10" s="126"/>
      <c r="E10" s="126"/>
    </row>
    <row r="11" spans="1:26" ht="12.75" customHeight="1">
      <c r="D11" s="126"/>
      <c r="E11" s="126"/>
    </row>
    <row r="12" spans="1:26" ht="12.75" customHeight="1">
      <c r="D12" s="126"/>
      <c r="E12" s="126"/>
    </row>
    <row r="13" spans="1:26" ht="12.75" customHeight="1">
      <c r="D13" s="126"/>
      <c r="E13" s="126"/>
    </row>
    <row r="14" spans="1:26" ht="12.75" customHeight="1">
      <c r="D14" s="126"/>
      <c r="E14" s="126"/>
    </row>
    <row r="15" spans="1:26" ht="12.75" customHeight="1">
      <c r="D15" s="126"/>
      <c r="E15" s="126"/>
    </row>
    <row r="16" spans="1:26" ht="12.75" customHeight="1">
      <c r="D16" s="126"/>
      <c r="E16" s="126"/>
    </row>
    <row r="17" spans="4:5" ht="12.75" customHeight="1">
      <c r="D17" s="126"/>
      <c r="E17" s="126"/>
    </row>
    <row r="18" spans="4:5" ht="12.75" customHeight="1">
      <c r="D18" s="126"/>
      <c r="E18" s="126"/>
    </row>
    <row r="19" spans="4:5" ht="12.75" customHeight="1">
      <c r="D19" s="126"/>
      <c r="E19" s="126"/>
    </row>
    <row r="20" spans="4:5" ht="12.75" customHeight="1">
      <c r="D20" s="126"/>
      <c r="E20" s="126"/>
    </row>
    <row r="21" spans="4:5" ht="12.75" customHeight="1">
      <c r="D21" s="126"/>
      <c r="E21" s="126"/>
    </row>
    <row r="22" spans="4:5" ht="12.75" customHeight="1">
      <c r="D22" s="126"/>
      <c r="E22" s="126"/>
    </row>
    <row r="23" spans="4:5" ht="12.75" customHeight="1">
      <c r="D23" s="126"/>
      <c r="E23" s="126"/>
    </row>
    <row r="24" spans="4:5" ht="12.75" customHeight="1">
      <c r="D24" s="126"/>
      <c r="E24" s="126"/>
    </row>
    <row r="25" spans="4:5" ht="12.75" customHeight="1">
      <c r="D25" s="126"/>
      <c r="E25" s="126"/>
    </row>
    <row r="26" spans="4:5" ht="12.75" customHeight="1">
      <c r="D26" s="126"/>
      <c r="E26" s="126"/>
    </row>
    <row r="27" spans="4:5" ht="12.75" customHeight="1">
      <c r="D27" s="126"/>
      <c r="E27" s="126"/>
    </row>
    <row r="28" spans="4:5" ht="12.75" customHeight="1">
      <c r="D28" s="126"/>
      <c r="E28" s="126"/>
    </row>
    <row r="29" spans="4:5" ht="12.75" customHeight="1">
      <c r="D29" s="126"/>
      <c r="E29" s="126"/>
    </row>
    <row r="30" spans="4:5" ht="12.75" customHeight="1">
      <c r="D30" s="126"/>
      <c r="E30" s="126"/>
    </row>
    <row r="31" spans="4:5" ht="12.75" customHeight="1">
      <c r="D31" s="126"/>
      <c r="E31" s="126"/>
    </row>
    <row r="32" spans="4:5" ht="12.75" customHeight="1">
      <c r="D32" s="126"/>
      <c r="E32" s="126"/>
    </row>
    <row r="33" spans="4:5" ht="12.75" customHeight="1">
      <c r="D33" s="126"/>
      <c r="E33" s="126"/>
    </row>
    <row r="34" spans="4:5" ht="12.75" customHeight="1">
      <c r="D34" s="126"/>
      <c r="E34" s="126"/>
    </row>
    <row r="35" spans="4:5" ht="12.75" customHeight="1">
      <c r="D35" s="126"/>
      <c r="E35" s="126"/>
    </row>
    <row r="36" spans="4:5" ht="12.75" customHeight="1">
      <c r="D36" s="126"/>
      <c r="E36" s="126"/>
    </row>
    <row r="37" spans="4:5" ht="12.75" customHeight="1">
      <c r="D37" s="126"/>
      <c r="E37" s="126"/>
    </row>
    <row r="38" spans="4:5" ht="12.75" customHeight="1">
      <c r="D38" s="126"/>
      <c r="E38" s="126"/>
    </row>
    <row r="39" spans="4:5" ht="12.75" customHeight="1">
      <c r="D39" s="126"/>
      <c r="E39" s="126"/>
    </row>
    <row r="40" spans="4:5" ht="12.75" customHeight="1">
      <c r="D40" s="126"/>
      <c r="E40" s="126"/>
    </row>
    <row r="41" spans="4:5" ht="12.75" customHeight="1">
      <c r="D41" s="126"/>
      <c r="E41" s="126"/>
    </row>
    <row r="42" spans="4:5" ht="12.75" customHeight="1">
      <c r="D42" s="126"/>
      <c r="E42" s="126"/>
    </row>
    <row r="43" spans="4:5" ht="12.75" customHeight="1">
      <c r="D43" s="126"/>
      <c r="E43" s="126"/>
    </row>
    <row r="44" spans="4:5" ht="12.75" customHeight="1">
      <c r="D44" s="126"/>
      <c r="E44" s="126"/>
    </row>
    <row r="45" spans="4:5" ht="12.75" customHeight="1">
      <c r="D45" s="126"/>
      <c r="E45" s="126"/>
    </row>
    <row r="46" spans="4:5" ht="12.75" customHeight="1">
      <c r="D46" s="126"/>
      <c r="E46" s="126"/>
    </row>
    <row r="47" spans="4:5" ht="12.75" customHeight="1">
      <c r="D47" s="126"/>
      <c r="E47" s="126"/>
    </row>
    <row r="48" spans="4:5" ht="12.75" customHeight="1">
      <c r="D48" s="126"/>
      <c r="E48" s="126"/>
    </row>
    <row r="49" spans="4:5" ht="12.75" customHeight="1">
      <c r="D49" s="126"/>
      <c r="E49" s="126"/>
    </row>
    <row r="50" spans="4:5" ht="12.75" customHeight="1">
      <c r="D50" s="126"/>
      <c r="E50" s="126"/>
    </row>
    <row r="51" spans="4:5" ht="12.75" customHeight="1">
      <c r="D51" s="126"/>
      <c r="E51" s="126"/>
    </row>
    <row r="52" spans="4:5" ht="12.75" customHeight="1">
      <c r="D52" s="126"/>
      <c r="E52" s="126"/>
    </row>
    <row r="53" spans="4:5" ht="12.75" customHeight="1">
      <c r="D53" s="126"/>
      <c r="E53" s="126"/>
    </row>
    <row r="54" spans="4:5" ht="12.75" customHeight="1">
      <c r="D54" s="126"/>
      <c r="E54" s="126"/>
    </row>
    <row r="55" spans="4:5" ht="12.75" customHeight="1">
      <c r="D55" s="126"/>
      <c r="E55" s="126"/>
    </row>
    <row r="56" spans="4:5" ht="12.75" customHeight="1">
      <c r="D56" s="126"/>
      <c r="E56" s="126"/>
    </row>
    <row r="57" spans="4:5" ht="12.75" customHeight="1">
      <c r="D57" s="126"/>
      <c r="E57" s="126"/>
    </row>
    <row r="58" spans="4:5" ht="12.75" customHeight="1">
      <c r="D58" s="126"/>
      <c r="E58" s="126"/>
    </row>
    <row r="59" spans="4:5" ht="12.75" customHeight="1">
      <c r="D59" s="126"/>
      <c r="E59" s="126"/>
    </row>
    <row r="60" spans="4:5" ht="12.75" customHeight="1">
      <c r="D60" s="126"/>
      <c r="E60" s="126"/>
    </row>
    <row r="61" spans="4:5" ht="12.75" customHeight="1">
      <c r="D61" s="126"/>
      <c r="E61" s="126"/>
    </row>
    <row r="62" spans="4:5" ht="12.75" customHeight="1">
      <c r="D62" s="126"/>
      <c r="E62" s="126"/>
    </row>
    <row r="63" spans="4:5" ht="12.75" customHeight="1">
      <c r="D63" s="126"/>
      <c r="E63" s="126"/>
    </row>
    <row r="64" spans="4:5" ht="12.75" customHeight="1">
      <c r="D64" s="126"/>
      <c r="E64" s="126"/>
    </row>
    <row r="65" spans="4:5" ht="12.75" customHeight="1">
      <c r="D65" s="126"/>
      <c r="E65" s="126"/>
    </row>
    <row r="66" spans="4:5" ht="12.75" customHeight="1">
      <c r="D66" s="126"/>
      <c r="E66" s="126"/>
    </row>
    <row r="67" spans="4:5" ht="12.75" customHeight="1">
      <c r="D67" s="126"/>
      <c r="E67" s="126"/>
    </row>
    <row r="68" spans="4:5" ht="12.75" customHeight="1">
      <c r="D68" s="126"/>
      <c r="E68" s="126"/>
    </row>
    <row r="69" spans="4:5" ht="12.75" customHeight="1">
      <c r="D69" s="126"/>
      <c r="E69" s="126"/>
    </row>
    <row r="70" spans="4:5" ht="12.75" customHeight="1">
      <c r="D70" s="126"/>
      <c r="E70" s="126"/>
    </row>
    <row r="71" spans="4:5" ht="12.75" customHeight="1">
      <c r="D71" s="126"/>
      <c r="E71" s="126"/>
    </row>
    <row r="72" spans="4:5" ht="12.75" customHeight="1">
      <c r="D72" s="126"/>
      <c r="E72" s="126"/>
    </row>
    <row r="73" spans="4:5" ht="12.75" customHeight="1">
      <c r="D73" s="126"/>
      <c r="E73" s="126"/>
    </row>
    <row r="74" spans="4:5" ht="12.75" customHeight="1">
      <c r="D74" s="126"/>
      <c r="E74" s="126"/>
    </row>
    <row r="75" spans="4:5" ht="12.75" customHeight="1">
      <c r="D75" s="126"/>
      <c r="E75" s="126"/>
    </row>
    <row r="76" spans="4:5" ht="12.75" customHeight="1">
      <c r="D76" s="126"/>
      <c r="E76" s="126"/>
    </row>
    <row r="77" spans="4:5" ht="12.75" customHeight="1">
      <c r="D77" s="126"/>
      <c r="E77" s="126"/>
    </row>
    <row r="78" spans="4:5" ht="12.75" customHeight="1">
      <c r="D78" s="126"/>
      <c r="E78" s="126"/>
    </row>
    <row r="79" spans="4:5" ht="12.75" customHeight="1">
      <c r="D79" s="126"/>
      <c r="E79" s="126"/>
    </row>
    <row r="80" spans="4:5" ht="12.75" customHeight="1">
      <c r="D80" s="126"/>
      <c r="E80" s="126"/>
    </row>
    <row r="81" spans="4:5" ht="12.75" customHeight="1">
      <c r="D81" s="126"/>
      <c r="E81" s="126"/>
    </row>
    <row r="82" spans="4:5" ht="12.75" customHeight="1">
      <c r="D82" s="126"/>
      <c r="E82" s="126"/>
    </row>
    <row r="83" spans="4:5" ht="12.75" customHeight="1">
      <c r="D83" s="126"/>
      <c r="E83" s="126"/>
    </row>
    <row r="84" spans="4:5" ht="12.75" customHeight="1">
      <c r="D84" s="126"/>
      <c r="E84" s="126"/>
    </row>
    <row r="85" spans="4:5" ht="12.75" customHeight="1">
      <c r="D85" s="126"/>
      <c r="E85" s="126"/>
    </row>
    <row r="86" spans="4:5" ht="12.75" customHeight="1">
      <c r="D86" s="126"/>
      <c r="E86" s="126"/>
    </row>
    <row r="87" spans="4:5" ht="12.75" customHeight="1">
      <c r="D87" s="126"/>
      <c r="E87" s="126"/>
    </row>
    <row r="88" spans="4:5" ht="12.75" customHeight="1">
      <c r="D88" s="126"/>
      <c r="E88" s="126"/>
    </row>
    <row r="89" spans="4:5" ht="12.75" customHeight="1">
      <c r="D89" s="126"/>
      <c r="E89" s="126"/>
    </row>
    <row r="90" spans="4:5" ht="12.75" customHeight="1">
      <c r="D90" s="126"/>
      <c r="E90" s="126"/>
    </row>
    <row r="91" spans="4:5" ht="12.75" customHeight="1">
      <c r="D91" s="126"/>
      <c r="E91" s="126"/>
    </row>
    <row r="92" spans="4:5" ht="12.75" customHeight="1">
      <c r="D92" s="126"/>
      <c r="E92" s="126"/>
    </row>
    <row r="93" spans="4:5" ht="12.75" customHeight="1">
      <c r="D93" s="126"/>
      <c r="E93" s="126"/>
    </row>
    <row r="94" spans="4:5" ht="12.75" customHeight="1">
      <c r="D94" s="126"/>
      <c r="E94" s="126"/>
    </row>
    <row r="95" spans="4:5" ht="12.75" customHeight="1">
      <c r="D95" s="126"/>
      <c r="E95" s="126"/>
    </row>
    <row r="96" spans="4:5" ht="12.75" customHeight="1">
      <c r="D96" s="126"/>
      <c r="E96" s="126"/>
    </row>
    <row r="97" spans="4:5" ht="12.75" customHeight="1">
      <c r="D97" s="126"/>
      <c r="E97" s="126"/>
    </row>
    <row r="98" spans="4:5" ht="12.75" customHeight="1">
      <c r="D98" s="126"/>
      <c r="E98" s="126"/>
    </row>
    <row r="99" spans="4:5" ht="12.75" customHeight="1">
      <c r="D99" s="126"/>
      <c r="E99" s="126"/>
    </row>
    <row r="100" spans="4:5" ht="12.75" customHeight="1">
      <c r="D100" s="126"/>
      <c r="E100" s="126"/>
    </row>
    <row r="101" spans="4:5" ht="12.75" customHeight="1">
      <c r="D101" s="126"/>
      <c r="E101" s="126"/>
    </row>
    <row r="102" spans="4:5" ht="12.75" customHeight="1">
      <c r="D102" s="126"/>
      <c r="E102" s="126"/>
    </row>
    <row r="103" spans="4:5" ht="12.75" customHeight="1">
      <c r="D103" s="126"/>
      <c r="E103" s="126"/>
    </row>
    <row r="104" spans="4:5" ht="12.75" customHeight="1">
      <c r="D104" s="126"/>
      <c r="E104" s="126"/>
    </row>
    <row r="105" spans="4:5" ht="12.75" customHeight="1">
      <c r="D105" s="126"/>
      <c r="E105" s="126"/>
    </row>
    <row r="106" spans="4:5" ht="12.75" customHeight="1">
      <c r="D106" s="126"/>
      <c r="E106" s="126"/>
    </row>
    <row r="107" spans="4:5" ht="12.75" customHeight="1">
      <c r="D107" s="126"/>
      <c r="E107" s="126"/>
    </row>
    <row r="108" spans="4:5" ht="12.75" customHeight="1">
      <c r="D108" s="126"/>
      <c r="E108" s="126"/>
    </row>
    <row r="109" spans="4:5" ht="12.75" customHeight="1">
      <c r="D109" s="126"/>
      <c r="E109" s="126"/>
    </row>
    <row r="110" spans="4:5" ht="12.75" customHeight="1">
      <c r="D110" s="126"/>
      <c r="E110" s="126"/>
    </row>
    <row r="111" spans="4:5" ht="12.75" customHeight="1">
      <c r="D111" s="126"/>
      <c r="E111" s="126"/>
    </row>
    <row r="112" spans="4:5" ht="12.75" customHeight="1">
      <c r="D112" s="126"/>
      <c r="E112" s="126"/>
    </row>
    <row r="113" spans="4:5" ht="12.75" customHeight="1">
      <c r="D113" s="126"/>
      <c r="E113" s="126"/>
    </row>
    <row r="114" spans="4:5" ht="12.75" customHeight="1">
      <c r="D114" s="126"/>
      <c r="E114" s="126"/>
    </row>
    <row r="115" spans="4:5" ht="12.75" customHeight="1">
      <c r="D115" s="126"/>
      <c r="E115" s="126"/>
    </row>
    <row r="116" spans="4:5" ht="12.75" customHeight="1">
      <c r="D116" s="126"/>
      <c r="E116" s="126"/>
    </row>
    <row r="117" spans="4:5" ht="12.75" customHeight="1">
      <c r="D117" s="126"/>
      <c r="E117" s="126"/>
    </row>
    <row r="118" spans="4:5" ht="12.75" customHeight="1">
      <c r="D118" s="126"/>
      <c r="E118" s="126"/>
    </row>
    <row r="119" spans="4:5" ht="12.75" customHeight="1">
      <c r="D119" s="126"/>
      <c r="E119" s="126"/>
    </row>
    <row r="120" spans="4:5" ht="12.75" customHeight="1">
      <c r="D120" s="126"/>
      <c r="E120" s="126"/>
    </row>
    <row r="121" spans="4:5" ht="12.75" customHeight="1">
      <c r="D121" s="126"/>
      <c r="E121" s="126"/>
    </row>
    <row r="122" spans="4:5" ht="12.75" customHeight="1">
      <c r="D122" s="126"/>
      <c r="E122" s="126"/>
    </row>
    <row r="123" spans="4:5" ht="12.75" customHeight="1">
      <c r="D123" s="126"/>
      <c r="E123" s="126"/>
    </row>
    <row r="124" spans="4:5" ht="12.75" customHeight="1">
      <c r="D124" s="126"/>
      <c r="E124" s="126"/>
    </row>
    <row r="125" spans="4:5" ht="12.75" customHeight="1">
      <c r="D125" s="126"/>
      <c r="E125" s="126"/>
    </row>
    <row r="126" spans="4:5" ht="12.75" customHeight="1">
      <c r="D126" s="126"/>
      <c r="E126" s="126"/>
    </row>
    <row r="127" spans="4:5" ht="12.75" customHeight="1">
      <c r="D127" s="126"/>
      <c r="E127" s="126"/>
    </row>
    <row r="128" spans="4:5" ht="12.75" customHeight="1">
      <c r="D128" s="126"/>
      <c r="E128" s="126"/>
    </row>
    <row r="129" spans="4:5" ht="12.75" customHeight="1">
      <c r="D129" s="126"/>
      <c r="E129" s="126"/>
    </row>
    <row r="130" spans="4:5" ht="12.75" customHeight="1">
      <c r="D130" s="126"/>
      <c r="E130" s="126"/>
    </row>
    <row r="131" spans="4:5" ht="12.75" customHeight="1">
      <c r="D131" s="126"/>
      <c r="E131" s="126"/>
    </row>
    <row r="132" spans="4:5" ht="12.75" customHeight="1">
      <c r="D132" s="126"/>
      <c r="E132" s="126"/>
    </row>
    <row r="133" spans="4:5" ht="12.75" customHeight="1">
      <c r="D133" s="126"/>
      <c r="E133" s="126"/>
    </row>
    <row r="134" spans="4:5" ht="12.75" customHeight="1">
      <c r="D134" s="126"/>
      <c r="E134" s="126"/>
    </row>
    <row r="135" spans="4:5" ht="12.75" customHeight="1">
      <c r="D135" s="126"/>
      <c r="E135" s="126"/>
    </row>
    <row r="136" spans="4:5" ht="12.75" customHeight="1">
      <c r="D136" s="126"/>
      <c r="E136" s="126"/>
    </row>
    <row r="137" spans="4:5" ht="12.75" customHeight="1">
      <c r="D137" s="126"/>
      <c r="E137" s="126"/>
    </row>
    <row r="138" spans="4:5" ht="12.75" customHeight="1">
      <c r="D138" s="126"/>
      <c r="E138" s="126"/>
    </row>
    <row r="139" spans="4:5" ht="12.75" customHeight="1">
      <c r="D139" s="126"/>
      <c r="E139" s="126"/>
    </row>
    <row r="140" spans="4:5" ht="12.75" customHeight="1">
      <c r="D140" s="126"/>
      <c r="E140" s="126"/>
    </row>
    <row r="141" spans="4:5" ht="12.75" customHeight="1">
      <c r="D141" s="126"/>
      <c r="E141" s="126"/>
    </row>
    <row r="142" spans="4:5" ht="12.75" customHeight="1">
      <c r="D142" s="126"/>
      <c r="E142" s="126"/>
    </row>
    <row r="143" spans="4:5" ht="12.75" customHeight="1">
      <c r="D143" s="126"/>
      <c r="E143" s="126"/>
    </row>
    <row r="144" spans="4:5" ht="12.75" customHeight="1">
      <c r="D144" s="126"/>
      <c r="E144" s="126"/>
    </row>
    <row r="145" spans="4:5" ht="12.75" customHeight="1">
      <c r="D145" s="126"/>
      <c r="E145" s="126"/>
    </row>
    <row r="146" spans="4:5" ht="12.75" customHeight="1">
      <c r="D146" s="126"/>
      <c r="E146" s="126"/>
    </row>
    <row r="147" spans="4:5" ht="12.75" customHeight="1">
      <c r="D147" s="126"/>
      <c r="E147" s="126"/>
    </row>
    <row r="148" spans="4:5" ht="12.75" customHeight="1">
      <c r="D148" s="126"/>
      <c r="E148" s="126"/>
    </row>
    <row r="149" spans="4:5" ht="12.75" customHeight="1">
      <c r="D149" s="126"/>
      <c r="E149" s="126"/>
    </row>
    <row r="150" spans="4:5" ht="12.75" customHeight="1">
      <c r="D150" s="126"/>
      <c r="E150" s="126"/>
    </row>
    <row r="151" spans="4:5" ht="12.75" customHeight="1">
      <c r="D151" s="126"/>
      <c r="E151" s="126"/>
    </row>
    <row r="152" spans="4:5" ht="12.75" customHeight="1">
      <c r="D152" s="126"/>
      <c r="E152" s="126"/>
    </row>
    <row r="153" spans="4:5" ht="12.75" customHeight="1">
      <c r="D153" s="126"/>
      <c r="E153" s="126"/>
    </row>
    <row r="154" spans="4:5" ht="12.75" customHeight="1">
      <c r="D154" s="126"/>
      <c r="E154" s="126"/>
    </row>
    <row r="155" spans="4:5" ht="12.75" customHeight="1">
      <c r="D155" s="126"/>
      <c r="E155" s="126"/>
    </row>
    <row r="156" spans="4:5" ht="12.75" customHeight="1">
      <c r="D156" s="126"/>
      <c r="E156" s="126"/>
    </row>
    <row r="157" spans="4:5" ht="12.75" customHeight="1">
      <c r="D157" s="126"/>
      <c r="E157" s="126"/>
    </row>
    <row r="158" spans="4:5" ht="12.75" customHeight="1">
      <c r="D158" s="126"/>
      <c r="E158" s="126"/>
    </row>
    <row r="159" spans="4:5" ht="12.75" customHeight="1">
      <c r="D159" s="126"/>
      <c r="E159" s="126"/>
    </row>
    <row r="160" spans="4:5" ht="12.75" customHeight="1">
      <c r="D160" s="126"/>
      <c r="E160" s="126"/>
    </row>
    <row r="161" spans="4:5" ht="12.75" customHeight="1">
      <c r="D161" s="126"/>
      <c r="E161" s="126"/>
    </row>
    <row r="162" spans="4:5" ht="12.75" customHeight="1">
      <c r="D162" s="126"/>
      <c r="E162" s="126"/>
    </row>
    <row r="163" spans="4:5" ht="12.75" customHeight="1">
      <c r="D163" s="126"/>
      <c r="E163" s="126"/>
    </row>
    <row r="164" spans="4:5" ht="12.75" customHeight="1">
      <c r="D164" s="126"/>
      <c r="E164" s="126"/>
    </row>
    <row r="165" spans="4:5" ht="12.75" customHeight="1">
      <c r="D165" s="126"/>
      <c r="E165" s="126"/>
    </row>
    <row r="166" spans="4:5" ht="12.75" customHeight="1">
      <c r="D166" s="126"/>
      <c r="E166" s="126"/>
    </row>
    <row r="167" spans="4:5" ht="12.75" customHeight="1">
      <c r="D167" s="126"/>
      <c r="E167" s="126"/>
    </row>
    <row r="168" spans="4:5" ht="12.75" customHeight="1">
      <c r="D168" s="126"/>
      <c r="E168" s="126"/>
    </row>
    <row r="169" spans="4:5" ht="12.75" customHeight="1">
      <c r="D169" s="126"/>
      <c r="E169" s="126"/>
    </row>
    <row r="170" spans="4:5" ht="12.75" customHeight="1">
      <c r="D170" s="126"/>
      <c r="E170" s="126"/>
    </row>
    <row r="171" spans="4:5" ht="12.75" customHeight="1">
      <c r="D171" s="126"/>
      <c r="E171" s="126"/>
    </row>
    <row r="172" spans="4:5" ht="12.75" customHeight="1">
      <c r="D172" s="126"/>
      <c r="E172" s="126"/>
    </row>
    <row r="173" spans="4:5" ht="12.75" customHeight="1">
      <c r="D173" s="126"/>
      <c r="E173" s="126"/>
    </row>
    <row r="174" spans="4:5" ht="12.75" customHeight="1">
      <c r="D174" s="126"/>
      <c r="E174" s="126"/>
    </row>
    <row r="175" spans="4:5" ht="12.75" customHeight="1">
      <c r="D175" s="126"/>
      <c r="E175" s="126"/>
    </row>
    <row r="176" spans="4:5" ht="12.75" customHeight="1">
      <c r="D176" s="126"/>
      <c r="E176" s="126"/>
    </row>
    <row r="177" spans="4:5" ht="12.75" customHeight="1">
      <c r="D177" s="126"/>
      <c r="E177" s="126"/>
    </row>
    <row r="178" spans="4:5" ht="12.75" customHeight="1">
      <c r="D178" s="126"/>
      <c r="E178" s="126"/>
    </row>
    <row r="179" spans="4:5" ht="12.75" customHeight="1">
      <c r="D179" s="126"/>
      <c r="E179" s="126"/>
    </row>
    <row r="180" spans="4:5" ht="12.75" customHeight="1">
      <c r="D180" s="126"/>
      <c r="E180" s="126"/>
    </row>
    <row r="181" spans="4:5" ht="12.75" customHeight="1">
      <c r="D181" s="126"/>
      <c r="E181" s="126"/>
    </row>
    <row r="182" spans="4:5" ht="12.75" customHeight="1">
      <c r="D182" s="126"/>
      <c r="E182" s="126"/>
    </row>
    <row r="183" spans="4:5" ht="12.75" customHeight="1">
      <c r="D183" s="126"/>
      <c r="E183" s="126"/>
    </row>
    <row r="184" spans="4:5" ht="12.75" customHeight="1">
      <c r="D184" s="126"/>
      <c r="E184" s="126"/>
    </row>
    <row r="185" spans="4:5" ht="12.75" customHeight="1">
      <c r="D185" s="126"/>
      <c r="E185" s="126"/>
    </row>
    <row r="186" spans="4:5" ht="12.75" customHeight="1">
      <c r="D186" s="126"/>
      <c r="E186" s="126"/>
    </row>
    <row r="187" spans="4:5" ht="12.75" customHeight="1">
      <c r="D187" s="126"/>
      <c r="E187" s="126"/>
    </row>
    <row r="188" spans="4:5" ht="12.75" customHeight="1">
      <c r="D188" s="126"/>
      <c r="E188" s="126"/>
    </row>
    <row r="189" spans="4:5" ht="12.75" customHeight="1">
      <c r="D189" s="126"/>
      <c r="E189" s="126"/>
    </row>
    <row r="190" spans="4:5" ht="12.75" customHeight="1">
      <c r="D190" s="126"/>
      <c r="E190" s="126"/>
    </row>
    <row r="191" spans="4:5" ht="12.75" customHeight="1">
      <c r="D191" s="126"/>
      <c r="E191" s="126"/>
    </row>
    <row r="192" spans="4:5" ht="12.75" customHeight="1">
      <c r="D192" s="126"/>
      <c r="E192" s="126"/>
    </row>
    <row r="193" spans="4:5" ht="12.75" customHeight="1">
      <c r="D193" s="126"/>
      <c r="E193" s="126"/>
    </row>
    <row r="194" spans="4:5" ht="12.75" customHeight="1">
      <c r="D194" s="126"/>
      <c r="E194" s="126"/>
    </row>
    <row r="195" spans="4:5" ht="12.75" customHeight="1">
      <c r="D195" s="126"/>
      <c r="E195" s="126"/>
    </row>
    <row r="196" spans="4:5" ht="12.75" customHeight="1">
      <c r="D196" s="126"/>
      <c r="E196" s="126"/>
    </row>
    <row r="197" spans="4:5" ht="12.75" customHeight="1">
      <c r="D197" s="126"/>
      <c r="E197" s="126"/>
    </row>
    <row r="198" spans="4:5" ht="12.75" customHeight="1">
      <c r="D198" s="126"/>
      <c r="E198" s="126"/>
    </row>
    <row r="199" spans="4:5" ht="12.75" customHeight="1">
      <c r="D199" s="126"/>
      <c r="E199" s="126"/>
    </row>
    <row r="200" spans="4:5" ht="12.75" customHeight="1">
      <c r="D200" s="126"/>
      <c r="E200" s="126"/>
    </row>
    <row r="201" spans="4:5" ht="12.75" customHeight="1">
      <c r="D201" s="126"/>
      <c r="E201" s="126"/>
    </row>
    <row r="202" spans="4:5" ht="12.75" customHeight="1">
      <c r="D202" s="126"/>
      <c r="E202" s="126"/>
    </row>
    <row r="203" spans="4:5" ht="12.75" customHeight="1">
      <c r="D203" s="126"/>
      <c r="E203" s="126"/>
    </row>
    <row r="204" spans="4:5" ht="12.75" customHeight="1">
      <c r="D204" s="126"/>
      <c r="E204" s="126"/>
    </row>
    <row r="205" spans="4:5" ht="12.75" customHeight="1">
      <c r="D205" s="126"/>
      <c r="E205" s="126"/>
    </row>
    <row r="206" spans="4:5" ht="12.75" customHeight="1">
      <c r="D206" s="126"/>
      <c r="E206" s="126"/>
    </row>
    <row r="207" spans="4:5" ht="12.75" customHeight="1">
      <c r="D207" s="126"/>
      <c r="E207" s="126"/>
    </row>
    <row r="208" spans="4:5" ht="12.75" customHeight="1">
      <c r="D208" s="126"/>
      <c r="E208" s="126"/>
    </row>
    <row r="209" spans="4:5" ht="12.75" customHeight="1">
      <c r="D209" s="126"/>
      <c r="E209" s="126"/>
    </row>
    <row r="210" spans="4:5" ht="12.75" customHeight="1">
      <c r="D210" s="126"/>
      <c r="E210" s="126"/>
    </row>
    <row r="211" spans="4:5" ht="12.75" customHeight="1">
      <c r="D211" s="126"/>
      <c r="E211" s="126"/>
    </row>
    <row r="212" spans="4:5" ht="12.75" customHeight="1">
      <c r="D212" s="126"/>
      <c r="E212" s="126"/>
    </row>
    <row r="213" spans="4:5" ht="12.75" customHeight="1">
      <c r="D213" s="126"/>
      <c r="E213" s="126"/>
    </row>
    <row r="214" spans="4:5" ht="12.75" customHeight="1">
      <c r="D214" s="126"/>
      <c r="E214" s="126"/>
    </row>
    <row r="215" spans="4:5" ht="12.75" customHeight="1">
      <c r="D215" s="126"/>
      <c r="E215" s="126"/>
    </row>
    <row r="216" spans="4:5" ht="12.75" customHeight="1">
      <c r="D216" s="126"/>
      <c r="E216" s="126"/>
    </row>
    <row r="217" spans="4:5" ht="12.75" customHeight="1">
      <c r="D217" s="126"/>
      <c r="E217" s="126"/>
    </row>
    <row r="218" spans="4:5" ht="12.75" customHeight="1">
      <c r="D218" s="126"/>
      <c r="E218" s="126"/>
    </row>
    <row r="219" spans="4:5" ht="12.75" customHeight="1">
      <c r="D219" s="126"/>
      <c r="E219" s="126"/>
    </row>
    <row r="220" spans="4:5" ht="12.75" customHeight="1">
      <c r="D220" s="126"/>
      <c r="E220" s="126"/>
    </row>
    <row r="221" spans="4:5" ht="12.75" customHeight="1">
      <c r="D221" s="126"/>
      <c r="E221" s="126"/>
    </row>
    <row r="222" spans="4:5" ht="12.75" customHeight="1">
      <c r="D222" s="126"/>
      <c r="E222" s="126"/>
    </row>
    <row r="223" spans="4:5" ht="12.75" customHeight="1">
      <c r="D223" s="126"/>
      <c r="E223" s="126"/>
    </row>
    <row r="224" spans="4:5" ht="12.75" customHeight="1">
      <c r="D224" s="126"/>
      <c r="E224" s="126"/>
    </row>
    <row r="225" spans="4:5" ht="12.75" customHeight="1">
      <c r="D225" s="126"/>
      <c r="E225" s="126"/>
    </row>
    <row r="226" spans="4:5" ht="12.75" customHeight="1">
      <c r="D226" s="126"/>
      <c r="E226" s="126"/>
    </row>
    <row r="227" spans="4:5" ht="12.75" customHeight="1">
      <c r="D227" s="126"/>
      <c r="E227" s="126"/>
    </row>
    <row r="228" spans="4:5" ht="12.75" customHeight="1">
      <c r="D228" s="126"/>
      <c r="E228" s="126"/>
    </row>
    <row r="229" spans="4:5" ht="12.75" customHeight="1">
      <c r="D229" s="126"/>
      <c r="E229" s="126"/>
    </row>
    <row r="230" spans="4:5" ht="12.75" customHeight="1">
      <c r="D230" s="126"/>
      <c r="E230" s="126"/>
    </row>
    <row r="231" spans="4:5" ht="12.75" customHeight="1">
      <c r="D231" s="126"/>
      <c r="E231" s="126"/>
    </row>
    <row r="232" spans="4:5" ht="12.75" customHeight="1">
      <c r="D232" s="126"/>
      <c r="E232" s="126"/>
    </row>
    <row r="233" spans="4:5" ht="12.75" customHeight="1">
      <c r="D233" s="126"/>
      <c r="E233" s="126"/>
    </row>
    <row r="234" spans="4:5" ht="12.75" customHeight="1">
      <c r="D234" s="126"/>
      <c r="E234" s="126"/>
    </row>
    <row r="235" spans="4:5" ht="12.75" customHeight="1">
      <c r="D235" s="126"/>
      <c r="E235" s="126"/>
    </row>
    <row r="236" spans="4:5" ht="12.75" customHeight="1">
      <c r="D236" s="126"/>
      <c r="E236" s="126"/>
    </row>
    <row r="237" spans="4:5" ht="12.75" customHeight="1">
      <c r="D237" s="126"/>
      <c r="E237" s="126"/>
    </row>
    <row r="238" spans="4:5" ht="12.75" customHeight="1">
      <c r="D238" s="126"/>
      <c r="E238" s="126"/>
    </row>
    <row r="239" spans="4:5" ht="12.75" customHeight="1">
      <c r="D239" s="126"/>
      <c r="E239" s="126"/>
    </row>
    <row r="240" spans="4:5" ht="12.75" customHeight="1">
      <c r="D240" s="126"/>
      <c r="E240" s="126"/>
    </row>
    <row r="241" spans="4:5" ht="12.75" customHeight="1">
      <c r="D241" s="126"/>
      <c r="E241" s="126"/>
    </row>
    <row r="242" spans="4:5" ht="12.75" customHeight="1">
      <c r="D242" s="126"/>
      <c r="E242" s="126"/>
    </row>
    <row r="243" spans="4:5" ht="12.75" customHeight="1">
      <c r="D243" s="126"/>
      <c r="E243" s="126"/>
    </row>
    <row r="244" spans="4:5" ht="12.75" customHeight="1">
      <c r="D244" s="126"/>
      <c r="E244" s="126"/>
    </row>
    <row r="245" spans="4:5" ht="12.75" customHeight="1">
      <c r="D245" s="126"/>
      <c r="E245" s="126"/>
    </row>
    <row r="246" spans="4:5" ht="12.75" customHeight="1">
      <c r="D246" s="126"/>
      <c r="E246" s="126"/>
    </row>
    <row r="247" spans="4:5" ht="12.75" customHeight="1">
      <c r="D247" s="126"/>
      <c r="E247" s="126"/>
    </row>
    <row r="248" spans="4:5" ht="12.75" customHeight="1">
      <c r="D248" s="126"/>
      <c r="E248" s="126"/>
    </row>
    <row r="249" spans="4:5" ht="12.75" customHeight="1">
      <c r="D249" s="126"/>
      <c r="E249" s="126"/>
    </row>
    <row r="250" spans="4:5" ht="12.75" customHeight="1">
      <c r="D250" s="126"/>
      <c r="E250" s="126"/>
    </row>
    <row r="251" spans="4:5" ht="12.75" customHeight="1">
      <c r="D251" s="126"/>
      <c r="E251" s="126"/>
    </row>
    <row r="252" spans="4:5" ht="12.75" customHeight="1">
      <c r="D252" s="126"/>
      <c r="E252" s="126"/>
    </row>
    <row r="253" spans="4:5" ht="12.75" customHeight="1">
      <c r="D253" s="126"/>
      <c r="E253" s="126"/>
    </row>
    <row r="254" spans="4:5" ht="12.75" customHeight="1">
      <c r="D254" s="126"/>
      <c r="E254" s="126"/>
    </row>
    <row r="255" spans="4:5" ht="12.75" customHeight="1">
      <c r="D255" s="126"/>
      <c r="E255" s="126"/>
    </row>
    <row r="256" spans="4:5" ht="12.75" customHeight="1">
      <c r="D256" s="126"/>
      <c r="E256" s="126"/>
    </row>
    <row r="257" spans="4:5" ht="12.75" customHeight="1">
      <c r="D257" s="126"/>
      <c r="E257" s="126"/>
    </row>
    <row r="258" spans="4:5" ht="12.75" customHeight="1">
      <c r="D258" s="126"/>
      <c r="E258" s="126"/>
    </row>
    <row r="259" spans="4:5" ht="12.75" customHeight="1">
      <c r="D259" s="126"/>
      <c r="E259" s="126"/>
    </row>
    <row r="260" spans="4:5" ht="12.75" customHeight="1">
      <c r="D260" s="126"/>
      <c r="E260" s="126"/>
    </row>
    <row r="261" spans="4:5" ht="12.75" customHeight="1">
      <c r="D261" s="126"/>
      <c r="E261" s="126"/>
    </row>
    <row r="262" spans="4:5" ht="12.75" customHeight="1">
      <c r="D262" s="126"/>
      <c r="E262" s="126"/>
    </row>
    <row r="263" spans="4:5" ht="12.75" customHeight="1">
      <c r="D263" s="126"/>
      <c r="E263" s="126"/>
    </row>
    <row r="264" spans="4:5" ht="12.75" customHeight="1">
      <c r="D264" s="126"/>
      <c r="E264" s="126"/>
    </row>
    <row r="265" spans="4:5" ht="12.75" customHeight="1">
      <c r="D265" s="126"/>
      <c r="E265" s="126"/>
    </row>
    <row r="266" spans="4:5" ht="12.75" customHeight="1">
      <c r="D266" s="126"/>
      <c r="E266" s="126"/>
    </row>
    <row r="267" spans="4:5" ht="12.75" customHeight="1">
      <c r="D267" s="126"/>
      <c r="E267" s="126"/>
    </row>
    <row r="268" spans="4:5" ht="12.75" customHeight="1">
      <c r="D268" s="126"/>
      <c r="E268" s="126"/>
    </row>
    <row r="269" spans="4:5" ht="12.75" customHeight="1">
      <c r="D269" s="126"/>
      <c r="E269" s="126"/>
    </row>
    <row r="270" spans="4:5" ht="12.75" customHeight="1">
      <c r="D270" s="126"/>
      <c r="E270" s="126"/>
    </row>
    <row r="271" spans="4:5" ht="12.75" customHeight="1">
      <c r="D271" s="126"/>
      <c r="E271" s="126"/>
    </row>
    <row r="272" spans="4:5" ht="12.75" customHeight="1">
      <c r="D272" s="126"/>
      <c r="E272" s="126"/>
    </row>
    <row r="273" spans="4:5" ht="12.75" customHeight="1">
      <c r="D273" s="126"/>
      <c r="E273" s="126"/>
    </row>
    <row r="274" spans="4:5" ht="12.75" customHeight="1">
      <c r="D274" s="126"/>
      <c r="E274" s="126"/>
    </row>
    <row r="275" spans="4:5" ht="12.75" customHeight="1">
      <c r="D275" s="126"/>
      <c r="E275" s="126"/>
    </row>
    <row r="276" spans="4:5" ht="12.75" customHeight="1">
      <c r="D276" s="126"/>
      <c r="E276" s="126"/>
    </row>
    <row r="277" spans="4:5" ht="12.75" customHeight="1">
      <c r="D277" s="126"/>
      <c r="E277" s="126"/>
    </row>
    <row r="278" spans="4:5" ht="12.75" customHeight="1">
      <c r="D278" s="126"/>
      <c r="E278" s="126"/>
    </row>
    <row r="279" spans="4:5" ht="12.75" customHeight="1">
      <c r="D279" s="126"/>
      <c r="E279" s="126"/>
    </row>
    <row r="280" spans="4:5" ht="12.75" customHeight="1">
      <c r="D280" s="126"/>
      <c r="E280" s="126"/>
    </row>
    <row r="281" spans="4:5" ht="12.75" customHeight="1">
      <c r="D281" s="126"/>
      <c r="E281" s="126"/>
    </row>
    <row r="282" spans="4:5" ht="12.75" customHeight="1">
      <c r="D282" s="126"/>
      <c r="E282" s="126"/>
    </row>
    <row r="283" spans="4:5" ht="12.75" customHeight="1">
      <c r="D283" s="126"/>
      <c r="E283" s="126"/>
    </row>
    <row r="284" spans="4:5" ht="12.75" customHeight="1">
      <c r="D284" s="126"/>
      <c r="E284" s="126"/>
    </row>
    <row r="285" spans="4:5" ht="12.75" customHeight="1">
      <c r="D285" s="126"/>
      <c r="E285" s="126"/>
    </row>
    <row r="286" spans="4:5" ht="12.75" customHeight="1">
      <c r="D286" s="126"/>
      <c r="E286" s="126"/>
    </row>
    <row r="287" spans="4:5" ht="12.75" customHeight="1">
      <c r="D287" s="126"/>
      <c r="E287" s="126"/>
    </row>
    <row r="288" spans="4:5" ht="12.75" customHeight="1">
      <c r="D288" s="126"/>
      <c r="E288" s="126"/>
    </row>
    <row r="289" spans="4:5" ht="12.75" customHeight="1">
      <c r="D289" s="126"/>
      <c r="E289" s="126"/>
    </row>
    <row r="290" spans="4:5" ht="12.75" customHeight="1">
      <c r="D290" s="126"/>
      <c r="E290" s="126"/>
    </row>
    <row r="291" spans="4:5" ht="12.75" customHeight="1">
      <c r="D291" s="126"/>
      <c r="E291" s="126"/>
    </row>
    <row r="292" spans="4:5" ht="12.75" customHeight="1">
      <c r="D292" s="126"/>
      <c r="E292" s="126"/>
    </row>
    <row r="293" spans="4:5" ht="12.75" customHeight="1">
      <c r="D293" s="126"/>
      <c r="E293" s="126"/>
    </row>
    <row r="294" spans="4:5" ht="12.75" customHeight="1">
      <c r="D294" s="126"/>
      <c r="E294" s="126"/>
    </row>
    <row r="295" spans="4:5" ht="12.75" customHeight="1">
      <c r="D295" s="126"/>
      <c r="E295" s="126"/>
    </row>
    <row r="296" spans="4:5" ht="12.75" customHeight="1">
      <c r="D296" s="126"/>
      <c r="E296" s="126"/>
    </row>
    <row r="297" spans="4:5" ht="12.75" customHeight="1">
      <c r="D297" s="126"/>
      <c r="E297" s="126"/>
    </row>
    <row r="298" spans="4:5" ht="12.75" customHeight="1">
      <c r="D298" s="126"/>
      <c r="E298" s="126"/>
    </row>
    <row r="299" spans="4:5" ht="12.75" customHeight="1">
      <c r="D299" s="126"/>
      <c r="E299" s="126"/>
    </row>
    <row r="300" spans="4:5" ht="12.75" customHeight="1">
      <c r="D300" s="126"/>
      <c r="E300" s="126"/>
    </row>
    <row r="301" spans="4:5" ht="12.75" customHeight="1">
      <c r="D301" s="126"/>
      <c r="E301" s="126"/>
    </row>
    <row r="302" spans="4:5" ht="12.75" customHeight="1">
      <c r="D302" s="126"/>
      <c r="E302" s="126"/>
    </row>
    <row r="303" spans="4:5" ht="12.75" customHeight="1">
      <c r="D303" s="126"/>
      <c r="E303" s="126"/>
    </row>
    <row r="304" spans="4:5" ht="12.75" customHeight="1">
      <c r="D304" s="126"/>
      <c r="E304" s="126"/>
    </row>
    <row r="305" spans="4:5" ht="12.75" customHeight="1">
      <c r="D305" s="126"/>
      <c r="E305" s="126"/>
    </row>
    <row r="306" spans="4:5" ht="12.75" customHeight="1">
      <c r="D306" s="126"/>
      <c r="E306" s="126"/>
    </row>
    <row r="307" spans="4:5" ht="12.75" customHeight="1">
      <c r="D307" s="126"/>
      <c r="E307" s="126"/>
    </row>
    <row r="308" spans="4:5" ht="12.75" customHeight="1">
      <c r="D308" s="126"/>
      <c r="E308" s="126"/>
    </row>
    <row r="309" spans="4:5" ht="12.75" customHeight="1">
      <c r="D309" s="126"/>
      <c r="E309" s="126"/>
    </row>
    <row r="310" spans="4:5" ht="12.75" customHeight="1">
      <c r="D310" s="126"/>
      <c r="E310" s="126"/>
    </row>
    <row r="311" spans="4:5" ht="12.75" customHeight="1">
      <c r="D311" s="126"/>
      <c r="E311" s="126"/>
    </row>
    <row r="312" spans="4:5" ht="12.75" customHeight="1">
      <c r="D312" s="126"/>
      <c r="E312" s="126"/>
    </row>
    <row r="313" spans="4:5" ht="12.75" customHeight="1">
      <c r="D313" s="126"/>
      <c r="E313" s="126"/>
    </row>
    <row r="314" spans="4:5" ht="12.75" customHeight="1">
      <c r="D314" s="126"/>
      <c r="E314" s="126"/>
    </row>
    <row r="315" spans="4:5" ht="12.75" customHeight="1">
      <c r="D315" s="126"/>
      <c r="E315" s="126"/>
    </row>
    <row r="316" spans="4:5" ht="12.75" customHeight="1">
      <c r="D316" s="126"/>
      <c r="E316" s="126"/>
    </row>
    <row r="317" spans="4:5" ht="12.75" customHeight="1">
      <c r="D317" s="126"/>
      <c r="E317" s="126"/>
    </row>
    <row r="318" spans="4:5" ht="12.75" customHeight="1">
      <c r="D318" s="126"/>
      <c r="E318" s="126"/>
    </row>
    <row r="319" spans="4:5" ht="12.75" customHeight="1">
      <c r="D319" s="126"/>
      <c r="E319" s="126"/>
    </row>
    <row r="320" spans="4:5" ht="12.75" customHeight="1">
      <c r="D320" s="126"/>
      <c r="E320" s="126"/>
    </row>
    <row r="321" spans="4:5" ht="12.75" customHeight="1">
      <c r="D321" s="126"/>
      <c r="E321" s="126"/>
    </row>
    <row r="322" spans="4:5" ht="12.75" customHeight="1">
      <c r="D322" s="126"/>
      <c r="E322" s="126"/>
    </row>
    <row r="323" spans="4:5" ht="12.75" customHeight="1">
      <c r="D323" s="126"/>
      <c r="E323" s="126"/>
    </row>
    <row r="324" spans="4:5" ht="12.75" customHeight="1">
      <c r="D324" s="126"/>
      <c r="E324" s="126"/>
    </row>
    <row r="325" spans="4:5" ht="12.75" customHeight="1">
      <c r="D325" s="126"/>
      <c r="E325" s="126"/>
    </row>
    <row r="326" spans="4:5" ht="12.75" customHeight="1">
      <c r="D326" s="126"/>
      <c r="E326" s="126"/>
    </row>
    <row r="327" spans="4:5" ht="12.75" customHeight="1">
      <c r="D327" s="126"/>
      <c r="E327" s="126"/>
    </row>
    <row r="328" spans="4:5" ht="12.75" customHeight="1">
      <c r="D328" s="126"/>
      <c r="E328" s="126"/>
    </row>
    <row r="329" spans="4:5" ht="12.75" customHeight="1">
      <c r="D329" s="126"/>
      <c r="E329" s="126"/>
    </row>
    <row r="330" spans="4:5" ht="12.75" customHeight="1">
      <c r="D330" s="126"/>
      <c r="E330" s="126"/>
    </row>
    <row r="331" spans="4:5" ht="12.75" customHeight="1">
      <c r="D331" s="126"/>
      <c r="E331" s="126"/>
    </row>
    <row r="332" spans="4:5" ht="12.75" customHeight="1">
      <c r="D332" s="126"/>
      <c r="E332" s="126"/>
    </row>
    <row r="333" spans="4:5" ht="12.75" customHeight="1">
      <c r="D333" s="126"/>
      <c r="E333" s="126"/>
    </row>
    <row r="334" spans="4:5" ht="12.75" customHeight="1">
      <c r="D334" s="126"/>
      <c r="E334" s="126"/>
    </row>
    <row r="335" spans="4:5" ht="12.75" customHeight="1">
      <c r="D335" s="126"/>
      <c r="E335" s="126"/>
    </row>
    <row r="336" spans="4:5" ht="12.75" customHeight="1">
      <c r="D336" s="126"/>
      <c r="E336" s="126"/>
    </row>
    <row r="337" spans="4:5" ht="12.75" customHeight="1">
      <c r="D337" s="126"/>
      <c r="E337" s="126"/>
    </row>
    <row r="338" spans="4:5" ht="12.75" customHeight="1">
      <c r="D338" s="126"/>
      <c r="E338" s="126"/>
    </row>
    <row r="339" spans="4:5" ht="12.75" customHeight="1">
      <c r="D339" s="126"/>
      <c r="E339" s="126"/>
    </row>
    <row r="340" spans="4:5" ht="12.75" customHeight="1">
      <c r="D340" s="126"/>
      <c r="E340" s="126"/>
    </row>
    <row r="341" spans="4:5" ht="12.75" customHeight="1">
      <c r="D341" s="126"/>
      <c r="E341" s="126"/>
    </row>
    <row r="342" spans="4:5" ht="12.75" customHeight="1">
      <c r="D342" s="126"/>
      <c r="E342" s="126"/>
    </row>
    <row r="343" spans="4:5" ht="12.75" customHeight="1">
      <c r="D343" s="126"/>
      <c r="E343" s="126"/>
    </row>
    <row r="344" spans="4:5" ht="12.75" customHeight="1">
      <c r="D344" s="126"/>
      <c r="E344" s="126"/>
    </row>
    <row r="345" spans="4:5" ht="12.75" customHeight="1">
      <c r="D345" s="126"/>
      <c r="E345" s="126"/>
    </row>
    <row r="346" spans="4:5" ht="12.75" customHeight="1">
      <c r="D346" s="126"/>
      <c r="E346" s="126"/>
    </row>
    <row r="347" spans="4:5" ht="12.75" customHeight="1">
      <c r="D347" s="126"/>
      <c r="E347" s="126"/>
    </row>
    <row r="348" spans="4:5" ht="12.75" customHeight="1">
      <c r="D348" s="126"/>
      <c r="E348" s="126"/>
    </row>
    <row r="349" spans="4:5" ht="12.75" customHeight="1">
      <c r="D349" s="126"/>
      <c r="E349" s="126"/>
    </row>
    <row r="350" spans="4:5" ht="12.75" customHeight="1">
      <c r="D350" s="126"/>
      <c r="E350" s="126"/>
    </row>
    <row r="351" spans="4:5" ht="12.75" customHeight="1">
      <c r="D351" s="126"/>
      <c r="E351" s="126"/>
    </row>
    <row r="352" spans="4:5" ht="12.75" customHeight="1">
      <c r="D352" s="126"/>
      <c r="E352" s="126"/>
    </row>
    <row r="353" spans="4:5" ht="12.75" customHeight="1">
      <c r="D353" s="126"/>
      <c r="E353" s="126"/>
    </row>
    <row r="354" spans="4:5" ht="12.75" customHeight="1">
      <c r="D354" s="126"/>
      <c r="E354" s="126"/>
    </row>
    <row r="355" spans="4:5" ht="12.75" customHeight="1">
      <c r="D355" s="126"/>
      <c r="E355" s="126"/>
    </row>
    <row r="356" spans="4:5" ht="12.75" customHeight="1">
      <c r="D356" s="126"/>
      <c r="E356" s="126"/>
    </row>
    <row r="357" spans="4:5" ht="12.75" customHeight="1">
      <c r="D357" s="126"/>
      <c r="E357" s="126"/>
    </row>
    <row r="358" spans="4:5" ht="12.75" customHeight="1">
      <c r="D358" s="126"/>
      <c r="E358" s="126"/>
    </row>
    <row r="359" spans="4:5" ht="12.75" customHeight="1">
      <c r="D359" s="126"/>
      <c r="E359" s="126"/>
    </row>
    <row r="360" spans="4:5" ht="12.75" customHeight="1">
      <c r="D360" s="126"/>
      <c r="E360" s="126"/>
    </row>
    <row r="361" spans="4:5" ht="12.75" customHeight="1">
      <c r="D361" s="126"/>
      <c r="E361" s="126"/>
    </row>
    <row r="362" spans="4:5" ht="12.75" customHeight="1">
      <c r="D362" s="126"/>
      <c r="E362" s="126"/>
    </row>
    <row r="363" spans="4:5" ht="12.75" customHeight="1">
      <c r="D363" s="126"/>
      <c r="E363" s="126"/>
    </row>
    <row r="364" spans="4:5" ht="12.75" customHeight="1">
      <c r="D364" s="126"/>
      <c r="E364" s="126"/>
    </row>
    <row r="365" spans="4:5" ht="12.75" customHeight="1">
      <c r="D365" s="126"/>
      <c r="E365" s="126"/>
    </row>
    <row r="366" spans="4:5" ht="12.75" customHeight="1">
      <c r="D366" s="126"/>
      <c r="E366" s="126"/>
    </row>
    <row r="367" spans="4:5" ht="12.75" customHeight="1">
      <c r="D367" s="126"/>
      <c r="E367" s="126"/>
    </row>
    <row r="368" spans="4:5" ht="12.75" customHeight="1">
      <c r="D368" s="126"/>
      <c r="E368" s="126"/>
    </row>
    <row r="369" spans="4:5" ht="12.75" customHeight="1">
      <c r="D369" s="126"/>
      <c r="E369" s="126"/>
    </row>
    <row r="370" spans="4:5" ht="12.75" customHeight="1">
      <c r="D370" s="126"/>
      <c r="E370" s="126"/>
    </row>
    <row r="371" spans="4:5" ht="12.75" customHeight="1">
      <c r="D371" s="126"/>
      <c r="E371" s="126"/>
    </row>
    <row r="372" spans="4:5" ht="12.75" customHeight="1">
      <c r="D372" s="126"/>
      <c r="E372" s="126"/>
    </row>
    <row r="373" spans="4:5" ht="12.75" customHeight="1">
      <c r="D373" s="126"/>
      <c r="E373" s="126"/>
    </row>
    <row r="374" spans="4:5" ht="12.75" customHeight="1">
      <c r="D374" s="126"/>
      <c r="E374" s="126"/>
    </row>
    <row r="375" spans="4:5" ht="12.75" customHeight="1">
      <c r="D375" s="126"/>
      <c r="E375" s="126"/>
    </row>
    <row r="376" spans="4:5" ht="12.75" customHeight="1">
      <c r="D376" s="126"/>
      <c r="E376" s="126"/>
    </row>
    <row r="377" spans="4:5" ht="12.75" customHeight="1">
      <c r="D377" s="126"/>
      <c r="E377" s="126"/>
    </row>
    <row r="378" spans="4:5" ht="12.75" customHeight="1">
      <c r="D378" s="126"/>
      <c r="E378" s="126"/>
    </row>
    <row r="379" spans="4:5" ht="12.75" customHeight="1">
      <c r="D379" s="126"/>
      <c r="E379" s="126"/>
    </row>
    <row r="380" spans="4:5" ht="12.75" customHeight="1">
      <c r="D380" s="126"/>
      <c r="E380" s="126"/>
    </row>
    <row r="381" spans="4:5" ht="12.75" customHeight="1">
      <c r="D381" s="126"/>
      <c r="E381" s="126"/>
    </row>
    <row r="382" spans="4:5" ht="12.75" customHeight="1">
      <c r="D382" s="126"/>
      <c r="E382" s="126"/>
    </row>
    <row r="383" spans="4:5" ht="12.75" customHeight="1">
      <c r="D383" s="126"/>
      <c r="E383" s="126"/>
    </row>
    <row r="384" spans="4:5" ht="12.75" customHeight="1">
      <c r="D384" s="126"/>
      <c r="E384" s="126"/>
    </row>
    <row r="385" spans="4:5" ht="12.75" customHeight="1">
      <c r="D385" s="126"/>
      <c r="E385" s="126"/>
    </row>
    <row r="386" spans="4:5" ht="12.75" customHeight="1">
      <c r="D386" s="126"/>
      <c r="E386" s="126"/>
    </row>
    <row r="387" spans="4:5" ht="12.75" customHeight="1">
      <c r="D387" s="126"/>
      <c r="E387" s="126"/>
    </row>
    <row r="388" spans="4:5" ht="12.75" customHeight="1">
      <c r="D388" s="126"/>
      <c r="E388" s="126"/>
    </row>
    <row r="389" spans="4:5" ht="12.75" customHeight="1">
      <c r="D389" s="126"/>
      <c r="E389" s="126"/>
    </row>
    <row r="390" spans="4:5" ht="12.75" customHeight="1">
      <c r="D390" s="126"/>
      <c r="E390" s="126"/>
    </row>
    <row r="391" spans="4:5" ht="12.75" customHeight="1">
      <c r="D391" s="126"/>
      <c r="E391" s="126"/>
    </row>
    <row r="392" spans="4:5" ht="12.75" customHeight="1">
      <c r="D392" s="126"/>
      <c r="E392" s="126"/>
    </row>
    <row r="393" spans="4:5" ht="12.75" customHeight="1">
      <c r="D393" s="126"/>
      <c r="E393" s="126"/>
    </row>
    <row r="394" spans="4:5" ht="12.75" customHeight="1">
      <c r="D394" s="126"/>
      <c r="E394" s="126"/>
    </row>
    <row r="395" spans="4:5" ht="12.75" customHeight="1">
      <c r="D395" s="126"/>
      <c r="E395" s="126"/>
    </row>
    <row r="396" spans="4:5" ht="12.75" customHeight="1">
      <c r="D396" s="126"/>
      <c r="E396" s="126"/>
    </row>
    <row r="397" spans="4:5" ht="12.75" customHeight="1">
      <c r="D397" s="126"/>
      <c r="E397" s="126"/>
    </row>
    <row r="398" spans="4:5" ht="12.75" customHeight="1">
      <c r="D398" s="126"/>
      <c r="E398" s="126"/>
    </row>
    <row r="399" spans="4:5" ht="12.75" customHeight="1">
      <c r="D399" s="126"/>
      <c r="E399" s="126"/>
    </row>
    <row r="400" spans="4:5" ht="12.75" customHeight="1">
      <c r="D400" s="126"/>
      <c r="E400" s="126"/>
    </row>
    <row r="401" spans="4:5" ht="12.75" customHeight="1">
      <c r="D401" s="126"/>
      <c r="E401" s="126"/>
    </row>
    <row r="402" spans="4:5" ht="12.75" customHeight="1">
      <c r="D402" s="126"/>
      <c r="E402" s="126"/>
    </row>
    <row r="403" spans="4:5" ht="12.75" customHeight="1">
      <c r="D403" s="126"/>
      <c r="E403" s="126"/>
    </row>
    <row r="404" spans="4:5" ht="12.75" customHeight="1">
      <c r="D404" s="126"/>
      <c r="E404" s="126"/>
    </row>
    <row r="405" spans="4:5" ht="12.75" customHeight="1">
      <c r="D405" s="126"/>
      <c r="E405" s="126"/>
    </row>
    <row r="406" spans="4:5" ht="12.75" customHeight="1">
      <c r="D406" s="126"/>
      <c r="E406" s="126"/>
    </row>
    <row r="407" spans="4:5" ht="12.75" customHeight="1">
      <c r="D407" s="126"/>
      <c r="E407" s="126"/>
    </row>
    <row r="408" spans="4:5" ht="12.75" customHeight="1">
      <c r="D408" s="126"/>
      <c r="E408" s="126"/>
    </row>
    <row r="409" spans="4:5" ht="12.75" customHeight="1">
      <c r="D409" s="126"/>
      <c r="E409" s="126"/>
    </row>
    <row r="410" spans="4:5" ht="12.75" customHeight="1">
      <c r="D410" s="126"/>
      <c r="E410" s="126"/>
    </row>
    <row r="411" spans="4:5" ht="12.75" customHeight="1">
      <c r="D411" s="126"/>
      <c r="E411" s="126"/>
    </row>
    <row r="412" spans="4:5" ht="12.75" customHeight="1">
      <c r="D412" s="126"/>
      <c r="E412" s="126"/>
    </row>
    <row r="413" spans="4:5" ht="12.75" customHeight="1">
      <c r="D413" s="126"/>
      <c r="E413" s="126"/>
    </row>
    <row r="414" spans="4:5" ht="12.75" customHeight="1">
      <c r="D414" s="126"/>
      <c r="E414" s="126"/>
    </row>
    <row r="415" spans="4:5" ht="12.75" customHeight="1">
      <c r="D415" s="126"/>
      <c r="E415" s="126"/>
    </row>
    <row r="416" spans="4:5" ht="12.75" customHeight="1">
      <c r="D416" s="126"/>
      <c r="E416" s="126"/>
    </row>
    <row r="417" spans="4:5" ht="12.75" customHeight="1">
      <c r="D417" s="126"/>
      <c r="E417" s="126"/>
    </row>
    <row r="418" spans="4:5" ht="12.75" customHeight="1">
      <c r="D418" s="126"/>
      <c r="E418" s="126"/>
    </row>
    <row r="419" spans="4:5" ht="12.75" customHeight="1">
      <c r="D419" s="126"/>
      <c r="E419" s="126"/>
    </row>
    <row r="420" spans="4:5" ht="12.75" customHeight="1">
      <c r="D420" s="126"/>
      <c r="E420" s="126"/>
    </row>
    <row r="421" spans="4:5" ht="12.75" customHeight="1">
      <c r="D421" s="126"/>
      <c r="E421" s="126"/>
    </row>
    <row r="422" spans="4:5" ht="12.75" customHeight="1">
      <c r="D422" s="126"/>
      <c r="E422" s="126"/>
    </row>
    <row r="423" spans="4:5" ht="12.75" customHeight="1">
      <c r="D423" s="126"/>
      <c r="E423" s="126"/>
    </row>
    <row r="424" spans="4:5" ht="12.75" customHeight="1">
      <c r="D424" s="126"/>
      <c r="E424" s="126"/>
    </row>
    <row r="425" spans="4:5" ht="12.75" customHeight="1">
      <c r="D425" s="126"/>
      <c r="E425" s="126"/>
    </row>
    <row r="426" spans="4:5" ht="12.75" customHeight="1">
      <c r="D426" s="126"/>
      <c r="E426" s="126"/>
    </row>
    <row r="427" spans="4:5" ht="12.75" customHeight="1">
      <c r="D427" s="126"/>
      <c r="E427" s="126"/>
    </row>
    <row r="428" spans="4:5" ht="12.75" customHeight="1">
      <c r="D428" s="126"/>
      <c r="E428" s="126"/>
    </row>
    <row r="429" spans="4:5" ht="12.75" customHeight="1">
      <c r="D429" s="126"/>
      <c r="E429" s="126"/>
    </row>
    <row r="430" spans="4:5" ht="12.75" customHeight="1">
      <c r="D430" s="126"/>
      <c r="E430" s="126"/>
    </row>
    <row r="431" spans="4:5" ht="12.75" customHeight="1">
      <c r="D431" s="126"/>
      <c r="E431" s="126"/>
    </row>
    <row r="432" spans="4:5" ht="12.75" customHeight="1">
      <c r="D432" s="126"/>
      <c r="E432" s="126"/>
    </row>
    <row r="433" spans="4:5" ht="12.75" customHeight="1">
      <c r="D433" s="126"/>
      <c r="E433" s="126"/>
    </row>
    <row r="434" spans="4:5" ht="12.75" customHeight="1">
      <c r="D434" s="126"/>
      <c r="E434" s="126"/>
    </row>
    <row r="435" spans="4:5" ht="12.75" customHeight="1">
      <c r="D435" s="126"/>
      <c r="E435" s="126"/>
    </row>
    <row r="436" spans="4:5" ht="12.75" customHeight="1">
      <c r="D436" s="126"/>
      <c r="E436" s="126"/>
    </row>
    <row r="437" spans="4:5" ht="12.75" customHeight="1">
      <c r="D437" s="126"/>
      <c r="E437" s="126"/>
    </row>
    <row r="438" spans="4:5" ht="12.75" customHeight="1">
      <c r="D438" s="126"/>
      <c r="E438" s="126"/>
    </row>
    <row r="439" spans="4:5" ht="12.75" customHeight="1">
      <c r="D439" s="126"/>
      <c r="E439" s="126"/>
    </row>
    <row r="440" spans="4:5" ht="12.75" customHeight="1">
      <c r="D440" s="126"/>
      <c r="E440" s="126"/>
    </row>
    <row r="441" spans="4:5" ht="12.75" customHeight="1">
      <c r="D441" s="126"/>
      <c r="E441" s="126"/>
    </row>
    <row r="442" spans="4:5" ht="12.75" customHeight="1">
      <c r="D442" s="126"/>
      <c r="E442" s="126"/>
    </row>
    <row r="443" spans="4:5" ht="12.75" customHeight="1">
      <c r="D443" s="126"/>
      <c r="E443" s="126"/>
    </row>
    <row r="444" spans="4:5" ht="12.75" customHeight="1">
      <c r="D444" s="126"/>
      <c r="E444" s="126"/>
    </row>
    <row r="445" spans="4:5" ht="12.75" customHeight="1">
      <c r="D445" s="126"/>
      <c r="E445" s="126"/>
    </row>
    <row r="446" spans="4:5" ht="12.75" customHeight="1">
      <c r="D446" s="126"/>
      <c r="E446" s="126"/>
    </row>
    <row r="447" spans="4:5" ht="12.75" customHeight="1">
      <c r="D447" s="126"/>
      <c r="E447" s="126"/>
    </row>
    <row r="448" spans="4:5" ht="12.75" customHeight="1">
      <c r="D448" s="126"/>
      <c r="E448" s="126"/>
    </row>
    <row r="449" spans="4:5" ht="12.75" customHeight="1">
      <c r="D449" s="126"/>
      <c r="E449" s="126"/>
    </row>
    <row r="450" spans="4:5" ht="12.75" customHeight="1">
      <c r="D450" s="126"/>
      <c r="E450" s="126"/>
    </row>
    <row r="451" spans="4:5" ht="12.75" customHeight="1">
      <c r="D451" s="126"/>
      <c r="E451" s="126"/>
    </row>
    <row r="452" spans="4:5" ht="12.75" customHeight="1">
      <c r="D452" s="126"/>
      <c r="E452" s="126"/>
    </row>
    <row r="453" spans="4:5" ht="12.75" customHeight="1">
      <c r="D453" s="126"/>
      <c r="E453" s="126"/>
    </row>
    <row r="454" spans="4:5" ht="12.75" customHeight="1">
      <c r="D454" s="126"/>
      <c r="E454" s="126"/>
    </row>
    <row r="455" spans="4:5" ht="12.75" customHeight="1">
      <c r="D455" s="126"/>
      <c r="E455" s="126"/>
    </row>
    <row r="456" spans="4:5" ht="12.75" customHeight="1">
      <c r="D456" s="126"/>
      <c r="E456" s="126"/>
    </row>
    <row r="457" spans="4:5" ht="12.75" customHeight="1">
      <c r="D457" s="126"/>
      <c r="E457" s="126"/>
    </row>
    <row r="458" spans="4:5" ht="12.75" customHeight="1">
      <c r="D458" s="126"/>
      <c r="E458" s="126"/>
    </row>
    <row r="459" spans="4:5" ht="12.75" customHeight="1">
      <c r="D459" s="126"/>
      <c r="E459" s="126"/>
    </row>
    <row r="460" spans="4:5" ht="12.75" customHeight="1">
      <c r="D460" s="126"/>
      <c r="E460" s="126"/>
    </row>
    <row r="461" spans="4:5" ht="12.75" customHeight="1">
      <c r="D461" s="126"/>
      <c r="E461" s="126"/>
    </row>
    <row r="462" spans="4:5" ht="12.75" customHeight="1">
      <c r="D462" s="126"/>
      <c r="E462" s="126"/>
    </row>
    <row r="463" spans="4:5" ht="12.75" customHeight="1">
      <c r="D463" s="126"/>
      <c r="E463" s="126"/>
    </row>
    <row r="464" spans="4:5" ht="12.75" customHeight="1">
      <c r="D464" s="126"/>
      <c r="E464" s="126"/>
    </row>
    <row r="465" spans="4:5" ht="12.75" customHeight="1">
      <c r="D465" s="126"/>
      <c r="E465" s="126"/>
    </row>
    <row r="466" spans="4:5" ht="12.75" customHeight="1">
      <c r="D466" s="126"/>
      <c r="E466" s="126"/>
    </row>
    <row r="467" spans="4:5" ht="12.75" customHeight="1">
      <c r="D467" s="126"/>
      <c r="E467" s="126"/>
    </row>
    <row r="468" spans="4:5" ht="12.75" customHeight="1">
      <c r="D468" s="126"/>
      <c r="E468" s="126"/>
    </row>
    <row r="469" spans="4:5" ht="12.75" customHeight="1">
      <c r="D469" s="126"/>
      <c r="E469" s="126"/>
    </row>
    <row r="470" spans="4:5" ht="12.75" customHeight="1">
      <c r="D470" s="126"/>
      <c r="E470" s="126"/>
    </row>
    <row r="471" spans="4:5" ht="12.75" customHeight="1">
      <c r="D471" s="126"/>
      <c r="E471" s="126"/>
    </row>
    <row r="472" spans="4:5" ht="12.75" customHeight="1">
      <c r="D472" s="126"/>
      <c r="E472" s="126"/>
    </row>
    <row r="473" spans="4:5" ht="12.75" customHeight="1">
      <c r="D473" s="126"/>
      <c r="E473" s="126"/>
    </row>
    <row r="474" spans="4:5" ht="12.75" customHeight="1">
      <c r="D474" s="126"/>
      <c r="E474" s="126"/>
    </row>
    <row r="475" spans="4:5" ht="12.75" customHeight="1">
      <c r="D475" s="126"/>
      <c r="E475" s="126"/>
    </row>
    <row r="476" spans="4:5" ht="12.75" customHeight="1">
      <c r="D476" s="126"/>
      <c r="E476" s="126"/>
    </row>
    <row r="477" spans="4:5" ht="12.75" customHeight="1">
      <c r="D477" s="126"/>
      <c r="E477" s="126"/>
    </row>
    <row r="478" spans="4:5" ht="12.75" customHeight="1">
      <c r="D478" s="126"/>
      <c r="E478" s="126"/>
    </row>
    <row r="479" spans="4:5" ht="12.75" customHeight="1">
      <c r="D479" s="126"/>
      <c r="E479" s="126"/>
    </row>
    <row r="480" spans="4:5" ht="12.75" customHeight="1">
      <c r="D480" s="126"/>
      <c r="E480" s="126"/>
    </row>
    <row r="481" spans="4:5" ht="12.75" customHeight="1">
      <c r="D481" s="126"/>
      <c r="E481" s="126"/>
    </row>
    <row r="482" spans="4:5" ht="12.75" customHeight="1">
      <c r="D482" s="126"/>
      <c r="E482" s="126"/>
    </row>
    <row r="483" spans="4:5" ht="12.75" customHeight="1">
      <c r="D483" s="126"/>
      <c r="E483" s="126"/>
    </row>
    <row r="484" spans="4:5" ht="12.75" customHeight="1">
      <c r="D484" s="126"/>
      <c r="E484" s="126"/>
    </row>
    <row r="485" spans="4:5" ht="12.75" customHeight="1">
      <c r="D485" s="126"/>
      <c r="E485" s="126"/>
    </row>
    <row r="486" spans="4:5" ht="12.75" customHeight="1">
      <c r="D486" s="126"/>
      <c r="E486" s="126"/>
    </row>
    <row r="487" spans="4:5" ht="12.75" customHeight="1">
      <c r="D487" s="126"/>
      <c r="E487" s="126"/>
    </row>
    <row r="488" spans="4:5" ht="12.75" customHeight="1">
      <c r="D488" s="126"/>
      <c r="E488" s="126"/>
    </row>
    <row r="489" spans="4:5" ht="12.75" customHeight="1">
      <c r="D489" s="126"/>
      <c r="E489" s="126"/>
    </row>
    <row r="490" spans="4:5" ht="12.75" customHeight="1">
      <c r="D490" s="126"/>
      <c r="E490" s="126"/>
    </row>
    <row r="491" spans="4:5" ht="12.75" customHeight="1">
      <c r="D491" s="126"/>
      <c r="E491" s="126"/>
    </row>
    <row r="492" spans="4:5" ht="12.75" customHeight="1">
      <c r="D492" s="126"/>
      <c r="E492" s="126"/>
    </row>
    <row r="493" spans="4:5" ht="12.75" customHeight="1">
      <c r="D493" s="126"/>
      <c r="E493" s="126"/>
    </row>
    <row r="494" spans="4:5" ht="12.75" customHeight="1">
      <c r="D494" s="126"/>
      <c r="E494" s="126"/>
    </row>
    <row r="495" spans="4:5" ht="12.75" customHeight="1">
      <c r="D495" s="126"/>
      <c r="E495" s="126"/>
    </row>
    <row r="496" spans="4:5" ht="12.75" customHeight="1">
      <c r="D496" s="126"/>
      <c r="E496" s="126"/>
    </row>
    <row r="497" spans="4:5" ht="12.75" customHeight="1">
      <c r="D497" s="126"/>
      <c r="E497" s="126"/>
    </row>
    <row r="498" spans="4:5" ht="12.75" customHeight="1">
      <c r="D498" s="126"/>
      <c r="E498" s="126"/>
    </row>
    <row r="499" spans="4:5" ht="12.75" customHeight="1">
      <c r="D499" s="126"/>
      <c r="E499" s="126"/>
    </row>
    <row r="500" spans="4:5" ht="12.75" customHeight="1">
      <c r="D500" s="126"/>
      <c r="E500" s="126"/>
    </row>
    <row r="501" spans="4:5" ht="12.75" customHeight="1">
      <c r="D501" s="126"/>
      <c r="E501" s="126"/>
    </row>
    <row r="502" spans="4:5" ht="12.75" customHeight="1">
      <c r="D502" s="126"/>
      <c r="E502" s="126"/>
    </row>
    <row r="503" spans="4:5" ht="12.75" customHeight="1">
      <c r="D503" s="126"/>
      <c r="E503" s="126"/>
    </row>
    <row r="504" spans="4:5" ht="12.75" customHeight="1">
      <c r="D504" s="126"/>
      <c r="E504" s="126"/>
    </row>
    <row r="505" spans="4:5" ht="12.75" customHeight="1">
      <c r="D505" s="126"/>
      <c r="E505" s="126"/>
    </row>
    <row r="506" spans="4:5" ht="12.75" customHeight="1">
      <c r="D506" s="126"/>
      <c r="E506" s="126"/>
    </row>
    <row r="507" spans="4:5" ht="12.75" customHeight="1">
      <c r="D507" s="126"/>
      <c r="E507" s="126"/>
    </row>
    <row r="508" spans="4:5" ht="12.75" customHeight="1">
      <c r="D508" s="126"/>
      <c r="E508" s="126"/>
    </row>
    <row r="509" spans="4:5" ht="12.75" customHeight="1">
      <c r="D509" s="126"/>
      <c r="E509" s="126"/>
    </row>
    <row r="510" spans="4:5" ht="12.75" customHeight="1">
      <c r="D510" s="126"/>
      <c r="E510" s="126"/>
    </row>
    <row r="511" spans="4:5" ht="12.75" customHeight="1">
      <c r="D511" s="126"/>
      <c r="E511" s="126"/>
    </row>
    <row r="512" spans="4:5" ht="12.75" customHeight="1">
      <c r="D512" s="126"/>
      <c r="E512" s="126"/>
    </row>
    <row r="513" spans="4:5" ht="12.75" customHeight="1">
      <c r="D513" s="126"/>
      <c r="E513" s="126"/>
    </row>
    <row r="514" spans="4:5" ht="12.75" customHeight="1">
      <c r="D514" s="126"/>
      <c r="E514" s="126"/>
    </row>
    <row r="515" spans="4:5" ht="12.75" customHeight="1">
      <c r="D515" s="126"/>
      <c r="E515" s="126"/>
    </row>
    <row r="516" spans="4:5" ht="12.75" customHeight="1">
      <c r="D516" s="126"/>
      <c r="E516" s="126"/>
    </row>
    <row r="517" spans="4:5" ht="12.75" customHeight="1">
      <c r="D517" s="126"/>
      <c r="E517" s="126"/>
    </row>
    <row r="518" spans="4:5" ht="12.75" customHeight="1">
      <c r="D518" s="126"/>
      <c r="E518" s="126"/>
    </row>
    <row r="519" spans="4:5" ht="12.75" customHeight="1">
      <c r="D519" s="126"/>
      <c r="E519" s="126"/>
    </row>
    <row r="520" spans="4:5" ht="12.75" customHeight="1">
      <c r="D520" s="126"/>
      <c r="E520" s="126"/>
    </row>
    <row r="521" spans="4:5" ht="12.75" customHeight="1">
      <c r="D521" s="126"/>
      <c r="E521" s="126"/>
    </row>
    <row r="522" spans="4:5" ht="12.75" customHeight="1">
      <c r="D522" s="126"/>
      <c r="E522" s="126"/>
    </row>
    <row r="523" spans="4:5" ht="12.75" customHeight="1">
      <c r="D523" s="126"/>
      <c r="E523" s="126"/>
    </row>
    <row r="524" spans="4:5" ht="12.75" customHeight="1">
      <c r="D524" s="126"/>
      <c r="E524" s="126"/>
    </row>
    <row r="525" spans="4:5" ht="12.75" customHeight="1">
      <c r="D525" s="126"/>
      <c r="E525" s="126"/>
    </row>
    <row r="526" spans="4:5" ht="12.75" customHeight="1">
      <c r="D526" s="126"/>
      <c r="E526" s="126"/>
    </row>
    <row r="527" spans="4:5" ht="12.75" customHeight="1">
      <c r="D527" s="126"/>
      <c r="E527" s="126"/>
    </row>
    <row r="528" spans="4:5" ht="12.75" customHeight="1">
      <c r="D528" s="126"/>
      <c r="E528" s="126"/>
    </row>
    <row r="529" spans="4:5" ht="12.75" customHeight="1">
      <c r="D529" s="126"/>
      <c r="E529" s="126"/>
    </row>
    <row r="530" spans="4:5" ht="12.75" customHeight="1">
      <c r="D530" s="126"/>
      <c r="E530" s="126"/>
    </row>
    <row r="531" spans="4:5" ht="12.75" customHeight="1">
      <c r="D531" s="126"/>
      <c r="E531" s="126"/>
    </row>
    <row r="532" spans="4:5" ht="12.75" customHeight="1">
      <c r="D532" s="126"/>
      <c r="E532" s="126"/>
    </row>
    <row r="533" spans="4:5" ht="12.75" customHeight="1">
      <c r="D533" s="126"/>
      <c r="E533" s="126"/>
    </row>
    <row r="534" spans="4:5" ht="12.75" customHeight="1">
      <c r="D534" s="126"/>
      <c r="E534" s="126"/>
    </row>
    <row r="535" spans="4:5" ht="12.75" customHeight="1">
      <c r="D535" s="126"/>
      <c r="E535" s="126"/>
    </row>
    <row r="536" spans="4:5" ht="12.75" customHeight="1">
      <c r="D536" s="126"/>
      <c r="E536" s="126"/>
    </row>
    <row r="537" spans="4:5" ht="12.75" customHeight="1">
      <c r="D537" s="126"/>
      <c r="E537" s="126"/>
    </row>
    <row r="538" spans="4:5" ht="12.75" customHeight="1">
      <c r="D538" s="126"/>
      <c r="E538" s="126"/>
    </row>
    <row r="539" spans="4:5" ht="12.75" customHeight="1">
      <c r="D539" s="126"/>
      <c r="E539" s="126"/>
    </row>
    <row r="540" spans="4:5" ht="12.75" customHeight="1">
      <c r="D540" s="126"/>
      <c r="E540" s="126"/>
    </row>
    <row r="541" spans="4:5" ht="12.75" customHeight="1">
      <c r="D541" s="126"/>
      <c r="E541" s="126"/>
    </row>
    <row r="542" spans="4:5" ht="12.75" customHeight="1">
      <c r="D542" s="126"/>
      <c r="E542" s="126"/>
    </row>
    <row r="543" spans="4:5" ht="12.75" customHeight="1">
      <c r="D543" s="126"/>
      <c r="E543" s="126"/>
    </row>
    <row r="544" spans="4:5" ht="12.75" customHeight="1">
      <c r="D544" s="126"/>
      <c r="E544" s="126"/>
    </row>
    <row r="545" spans="4:5" ht="12.75" customHeight="1">
      <c r="D545" s="126"/>
      <c r="E545" s="126"/>
    </row>
    <row r="546" spans="4:5" ht="12.75" customHeight="1">
      <c r="D546" s="126"/>
      <c r="E546" s="126"/>
    </row>
    <row r="547" spans="4:5" ht="12.75" customHeight="1">
      <c r="D547" s="126"/>
      <c r="E547" s="126"/>
    </row>
    <row r="548" spans="4:5" ht="12.75" customHeight="1">
      <c r="D548" s="126"/>
      <c r="E548" s="126"/>
    </row>
    <row r="549" spans="4:5" ht="12.75" customHeight="1">
      <c r="D549" s="126"/>
      <c r="E549" s="126"/>
    </row>
    <row r="550" spans="4:5" ht="12.75" customHeight="1">
      <c r="D550" s="126"/>
      <c r="E550" s="126"/>
    </row>
    <row r="551" spans="4:5" ht="12.75" customHeight="1">
      <c r="D551" s="126"/>
      <c r="E551" s="126"/>
    </row>
    <row r="552" spans="4:5" ht="12.75" customHeight="1">
      <c r="D552" s="126"/>
      <c r="E552" s="126"/>
    </row>
    <row r="553" spans="4:5" ht="12.75" customHeight="1">
      <c r="D553" s="126"/>
      <c r="E553" s="126"/>
    </row>
    <row r="554" spans="4:5" ht="12.75" customHeight="1">
      <c r="D554" s="126"/>
      <c r="E554" s="126"/>
    </row>
    <row r="555" spans="4:5" ht="12.75" customHeight="1">
      <c r="D555" s="126"/>
      <c r="E555" s="126"/>
    </row>
    <row r="556" spans="4:5" ht="12.75" customHeight="1">
      <c r="D556" s="126"/>
      <c r="E556" s="126"/>
    </row>
    <row r="557" spans="4:5" ht="12.75" customHeight="1">
      <c r="D557" s="126"/>
      <c r="E557" s="126"/>
    </row>
    <row r="558" spans="4:5" ht="12.75" customHeight="1">
      <c r="D558" s="126"/>
      <c r="E558" s="126"/>
    </row>
    <row r="559" spans="4:5" ht="12.75" customHeight="1">
      <c r="D559" s="126"/>
      <c r="E559" s="126"/>
    </row>
    <row r="560" spans="4:5" ht="12.75" customHeight="1">
      <c r="D560" s="126"/>
      <c r="E560" s="126"/>
    </row>
    <row r="561" spans="4:5" ht="12.75" customHeight="1">
      <c r="D561" s="126"/>
      <c r="E561" s="126"/>
    </row>
    <row r="562" spans="4:5" ht="12.75" customHeight="1">
      <c r="D562" s="126"/>
      <c r="E562" s="126"/>
    </row>
    <row r="563" spans="4:5" ht="12.75" customHeight="1">
      <c r="D563" s="126"/>
      <c r="E563" s="126"/>
    </row>
    <row r="564" spans="4:5" ht="12.75" customHeight="1">
      <c r="D564" s="126"/>
      <c r="E564" s="126"/>
    </row>
    <row r="565" spans="4:5" ht="12.75" customHeight="1">
      <c r="D565" s="126"/>
      <c r="E565" s="126"/>
    </row>
    <row r="566" spans="4:5" ht="12.75" customHeight="1">
      <c r="D566" s="126"/>
      <c r="E566" s="126"/>
    </row>
    <row r="567" spans="4:5" ht="12.75" customHeight="1">
      <c r="D567" s="126"/>
      <c r="E567" s="126"/>
    </row>
    <row r="568" spans="4:5" ht="12.75" customHeight="1">
      <c r="D568" s="126"/>
      <c r="E568" s="126"/>
    </row>
    <row r="569" spans="4:5" ht="12.75" customHeight="1">
      <c r="D569" s="126"/>
      <c r="E569" s="126"/>
    </row>
    <row r="570" spans="4:5" ht="12.75" customHeight="1">
      <c r="D570" s="126"/>
      <c r="E570" s="126"/>
    </row>
    <row r="571" spans="4:5" ht="12.75" customHeight="1">
      <c r="D571" s="126"/>
      <c r="E571" s="126"/>
    </row>
    <row r="572" spans="4:5" ht="12.75" customHeight="1">
      <c r="D572" s="126"/>
      <c r="E572" s="126"/>
    </row>
    <row r="573" spans="4:5" ht="12.75" customHeight="1">
      <c r="D573" s="126"/>
      <c r="E573" s="126"/>
    </row>
    <row r="574" spans="4:5" ht="12.75" customHeight="1">
      <c r="D574" s="126"/>
      <c r="E574" s="126"/>
    </row>
    <row r="575" spans="4:5" ht="12.75" customHeight="1">
      <c r="D575" s="126"/>
      <c r="E575" s="126"/>
    </row>
    <row r="576" spans="4:5" ht="12.75" customHeight="1">
      <c r="D576" s="126"/>
      <c r="E576" s="126"/>
    </row>
    <row r="577" spans="4:5" ht="12.75" customHeight="1">
      <c r="D577" s="126"/>
      <c r="E577" s="126"/>
    </row>
    <row r="578" spans="4:5" ht="12.75" customHeight="1">
      <c r="D578" s="126"/>
      <c r="E578" s="126"/>
    </row>
    <row r="579" spans="4:5" ht="12.75" customHeight="1">
      <c r="D579" s="126"/>
      <c r="E579" s="126"/>
    </row>
    <row r="580" spans="4:5" ht="12.75" customHeight="1">
      <c r="D580" s="126"/>
      <c r="E580" s="126"/>
    </row>
    <row r="581" spans="4:5" ht="12.75" customHeight="1">
      <c r="D581" s="126"/>
      <c r="E581" s="126"/>
    </row>
    <row r="582" spans="4:5" ht="12.75" customHeight="1">
      <c r="D582" s="126"/>
      <c r="E582" s="126"/>
    </row>
    <row r="583" spans="4:5" ht="12.75" customHeight="1">
      <c r="D583" s="126"/>
      <c r="E583" s="126"/>
    </row>
    <row r="584" spans="4:5" ht="12.75" customHeight="1">
      <c r="D584" s="126"/>
      <c r="E584" s="126"/>
    </row>
    <row r="585" spans="4:5" ht="12.75" customHeight="1">
      <c r="D585" s="126"/>
      <c r="E585" s="126"/>
    </row>
    <row r="586" spans="4:5" ht="12.75" customHeight="1">
      <c r="D586" s="126"/>
      <c r="E586" s="126"/>
    </row>
    <row r="587" spans="4:5" ht="12.75" customHeight="1">
      <c r="D587" s="126"/>
      <c r="E587" s="126"/>
    </row>
    <row r="588" spans="4:5" ht="12.75" customHeight="1">
      <c r="D588" s="126"/>
      <c r="E588" s="126"/>
    </row>
    <row r="589" spans="4:5" ht="12.75" customHeight="1">
      <c r="D589" s="126"/>
      <c r="E589" s="126"/>
    </row>
    <row r="590" spans="4:5" ht="12.75" customHeight="1">
      <c r="D590" s="126"/>
      <c r="E590" s="126"/>
    </row>
    <row r="591" spans="4:5" ht="12.75" customHeight="1">
      <c r="D591" s="126"/>
      <c r="E591" s="126"/>
    </row>
    <row r="592" spans="4:5" ht="12.75" customHeight="1">
      <c r="D592" s="126"/>
      <c r="E592" s="126"/>
    </row>
    <row r="593" spans="4:5" ht="12.75" customHeight="1">
      <c r="D593" s="126"/>
      <c r="E593" s="126"/>
    </row>
    <row r="594" spans="4:5" ht="12.75" customHeight="1">
      <c r="D594" s="126"/>
      <c r="E594" s="126"/>
    </row>
    <row r="595" spans="4:5" ht="12.75" customHeight="1">
      <c r="D595" s="126"/>
      <c r="E595" s="126"/>
    </row>
    <row r="596" spans="4:5" ht="12.75" customHeight="1">
      <c r="D596" s="126"/>
      <c r="E596" s="126"/>
    </row>
    <row r="597" spans="4:5" ht="12.75" customHeight="1">
      <c r="D597" s="126"/>
      <c r="E597" s="126"/>
    </row>
    <row r="598" spans="4:5" ht="12.75" customHeight="1">
      <c r="D598" s="126"/>
      <c r="E598" s="126"/>
    </row>
    <row r="599" spans="4:5" ht="12.75" customHeight="1">
      <c r="D599" s="126"/>
      <c r="E599" s="126"/>
    </row>
    <row r="600" spans="4:5" ht="12.75" customHeight="1">
      <c r="D600" s="126"/>
      <c r="E600" s="126"/>
    </row>
    <row r="601" spans="4:5" ht="12.75" customHeight="1">
      <c r="D601" s="126"/>
      <c r="E601" s="126"/>
    </row>
    <row r="602" spans="4:5" ht="12.75" customHeight="1">
      <c r="D602" s="126"/>
      <c r="E602" s="126"/>
    </row>
    <row r="603" spans="4:5" ht="12.75" customHeight="1">
      <c r="D603" s="126"/>
      <c r="E603" s="126"/>
    </row>
    <row r="604" spans="4:5" ht="12.75" customHeight="1">
      <c r="D604" s="126"/>
      <c r="E604" s="126"/>
    </row>
    <row r="605" spans="4:5" ht="12.75" customHeight="1">
      <c r="D605" s="126"/>
      <c r="E605" s="126"/>
    </row>
    <row r="606" spans="4:5" ht="12.75" customHeight="1">
      <c r="D606" s="126"/>
      <c r="E606" s="126"/>
    </row>
    <row r="607" spans="4:5" ht="12.75" customHeight="1">
      <c r="D607" s="126"/>
      <c r="E607" s="126"/>
    </row>
    <row r="608" spans="4:5" ht="12.75" customHeight="1">
      <c r="D608" s="126"/>
      <c r="E608" s="126"/>
    </row>
    <row r="609" spans="4:5" ht="12.75" customHeight="1">
      <c r="D609" s="126"/>
      <c r="E609" s="126"/>
    </row>
    <row r="610" spans="4:5" ht="12.75" customHeight="1">
      <c r="D610" s="126"/>
      <c r="E610" s="126"/>
    </row>
    <row r="611" spans="4:5" ht="12.75" customHeight="1">
      <c r="D611" s="126"/>
      <c r="E611" s="126"/>
    </row>
    <row r="612" spans="4:5" ht="12.75" customHeight="1">
      <c r="D612" s="126"/>
      <c r="E612" s="126"/>
    </row>
    <row r="613" spans="4:5" ht="12.75" customHeight="1">
      <c r="D613" s="126"/>
      <c r="E613" s="126"/>
    </row>
    <row r="614" spans="4:5" ht="12.75" customHeight="1">
      <c r="D614" s="126"/>
      <c r="E614" s="126"/>
    </row>
    <row r="615" spans="4:5" ht="12.75" customHeight="1">
      <c r="D615" s="126"/>
      <c r="E615" s="126"/>
    </row>
    <row r="616" spans="4:5" ht="12.75" customHeight="1">
      <c r="D616" s="126"/>
      <c r="E616" s="126"/>
    </row>
    <row r="617" spans="4:5" ht="12.75" customHeight="1">
      <c r="D617" s="126"/>
      <c r="E617" s="126"/>
    </row>
    <row r="618" spans="4:5" ht="12.75" customHeight="1">
      <c r="D618" s="126"/>
      <c r="E618" s="126"/>
    </row>
    <row r="619" spans="4:5" ht="12.75" customHeight="1">
      <c r="D619" s="126"/>
      <c r="E619" s="126"/>
    </row>
    <row r="620" spans="4:5" ht="12.75" customHeight="1">
      <c r="D620" s="126"/>
      <c r="E620" s="126"/>
    </row>
    <row r="621" spans="4:5" ht="12.75" customHeight="1">
      <c r="D621" s="126"/>
      <c r="E621" s="126"/>
    </row>
    <row r="622" spans="4:5" ht="12.75" customHeight="1">
      <c r="D622" s="126"/>
      <c r="E622" s="126"/>
    </row>
    <row r="623" spans="4:5" ht="12.75" customHeight="1">
      <c r="D623" s="126"/>
      <c r="E623" s="126"/>
    </row>
    <row r="624" spans="4:5" ht="12.75" customHeight="1">
      <c r="D624" s="126"/>
      <c r="E624" s="126"/>
    </row>
    <row r="625" spans="4:5" ht="12.75" customHeight="1">
      <c r="D625" s="126"/>
      <c r="E625" s="126"/>
    </row>
    <row r="626" spans="4:5" ht="12.75" customHeight="1">
      <c r="D626" s="126"/>
      <c r="E626" s="126"/>
    </row>
    <row r="627" spans="4:5" ht="12.75" customHeight="1">
      <c r="D627" s="126"/>
      <c r="E627" s="126"/>
    </row>
    <row r="628" spans="4:5" ht="12.75" customHeight="1">
      <c r="D628" s="126"/>
      <c r="E628" s="126"/>
    </row>
    <row r="629" spans="4:5" ht="12.75" customHeight="1">
      <c r="D629" s="126"/>
      <c r="E629" s="126"/>
    </row>
    <row r="630" spans="4:5" ht="12.75" customHeight="1">
      <c r="D630" s="126"/>
      <c r="E630" s="126"/>
    </row>
    <row r="631" spans="4:5" ht="12.75" customHeight="1">
      <c r="D631" s="126"/>
      <c r="E631" s="126"/>
    </row>
    <row r="632" spans="4:5" ht="12.75" customHeight="1">
      <c r="D632" s="126"/>
      <c r="E632" s="126"/>
    </row>
    <row r="633" spans="4:5" ht="12.75" customHeight="1">
      <c r="D633" s="126"/>
      <c r="E633" s="126"/>
    </row>
    <row r="634" spans="4:5" ht="12.75" customHeight="1">
      <c r="D634" s="126"/>
      <c r="E634" s="126"/>
    </row>
    <row r="635" spans="4:5" ht="12.75" customHeight="1">
      <c r="D635" s="126"/>
      <c r="E635" s="126"/>
    </row>
    <row r="636" spans="4:5" ht="12.75" customHeight="1">
      <c r="D636" s="126"/>
      <c r="E636" s="126"/>
    </row>
    <row r="637" spans="4:5" ht="12.75" customHeight="1">
      <c r="D637" s="126"/>
      <c r="E637" s="126"/>
    </row>
    <row r="638" spans="4:5" ht="12.75" customHeight="1">
      <c r="D638" s="126"/>
      <c r="E638" s="126"/>
    </row>
    <row r="639" spans="4:5" ht="12.75" customHeight="1">
      <c r="D639" s="126"/>
      <c r="E639" s="126"/>
    </row>
    <row r="640" spans="4:5" ht="12.75" customHeight="1">
      <c r="D640" s="126"/>
      <c r="E640" s="126"/>
    </row>
    <row r="641" spans="4:5" ht="12.75" customHeight="1">
      <c r="D641" s="126"/>
      <c r="E641" s="126"/>
    </row>
    <row r="642" spans="4:5" ht="12.75" customHeight="1">
      <c r="D642" s="126"/>
      <c r="E642" s="126"/>
    </row>
    <row r="643" spans="4:5" ht="12.75" customHeight="1">
      <c r="D643" s="126"/>
      <c r="E643" s="126"/>
    </row>
    <row r="644" spans="4:5" ht="12.75" customHeight="1">
      <c r="D644" s="126"/>
      <c r="E644" s="126"/>
    </row>
    <row r="645" spans="4:5" ht="12.75" customHeight="1">
      <c r="D645" s="126"/>
      <c r="E645" s="126"/>
    </row>
    <row r="646" spans="4:5" ht="12.75" customHeight="1">
      <c r="D646" s="126"/>
      <c r="E646" s="126"/>
    </row>
    <row r="647" spans="4:5" ht="12.75" customHeight="1">
      <c r="D647" s="126"/>
      <c r="E647" s="126"/>
    </row>
    <row r="648" spans="4:5" ht="12.75" customHeight="1">
      <c r="D648" s="126"/>
      <c r="E648" s="126"/>
    </row>
    <row r="649" spans="4:5" ht="12.75" customHeight="1">
      <c r="D649" s="126"/>
      <c r="E649" s="126"/>
    </row>
    <row r="650" spans="4:5" ht="12.75" customHeight="1">
      <c r="D650" s="126"/>
      <c r="E650" s="126"/>
    </row>
    <row r="651" spans="4:5" ht="12.75" customHeight="1">
      <c r="D651" s="126"/>
      <c r="E651" s="126"/>
    </row>
    <row r="652" spans="4:5" ht="12.75" customHeight="1">
      <c r="D652" s="126"/>
      <c r="E652" s="126"/>
    </row>
    <row r="653" spans="4:5" ht="12.75" customHeight="1">
      <c r="D653" s="126"/>
      <c r="E653" s="126"/>
    </row>
    <row r="654" spans="4:5" ht="12.75" customHeight="1">
      <c r="D654" s="126"/>
      <c r="E654" s="126"/>
    </row>
    <row r="655" spans="4:5" ht="12.75" customHeight="1">
      <c r="D655" s="126"/>
      <c r="E655" s="126"/>
    </row>
    <row r="656" spans="4:5" ht="12.75" customHeight="1">
      <c r="D656" s="126"/>
      <c r="E656" s="126"/>
    </row>
    <row r="657" spans="4:5" ht="12.75" customHeight="1">
      <c r="D657" s="126"/>
      <c r="E657" s="126"/>
    </row>
    <row r="658" spans="4:5" ht="12.75" customHeight="1">
      <c r="D658" s="126"/>
      <c r="E658" s="126"/>
    </row>
    <row r="659" spans="4:5" ht="12.75" customHeight="1">
      <c r="D659" s="126"/>
      <c r="E659" s="126"/>
    </row>
    <row r="660" spans="4:5" ht="12.75" customHeight="1">
      <c r="D660" s="126"/>
      <c r="E660" s="126"/>
    </row>
    <row r="661" spans="4:5" ht="12.75" customHeight="1">
      <c r="D661" s="126"/>
      <c r="E661" s="126"/>
    </row>
    <row r="662" spans="4:5" ht="12.75" customHeight="1">
      <c r="D662" s="126"/>
      <c r="E662" s="126"/>
    </row>
    <row r="663" spans="4:5" ht="12.75" customHeight="1">
      <c r="D663" s="126"/>
      <c r="E663" s="126"/>
    </row>
    <row r="664" spans="4:5" ht="12.75" customHeight="1">
      <c r="D664" s="126"/>
      <c r="E664" s="126"/>
    </row>
    <row r="665" spans="4:5" ht="12.75" customHeight="1">
      <c r="D665" s="126"/>
      <c r="E665" s="126"/>
    </row>
    <row r="666" spans="4:5" ht="12.75" customHeight="1">
      <c r="D666" s="126"/>
      <c r="E666" s="126"/>
    </row>
    <row r="667" spans="4:5" ht="12.75" customHeight="1">
      <c r="D667" s="126"/>
      <c r="E667" s="126"/>
    </row>
    <row r="668" spans="4:5" ht="12.75" customHeight="1">
      <c r="D668" s="126"/>
      <c r="E668" s="126"/>
    </row>
    <row r="669" spans="4:5" ht="12.75" customHeight="1">
      <c r="D669" s="126"/>
      <c r="E669" s="126"/>
    </row>
    <row r="670" spans="4:5" ht="12.75" customHeight="1">
      <c r="D670" s="126"/>
      <c r="E670" s="126"/>
    </row>
    <row r="671" spans="4:5" ht="12.75" customHeight="1">
      <c r="D671" s="126"/>
      <c r="E671" s="126"/>
    </row>
    <row r="672" spans="4:5" ht="12.75" customHeight="1">
      <c r="D672" s="126"/>
      <c r="E672" s="126"/>
    </row>
    <row r="673" spans="4:5" ht="12.75" customHeight="1">
      <c r="D673" s="126"/>
      <c r="E673" s="126"/>
    </row>
    <row r="674" spans="4:5" ht="12.75" customHeight="1">
      <c r="D674" s="126"/>
      <c r="E674" s="126"/>
    </row>
    <row r="675" spans="4:5" ht="12.75" customHeight="1">
      <c r="D675" s="126"/>
      <c r="E675" s="126"/>
    </row>
    <row r="676" spans="4:5" ht="12.75" customHeight="1">
      <c r="D676" s="126"/>
      <c r="E676" s="126"/>
    </row>
    <row r="677" spans="4:5" ht="12.75" customHeight="1">
      <c r="D677" s="126"/>
      <c r="E677" s="126"/>
    </row>
    <row r="678" spans="4:5" ht="12.75" customHeight="1">
      <c r="D678" s="126"/>
      <c r="E678" s="126"/>
    </row>
    <row r="679" spans="4:5" ht="12.75" customHeight="1">
      <c r="D679" s="126"/>
      <c r="E679" s="126"/>
    </row>
    <row r="680" spans="4:5" ht="12.75" customHeight="1">
      <c r="D680" s="126"/>
      <c r="E680" s="126"/>
    </row>
    <row r="681" spans="4:5" ht="12.75" customHeight="1">
      <c r="D681" s="126"/>
      <c r="E681" s="126"/>
    </row>
    <row r="682" spans="4:5" ht="12.75" customHeight="1">
      <c r="D682" s="126"/>
      <c r="E682" s="126"/>
    </row>
    <row r="683" spans="4:5" ht="12.75" customHeight="1">
      <c r="D683" s="126"/>
      <c r="E683" s="126"/>
    </row>
    <row r="684" spans="4:5" ht="12.75" customHeight="1">
      <c r="D684" s="126"/>
      <c r="E684" s="126"/>
    </row>
    <row r="685" spans="4:5" ht="12.75" customHeight="1">
      <c r="D685" s="126"/>
      <c r="E685" s="126"/>
    </row>
    <row r="686" spans="4:5" ht="12.75" customHeight="1">
      <c r="D686" s="126"/>
      <c r="E686" s="126"/>
    </row>
    <row r="687" spans="4:5" ht="12.75" customHeight="1">
      <c r="D687" s="126"/>
      <c r="E687" s="126"/>
    </row>
    <row r="688" spans="4:5" ht="12.75" customHeight="1">
      <c r="D688" s="126"/>
      <c r="E688" s="126"/>
    </row>
    <row r="689" spans="4:5" ht="12.75" customHeight="1">
      <c r="D689" s="126"/>
      <c r="E689" s="126"/>
    </row>
    <row r="690" spans="4:5" ht="12.75" customHeight="1">
      <c r="D690" s="126"/>
      <c r="E690" s="126"/>
    </row>
    <row r="691" spans="4:5" ht="12.75" customHeight="1">
      <c r="D691" s="126"/>
      <c r="E691" s="126"/>
    </row>
    <row r="692" spans="4:5" ht="12.75" customHeight="1">
      <c r="D692" s="126"/>
      <c r="E692" s="126"/>
    </row>
    <row r="693" spans="4:5" ht="12.75" customHeight="1">
      <c r="D693" s="126"/>
      <c r="E693" s="126"/>
    </row>
    <row r="694" spans="4:5" ht="12.75" customHeight="1">
      <c r="D694" s="126"/>
      <c r="E694" s="126"/>
    </row>
    <row r="695" spans="4:5" ht="12.75" customHeight="1">
      <c r="D695" s="126"/>
      <c r="E695" s="126"/>
    </row>
    <row r="696" spans="4:5" ht="12.75" customHeight="1">
      <c r="D696" s="126"/>
      <c r="E696" s="126"/>
    </row>
    <row r="697" spans="4:5" ht="12.75" customHeight="1">
      <c r="D697" s="126"/>
      <c r="E697" s="126"/>
    </row>
    <row r="698" spans="4:5" ht="12.75" customHeight="1">
      <c r="D698" s="126"/>
      <c r="E698" s="126"/>
    </row>
    <row r="699" spans="4:5" ht="12.75" customHeight="1">
      <c r="D699" s="126"/>
      <c r="E699" s="126"/>
    </row>
    <row r="700" spans="4:5" ht="12.75" customHeight="1">
      <c r="D700" s="126"/>
      <c r="E700" s="126"/>
    </row>
    <row r="701" spans="4:5" ht="12.75" customHeight="1">
      <c r="D701" s="126"/>
      <c r="E701" s="126"/>
    </row>
    <row r="702" spans="4:5" ht="12.75" customHeight="1">
      <c r="D702" s="126"/>
      <c r="E702" s="126"/>
    </row>
    <row r="703" spans="4:5" ht="12.75" customHeight="1">
      <c r="D703" s="126"/>
      <c r="E703" s="126"/>
    </row>
    <row r="704" spans="4:5" ht="12.75" customHeight="1">
      <c r="D704" s="126"/>
      <c r="E704" s="126"/>
    </row>
    <row r="705" spans="4:5" ht="12.75" customHeight="1">
      <c r="D705" s="126"/>
      <c r="E705" s="126"/>
    </row>
    <row r="706" spans="4:5" ht="12.75" customHeight="1">
      <c r="D706" s="126"/>
      <c r="E706" s="126"/>
    </row>
    <row r="707" spans="4:5" ht="12.75" customHeight="1">
      <c r="D707" s="126"/>
      <c r="E707" s="126"/>
    </row>
    <row r="708" spans="4:5" ht="12.75" customHeight="1">
      <c r="D708" s="126"/>
      <c r="E708" s="126"/>
    </row>
    <row r="709" spans="4:5" ht="12.75" customHeight="1">
      <c r="D709" s="126"/>
      <c r="E709" s="126"/>
    </row>
    <row r="710" spans="4:5" ht="12.75" customHeight="1">
      <c r="D710" s="126"/>
      <c r="E710" s="126"/>
    </row>
    <row r="711" spans="4:5" ht="12.75" customHeight="1">
      <c r="D711" s="126"/>
      <c r="E711" s="126"/>
    </row>
    <row r="712" spans="4:5" ht="12.75" customHeight="1">
      <c r="D712" s="126"/>
      <c r="E712" s="126"/>
    </row>
    <row r="713" spans="4:5" ht="12.75" customHeight="1">
      <c r="D713" s="126"/>
      <c r="E713" s="126"/>
    </row>
    <row r="714" spans="4:5" ht="12.75" customHeight="1">
      <c r="D714" s="126"/>
      <c r="E714" s="126"/>
    </row>
    <row r="715" spans="4:5" ht="12.75" customHeight="1">
      <c r="D715" s="126"/>
      <c r="E715" s="126"/>
    </row>
    <row r="716" spans="4:5" ht="12.75" customHeight="1">
      <c r="D716" s="126"/>
      <c r="E716" s="126"/>
    </row>
    <row r="717" spans="4:5" ht="12.75" customHeight="1">
      <c r="D717" s="126"/>
      <c r="E717" s="126"/>
    </row>
    <row r="718" spans="4:5" ht="12.75" customHeight="1">
      <c r="D718" s="126"/>
      <c r="E718" s="126"/>
    </row>
    <row r="719" spans="4:5" ht="12.75" customHeight="1">
      <c r="D719" s="126"/>
      <c r="E719" s="126"/>
    </row>
    <row r="720" spans="4:5" ht="12.75" customHeight="1">
      <c r="D720" s="126"/>
      <c r="E720" s="126"/>
    </row>
    <row r="721" spans="4:5" ht="12.75" customHeight="1">
      <c r="D721" s="126"/>
      <c r="E721" s="126"/>
    </row>
    <row r="722" spans="4:5" ht="12.75" customHeight="1">
      <c r="D722" s="126"/>
      <c r="E722" s="126"/>
    </row>
    <row r="723" spans="4:5" ht="12.75" customHeight="1">
      <c r="D723" s="126"/>
      <c r="E723" s="126"/>
    </row>
    <row r="724" spans="4:5" ht="12.75" customHeight="1">
      <c r="D724" s="126"/>
      <c r="E724" s="126"/>
    </row>
    <row r="725" spans="4:5" ht="12.75" customHeight="1">
      <c r="D725" s="126"/>
      <c r="E725" s="126"/>
    </row>
    <row r="726" spans="4:5" ht="12.75" customHeight="1">
      <c r="D726" s="126"/>
      <c r="E726" s="126"/>
    </row>
    <row r="727" spans="4:5" ht="12.75" customHeight="1">
      <c r="D727" s="126"/>
      <c r="E727" s="126"/>
    </row>
    <row r="728" spans="4:5" ht="12.75" customHeight="1">
      <c r="D728" s="126"/>
      <c r="E728" s="126"/>
    </row>
    <row r="729" spans="4:5" ht="12.75" customHeight="1">
      <c r="D729" s="126"/>
      <c r="E729" s="126"/>
    </row>
    <row r="730" spans="4:5" ht="12.75" customHeight="1">
      <c r="D730" s="126"/>
      <c r="E730" s="126"/>
    </row>
    <row r="731" spans="4:5" ht="12.75" customHeight="1">
      <c r="D731" s="126"/>
      <c r="E731" s="126"/>
    </row>
    <row r="732" spans="4:5" ht="12.75" customHeight="1">
      <c r="D732" s="126"/>
      <c r="E732" s="126"/>
    </row>
    <row r="733" spans="4:5" ht="12.75" customHeight="1">
      <c r="D733" s="126"/>
      <c r="E733" s="126"/>
    </row>
    <row r="734" spans="4:5" ht="12.75" customHeight="1">
      <c r="D734" s="126"/>
      <c r="E734" s="126"/>
    </row>
    <row r="735" spans="4:5" ht="12.75" customHeight="1">
      <c r="D735" s="126"/>
      <c r="E735" s="126"/>
    </row>
    <row r="736" spans="4:5" ht="12.75" customHeight="1">
      <c r="D736" s="126"/>
      <c r="E736" s="126"/>
    </row>
    <row r="737" spans="4:5" ht="12.75" customHeight="1">
      <c r="D737" s="126"/>
      <c r="E737" s="126"/>
    </row>
    <row r="738" spans="4:5" ht="12.75" customHeight="1">
      <c r="D738" s="126"/>
      <c r="E738" s="126"/>
    </row>
    <row r="739" spans="4:5" ht="12.75" customHeight="1">
      <c r="D739" s="126"/>
      <c r="E739" s="126"/>
    </row>
    <row r="740" spans="4:5" ht="12.75" customHeight="1">
      <c r="D740" s="126"/>
      <c r="E740" s="126"/>
    </row>
    <row r="741" spans="4:5" ht="12.75" customHeight="1">
      <c r="D741" s="126"/>
      <c r="E741" s="126"/>
    </row>
    <row r="742" spans="4:5" ht="12.75" customHeight="1">
      <c r="D742" s="126"/>
      <c r="E742" s="126"/>
    </row>
    <row r="743" spans="4:5" ht="12.75" customHeight="1">
      <c r="D743" s="126"/>
      <c r="E743" s="126"/>
    </row>
    <row r="744" spans="4:5" ht="12.75" customHeight="1">
      <c r="D744" s="126"/>
      <c r="E744" s="126"/>
    </row>
    <row r="745" spans="4:5" ht="12.75" customHeight="1">
      <c r="D745" s="126"/>
      <c r="E745" s="126"/>
    </row>
    <row r="746" spans="4:5" ht="12.75" customHeight="1">
      <c r="D746" s="126"/>
      <c r="E746" s="126"/>
    </row>
    <row r="747" spans="4:5" ht="12.75" customHeight="1">
      <c r="D747" s="126"/>
      <c r="E747" s="126"/>
    </row>
    <row r="748" spans="4:5" ht="12.75" customHeight="1">
      <c r="D748" s="126"/>
      <c r="E748" s="126"/>
    </row>
    <row r="749" spans="4:5" ht="12.75" customHeight="1">
      <c r="D749" s="126"/>
      <c r="E749" s="126"/>
    </row>
    <row r="750" spans="4:5" ht="12.75" customHeight="1">
      <c r="D750" s="126"/>
      <c r="E750" s="126"/>
    </row>
    <row r="751" spans="4:5" ht="12.75" customHeight="1">
      <c r="D751" s="126"/>
      <c r="E751" s="126"/>
    </row>
    <row r="752" spans="4:5" ht="12.75" customHeight="1">
      <c r="D752" s="126"/>
      <c r="E752" s="126"/>
    </row>
    <row r="753" spans="4:5" ht="12.75" customHeight="1">
      <c r="D753" s="126"/>
      <c r="E753" s="126"/>
    </row>
    <row r="754" spans="4:5" ht="12.75" customHeight="1">
      <c r="D754" s="126"/>
      <c r="E754" s="126"/>
    </row>
    <row r="755" spans="4:5" ht="12.75" customHeight="1">
      <c r="D755" s="126"/>
      <c r="E755" s="126"/>
    </row>
    <row r="756" spans="4:5" ht="12.75" customHeight="1">
      <c r="D756" s="126"/>
      <c r="E756" s="126"/>
    </row>
    <row r="757" spans="4:5" ht="12.75" customHeight="1">
      <c r="D757" s="126"/>
      <c r="E757" s="126"/>
    </row>
    <row r="758" spans="4:5" ht="12.75" customHeight="1">
      <c r="D758" s="126"/>
      <c r="E758" s="126"/>
    </row>
    <row r="759" spans="4:5" ht="12.75" customHeight="1">
      <c r="D759" s="126"/>
      <c r="E759" s="126"/>
    </row>
    <row r="760" spans="4:5" ht="12.75" customHeight="1">
      <c r="D760" s="126"/>
      <c r="E760" s="126"/>
    </row>
    <row r="761" spans="4:5" ht="12.75" customHeight="1">
      <c r="D761" s="126"/>
      <c r="E761" s="126"/>
    </row>
    <row r="762" spans="4:5" ht="12.75" customHeight="1">
      <c r="D762" s="126"/>
      <c r="E762" s="126"/>
    </row>
    <row r="763" spans="4:5" ht="12.75" customHeight="1">
      <c r="D763" s="126"/>
      <c r="E763" s="126"/>
    </row>
    <row r="764" spans="4:5" ht="12.75" customHeight="1">
      <c r="D764" s="126"/>
      <c r="E764" s="126"/>
    </row>
    <row r="765" spans="4:5" ht="12.75" customHeight="1">
      <c r="D765" s="126"/>
      <c r="E765" s="126"/>
    </row>
    <row r="766" spans="4:5" ht="12.75" customHeight="1">
      <c r="D766" s="126"/>
      <c r="E766" s="126"/>
    </row>
    <row r="767" spans="4:5" ht="12.75" customHeight="1">
      <c r="D767" s="126"/>
      <c r="E767" s="126"/>
    </row>
    <row r="768" spans="4:5" ht="12.75" customHeight="1">
      <c r="D768" s="126"/>
      <c r="E768" s="126"/>
    </row>
    <row r="769" spans="4:5" ht="12.75" customHeight="1">
      <c r="D769" s="126"/>
      <c r="E769" s="126"/>
    </row>
    <row r="770" spans="4:5" ht="12.75" customHeight="1">
      <c r="D770" s="126"/>
      <c r="E770" s="126"/>
    </row>
    <row r="771" spans="4:5" ht="12.75" customHeight="1">
      <c r="D771" s="126"/>
      <c r="E771" s="126"/>
    </row>
    <row r="772" spans="4:5" ht="12.75" customHeight="1">
      <c r="D772" s="126"/>
      <c r="E772" s="126"/>
    </row>
    <row r="773" spans="4:5" ht="12.75" customHeight="1">
      <c r="D773" s="126"/>
      <c r="E773" s="126"/>
    </row>
    <row r="774" spans="4:5" ht="12.75" customHeight="1">
      <c r="D774" s="126"/>
      <c r="E774" s="126"/>
    </row>
    <row r="775" spans="4:5" ht="12.75" customHeight="1">
      <c r="D775" s="126"/>
      <c r="E775" s="126"/>
    </row>
    <row r="776" spans="4:5" ht="12.75" customHeight="1">
      <c r="D776" s="126"/>
      <c r="E776" s="126"/>
    </row>
    <row r="777" spans="4:5" ht="12.75" customHeight="1">
      <c r="D777" s="126"/>
      <c r="E777" s="126"/>
    </row>
    <row r="778" spans="4:5" ht="12.75" customHeight="1">
      <c r="D778" s="126"/>
      <c r="E778" s="126"/>
    </row>
    <row r="779" spans="4:5" ht="12.75" customHeight="1">
      <c r="D779" s="126"/>
      <c r="E779" s="126"/>
    </row>
    <row r="780" spans="4:5" ht="12.75" customHeight="1">
      <c r="D780" s="126"/>
      <c r="E780" s="126"/>
    </row>
    <row r="781" spans="4:5" ht="12.75" customHeight="1">
      <c r="D781" s="126"/>
      <c r="E781" s="126"/>
    </row>
    <row r="782" spans="4:5" ht="12.75" customHeight="1">
      <c r="D782" s="126"/>
      <c r="E782" s="126"/>
    </row>
    <row r="783" spans="4:5" ht="12.75" customHeight="1">
      <c r="D783" s="126"/>
      <c r="E783" s="126"/>
    </row>
    <row r="784" spans="4:5" ht="12.75" customHeight="1">
      <c r="D784" s="126"/>
      <c r="E784" s="126"/>
    </row>
    <row r="785" spans="4:5" ht="12.75" customHeight="1">
      <c r="D785" s="126"/>
      <c r="E785" s="126"/>
    </row>
    <row r="786" spans="4:5" ht="12.75" customHeight="1">
      <c r="D786" s="126"/>
      <c r="E786" s="126"/>
    </row>
    <row r="787" spans="4:5" ht="12.75" customHeight="1">
      <c r="D787" s="126"/>
      <c r="E787" s="126"/>
    </row>
    <row r="788" spans="4:5" ht="12.75" customHeight="1">
      <c r="D788" s="126"/>
      <c r="E788" s="126"/>
    </row>
    <row r="789" spans="4:5" ht="12.75" customHeight="1">
      <c r="D789" s="126"/>
      <c r="E789" s="126"/>
    </row>
    <row r="790" spans="4:5" ht="12.75" customHeight="1">
      <c r="D790" s="126"/>
      <c r="E790" s="126"/>
    </row>
    <row r="791" spans="4:5" ht="12.75" customHeight="1">
      <c r="D791" s="126"/>
      <c r="E791" s="126"/>
    </row>
    <row r="792" spans="4:5" ht="12.75" customHeight="1">
      <c r="D792" s="126"/>
      <c r="E792" s="126"/>
    </row>
    <row r="793" spans="4:5" ht="12.75" customHeight="1">
      <c r="D793" s="126"/>
      <c r="E793" s="126"/>
    </row>
    <row r="794" spans="4:5" ht="12.75" customHeight="1">
      <c r="D794" s="126"/>
      <c r="E794" s="126"/>
    </row>
    <row r="795" spans="4:5" ht="12.75" customHeight="1">
      <c r="D795" s="126"/>
      <c r="E795" s="126"/>
    </row>
    <row r="796" spans="4:5" ht="12.75" customHeight="1">
      <c r="D796" s="126"/>
      <c r="E796" s="126"/>
    </row>
    <row r="797" spans="4:5" ht="12.75" customHeight="1">
      <c r="D797" s="126"/>
      <c r="E797" s="126"/>
    </row>
    <row r="798" spans="4:5" ht="12.75" customHeight="1">
      <c r="D798" s="126"/>
      <c r="E798" s="126"/>
    </row>
    <row r="799" spans="4:5" ht="12.75" customHeight="1">
      <c r="D799" s="126"/>
      <c r="E799" s="126"/>
    </row>
    <row r="800" spans="4:5" ht="12.75" customHeight="1">
      <c r="D800" s="126"/>
      <c r="E800" s="126"/>
    </row>
    <row r="801" spans="4:5" ht="12.75" customHeight="1">
      <c r="D801" s="126"/>
      <c r="E801" s="126"/>
    </row>
    <row r="802" spans="4:5" ht="12.75" customHeight="1">
      <c r="D802" s="126"/>
      <c r="E802" s="126"/>
    </row>
    <row r="803" spans="4:5" ht="12.75" customHeight="1">
      <c r="D803" s="126"/>
      <c r="E803" s="126"/>
    </row>
    <row r="804" spans="4:5" ht="12.75" customHeight="1">
      <c r="D804" s="126"/>
      <c r="E804" s="126"/>
    </row>
    <row r="805" spans="4:5" ht="12.75" customHeight="1">
      <c r="D805" s="126"/>
      <c r="E805" s="126"/>
    </row>
    <row r="806" spans="4:5" ht="12.75" customHeight="1">
      <c r="D806" s="126"/>
      <c r="E806" s="126"/>
    </row>
    <row r="807" spans="4:5" ht="12.75" customHeight="1">
      <c r="D807" s="126"/>
      <c r="E807" s="126"/>
    </row>
    <row r="808" spans="4:5" ht="12.75" customHeight="1">
      <c r="D808" s="126"/>
      <c r="E808" s="126"/>
    </row>
    <row r="809" spans="4:5" ht="12.75" customHeight="1">
      <c r="D809" s="126"/>
      <c r="E809" s="126"/>
    </row>
    <row r="810" spans="4:5" ht="12.75" customHeight="1">
      <c r="D810" s="126"/>
      <c r="E810" s="126"/>
    </row>
    <row r="811" spans="4:5" ht="12.75" customHeight="1">
      <c r="D811" s="126"/>
      <c r="E811" s="126"/>
    </row>
    <row r="812" spans="4:5" ht="12.75" customHeight="1">
      <c r="D812" s="126"/>
      <c r="E812" s="126"/>
    </row>
    <row r="813" spans="4:5" ht="12.75" customHeight="1">
      <c r="D813" s="126"/>
      <c r="E813" s="126"/>
    </row>
    <row r="814" spans="4:5" ht="12.75" customHeight="1">
      <c r="D814" s="126"/>
      <c r="E814" s="126"/>
    </row>
    <row r="815" spans="4:5" ht="12.75" customHeight="1">
      <c r="D815" s="126"/>
      <c r="E815" s="126"/>
    </row>
    <row r="816" spans="4:5" ht="12.75" customHeight="1">
      <c r="D816" s="126"/>
      <c r="E816" s="126"/>
    </row>
    <row r="817" spans="4:5" ht="12.75" customHeight="1">
      <c r="D817" s="126"/>
      <c r="E817" s="126"/>
    </row>
    <row r="818" spans="4:5" ht="12.75" customHeight="1">
      <c r="D818" s="126"/>
      <c r="E818" s="126"/>
    </row>
    <row r="819" spans="4:5" ht="12.75" customHeight="1">
      <c r="D819" s="126"/>
      <c r="E819" s="126"/>
    </row>
    <row r="820" spans="4:5" ht="12.75" customHeight="1">
      <c r="D820" s="126"/>
      <c r="E820" s="126"/>
    </row>
    <row r="821" spans="4:5" ht="12.75" customHeight="1">
      <c r="D821" s="126"/>
      <c r="E821" s="126"/>
    </row>
    <row r="822" spans="4:5" ht="12.75" customHeight="1">
      <c r="D822" s="126"/>
      <c r="E822" s="126"/>
    </row>
    <row r="823" spans="4:5" ht="12.75" customHeight="1">
      <c r="D823" s="126"/>
      <c r="E823" s="126"/>
    </row>
    <row r="824" spans="4:5" ht="12.75" customHeight="1">
      <c r="D824" s="126"/>
      <c r="E824" s="126"/>
    </row>
    <row r="825" spans="4:5" ht="12.75" customHeight="1">
      <c r="D825" s="126"/>
      <c r="E825" s="126"/>
    </row>
    <row r="826" spans="4:5" ht="12.75" customHeight="1">
      <c r="D826" s="126"/>
      <c r="E826" s="126"/>
    </row>
    <row r="827" spans="4:5" ht="12.75" customHeight="1">
      <c r="D827" s="126"/>
      <c r="E827" s="126"/>
    </row>
    <row r="828" spans="4:5" ht="12.75" customHeight="1">
      <c r="D828" s="126"/>
      <c r="E828" s="126"/>
    </row>
    <row r="829" spans="4:5" ht="12.75" customHeight="1">
      <c r="D829" s="126"/>
      <c r="E829" s="126"/>
    </row>
    <row r="830" spans="4:5" ht="12.75" customHeight="1">
      <c r="D830" s="126"/>
      <c r="E830" s="126"/>
    </row>
    <row r="831" spans="4:5" ht="12.75" customHeight="1">
      <c r="D831" s="126"/>
      <c r="E831" s="126"/>
    </row>
    <row r="832" spans="4:5" ht="12.75" customHeight="1">
      <c r="D832" s="126"/>
      <c r="E832" s="126"/>
    </row>
    <row r="833" spans="4:5" ht="12.75" customHeight="1">
      <c r="D833" s="126"/>
      <c r="E833" s="126"/>
    </row>
    <row r="834" spans="4:5" ht="12.75" customHeight="1">
      <c r="D834" s="126"/>
      <c r="E834" s="126"/>
    </row>
    <row r="835" spans="4:5" ht="12.75" customHeight="1">
      <c r="D835" s="126"/>
      <c r="E835" s="126"/>
    </row>
    <row r="836" spans="4:5" ht="12.75" customHeight="1">
      <c r="D836" s="126"/>
      <c r="E836" s="126"/>
    </row>
    <row r="837" spans="4:5" ht="12.75" customHeight="1">
      <c r="D837" s="126"/>
      <c r="E837" s="126"/>
    </row>
    <row r="838" spans="4:5" ht="12.75" customHeight="1">
      <c r="D838" s="126"/>
      <c r="E838" s="126"/>
    </row>
    <row r="839" spans="4:5" ht="12.75" customHeight="1">
      <c r="D839" s="126"/>
      <c r="E839" s="126"/>
    </row>
    <row r="840" spans="4:5" ht="12.75" customHeight="1">
      <c r="D840" s="126"/>
      <c r="E840" s="126"/>
    </row>
    <row r="841" spans="4:5" ht="12.75" customHeight="1">
      <c r="D841" s="126"/>
      <c r="E841" s="126"/>
    </row>
    <row r="842" spans="4:5" ht="12.75" customHeight="1">
      <c r="D842" s="126"/>
      <c r="E842" s="126"/>
    </row>
    <row r="843" spans="4:5" ht="12.75" customHeight="1">
      <c r="D843" s="126"/>
      <c r="E843" s="126"/>
    </row>
    <row r="844" spans="4:5" ht="12.75" customHeight="1">
      <c r="D844" s="126"/>
      <c r="E844" s="126"/>
    </row>
    <row r="845" spans="4:5" ht="12.75" customHeight="1">
      <c r="D845" s="126"/>
      <c r="E845" s="126"/>
    </row>
    <row r="846" spans="4:5" ht="12.75" customHeight="1">
      <c r="D846" s="126"/>
      <c r="E846" s="126"/>
    </row>
    <row r="847" spans="4:5" ht="12.75" customHeight="1">
      <c r="D847" s="126"/>
      <c r="E847" s="126"/>
    </row>
    <row r="848" spans="4:5" ht="12.75" customHeight="1">
      <c r="D848" s="126"/>
      <c r="E848" s="126"/>
    </row>
    <row r="849" spans="4:5" ht="12.75" customHeight="1">
      <c r="D849" s="126"/>
      <c r="E849" s="126"/>
    </row>
    <row r="850" spans="4:5" ht="12.75" customHeight="1">
      <c r="D850" s="126"/>
      <c r="E850" s="126"/>
    </row>
    <row r="851" spans="4:5" ht="12.75" customHeight="1">
      <c r="D851" s="126"/>
      <c r="E851" s="126"/>
    </row>
    <row r="852" spans="4:5" ht="12.75" customHeight="1">
      <c r="D852" s="126"/>
      <c r="E852" s="126"/>
    </row>
    <row r="853" spans="4:5" ht="12.75" customHeight="1">
      <c r="D853" s="126"/>
      <c r="E853" s="126"/>
    </row>
    <row r="854" spans="4:5" ht="12.75" customHeight="1">
      <c r="D854" s="126"/>
      <c r="E854" s="126"/>
    </row>
    <row r="855" spans="4:5" ht="12.75" customHeight="1">
      <c r="D855" s="126"/>
      <c r="E855" s="126"/>
    </row>
    <row r="856" spans="4:5" ht="12.75" customHeight="1">
      <c r="D856" s="126"/>
      <c r="E856" s="126"/>
    </row>
    <row r="857" spans="4:5" ht="12.75" customHeight="1">
      <c r="D857" s="126"/>
      <c r="E857" s="126"/>
    </row>
    <row r="858" spans="4:5" ht="12.75" customHeight="1">
      <c r="D858" s="126"/>
      <c r="E858" s="126"/>
    </row>
    <row r="859" spans="4:5" ht="12.75" customHeight="1">
      <c r="D859" s="126"/>
      <c r="E859" s="126"/>
    </row>
    <row r="860" spans="4:5" ht="12.75" customHeight="1">
      <c r="D860" s="126"/>
      <c r="E860" s="126"/>
    </row>
    <row r="861" spans="4:5" ht="12.75" customHeight="1">
      <c r="D861" s="126"/>
      <c r="E861" s="126"/>
    </row>
    <row r="862" spans="4:5" ht="12.75" customHeight="1">
      <c r="D862" s="126"/>
      <c r="E862" s="126"/>
    </row>
    <row r="863" spans="4:5" ht="12.75" customHeight="1">
      <c r="D863" s="126"/>
      <c r="E863" s="126"/>
    </row>
    <row r="864" spans="4:5" ht="12.75" customHeight="1">
      <c r="D864" s="126"/>
      <c r="E864" s="126"/>
    </row>
    <row r="865" spans="4:5" ht="12.75" customHeight="1">
      <c r="D865" s="126"/>
      <c r="E865" s="126"/>
    </row>
    <row r="866" spans="4:5" ht="12.75" customHeight="1">
      <c r="D866" s="126"/>
      <c r="E866" s="126"/>
    </row>
    <row r="867" spans="4:5" ht="12.75" customHeight="1">
      <c r="D867" s="126"/>
      <c r="E867" s="126"/>
    </row>
    <row r="868" spans="4:5" ht="12.75" customHeight="1">
      <c r="D868" s="126"/>
      <c r="E868" s="126"/>
    </row>
    <row r="869" spans="4:5" ht="12.75" customHeight="1">
      <c r="D869" s="126"/>
      <c r="E869" s="126"/>
    </row>
    <row r="870" spans="4:5" ht="12.75" customHeight="1">
      <c r="D870" s="126"/>
      <c r="E870" s="126"/>
    </row>
    <row r="871" spans="4:5" ht="12.75" customHeight="1">
      <c r="D871" s="126"/>
      <c r="E871" s="126"/>
    </row>
    <row r="872" spans="4:5" ht="12.75" customHeight="1">
      <c r="D872" s="126"/>
      <c r="E872" s="126"/>
    </row>
    <row r="873" spans="4:5" ht="12.75" customHeight="1">
      <c r="D873" s="126"/>
      <c r="E873" s="126"/>
    </row>
    <row r="874" spans="4:5" ht="12.75" customHeight="1">
      <c r="D874" s="126"/>
      <c r="E874" s="126"/>
    </row>
    <row r="875" spans="4:5" ht="12.75" customHeight="1">
      <c r="D875" s="126"/>
      <c r="E875" s="126"/>
    </row>
    <row r="876" spans="4:5" ht="12.75" customHeight="1">
      <c r="D876" s="126"/>
      <c r="E876" s="126"/>
    </row>
    <row r="877" spans="4:5" ht="12.75" customHeight="1">
      <c r="D877" s="126"/>
      <c r="E877" s="126"/>
    </row>
    <row r="878" spans="4:5" ht="12.75" customHeight="1">
      <c r="D878" s="126"/>
      <c r="E878" s="126"/>
    </row>
    <row r="879" spans="4:5" ht="12.75" customHeight="1">
      <c r="D879" s="126"/>
      <c r="E879" s="126"/>
    </row>
    <row r="880" spans="4:5" ht="12.75" customHeight="1">
      <c r="D880" s="126"/>
      <c r="E880" s="126"/>
    </row>
    <row r="881" spans="4:5" ht="12.75" customHeight="1">
      <c r="D881" s="126"/>
      <c r="E881" s="126"/>
    </row>
    <row r="882" spans="4:5" ht="12.75" customHeight="1">
      <c r="D882" s="126"/>
      <c r="E882" s="126"/>
    </row>
    <row r="883" spans="4:5" ht="12.75" customHeight="1">
      <c r="D883" s="126"/>
      <c r="E883" s="126"/>
    </row>
    <row r="884" spans="4:5" ht="12.75" customHeight="1">
      <c r="D884" s="126"/>
      <c r="E884" s="126"/>
    </row>
    <row r="885" spans="4:5" ht="12.75" customHeight="1">
      <c r="D885" s="126"/>
      <c r="E885" s="126"/>
    </row>
    <row r="886" spans="4:5" ht="12.75" customHeight="1">
      <c r="D886" s="126"/>
      <c r="E886" s="126"/>
    </row>
    <row r="887" spans="4:5" ht="12.75" customHeight="1">
      <c r="D887" s="126"/>
      <c r="E887" s="126"/>
    </row>
    <row r="888" spans="4:5" ht="12.75" customHeight="1">
      <c r="D888" s="126"/>
      <c r="E888" s="126"/>
    </row>
    <row r="889" spans="4:5" ht="12.75" customHeight="1">
      <c r="D889" s="126"/>
      <c r="E889" s="126"/>
    </row>
    <row r="890" spans="4:5" ht="12.75" customHeight="1">
      <c r="D890" s="126"/>
      <c r="E890" s="126"/>
    </row>
    <row r="891" spans="4:5" ht="12.75" customHeight="1">
      <c r="D891" s="126"/>
      <c r="E891" s="126"/>
    </row>
    <row r="892" spans="4:5" ht="12.75" customHeight="1">
      <c r="D892" s="126"/>
      <c r="E892" s="126"/>
    </row>
    <row r="893" spans="4:5" ht="12.75" customHeight="1">
      <c r="D893" s="126"/>
      <c r="E893" s="126"/>
    </row>
    <row r="894" spans="4:5" ht="12.75" customHeight="1">
      <c r="D894" s="126"/>
      <c r="E894" s="126"/>
    </row>
    <row r="895" spans="4:5" ht="12.75" customHeight="1">
      <c r="D895" s="126"/>
      <c r="E895" s="126"/>
    </row>
    <row r="896" spans="4:5" ht="12.75" customHeight="1">
      <c r="D896" s="126"/>
      <c r="E896" s="126"/>
    </row>
    <row r="897" spans="4:5" ht="12.75" customHeight="1">
      <c r="D897" s="126"/>
      <c r="E897" s="126"/>
    </row>
    <row r="898" spans="4:5" ht="12.75" customHeight="1">
      <c r="D898" s="126"/>
      <c r="E898" s="126"/>
    </row>
    <row r="899" spans="4:5" ht="12.75" customHeight="1">
      <c r="D899" s="126"/>
      <c r="E899" s="126"/>
    </row>
    <row r="900" spans="4:5" ht="12.75" customHeight="1">
      <c r="D900" s="126"/>
      <c r="E900" s="126"/>
    </row>
    <row r="901" spans="4:5" ht="12.75" customHeight="1">
      <c r="D901" s="126"/>
      <c r="E901" s="126"/>
    </row>
    <row r="902" spans="4:5" ht="12.75" customHeight="1">
      <c r="D902" s="126"/>
      <c r="E902" s="126"/>
    </row>
    <row r="903" spans="4:5" ht="12.75" customHeight="1">
      <c r="D903" s="126"/>
      <c r="E903" s="126"/>
    </row>
    <row r="904" spans="4:5" ht="12.75" customHeight="1">
      <c r="D904" s="126"/>
      <c r="E904" s="126"/>
    </row>
    <row r="905" spans="4:5" ht="12.75" customHeight="1">
      <c r="D905" s="126"/>
      <c r="E905" s="126"/>
    </row>
    <row r="906" spans="4:5" ht="12.75" customHeight="1">
      <c r="D906" s="126"/>
      <c r="E906" s="126"/>
    </row>
    <row r="907" spans="4:5" ht="12.75" customHeight="1">
      <c r="D907" s="126"/>
      <c r="E907" s="126"/>
    </row>
    <row r="908" spans="4:5" ht="12.75" customHeight="1">
      <c r="D908" s="126"/>
      <c r="E908" s="126"/>
    </row>
    <row r="909" spans="4:5" ht="12.75" customHeight="1">
      <c r="D909" s="126"/>
      <c r="E909" s="126"/>
    </row>
    <row r="910" spans="4:5" ht="12.75" customHeight="1">
      <c r="D910" s="126"/>
      <c r="E910" s="126"/>
    </row>
    <row r="911" spans="4:5" ht="12.75" customHeight="1">
      <c r="D911" s="126"/>
      <c r="E911" s="126"/>
    </row>
    <row r="912" spans="4:5" ht="12.75" customHeight="1">
      <c r="D912" s="126"/>
      <c r="E912" s="126"/>
    </row>
    <row r="913" spans="4:5" ht="12.75" customHeight="1">
      <c r="D913" s="126"/>
      <c r="E913" s="126"/>
    </row>
    <row r="914" spans="4:5" ht="12.75" customHeight="1">
      <c r="D914" s="126"/>
      <c r="E914" s="126"/>
    </row>
    <row r="915" spans="4:5" ht="12.75" customHeight="1">
      <c r="D915" s="126"/>
      <c r="E915" s="126"/>
    </row>
    <row r="916" spans="4:5" ht="12.75" customHeight="1">
      <c r="D916" s="126"/>
      <c r="E916" s="126"/>
    </row>
    <row r="917" spans="4:5" ht="12.75" customHeight="1">
      <c r="D917" s="126"/>
      <c r="E917" s="126"/>
    </row>
    <row r="918" spans="4:5" ht="12.75" customHeight="1">
      <c r="D918" s="126"/>
      <c r="E918" s="126"/>
    </row>
    <row r="919" spans="4:5" ht="12.75" customHeight="1">
      <c r="D919" s="126"/>
      <c r="E919" s="126"/>
    </row>
    <row r="920" spans="4:5" ht="12.75" customHeight="1">
      <c r="D920" s="126"/>
      <c r="E920" s="126"/>
    </row>
    <row r="921" spans="4:5" ht="12.75" customHeight="1">
      <c r="D921" s="126"/>
      <c r="E921" s="126"/>
    </row>
    <row r="922" spans="4:5" ht="12.75" customHeight="1">
      <c r="D922" s="126"/>
      <c r="E922" s="126"/>
    </row>
    <row r="923" spans="4:5" ht="12.75" customHeight="1">
      <c r="D923" s="126"/>
      <c r="E923" s="126"/>
    </row>
    <row r="924" spans="4:5" ht="12.75" customHeight="1">
      <c r="D924" s="126"/>
      <c r="E924" s="126"/>
    </row>
    <row r="925" spans="4:5" ht="12.75" customHeight="1">
      <c r="D925" s="126"/>
      <c r="E925" s="126"/>
    </row>
    <row r="926" spans="4:5" ht="12.75" customHeight="1">
      <c r="D926" s="126"/>
      <c r="E926" s="126"/>
    </row>
    <row r="927" spans="4:5" ht="12.75" customHeight="1">
      <c r="D927" s="126"/>
      <c r="E927" s="126"/>
    </row>
    <row r="928" spans="4:5" ht="12.75" customHeight="1">
      <c r="D928" s="126"/>
      <c r="E928" s="126"/>
    </row>
    <row r="929" spans="4:5" ht="12.75" customHeight="1">
      <c r="D929" s="126"/>
      <c r="E929" s="126"/>
    </row>
    <row r="930" spans="4:5" ht="12.75" customHeight="1">
      <c r="D930" s="126"/>
      <c r="E930" s="126"/>
    </row>
    <row r="931" spans="4:5" ht="12.75" customHeight="1">
      <c r="D931" s="126"/>
      <c r="E931" s="126"/>
    </row>
    <row r="932" spans="4:5" ht="12.75" customHeight="1">
      <c r="D932" s="126"/>
      <c r="E932" s="126"/>
    </row>
    <row r="933" spans="4:5" ht="12.75" customHeight="1">
      <c r="D933" s="126"/>
      <c r="E933" s="126"/>
    </row>
    <row r="934" spans="4:5" ht="12.75" customHeight="1">
      <c r="D934" s="126"/>
      <c r="E934" s="126"/>
    </row>
    <row r="935" spans="4:5" ht="12.75" customHeight="1">
      <c r="D935" s="126"/>
      <c r="E935" s="126"/>
    </row>
    <row r="936" spans="4:5" ht="12.75" customHeight="1">
      <c r="D936" s="126"/>
      <c r="E936" s="126"/>
    </row>
    <row r="937" spans="4:5" ht="12.75" customHeight="1">
      <c r="D937" s="126"/>
      <c r="E937" s="126"/>
    </row>
    <row r="938" spans="4:5" ht="12.75" customHeight="1">
      <c r="D938" s="126"/>
      <c r="E938" s="126"/>
    </row>
    <row r="939" spans="4:5" ht="12.75" customHeight="1">
      <c r="D939" s="126"/>
      <c r="E939" s="126"/>
    </row>
    <row r="940" spans="4:5" ht="12.75" customHeight="1">
      <c r="D940" s="126"/>
      <c r="E940" s="126"/>
    </row>
    <row r="941" spans="4:5" ht="12.75" customHeight="1">
      <c r="D941" s="126"/>
      <c r="E941" s="126"/>
    </row>
    <row r="942" spans="4:5" ht="12.75" customHeight="1">
      <c r="D942" s="126"/>
      <c r="E942" s="126"/>
    </row>
    <row r="943" spans="4:5" ht="12.75" customHeight="1">
      <c r="D943" s="126"/>
      <c r="E943" s="126"/>
    </row>
    <row r="944" spans="4:5" ht="12.75" customHeight="1">
      <c r="D944" s="126"/>
      <c r="E944" s="126"/>
    </row>
    <row r="945" spans="4:5" ht="12.75" customHeight="1">
      <c r="D945" s="126"/>
      <c r="E945" s="126"/>
    </row>
    <row r="946" spans="4:5" ht="12.75" customHeight="1">
      <c r="D946" s="126"/>
      <c r="E946" s="126"/>
    </row>
    <row r="947" spans="4:5" ht="12.75" customHeight="1">
      <c r="D947" s="126"/>
      <c r="E947" s="126"/>
    </row>
    <row r="948" spans="4:5" ht="12.75" customHeight="1">
      <c r="D948" s="126"/>
      <c r="E948" s="126"/>
    </row>
    <row r="949" spans="4:5" ht="12.75" customHeight="1">
      <c r="D949" s="126"/>
      <c r="E949" s="126"/>
    </row>
    <row r="950" spans="4:5" ht="12.75" customHeight="1">
      <c r="D950" s="126"/>
      <c r="E950" s="126"/>
    </row>
    <row r="951" spans="4:5" ht="12.75" customHeight="1">
      <c r="D951" s="126"/>
      <c r="E951" s="126"/>
    </row>
    <row r="952" spans="4:5" ht="12.75" customHeight="1">
      <c r="D952" s="126"/>
      <c r="E952" s="126"/>
    </row>
    <row r="953" spans="4:5" ht="12.75" customHeight="1">
      <c r="D953" s="126"/>
      <c r="E953" s="126"/>
    </row>
    <row r="954" spans="4:5" ht="12.75" customHeight="1">
      <c r="D954" s="126"/>
      <c r="E954" s="126"/>
    </row>
    <row r="955" spans="4:5" ht="12.75" customHeight="1">
      <c r="D955" s="126"/>
      <c r="E955" s="126"/>
    </row>
    <row r="956" spans="4:5" ht="12.75" customHeight="1">
      <c r="D956" s="126"/>
      <c r="E956" s="126"/>
    </row>
    <row r="957" spans="4:5" ht="12.75" customHeight="1">
      <c r="D957" s="126"/>
      <c r="E957" s="126"/>
    </row>
    <row r="958" spans="4:5" ht="12.75" customHeight="1">
      <c r="D958" s="126"/>
      <c r="E958" s="126"/>
    </row>
    <row r="959" spans="4:5" ht="12.75" customHeight="1">
      <c r="D959" s="126"/>
      <c r="E959" s="126"/>
    </row>
    <row r="960" spans="4:5" ht="12.75" customHeight="1">
      <c r="D960" s="126"/>
      <c r="E960" s="126"/>
    </row>
    <row r="961" spans="4:5" ht="12.75" customHeight="1">
      <c r="D961" s="126"/>
      <c r="E961" s="126"/>
    </row>
    <row r="962" spans="4:5" ht="12.75" customHeight="1">
      <c r="D962" s="126"/>
      <c r="E962" s="126"/>
    </row>
    <row r="963" spans="4:5" ht="12.75" customHeight="1">
      <c r="D963" s="126"/>
      <c r="E963" s="126"/>
    </row>
    <row r="964" spans="4:5" ht="12.75" customHeight="1">
      <c r="D964" s="126"/>
      <c r="E964" s="126"/>
    </row>
    <row r="965" spans="4:5" ht="12.75" customHeight="1">
      <c r="D965" s="126"/>
      <c r="E965" s="126"/>
    </row>
    <row r="966" spans="4:5" ht="12.75" customHeight="1">
      <c r="D966" s="126"/>
      <c r="E966" s="126"/>
    </row>
    <row r="967" spans="4:5" ht="12.75" customHeight="1">
      <c r="D967" s="126"/>
      <c r="E967" s="126"/>
    </row>
    <row r="968" spans="4:5" ht="12.75" customHeight="1">
      <c r="D968" s="126"/>
      <c r="E968" s="126"/>
    </row>
    <row r="969" spans="4:5" ht="12.75" customHeight="1">
      <c r="D969" s="126"/>
      <c r="E969" s="126"/>
    </row>
    <row r="970" spans="4:5" ht="12.75" customHeight="1">
      <c r="D970" s="126"/>
      <c r="E970" s="126"/>
    </row>
    <row r="971" spans="4:5" ht="12.75" customHeight="1">
      <c r="D971" s="126"/>
      <c r="E971" s="126"/>
    </row>
    <row r="972" spans="4:5" ht="12.75" customHeight="1">
      <c r="D972" s="126"/>
      <c r="E972" s="126"/>
    </row>
    <row r="973" spans="4:5" ht="12.75" customHeight="1">
      <c r="D973" s="126"/>
      <c r="E973" s="126"/>
    </row>
    <row r="974" spans="4:5" ht="12.75" customHeight="1">
      <c r="D974" s="126"/>
      <c r="E974" s="126"/>
    </row>
    <row r="975" spans="4:5" ht="12.75" customHeight="1">
      <c r="D975" s="126"/>
      <c r="E975" s="126"/>
    </row>
    <row r="976" spans="4:5" ht="12.75" customHeight="1">
      <c r="D976" s="126"/>
      <c r="E976" s="126"/>
    </row>
    <row r="977" spans="4:5" ht="12.75" customHeight="1">
      <c r="D977" s="126"/>
      <c r="E977" s="126"/>
    </row>
    <row r="978" spans="4:5" ht="12.75" customHeight="1">
      <c r="D978" s="126"/>
      <c r="E978" s="126"/>
    </row>
    <row r="979" spans="4:5" ht="12.75" customHeight="1">
      <c r="D979" s="126"/>
      <c r="E979" s="126"/>
    </row>
    <row r="980" spans="4:5" ht="12.75" customHeight="1">
      <c r="D980" s="126"/>
      <c r="E980" s="126"/>
    </row>
    <row r="981" spans="4:5" ht="12.75" customHeight="1">
      <c r="D981" s="126"/>
      <c r="E981" s="126"/>
    </row>
    <row r="982" spans="4:5" ht="12.75" customHeight="1">
      <c r="D982" s="126"/>
      <c r="E982" s="126"/>
    </row>
    <row r="983" spans="4:5" ht="12.75" customHeight="1">
      <c r="D983" s="126"/>
      <c r="E983" s="126"/>
    </row>
    <row r="984" spans="4:5" ht="12.75" customHeight="1">
      <c r="D984" s="126"/>
      <c r="E984" s="126"/>
    </row>
    <row r="985" spans="4:5" ht="12.75" customHeight="1">
      <c r="D985" s="126"/>
      <c r="E985" s="126"/>
    </row>
    <row r="986" spans="4:5" ht="12.75" customHeight="1">
      <c r="D986" s="126"/>
      <c r="E986" s="126"/>
    </row>
    <row r="987" spans="4:5" ht="12.75" customHeight="1">
      <c r="D987" s="126"/>
      <c r="E987" s="126"/>
    </row>
    <row r="988" spans="4:5" ht="12.75" customHeight="1">
      <c r="D988" s="126"/>
      <c r="E988" s="126"/>
    </row>
    <row r="989" spans="4:5" ht="12.75" customHeight="1">
      <c r="D989" s="126"/>
      <c r="E989" s="126"/>
    </row>
    <row r="990" spans="4:5" ht="12.75" customHeight="1">
      <c r="D990" s="126"/>
      <c r="E990" s="126"/>
    </row>
    <row r="991" spans="4:5" ht="12.75" customHeight="1"/>
    <row r="992" spans="4:5" ht="12.75" customHeight="1"/>
    <row r="993" ht="12.75" customHeight="1"/>
  </sheetData>
  <mergeCells count="1">
    <mergeCell ref="A1:C1"/>
  </mergeCells>
  <pageMargins left="0.511811023622047" right="0.511811023622047" top="0.511811023622047" bottom="0.511811023622047" header="0" footer="0"/>
  <pageSetup paperSize="9" scale="90"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CD5E0-6EA2-48E3-9BD1-EB6B02ABBF09}">
  <sheetPr>
    <tabColor rgb="FF00B050"/>
  </sheetPr>
  <dimension ref="A1:Z1000"/>
  <sheetViews>
    <sheetView workbookViewId="0">
      <selection activeCell="B3" sqref="B3:D4"/>
    </sheetView>
  </sheetViews>
  <sheetFormatPr baseColWidth="10" defaultColWidth="11.5" defaultRowHeight="15" customHeight="1"/>
  <cols>
    <col min="1" max="1" width="4.6640625" style="127" customWidth="1"/>
    <col min="2" max="2" width="66.5" style="127" customWidth="1"/>
    <col min="3" max="3" width="58.6640625" style="127" customWidth="1"/>
    <col min="4" max="4" width="43.1640625" style="127" customWidth="1"/>
    <col min="5" max="26" width="8.33203125" style="127" customWidth="1"/>
    <col min="27" max="16384" width="11.5" style="127"/>
  </cols>
  <sheetData>
    <row r="1" spans="1:26" ht="55.5" customHeight="1">
      <c r="A1" s="233" t="s">
        <v>106</v>
      </c>
      <c r="B1" s="234"/>
      <c r="C1" s="234"/>
      <c r="D1" s="156"/>
      <c r="E1" s="156"/>
      <c r="F1" s="156"/>
      <c r="G1" s="156"/>
      <c r="H1" s="156"/>
      <c r="I1" s="156"/>
      <c r="J1" s="156"/>
      <c r="K1" s="156"/>
      <c r="L1" s="156"/>
      <c r="M1" s="156"/>
      <c r="N1" s="156"/>
      <c r="O1" s="156"/>
      <c r="P1" s="156"/>
      <c r="Q1" s="156"/>
      <c r="R1" s="156"/>
      <c r="S1" s="156"/>
      <c r="T1" s="156"/>
      <c r="U1" s="156"/>
      <c r="V1" s="156"/>
      <c r="W1" s="156"/>
      <c r="X1" s="156"/>
      <c r="Y1" s="156"/>
      <c r="Z1" s="156"/>
    </row>
    <row r="2" spans="1:26" ht="39.75" customHeight="1">
      <c r="A2" s="143" t="s">
        <v>103</v>
      </c>
      <c r="B2" s="144" t="s">
        <v>104</v>
      </c>
      <c r="C2" s="145" t="s">
        <v>105</v>
      </c>
      <c r="D2" s="157" t="s">
        <v>105</v>
      </c>
      <c r="E2" s="133"/>
      <c r="F2" s="133"/>
      <c r="G2" s="133"/>
      <c r="H2" s="133"/>
      <c r="I2" s="133"/>
      <c r="J2" s="133"/>
      <c r="K2" s="133"/>
      <c r="L2" s="133"/>
      <c r="M2" s="133"/>
      <c r="N2" s="133"/>
      <c r="O2" s="133"/>
      <c r="P2" s="133"/>
      <c r="Q2" s="133"/>
      <c r="R2" s="133"/>
      <c r="S2" s="133"/>
      <c r="T2" s="133"/>
      <c r="U2" s="133"/>
      <c r="V2" s="133"/>
      <c r="W2" s="133"/>
      <c r="X2" s="133"/>
      <c r="Y2" s="133"/>
      <c r="Z2" s="133"/>
    </row>
    <row r="3" spans="1:26" s="152" customFormat="1" ht="75" customHeight="1">
      <c r="A3" s="146">
        <v>1</v>
      </c>
      <c r="B3" s="158"/>
      <c r="C3" s="159"/>
      <c r="D3" s="159"/>
      <c r="E3" s="160"/>
      <c r="F3" s="151"/>
      <c r="G3" s="151"/>
      <c r="H3" s="151"/>
      <c r="I3" s="151"/>
      <c r="J3" s="151"/>
      <c r="K3" s="151"/>
      <c r="L3" s="151"/>
      <c r="M3" s="151"/>
      <c r="N3" s="151"/>
      <c r="O3" s="151"/>
      <c r="P3" s="151"/>
      <c r="Q3" s="151"/>
      <c r="R3" s="151"/>
      <c r="S3" s="151"/>
      <c r="T3" s="151"/>
      <c r="U3" s="151"/>
      <c r="V3" s="151"/>
      <c r="W3" s="151"/>
      <c r="X3" s="151"/>
      <c r="Y3" s="151"/>
      <c r="Z3" s="151"/>
    </row>
    <row r="4" spans="1:26" ht="34.5" customHeight="1">
      <c r="A4" s="161">
        <v>2</v>
      </c>
      <c r="B4" s="162"/>
      <c r="C4" s="162"/>
      <c r="D4" s="163"/>
      <c r="E4" s="163"/>
      <c r="F4" s="163"/>
      <c r="G4" s="163"/>
      <c r="H4" s="163"/>
      <c r="I4" s="163"/>
      <c r="J4" s="163"/>
      <c r="K4" s="163"/>
      <c r="L4" s="163"/>
      <c r="M4" s="163"/>
      <c r="N4" s="163"/>
      <c r="O4" s="163"/>
      <c r="P4" s="163"/>
      <c r="Q4" s="163"/>
      <c r="R4" s="163"/>
      <c r="S4" s="163"/>
      <c r="T4" s="163"/>
      <c r="U4" s="163"/>
      <c r="V4" s="163"/>
      <c r="W4" s="163"/>
      <c r="X4" s="163"/>
      <c r="Y4" s="163"/>
      <c r="Z4" s="163"/>
    </row>
    <row r="5" spans="1:26" ht="12.75" customHeight="1"/>
    <row r="6" spans="1:26" ht="12.75" customHeight="1"/>
    <row r="7" spans="1:26" ht="12.75" customHeight="1"/>
    <row r="8" spans="1:26" ht="12.75" customHeight="1"/>
    <row r="9" spans="1:26" ht="12.75" customHeight="1"/>
    <row r="10" spans="1:26" ht="12.75" customHeight="1"/>
    <row r="11" spans="1:26" ht="12.75" customHeight="1"/>
    <row r="12" spans="1:26" ht="12.75" customHeight="1"/>
    <row r="13" spans="1:26" ht="12.75" customHeight="1"/>
    <row r="14" spans="1:26" ht="12.75" customHeight="1"/>
    <row r="15" spans="1:26" ht="12.75" customHeight="1"/>
    <row r="16" spans="1:2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
    <mergeCell ref="A1:C1"/>
  </mergeCells>
  <pageMargins left="0.511811023622047" right="0.511811023622047" top="0.511811023622047" bottom="0.511811023622047" header="0" footer="0"/>
  <pageSetup paperSize="9" scale="90"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5C9FC-5B60-4B96-8D1B-FC7859F397C2}">
  <sheetPr>
    <tabColor rgb="FF00B050"/>
  </sheetPr>
  <dimension ref="A1:Z994"/>
  <sheetViews>
    <sheetView tabSelected="1" topLeftCell="B1" workbookViewId="0">
      <selection activeCell="B3" sqref="B3:D4"/>
    </sheetView>
  </sheetViews>
  <sheetFormatPr baseColWidth="10" defaultColWidth="11.5" defaultRowHeight="15" customHeight="1"/>
  <cols>
    <col min="1" max="1" width="4.6640625" style="127" customWidth="1"/>
    <col min="2" max="2" width="69.5" style="127" customWidth="1"/>
    <col min="3" max="3" width="75.1640625" style="127" customWidth="1"/>
    <col min="4" max="4" width="52.5" style="127" customWidth="1"/>
    <col min="5" max="26" width="8.33203125" style="127" customWidth="1"/>
    <col min="27" max="16384" width="11.5" style="127"/>
  </cols>
  <sheetData>
    <row r="1" spans="1:26" ht="40.5" customHeight="1">
      <c r="A1" s="236" t="s">
        <v>107</v>
      </c>
      <c r="B1" s="234"/>
      <c r="C1" s="234"/>
    </row>
    <row r="2" spans="1:26" ht="39.75" customHeight="1">
      <c r="A2" s="143" t="s">
        <v>103</v>
      </c>
      <c r="B2" s="144" t="s">
        <v>104</v>
      </c>
      <c r="C2" s="145" t="s">
        <v>105</v>
      </c>
      <c r="D2" s="157" t="s">
        <v>105</v>
      </c>
      <c r="E2" s="133"/>
      <c r="F2" s="133"/>
      <c r="G2" s="133"/>
      <c r="H2" s="133"/>
      <c r="I2" s="133"/>
      <c r="J2" s="133"/>
      <c r="K2" s="133"/>
      <c r="L2" s="133"/>
      <c r="M2" s="133"/>
      <c r="N2" s="133"/>
      <c r="O2" s="133"/>
      <c r="P2" s="133"/>
      <c r="Q2" s="133"/>
      <c r="R2" s="133"/>
      <c r="S2" s="133"/>
      <c r="T2" s="133"/>
      <c r="U2" s="133"/>
      <c r="V2" s="133"/>
      <c r="W2" s="133"/>
      <c r="X2" s="133"/>
      <c r="Y2" s="133"/>
      <c r="Z2" s="133"/>
    </row>
    <row r="3" spans="1:26" s="152" customFormat="1" ht="134" customHeight="1">
      <c r="A3" s="146">
        <v>1</v>
      </c>
      <c r="B3" s="164"/>
      <c r="C3" s="165"/>
      <c r="D3" s="166"/>
      <c r="E3" s="160"/>
      <c r="F3" s="151"/>
      <c r="G3" s="151"/>
      <c r="H3" s="151"/>
      <c r="I3" s="151"/>
      <c r="J3" s="151"/>
      <c r="K3" s="151"/>
      <c r="L3" s="151"/>
      <c r="M3" s="151"/>
      <c r="N3" s="151"/>
      <c r="O3" s="151"/>
      <c r="P3" s="151"/>
      <c r="Q3" s="151"/>
      <c r="R3" s="151"/>
      <c r="S3" s="151"/>
      <c r="T3" s="151"/>
      <c r="U3" s="151"/>
      <c r="V3" s="151"/>
      <c r="W3" s="151"/>
      <c r="X3" s="151"/>
      <c r="Y3" s="151"/>
      <c r="Z3" s="151"/>
    </row>
    <row r="4" spans="1:26" s="152" customFormat="1" ht="43.5" customHeight="1">
      <c r="A4" s="146">
        <v>2</v>
      </c>
      <c r="B4" s="164"/>
      <c r="C4" s="165"/>
      <c r="D4" s="151"/>
      <c r="E4" s="160"/>
      <c r="F4" s="151"/>
      <c r="G4" s="151"/>
      <c r="H4" s="151"/>
      <c r="I4" s="151"/>
      <c r="J4" s="151"/>
      <c r="K4" s="151"/>
      <c r="L4" s="151"/>
      <c r="M4" s="151"/>
      <c r="N4" s="151"/>
      <c r="O4" s="151"/>
      <c r="P4" s="151"/>
      <c r="Q4" s="151"/>
      <c r="R4" s="151"/>
      <c r="S4" s="151"/>
      <c r="T4" s="151"/>
      <c r="U4" s="151"/>
      <c r="V4" s="151"/>
      <c r="W4" s="151"/>
      <c r="X4" s="151"/>
      <c r="Y4" s="151"/>
      <c r="Z4" s="151"/>
    </row>
    <row r="5" spans="1:26" ht="12" customHeight="1"/>
    <row r="6" spans="1:26" ht="12" customHeight="1"/>
    <row r="7" spans="1:26" ht="12" customHeight="1"/>
    <row r="8" spans="1:26" ht="12" customHeight="1"/>
    <row r="9" spans="1:26" ht="12" customHeight="1"/>
    <row r="10" spans="1:26" ht="12" customHeight="1"/>
    <row r="11" spans="1:26" ht="12" customHeight="1"/>
    <row r="12" spans="1:26" ht="12" customHeight="1"/>
    <row r="13" spans="1:26" ht="12" customHeight="1"/>
    <row r="14" spans="1:26" ht="12" customHeight="1"/>
    <row r="15" spans="1:26" ht="12" customHeight="1"/>
    <row r="16" spans="1:26" ht="12" customHeight="1"/>
    <row r="17" ht="12" customHeight="1"/>
    <row r="18" ht="12" customHeight="1"/>
    <row r="19" ht="12" customHeight="1"/>
    <row r="20" ht="12" customHeight="1"/>
    <row r="21" ht="12" customHeight="1"/>
    <row r="22" ht="12" customHeight="1"/>
    <row r="23" ht="12" customHeight="1"/>
    <row r="24" ht="12" customHeight="1"/>
    <row r="25" ht="12" customHeight="1"/>
    <row r="26" ht="12" customHeight="1"/>
    <row r="27" ht="12" customHeight="1"/>
    <row r="28" ht="12" customHeight="1"/>
    <row r="29" ht="12" customHeight="1"/>
    <row r="30" ht="12" customHeight="1"/>
    <row r="31" ht="12" customHeight="1"/>
    <row r="32" ht="12" customHeight="1"/>
    <row r="33" ht="12" customHeight="1"/>
    <row r="34" ht="12" customHeight="1"/>
    <row r="35" ht="12" customHeight="1"/>
    <row r="36" ht="12" customHeight="1"/>
    <row r="37" ht="12" customHeight="1"/>
    <row r="38" ht="12" customHeight="1"/>
    <row r="39" ht="12" customHeight="1"/>
    <row r="40" ht="12" customHeight="1"/>
    <row r="41" ht="12" customHeight="1"/>
    <row r="42" ht="12" customHeight="1"/>
    <row r="43" ht="12" customHeight="1"/>
    <row r="44" ht="12" customHeight="1"/>
    <row r="45" ht="12" customHeight="1"/>
    <row r="46" ht="12" customHeight="1"/>
    <row r="47" ht="12" customHeight="1"/>
    <row r="48" ht="12" customHeight="1"/>
    <row r="49" ht="12" customHeight="1"/>
    <row r="50" ht="12" customHeight="1"/>
    <row r="51" ht="12" customHeight="1"/>
    <row r="52" ht="12" customHeight="1"/>
    <row r="53" ht="12" customHeight="1"/>
    <row r="54" ht="12" customHeight="1"/>
    <row r="55" ht="12" customHeight="1"/>
    <row r="56" ht="12" customHeight="1"/>
    <row r="57" ht="12" customHeight="1"/>
    <row r="58" ht="12" customHeight="1"/>
    <row r="59" ht="12" customHeight="1"/>
    <row r="60" ht="12" customHeight="1"/>
    <row r="61" ht="12" customHeight="1"/>
    <row r="62" ht="12" customHeight="1"/>
    <row r="63" ht="12" customHeight="1"/>
    <row r="64" ht="12" customHeight="1"/>
    <row r="65" ht="12" customHeight="1"/>
    <row r="66" ht="12" customHeight="1"/>
    <row r="67" ht="12" customHeight="1"/>
    <row r="68" ht="12" customHeight="1"/>
    <row r="69" ht="12" customHeight="1"/>
    <row r="70" ht="12" customHeight="1"/>
    <row r="71" ht="12" customHeight="1"/>
    <row r="72" ht="12" customHeight="1"/>
    <row r="73" ht="12" customHeight="1"/>
    <row r="74" ht="12" customHeight="1"/>
    <row r="75" ht="12" customHeight="1"/>
    <row r="76" ht="12" customHeight="1"/>
    <row r="77" ht="12" customHeight="1"/>
    <row r="78" ht="12" customHeight="1"/>
    <row r="79" ht="12" customHeight="1"/>
    <row r="80" ht="12" customHeight="1"/>
    <row r="81" ht="12" customHeight="1"/>
    <row r="82" ht="12" customHeight="1"/>
    <row r="83" ht="12" customHeight="1"/>
    <row r="84" ht="12" customHeight="1"/>
    <row r="85" ht="12" customHeight="1"/>
    <row r="86" ht="12" customHeight="1"/>
    <row r="87" ht="12" customHeight="1"/>
    <row r="88" ht="12" customHeight="1"/>
    <row r="89" ht="12" customHeight="1"/>
    <row r="90" ht="12" customHeight="1"/>
    <row r="91" ht="12" customHeight="1"/>
    <row r="92" ht="12" customHeight="1"/>
    <row r="93" ht="12" customHeight="1"/>
    <row r="94" ht="12" customHeight="1"/>
    <row r="95" ht="12" customHeight="1"/>
    <row r="96" ht="12" customHeight="1"/>
    <row r="97" ht="12" customHeight="1"/>
    <row r="98" ht="12" customHeight="1"/>
    <row r="99" ht="12" customHeight="1"/>
    <row r="100" ht="12" customHeight="1"/>
    <row r="101" ht="12" customHeight="1"/>
    <row r="102" ht="12" customHeight="1"/>
    <row r="103" ht="12" customHeight="1"/>
    <row r="104" ht="12" customHeight="1"/>
    <row r="105" ht="12" customHeight="1"/>
    <row r="106" ht="12" customHeight="1"/>
    <row r="107" ht="12" customHeight="1"/>
    <row r="108" ht="12" customHeight="1"/>
    <row r="109" ht="12" customHeight="1"/>
    <row r="110" ht="12" customHeight="1"/>
    <row r="111" ht="12" customHeight="1"/>
    <row r="112" ht="12"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ht="12" customHeight="1"/>
    <row r="146" ht="12" customHeight="1"/>
    <row r="147" ht="12" customHeight="1"/>
    <row r="148" ht="12" customHeight="1"/>
    <row r="149" ht="12" customHeight="1"/>
    <row r="150" ht="12" customHeight="1"/>
    <row r="151" ht="12" customHeight="1"/>
    <row r="152" ht="12" customHeight="1"/>
    <row r="153" ht="12" customHeight="1"/>
    <row r="154" ht="12" customHeight="1"/>
    <row r="155" ht="12" customHeight="1"/>
    <row r="156" ht="12" customHeight="1"/>
    <row r="157" ht="12" customHeight="1"/>
    <row r="158" ht="12" customHeight="1"/>
    <row r="159" ht="12" customHeight="1"/>
    <row r="160" ht="12" customHeight="1"/>
    <row r="161" ht="12" customHeight="1"/>
    <row r="162" ht="12" customHeight="1"/>
    <row r="163" ht="12" customHeight="1"/>
    <row r="164" ht="12" customHeight="1"/>
    <row r="165" ht="12" customHeight="1"/>
    <row r="166" ht="12" customHeight="1"/>
    <row r="167" ht="12" customHeight="1"/>
    <row r="168" ht="12" customHeight="1"/>
    <row r="169" ht="12" customHeight="1"/>
    <row r="170" ht="12" customHeight="1"/>
    <row r="171" ht="12" customHeight="1"/>
    <row r="172" ht="12" customHeight="1"/>
    <row r="173" ht="12" customHeight="1"/>
    <row r="174" ht="12" customHeight="1"/>
    <row r="175" ht="12" customHeight="1"/>
    <row r="176" ht="12" customHeight="1"/>
    <row r="177" ht="12" customHeight="1"/>
    <row r="178" ht="12" customHeight="1"/>
    <row r="179" ht="12" customHeight="1"/>
    <row r="180" ht="12" customHeight="1"/>
    <row r="181" ht="12" customHeight="1"/>
    <row r="182" ht="12" customHeight="1"/>
    <row r="183" ht="12" customHeight="1"/>
    <row r="184" ht="12" customHeight="1"/>
    <row r="185" ht="12" customHeight="1"/>
    <row r="186" ht="12" customHeight="1"/>
    <row r="187" ht="12" customHeight="1"/>
    <row r="188" ht="12" customHeight="1"/>
    <row r="189" ht="12" customHeight="1"/>
    <row r="190" ht="12" customHeight="1"/>
    <row r="191" ht="12" customHeight="1"/>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row r="269" ht="12" customHeight="1"/>
    <row r="270" ht="12" customHeight="1"/>
    <row r="271" ht="12" customHeight="1"/>
    <row r="272" ht="12" customHeight="1"/>
    <row r="273" ht="12" customHeight="1"/>
    <row r="274" ht="12" customHeight="1"/>
    <row r="275" ht="12" customHeight="1"/>
    <row r="276" ht="12" customHeight="1"/>
    <row r="277" ht="12" customHeight="1"/>
    <row r="278" ht="12" customHeight="1"/>
    <row r="279" ht="12" customHeight="1"/>
    <row r="280" ht="12" customHeight="1"/>
    <row r="281" ht="12" customHeight="1"/>
    <row r="282" ht="12" customHeight="1"/>
    <row r="283" ht="12" customHeight="1"/>
    <row r="284" ht="12" customHeight="1"/>
    <row r="285" ht="12" customHeight="1"/>
    <row r="286" ht="12" customHeight="1"/>
    <row r="287" ht="12" customHeight="1"/>
    <row r="288" ht="12" customHeight="1"/>
    <row r="289" ht="12" customHeight="1"/>
    <row r="290" ht="12" customHeight="1"/>
    <row r="291" ht="12" customHeight="1"/>
    <row r="292" ht="12" customHeight="1"/>
    <row r="293" ht="12" customHeight="1"/>
    <row r="294" ht="12" customHeight="1"/>
    <row r="295" ht="12" customHeight="1"/>
    <row r="296" ht="12" customHeight="1"/>
    <row r="297" ht="12" customHeight="1"/>
    <row r="298" ht="12" customHeight="1"/>
    <row r="299" ht="12" customHeight="1"/>
    <row r="300" ht="12" customHeight="1"/>
    <row r="301" ht="12" customHeight="1"/>
    <row r="302" ht="12" customHeight="1"/>
    <row r="303" ht="12" customHeight="1"/>
    <row r="304" ht="12" customHeight="1"/>
    <row r="305" ht="12" customHeight="1"/>
    <row r="306" ht="12" customHeight="1"/>
    <row r="307" ht="12" customHeight="1"/>
    <row r="308" ht="12" customHeight="1"/>
    <row r="309" ht="12" customHeight="1"/>
    <row r="310" ht="12" customHeight="1"/>
    <row r="311" ht="12" customHeight="1"/>
    <row r="312" ht="12" customHeight="1"/>
    <row r="313" ht="12" customHeight="1"/>
    <row r="314" ht="12" customHeight="1"/>
    <row r="315" ht="12" customHeight="1"/>
    <row r="316" ht="12" customHeight="1"/>
    <row r="317" ht="12" customHeight="1"/>
    <row r="318" ht="12" customHeight="1"/>
    <row r="319" ht="12" customHeight="1"/>
    <row r="320" ht="12" customHeight="1"/>
    <row r="321" ht="12" customHeight="1"/>
    <row r="322" ht="12" customHeight="1"/>
    <row r="323" ht="12" customHeight="1"/>
    <row r="324" ht="12" customHeight="1"/>
    <row r="325" ht="12" customHeight="1"/>
    <row r="326" ht="12" customHeight="1"/>
    <row r="327" ht="12" customHeight="1"/>
    <row r="328" ht="12" customHeight="1"/>
    <row r="329" ht="12" customHeight="1"/>
    <row r="330" ht="12" customHeight="1"/>
    <row r="331" ht="12" customHeight="1"/>
    <row r="332" ht="12" customHeight="1"/>
    <row r="333" ht="12" customHeight="1"/>
    <row r="334" ht="12" customHeight="1"/>
    <row r="335" ht="12" customHeight="1"/>
    <row r="336" ht="12" customHeight="1"/>
    <row r="337" ht="12" customHeight="1"/>
    <row r="338" ht="12" customHeight="1"/>
    <row r="339" ht="12" customHeight="1"/>
    <row r="340" ht="12" customHeight="1"/>
    <row r="341" ht="12" customHeight="1"/>
    <row r="342" ht="12" customHeight="1"/>
    <row r="343" ht="12" customHeight="1"/>
    <row r="344" ht="12" customHeight="1"/>
    <row r="345" ht="12" customHeight="1"/>
    <row r="346" ht="12" customHeight="1"/>
    <row r="347" ht="12" customHeight="1"/>
    <row r="348" ht="12" customHeight="1"/>
    <row r="349" ht="12" customHeight="1"/>
    <row r="350" ht="12" customHeight="1"/>
    <row r="351" ht="12" customHeight="1"/>
    <row r="352" ht="12" customHeight="1"/>
    <row r="353" ht="12" customHeight="1"/>
    <row r="354" ht="12" customHeight="1"/>
    <row r="355" ht="12" customHeight="1"/>
    <row r="356" ht="12" customHeight="1"/>
    <row r="357" ht="12" customHeight="1"/>
    <row r="358" ht="12" customHeight="1"/>
    <row r="359" ht="12" customHeight="1"/>
    <row r="360" ht="12" customHeight="1"/>
    <row r="361" ht="12" customHeight="1"/>
    <row r="362" ht="12" customHeight="1"/>
    <row r="363" ht="12" customHeight="1"/>
    <row r="364" ht="12" customHeight="1"/>
    <row r="365" ht="12" customHeight="1"/>
    <row r="366" ht="12" customHeight="1"/>
    <row r="367" ht="12" customHeight="1"/>
    <row r="368" ht="12" customHeight="1"/>
    <row r="369" ht="12" customHeight="1"/>
    <row r="370" ht="12" customHeight="1"/>
    <row r="371" ht="12" customHeight="1"/>
    <row r="372" ht="12" customHeight="1"/>
    <row r="373" ht="12" customHeight="1"/>
    <row r="374" ht="12" customHeight="1"/>
    <row r="375" ht="12" customHeight="1"/>
    <row r="376" ht="12" customHeight="1"/>
    <row r="377" ht="12" customHeight="1"/>
    <row r="378" ht="12" customHeight="1"/>
    <row r="379" ht="12" customHeight="1"/>
    <row r="380" ht="12" customHeight="1"/>
    <row r="381" ht="12" customHeight="1"/>
    <row r="382" ht="12" customHeight="1"/>
    <row r="383" ht="12" customHeight="1"/>
    <row r="384" ht="12" customHeight="1"/>
    <row r="385" ht="12" customHeight="1"/>
    <row r="386" ht="12" customHeight="1"/>
    <row r="387" ht="12" customHeight="1"/>
    <row r="388" ht="12" customHeight="1"/>
    <row r="389" ht="12" customHeight="1"/>
    <row r="390" ht="12" customHeight="1"/>
    <row r="391" ht="12" customHeight="1"/>
    <row r="392" ht="12" customHeight="1"/>
    <row r="393" ht="12" customHeight="1"/>
    <row r="394" ht="12" customHeight="1"/>
    <row r="395" ht="12" customHeight="1"/>
    <row r="396" ht="12" customHeight="1"/>
    <row r="397" ht="12" customHeight="1"/>
    <row r="398" ht="12" customHeight="1"/>
    <row r="399" ht="12" customHeight="1"/>
    <row r="400" ht="12" customHeight="1"/>
    <row r="401" ht="12" customHeight="1"/>
    <row r="402" ht="12" customHeight="1"/>
    <row r="403" ht="12" customHeight="1"/>
    <row r="404" ht="12" customHeight="1"/>
    <row r="405" ht="12" customHeight="1"/>
    <row r="406" ht="12" customHeight="1"/>
    <row r="407" ht="12" customHeight="1"/>
    <row r="408" ht="12" customHeight="1"/>
    <row r="409" ht="12" customHeight="1"/>
    <row r="410" ht="12" customHeight="1"/>
    <row r="411" ht="12" customHeight="1"/>
    <row r="412" ht="12" customHeight="1"/>
    <row r="413" ht="12" customHeight="1"/>
    <row r="414" ht="12" customHeight="1"/>
    <row r="415" ht="12" customHeight="1"/>
    <row r="416" ht="12" customHeight="1"/>
    <row r="417" ht="12" customHeight="1"/>
    <row r="418" ht="12" customHeight="1"/>
    <row r="419" ht="12" customHeight="1"/>
    <row r="420" ht="12" customHeight="1"/>
    <row r="421" ht="12" customHeight="1"/>
    <row r="422" ht="12" customHeight="1"/>
    <row r="423" ht="12" customHeight="1"/>
    <row r="424" ht="12" customHeight="1"/>
    <row r="425" ht="12" customHeight="1"/>
    <row r="426" ht="12" customHeight="1"/>
    <row r="427" ht="12" customHeight="1"/>
    <row r="428" ht="12" customHeight="1"/>
    <row r="429" ht="12" customHeight="1"/>
    <row r="430" ht="12" customHeight="1"/>
    <row r="431" ht="12" customHeight="1"/>
    <row r="432" ht="12" customHeight="1"/>
    <row r="433" ht="12" customHeight="1"/>
    <row r="434" ht="12" customHeight="1"/>
    <row r="435" ht="12" customHeight="1"/>
    <row r="436" ht="12" customHeight="1"/>
    <row r="437" ht="12" customHeight="1"/>
    <row r="438" ht="12" customHeight="1"/>
    <row r="439" ht="12" customHeight="1"/>
    <row r="440" ht="12" customHeight="1"/>
    <row r="441" ht="12" customHeight="1"/>
    <row r="442" ht="12" customHeight="1"/>
    <row r="443" ht="12" customHeight="1"/>
    <row r="444" ht="12" customHeight="1"/>
    <row r="445" ht="12" customHeight="1"/>
    <row r="446" ht="12" customHeight="1"/>
    <row r="447" ht="12" customHeight="1"/>
    <row r="448" ht="12" customHeight="1"/>
    <row r="449" ht="12" customHeight="1"/>
    <row r="450" ht="12" customHeight="1"/>
    <row r="451" ht="12" customHeight="1"/>
    <row r="452" ht="12" customHeight="1"/>
    <row r="453" ht="12" customHeight="1"/>
    <row r="454" ht="12" customHeight="1"/>
    <row r="455" ht="12" customHeight="1"/>
    <row r="456" ht="12" customHeight="1"/>
    <row r="457" ht="12" customHeight="1"/>
    <row r="458" ht="12" customHeight="1"/>
    <row r="459" ht="12" customHeight="1"/>
    <row r="460" ht="12" customHeight="1"/>
    <row r="461" ht="12" customHeight="1"/>
    <row r="462" ht="12" customHeight="1"/>
    <row r="463" ht="12" customHeight="1"/>
    <row r="464" ht="12" customHeight="1"/>
    <row r="465" ht="12" customHeight="1"/>
    <row r="466" ht="12" customHeight="1"/>
    <row r="467" ht="12" customHeight="1"/>
    <row r="468" ht="12" customHeight="1"/>
    <row r="469" ht="12" customHeight="1"/>
    <row r="470" ht="12" customHeight="1"/>
    <row r="471" ht="12" customHeight="1"/>
    <row r="472" ht="12" customHeight="1"/>
    <row r="473" ht="12" customHeight="1"/>
    <row r="474" ht="12" customHeight="1"/>
    <row r="475" ht="12" customHeight="1"/>
    <row r="476" ht="12" customHeight="1"/>
    <row r="477" ht="12" customHeight="1"/>
    <row r="478" ht="12" customHeight="1"/>
    <row r="479" ht="12" customHeight="1"/>
    <row r="480" ht="12" customHeight="1"/>
    <row r="481" ht="12" customHeight="1"/>
    <row r="482" ht="12" customHeight="1"/>
    <row r="483" ht="12" customHeight="1"/>
    <row r="484" ht="12" customHeight="1"/>
    <row r="485" ht="12" customHeight="1"/>
    <row r="486" ht="12" customHeight="1"/>
    <row r="487" ht="12" customHeight="1"/>
    <row r="488" ht="12" customHeight="1"/>
    <row r="489" ht="12" customHeight="1"/>
    <row r="490" ht="12" customHeight="1"/>
    <row r="491" ht="12" customHeight="1"/>
    <row r="492" ht="12" customHeight="1"/>
    <row r="493" ht="12" customHeight="1"/>
    <row r="494" ht="12" customHeight="1"/>
    <row r="495" ht="12" customHeight="1"/>
    <row r="496" ht="12" customHeight="1"/>
    <row r="497" ht="12" customHeight="1"/>
    <row r="498" ht="12" customHeight="1"/>
    <row r="499" ht="12" customHeight="1"/>
    <row r="500" ht="12" customHeight="1"/>
    <row r="501" ht="12" customHeight="1"/>
    <row r="502" ht="12" customHeight="1"/>
    <row r="503" ht="12" customHeight="1"/>
    <row r="504" ht="12" customHeight="1"/>
    <row r="505" ht="12" customHeight="1"/>
    <row r="506" ht="12" customHeight="1"/>
    <row r="507" ht="12" customHeight="1"/>
    <row r="508" ht="12" customHeight="1"/>
    <row r="509" ht="12" customHeight="1"/>
    <row r="510" ht="12" customHeight="1"/>
    <row r="511" ht="12" customHeight="1"/>
    <row r="512" ht="12" customHeight="1"/>
    <row r="513" ht="12" customHeight="1"/>
    <row r="514" ht="12" customHeight="1"/>
    <row r="515" ht="12" customHeight="1"/>
    <row r="516" ht="12" customHeight="1"/>
    <row r="517" ht="12" customHeight="1"/>
    <row r="518" ht="12" customHeight="1"/>
    <row r="519" ht="12" customHeight="1"/>
    <row r="520" ht="12" customHeight="1"/>
    <row r="521" ht="12" customHeight="1"/>
    <row r="522" ht="12" customHeight="1"/>
    <row r="523" ht="12" customHeight="1"/>
    <row r="524" ht="12" customHeight="1"/>
    <row r="525" ht="12" customHeight="1"/>
    <row r="526" ht="12" customHeight="1"/>
    <row r="527" ht="12" customHeight="1"/>
    <row r="528" ht="12" customHeight="1"/>
    <row r="529" ht="12" customHeight="1"/>
    <row r="530" ht="12" customHeight="1"/>
    <row r="531" ht="12" customHeight="1"/>
    <row r="532" ht="12" customHeight="1"/>
    <row r="533" ht="12" customHeight="1"/>
    <row r="534" ht="12" customHeight="1"/>
    <row r="535" ht="12" customHeight="1"/>
    <row r="536" ht="12" customHeight="1"/>
    <row r="537" ht="12" customHeight="1"/>
    <row r="538" ht="12" customHeight="1"/>
    <row r="539" ht="12" customHeight="1"/>
    <row r="540" ht="12" customHeight="1"/>
    <row r="541" ht="12" customHeight="1"/>
    <row r="542" ht="12" customHeight="1"/>
    <row r="543" ht="12" customHeight="1"/>
    <row r="544" ht="12" customHeight="1"/>
    <row r="545" ht="12" customHeight="1"/>
    <row r="546" ht="12" customHeight="1"/>
    <row r="547" ht="12" customHeight="1"/>
    <row r="548" ht="12" customHeight="1"/>
    <row r="549" ht="12" customHeight="1"/>
    <row r="550" ht="12" customHeight="1"/>
    <row r="551" ht="12" customHeight="1"/>
    <row r="552" ht="12" customHeight="1"/>
    <row r="553" ht="12" customHeight="1"/>
    <row r="554" ht="12" customHeight="1"/>
    <row r="555" ht="12" customHeight="1"/>
    <row r="556" ht="12" customHeight="1"/>
    <row r="557" ht="12" customHeight="1"/>
    <row r="558" ht="12" customHeight="1"/>
    <row r="559" ht="12" customHeight="1"/>
    <row r="560" ht="12" customHeight="1"/>
    <row r="561" ht="12" customHeight="1"/>
    <row r="562" ht="12" customHeight="1"/>
    <row r="563" ht="12" customHeight="1"/>
    <row r="564" ht="12" customHeight="1"/>
    <row r="565" ht="12" customHeight="1"/>
    <row r="566" ht="12" customHeight="1"/>
    <row r="567" ht="12" customHeight="1"/>
    <row r="568" ht="12" customHeight="1"/>
    <row r="569" ht="12" customHeight="1"/>
    <row r="570" ht="12" customHeight="1"/>
    <row r="571" ht="12" customHeight="1"/>
    <row r="572" ht="12" customHeight="1"/>
    <row r="573" ht="12" customHeight="1"/>
    <row r="574" ht="12" customHeight="1"/>
    <row r="575" ht="12" customHeight="1"/>
    <row r="576" ht="12" customHeight="1"/>
    <row r="577" ht="12" customHeight="1"/>
    <row r="578" ht="12" customHeight="1"/>
    <row r="579" ht="12" customHeight="1"/>
    <row r="580" ht="12" customHeight="1"/>
    <row r="581" ht="12" customHeight="1"/>
    <row r="582" ht="12" customHeight="1"/>
    <row r="583" ht="12" customHeight="1"/>
    <row r="584" ht="12" customHeight="1"/>
    <row r="585" ht="12" customHeight="1"/>
    <row r="586" ht="12" customHeight="1"/>
    <row r="587" ht="12" customHeight="1"/>
    <row r="588" ht="12" customHeight="1"/>
    <row r="589" ht="12" customHeight="1"/>
    <row r="590" ht="12" customHeight="1"/>
    <row r="591" ht="12" customHeight="1"/>
    <row r="592" ht="12" customHeight="1"/>
    <row r="593" ht="12" customHeight="1"/>
    <row r="594" ht="12" customHeight="1"/>
    <row r="595" ht="12" customHeight="1"/>
    <row r="596" ht="12" customHeight="1"/>
    <row r="597" ht="12" customHeight="1"/>
    <row r="598" ht="12" customHeight="1"/>
    <row r="599" ht="12" customHeight="1"/>
    <row r="600" ht="12" customHeight="1"/>
    <row r="601" ht="12" customHeight="1"/>
    <row r="602" ht="12" customHeight="1"/>
    <row r="603" ht="12" customHeight="1"/>
    <row r="604" ht="12" customHeight="1"/>
    <row r="605" ht="12" customHeight="1"/>
    <row r="606" ht="12" customHeight="1"/>
    <row r="607" ht="12" customHeight="1"/>
    <row r="608" ht="12" customHeight="1"/>
    <row r="609" ht="12" customHeight="1"/>
    <row r="610" ht="12" customHeight="1"/>
    <row r="611" ht="12" customHeight="1"/>
    <row r="612" ht="12" customHeight="1"/>
    <row r="613" ht="12" customHeight="1"/>
    <row r="614" ht="12" customHeight="1"/>
    <row r="615" ht="12" customHeight="1"/>
    <row r="616" ht="12" customHeight="1"/>
    <row r="617" ht="12" customHeight="1"/>
    <row r="618" ht="12" customHeight="1"/>
    <row r="619" ht="12" customHeight="1"/>
    <row r="620" ht="12" customHeight="1"/>
    <row r="621" ht="12" customHeight="1"/>
    <row r="622" ht="12" customHeight="1"/>
    <row r="623" ht="12" customHeight="1"/>
    <row r="624" ht="12" customHeight="1"/>
    <row r="625" ht="12" customHeight="1"/>
    <row r="626" ht="12" customHeight="1"/>
    <row r="627" ht="12" customHeight="1"/>
    <row r="628" ht="12" customHeight="1"/>
    <row r="629" ht="12" customHeight="1"/>
    <row r="630" ht="12" customHeight="1"/>
    <row r="631" ht="12" customHeight="1"/>
    <row r="632" ht="12" customHeight="1"/>
    <row r="633" ht="12" customHeight="1"/>
    <row r="634" ht="12" customHeight="1"/>
    <row r="635" ht="12" customHeight="1"/>
    <row r="636" ht="12" customHeight="1"/>
    <row r="637" ht="12" customHeight="1"/>
    <row r="638" ht="12" customHeight="1"/>
    <row r="639" ht="12" customHeight="1"/>
    <row r="640" ht="12" customHeight="1"/>
    <row r="641" ht="12" customHeight="1"/>
    <row r="642" ht="12" customHeight="1"/>
    <row r="643" ht="12" customHeight="1"/>
    <row r="644" ht="12" customHeight="1"/>
    <row r="645" ht="12" customHeight="1"/>
    <row r="646" ht="12" customHeight="1"/>
    <row r="647" ht="12" customHeight="1"/>
    <row r="648" ht="12" customHeight="1"/>
    <row r="649" ht="12" customHeight="1"/>
    <row r="650" ht="12" customHeight="1"/>
    <row r="651" ht="12" customHeight="1"/>
    <row r="652" ht="12" customHeight="1"/>
    <row r="653" ht="12" customHeight="1"/>
    <row r="654" ht="12" customHeight="1"/>
    <row r="655" ht="12" customHeight="1"/>
    <row r="656" ht="12" customHeight="1"/>
    <row r="657" ht="12" customHeight="1"/>
    <row r="658" ht="12" customHeight="1"/>
    <row r="659" ht="12" customHeight="1"/>
    <row r="660" ht="12" customHeight="1"/>
    <row r="661" ht="12" customHeight="1"/>
    <row r="662" ht="12" customHeight="1"/>
    <row r="663" ht="12" customHeight="1"/>
    <row r="664" ht="12" customHeight="1"/>
    <row r="665" ht="12" customHeight="1"/>
    <row r="666" ht="12" customHeight="1"/>
    <row r="667" ht="12" customHeight="1"/>
    <row r="668" ht="12" customHeight="1"/>
    <row r="669" ht="12" customHeight="1"/>
    <row r="670" ht="12" customHeight="1"/>
    <row r="671" ht="12" customHeight="1"/>
    <row r="672" ht="12" customHeight="1"/>
    <row r="673" ht="12" customHeight="1"/>
    <row r="674" ht="12" customHeight="1"/>
    <row r="675" ht="12" customHeight="1"/>
    <row r="676" ht="12" customHeight="1"/>
    <row r="677" ht="12" customHeight="1"/>
    <row r="678" ht="12" customHeight="1"/>
    <row r="679" ht="12" customHeight="1"/>
    <row r="680" ht="12" customHeight="1"/>
    <row r="681" ht="12" customHeight="1"/>
    <row r="682" ht="12" customHeight="1"/>
    <row r="683" ht="12" customHeight="1"/>
    <row r="684" ht="12" customHeight="1"/>
    <row r="685" ht="12" customHeight="1"/>
    <row r="686" ht="12" customHeight="1"/>
    <row r="687" ht="12" customHeight="1"/>
    <row r="688" ht="12" customHeight="1"/>
    <row r="689" ht="12" customHeight="1"/>
    <row r="690" ht="12" customHeight="1"/>
    <row r="691" ht="12" customHeight="1"/>
    <row r="692" ht="12" customHeight="1"/>
    <row r="693" ht="12" customHeight="1"/>
    <row r="694" ht="12" customHeight="1"/>
    <row r="695" ht="12" customHeight="1"/>
    <row r="696" ht="12" customHeight="1"/>
    <row r="697" ht="12" customHeight="1"/>
    <row r="698" ht="12" customHeight="1"/>
    <row r="699" ht="12" customHeight="1"/>
    <row r="700" ht="12" customHeight="1"/>
    <row r="701" ht="12" customHeight="1"/>
    <row r="702" ht="12" customHeight="1"/>
    <row r="703" ht="12" customHeight="1"/>
    <row r="704" ht="12" customHeight="1"/>
    <row r="705" ht="12" customHeight="1"/>
    <row r="706" ht="12" customHeight="1"/>
    <row r="707" ht="12" customHeight="1"/>
    <row r="708" ht="12" customHeight="1"/>
    <row r="709" ht="12" customHeight="1"/>
    <row r="710" ht="12" customHeight="1"/>
    <row r="711" ht="12" customHeight="1"/>
    <row r="712" ht="12" customHeight="1"/>
    <row r="713" ht="12" customHeight="1"/>
    <row r="714" ht="12" customHeight="1"/>
    <row r="715" ht="12" customHeight="1"/>
    <row r="716" ht="12" customHeight="1"/>
    <row r="717" ht="12" customHeight="1"/>
    <row r="718" ht="12" customHeight="1"/>
    <row r="719" ht="12" customHeight="1"/>
    <row r="720" ht="12" customHeight="1"/>
    <row r="721" ht="12" customHeight="1"/>
    <row r="722" ht="12" customHeight="1"/>
    <row r="723" ht="12" customHeight="1"/>
    <row r="724" ht="12" customHeight="1"/>
    <row r="725" ht="12" customHeight="1"/>
    <row r="726" ht="12" customHeight="1"/>
    <row r="727" ht="12" customHeight="1"/>
    <row r="728" ht="12" customHeight="1"/>
    <row r="729" ht="12" customHeight="1"/>
    <row r="730" ht="12" customHeight="1"/>
    <row r="731" ht="12" customHeight="1"/>
    <row r="732" ht="12" customHeight="1"/>
    <row r="733" ht="12" customHeight="1"/>
    <row r="734" ht="12" customHeight="1"/>
    <row r="735" ht="12" customHeight="1"/>
    <row r="736" ht="12" customHeight="1"/>
    <row r="737" ht="12" customHeight="1"/>
    <row r="738" ht="12" customHeight="1"/>
    <row r="739" ht="12" customHeight="1"/>
    <row r="740" ht="12" customHeight="1"/>
    <row r="741" ht="12" customHeight="1"/>
    <row r="742" ht="12" customHeight="1"/>
    <row r="743" ht="12" customHeight="1"/>
    <row r="744" ht="12" customHeight="1"/>
    <row r="745" ht="12" customHeight="1"/>
    <row r="746" ht="12" customHeight="1"/>
    <row r="747" ht="12" customHeight="1"/>
    <row r="748" ht="12" customHeight="1"/>
    <row r="749" ht="12" customHeight="1"/>
    <row r="750" ht="12" customHeight="1"/>
    <row r="751" ht="12" customHeight="1"/>
    <row r="752" ht="12" customHeight="1"/>
    <row r="753" ht="12" customHeight="1"/>
    <row r="754" ht="12" customHeight="1"/>
    <row r="755" ht="12" customHeight="1"/>
    <row r="756" ht="12" customHeight="1"/>
    <row r="757" ht="12" customHeight="1"/>
    <row r="758" ht="12" customHeight="1"/>
    <row r="759" ht="12" customHeight="1"/>
    <row r="760" ht="12" customHeight="1"/>
    <row r="761" ht="12" customHeight="1"/>
    <row r="762" ht="12" customHeight="1"/>
    <row r="763" ht="12" customHeight="1"/>
    <row r="764" ht="12" customHeight="1"/>
    <row r="765" ht="12" customHeight="1"/>
    <row r="766" ht="12" customHeight="1"/>
    <row r="767" ht="12" customHeight="1"/>
    <row r="768" ht="12" customHeight="1"/>
    <row r="769" ht="12" customHeight="1"/>
    <row r="770" ht="12" customHeight="1"/>
    <row r="771" ht="12" customHeight="1"/>
    <row r="772" ht="12" customHeight="1"/>
    <row r="773" ht="12" customHeight="1"/>
    <row r="774" ht="12" customHeight="1"/>
    <row r="775" ht="12" customHeight="1"/>
    <row r="776" ht="12" customHeight="1"/>
    <row r="777" ht="12" customHeight="1"/>
    <row r="778" ht="12" customHeight="1"/>
    <row r="779" ht="12" customHeight="1"/>
    <row r="780" ht="12" customHeight="1"/>
    <row r="781" ht="12" customHeight="1"/>
    <row r="782" ht="12" customHeight="1"/>
    <row r="783" ht="12" customHeight="1"/>
    <row r="784" ht="12" customHeight="1"/>
    <row r="785" ht="12" customHeight="1"/>
    <row r="786" ht="12" customHeight="1"/>
    <row r="787" ht="12" customHeight="1"/>
    <row r="788" ht="12" customHeight="1"/>
    <row r="789" ht="12" customHeight="1"/>
    <row r="790" ht="12" customHeight="1"/>
    <row r="791" ht="12" customHeight="1"/>
    <row r="792" ht="12" customHeight="1"/>
    <row r="793" ht="12" customHeight="1"/>
    <row r="794" ht="12" customHeight="1"/>
    <row r="795" ht="12" customHeight="1"/>
    <row r="796" ht="12" customHeight="1"/>
    <row r="797" ht="12" customHeight="1"/>
    <row r="798" ht="12" customHeight="1"/>
    <row r="799" ht="12" customHeight="1"/>
    <row r="800" ht="12" customHeight="1"/>
    <row r="801" ht="12" customHeight="1"/>
    <row r="802" ht="12" customHeight="1"/>
    <row r="803" ht="12" customHeight="1"/>
    <row r="804" ht="12" customHeight="1"/>
    <row r="805" ht="12" customHeight="1"/>
    <row r="806" ht="12" customHeight="1"/>
    <row r="807" ht="12" customHeight="1"/>
    <row r="808" ht="12" customHeight="1"/>
    <row r="809" ht="12" customHeight="1"/>
    <row r="810" ht="12" customHeight="1"/>
    <row r="811" ht="12" customHeight="1"/>
    <row r="812" ht="12" customHeight="1"/>
    <row r="813" ht="12" customHeight="1"/>
    <row r="814" ht="12" customHeight="1"/>
    <row r="815" ht="12" customHeight="1"/>
    <row r="816" ht="12" customHeight="1"/>
    <row r="817" ht="12" customHeight="1"/>
    <row r="818" ht="12" customHeight="1"/>
    <row r="819" ht="12" customHeight="1"/>
    <row r="820" ht="12" customHeight="1"/>
    <row r="821" ht="12" customHeight="1"/>
    <row r="822" ht="12" customHeight="1"/>
    <row r="823" ht="12" customHeight="1"/>
    <row r="824" ht="12" customHeight="1"/>
    <row r="825" ht="12" customHeight="1"/>
    <row r="826" ht="12" customHeight="1"/>
    <row r="827" ht="12" customHeight="1"/>
    <row r="828" ht="12" customHeight="1"/>
    <row r="829" ht="12" customHeight="1"/>
    <row r="830" ht="12" customHeight="1"/>
    <row r="831" ht="12" customHeight="1"/>
    <row r="832" ht="12" customHeight="1"/>
    <row r="833" ht="12" customHeight="1"/>
    <row r="834" ht="12" customHeight="1"/>
    <row r="835" ht="12" customHeight="1"/>
    <row r="836" ht="12" customHeight="1"/>
    <row r="837" ht="12" customHeight="1"/>
    <row r="838" ht="12" customHeight="1"/>
    <row r="839" ht="12" customHeight="1"/>
    <row r="840" ht="12" customHeight="1"/>
    <row r="841" ht="12" customHeight="1"/>
    <row r="842" ht="12" customHeight="1"/>
    <row r="843" ht="12" customHeight="1"/>
    <row r="844" ht="12" customHeight="1"/>
    <row r="845" ht="12" customHeight="1"/>
    <row r="846" ht="12" customHeight="1"/>
    <row r="847" ht="12" customHeight="1"/>
    <row r="848" ht="12" customHeight="1"/>
    <row r="849" ht="12" customHeight="1"/>
    <row r="850" ht="12" customHeight="1"/>
    <row r="851" ht="12" customHeight="1"/>
    <row r="852" ht="12" customHeight="1"/>
    <row r="853" ht="12" customHeight="1"/>
    <row r="854" ht="12" customHeight="1"/>
    <row r="855" ht="12" customHeight="1"/>
    <row r="856" ht="12" customHeight="1"/>
    <row r="857" ht="12" customHeight="1"/>
    <row r="858" ht="12" customHeight="1"/>
    <row r="859" ht="12" customHeight="1"/>
    <row r="860" ht="12" customHeight="1"/>
    <row r="861" ht="12" customHeight="1"/>
    <row r="862" ht="12" customHeight="1"/>
    <row r="863" ht="12" customHeight="1"/>
    <row r="864" ht="12" customHeight="1"/>
    <row r="865" ht="12" customHeight="1"/>
    <row r="866" ht="12" customHeight="1"/>
    <row r="867" ht="12" customHeight="1"/>
    <row r="868" ht="12" customHeight="1"/>
    <row r="869" ht="12" customHeight="1"/>
    <row r="870" ht="12" customHeight="1"/>
    <row r="871" ht="12" customHeight="1"/>
    <row r="872" ht="12" customHeight="1"/>
    <row r="873" ht="12" customHeight="1"/>
    <row r="874" ht="12" customHeight="1"/>
    <row r="875" ht="12" customHeight="1"/>
    <row r="876" ht="12" customHeight="1"/>
    <row r="877" ht="12" customHeight="1"/>
    <row r="878" ht="12" customHeight="1"/>
    <row r="879" ht="12" customHeight="1"/>
    <row r="880" ht="12" customHeight="1"/>
    <row r="881" ht="12" customHeight="1"/>
    <row r="882" ht="12" customHeight="1"/>
    <row r="883" ht="12" customHeight="1"/>
    <row r="884" ht="12" customHeight="1"/>
    <row r="885" ht="12" customHeight="1"/>
    <row r="886" ht="12" customHeight="1"/>
    <row r="887" ht="12" customHeight="1"/>
    <row r="888" ht="12" customHeight="1"/>
    <row r="889" ht="12" customHeight="1"/>
    <row r="890" ht="12" customHeight="1"/>
    <row r="891" ht="12" customHeight="1"/>
    <row r="892" ht="12" customHeight="1"/>
    <row r="893" ht="12" customHeight="1"/>
    <row r="894" ht="12" customHeight="1"/>
    <row r="895" ht="12" customHeight="1"/>
    <row r="896" ht="12" customHeight="1"/>
    <row r="897" ht="12" customHeight="1"/>
    <row r="898" ht="12" customHeight="1"/>
    <row r="899" ht="12" customHeight="1"/>
    <row r="900" ht="12" customHeight="1"/>
    <row r="901" ht="12" customHeight="1"/>
    <row r="902" ht="12" customHeight="1"/>
    <row r="903" ht="12" customHeight="1"/>
    <row r="904" ht="12" customHeight="1"/>
    <row r="905" ht="12" customHeight="1"/>
    <row r="906" ht="12" customHeight="1"/>
    <row r="907" ht="12" customHeight="1"/>
    <row r="908" ht="12" customHeight="1"/>
    <row r="909" ht="12" customHeight="1"/>
    <row r="910" ht="12" customHeight="1"/>
    <row r="911" ht="12" customHeight="1"/>
    <row r="912" ht="12" customHeight="1"/>
    <row r="913" ht="12" customHeight="1"/>
    <row r="914" ht="12" customHeight="1"/>
    <row r="915" ht="12" customHeight="1"/>
    <row r="916" ht="12" customHeight="1"/>
    <row r="917" ht="12" customHeight="1"/>
    <row r="918" ht="12" customHeight="1"/>
    <row r="919" ht="12" customHeight="1"/>
    <row r="920" ht="12" customHeight="1"/>
    <row r="921" ht="12" customHeight="1"/>
    <row r="922" ht="12" customHeight="1"/>
    <row r="923" ht="12" customHeight="1"/>
    <row r="924" ht="12" customHeight="1"/>
    <row r="925" ht="12" customHeight="1"/>
    <row r="926" ht="12" customHeight="1"/>
    <row r="927" ht="12" customHeight="1"/>
    <row r="928" ht="12" customHeight="1"/>
    <row r="929" ht="12" customHeight="1"/>
    <row r="930" ht="12" customHeight="1"/>
    <row r="931" ht="12" customHeight="1"/>
    <row r="932" ht="12" customHeight="1"/>
    <row r="933" ht="12" customHeight="1"/>
    <row r="934" ht="12" customHeight="1"/>
    <row r="935" ht="12" customHeight="1"/>
    <row r="936" ht="12" customHeight="1"/>
    <row r="937" ht="12" customHeight="1"/>
    <row r="938" ht="12" customHeight="1"/>
    <row r="939" ht="12" customHeight="1"/>
    <row r="940" ht="12" customHeight="1"/>
    <row r="941" ht="12" customHeight="1"/>
    <row r="942" ht="12" customHeight="1"/>
    <row r="943" ht="12" customHeight="1"/>
    <row r="944" ht="12" customHeight="1"/>
    <row r="945" ht="12" customHeight="1"/>
    <row r="946" ht="12" customHeight="1"/>
    <row r="947" ht="12" customHeight="1"/>
    <row r="948" ht="12" customHeight="1"/>
    <row r="949" ht="12" customHeight="1"/>
    <row r="950" ht="12" customHeight="1"/>
    <row r="951" ht="12" customHeight="1"/>
    <row r="952" ht="12" customHeight="1"/>
    <row r="953" ht="12" customHeight="1"/>
    <row r="954" ht="12" customHeight="1"/>
    <row r="955" ht="12" customHeight="1"/>
    <row r="956" ht="12" customHeight="1"/>
    <row r="957" ht="12" customHeight="1"/>
    <row r="958" ht="12" customHeight="1"/>
    <row r="959" ht="12" customHeight="1"/>
    <row r="960" ht="12" customHeight="1"/>
    <row r="961" ht="12" customHeight="1"/>
    <row r="962" ht="12" customHeight="1"/>
    <row r="963" ht="12" customHeight="1"/>
    <row r="964" ht="12" customHeight="1"/>
    <row r="965" ht="12" customHeight="1"/>
    <row r="966" ht="12" customHeight="1"/>
    <row r="967" ht="12" customHeight="1"/>
    <row r="968" ht="12" customHeight="1"/>
    <row r="969" ht="12" customHeight="1"/>
    <row r="970" ht="12" customHeight="1"/>
    <row r="971" ht="12" customHeight="1"/>
    <row r="972" ht="12" customHeight="1"/>
    <row r="973" ht="12" customHeight="1"/>
    <row r="974" ht="12" customHeight="1"/>
    <row r="975" ht="12" customHeight="1"/>
    <row r="976" ht="12" customHeight="1"/>
    <row r="977" ht="12" customHeight="1"/>
    <row r="978" ht="12" customHeight="1"/>
    <row r="979" ht="12" customHeight="1"/>
    <row r="980" ht="12" customHeight="1"/>
    <row r="981" ht="12" customHeight="1"/>
    <row r="982" ht="12" customHeight="1"/>
    <row r="983" ht="12" customHeight="1"/>
    <row r="984" ht="12" customHeight="1"/>
    <row r="985" ht="12" customHeight="1"/>
    <row r="986" ht="12" customHeight="1"/>
    <row r="987" ht="12" customHeight="1"/>
    <row r="988" ht="12" customHeight="1"/>
    <row r="989" ht="12" customHeight="1"/>
    <row r="990" ht="12" customHeight="1"/>
    <row r="991" ht="12" customHeight="1"/>
    <row r="992" ht="12" customHeight="1"/>
    <row r="993" ht="12" customHeight="1"/>
    <row r="994" ht="12" customHeight="1"/>
  </sheetData>
  <mergeCells count="1">
    <mergeCell ref="A1:C1"/>
  </mergeCells>
  <pageMargins left="0.511811023622047" right="0.511811023622047" top="0.511811023622047" bottom="0.511811023622047" header="0" footer="0"/>
  <pageSetup paperSize="9" scale="85"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C00B1-AB6C-4B99-9D02-DD2AD2C8B9FB}">
  <dimension ref="A1:O12"/>
  <sheetViews>
    <sheetView zoomScale="45" zoomScaleNormal="85" workbookViewId="0">
      <selection activeCell="L34" sqref="L34"/>
    </sheetView>
  </sheetViews>
  <sheetFormatPr baseColWidth="10" defaultColWidth="10.5" defaultRowHeight="30" customHeight="1"/>
  <cols>
    <col min="1" max="1" width="4.33203125" style="101" customWidth="1"/>
    <col min="2" max="2" width="71.33203125" style="101" customWidth="1"/>
    <col min="3" max="5" width="15.5" style="101" customWidth="1"/>
    <col min="6" max="7" width="16" style="101" customWidth="1"/>
    <col min="8" max="12" width="15.33203125" style="101" customWidth="1"/>
    <col min="13" max="16384" width="10.5" style="101"/>
  </cols>
  <sheetData>
    <row r="1" spans="1:15" ht="35" customHeight="1">
      <c r="B1" s="102" t="s">
        <v>79</v>
      </c>
      <c r="C1" s="103" t="s">
        <v>80</v>
      </c>
      <c r="D1" s="237" t="s">
        <v>81</v>
      </c>
      <c r="E1" s="238"/>
      <c r="F1" s="239"/>
      <c r="G1" s="237" t="s">
        <v>82</v>
      </c>
      <c r="H1" s="238"/>
      <c r="I1" s="239"/>
      <c r="J1" s="240" t="s">
        <v>83</v>
      </c>
      <c r="K1" s="240"/>
    </row>
    <row r="2" spans="1:15" s="105" customFormat="1" ht="35" customHeight="1">
      <c r="B2" s="102"/>
      <c r="C2" s="106" t="s">
        <v>84</v>
      </c>
      <c r="D2" s="104" t="s">
        <v>85</v>
      </c>
      <c r="E2" s="107" t="s">
        <v>86</v>
      </c>
      <c r="F2" s="107" t="s">
        <v>87</v>
      </c>
      <c r="G2" s="108" t="s">
        <v>88</v>
      </c>
      <c r="H2" s="108" t="s">
        <v>89</v>
      </c>
      <c r="I2" s="108" t="s">
        <v>90</v>
      </c>
      <c r="J2" s="109" t="s">
        <v>91</v>
      </c>
      <c r="K2" s="109" t="s">
        <v>92</v>
      </c>
    </row>
    <row r="3" spans="1:15" ht="35" customHeight="1">
      <c r="A3" s="101">
        <v>1</v>
      </c>
      <c r="B3" s="110" t="s">
        <v>93</v>
      </c>
      <c r="C3" s="50">
        <v>4.24</v>
      </c>
      <c r="D3" s="111">
        <v>4.1351351351351351</v>
      </c>
      <c r="E3" s="112">
        <v>4.125</v>
      </c>
      <c r="F3" s="112">
        <v>4.3571428571428568</v>
      </c>
      <c r="G3" s="113">
        <v>3.9714285714285715</v>
      </c>
      <c r="H3" s="113">
        <v>4.1497668997668997</v>
      </c>
      <c r="I3" s="113">
        <v>3.9830291688688031</v>
      </c>
      <c r="J3" s="114">
        <v>3.9230769230769229</v>
      </c>
      <c r="K3" s="115">
        <v>3.97</v>
      </c>
    </row>
    <row r="4" spans="1:15" ht="35" customHeight="1">
      <c r="A4" s="101">
        <v>2</v>
      </c>
      <c r="B4" s="110" t="s">
        <v>94</v>
      </c>
      <c r="C4" s="50">
        <v>4.25</v>
      </c>
      <c r="D4" s="111">
        <v>4.0270270270270272</v>
      </c>
      <c r="E4" s="112">
        <v>4.291666666666667</v>
      </c>
      <c r="F4" s="112">
        <v>4.2857142857142856</v>
      </c>
      <c r="G4" s="113">
        <v>3.8285714285714287</v>
      </c>
      <c r="H4" s="113">
        <v>4.2027972027972034</v>
      </c>
      <c r="I4" s="113">
        <v>3.9419004526513723</v>
      </c>
      <c r="J4" s="114">
        <v>3.9230769230769229</v>
      </c>
      <c r="K4" s="115">
        <v>3.98</v>
      </c>
    </row>
    <row r="5" spans="1:15" ht="45" customHeight="1">
      <c r="A5" s="101">
        <v>3</v>
      </c>
      <c r="B5" s="116" t="s">
        <v>95</v>
      </c>
      <c r="C5" s="50">
        <v>4.38</v>
      </c>
      <c r="D5" s="111">
        <v>4.0540540540540544</v>
      </c>
      <c r="E5" s="112">
        <v>4.25</v>
      </c>
      <c r="F5" s="112">
        <v>4.5</v>
      </c>
      <c r="G5" s="113">
        <v>4.1428571428571432</v>
      </c>
      <c r="H5" s="113">
        <v>4.1928904428904428</v>
      </c>
      <c r="I5" s="113">
        <v>4.0698778308687382</v>
      </c>
      <c r="J5" s="114">
        <v>3.9230769230769229</v>
      </c>
      <c r="K5" s="115">
        <v>4.0633333333333335</v>
      </c>
    </row>
    <row r="6" spans="1:15" ht="35" customHeight="1">
      <c r="A6" s="101">
        <v>4</v>
      </c>
      <c r="B6" s="116" t="s">
        <v>96</v>
      </c>
      <c r="C6" s="50">
        <v>4.33</v>
      </c>
      <c r="D6" s="111">
        <v>4.4864864864864868</v>
      </c>
      <c r="E6" s="112">
        <v>4.333333333333333</v>
      </c>
      <c r="F6" s="112">
        <v>4.6428571428571432</v>
      </c>
      <c r="G6" s="113">
        <v>4.0571428571428569</v>
      </c>
      <c r="H6" s="113">
        <v>4.2733100233100236</v>
      </c>
      <c r="I6" s="113">
        <v>4.2175638799305384</v>
      </c>
      <c r="J6" s="114">
        <v>3.9230769230769229</v>
      </c>
      <c r="K6" s="115">
        <v>4.18</v>
      </c>
    </row>
    <row r="7" spans="1:15" ht="45" customHeight="1">
      <c r="A7" s="101">
        <v>5</v>
      </c>
      <c r="B7" s="110" t="s">
        <v>97</v>
      </c>
      <c r="C7" s="50">
        <v>4.3</v>
      </c>
      <c r="D7" s="111">
        <v>4.1081081081081079</v>
      </c>
      <c r="E7" s="112">
        <v>4.125</v>
      </c>
      <c r="F7" s="112">
        <v>4.6428571428571432</v>
      </c>
      <c r="G7" s="113">
        <v>4.1714285714285717</v>
      </c>
      <c r="H7" s="113">
        <v>4.2575757575757578</v>
      </c>
      <c r="I7" s="113">
        <v>4.0305225085299083</v>
      </c>
      <c r="J7" s="114">
        <v>4.0769230769230766</v>
      </c>
      <c r="K7" s="115">
        <v>3.9066666666666667</v>
      </c>
    </row>
    <row r="8" spans="1:15" ht="35" customHeight="1">
      <c r="A8" s="101">
        <v>6</v>
      </c>
      <c r="B8" s="110" t="s">
        <v>98</v>
      </c>
      <c r="C8" s="50">
        <v>4.3099999999999996</v>
      </c>
      <c r="D8" s="111">
        <v>4.0270270270270272</v>
      </c>
      <c r="E8" s="112">
        <v>4.166666666666667</v>
      </c>
      <c r="F8" s="112">
        <v>4.5</v>
      </c>
      <c r="G8" s="113">
        <v>4</v>
      </c>
      <c r="H8" s="113">
        <v>4.244755244755245</v>
      </c>
      <c r="I8" s="113">
        <v>3.9661140652695237</v>
      </c>
      <c r="J8" s="114">
        <v>4.2307692307692308</v>
      </c>
      <c r="K8" s="115">
        <v>3.93</v>
      </c>
    </row>
    <row r="9" spans="1:15" ht="45" customHeight="1">
      <c r="A9" s="101">
        <v>7</v>
      </c>
      <c r="B9" s="110" t="s">
        <v>99</v>
      </c>
      <c r="C9" s="50">
        <v>4.29</v>
      </c>
      <c r="D9" s="111">
        <v>3.8378378378378377</v>
      </c>
      <c r="E9" s="112">
        <v>4</v>
      </c>
      <c r="F9" s="112">
        <v>4.3571428571428568</v>
      </c>
      <c r="G9" s="113">
        <v>4.0857142857142854</v>
      </c>
      <c r="H9" s="113">
        <v>4.1480186480186481</v>
      </c>
      <c r="I9" s="113">
        <v>3.9915527847586993</v>
      </c>
      <c r="J9" s="114">
        <v>4.2307692307692308</v>
      </c>
      <c r="K9" s="115">
        <v>3.9766666666666666</v>
      </c>
    </row>
    <row r="10" spans="1:15" ht="45" customHeight="1">
      <c r="A10" s="101">
        <v>8</v>
      </c>
      <c r="B10" s="117" t="s">
        <v>100</v>
      </c>
      <c r="C10" s="50">
        <v>4.34</v>
      </c>
      <c r="D10" s="111">
        <v>4.1621621621621623</v>
      </c>
      <c r="E10" s="112">
        <v>4.166666666666667</v>
      </c>
      <c r="F10" s="112">
        <v>4.5714285714285712</v>
      </c>
      <c r="G10" s="113"/>
      <c r="H10" s="113"/>
      <c r="I10" s="113"/>
      <c r="J10" s="114"/>
      <c r="K10" s="115"/>
    </row>
    <row r="11" spans="1:15" ht="35" customHeight="1" thickBot="1">
      <c r="B11" s="118" t="s">
        <v>101</v>
      </c>
      <c r="C11" s="119">
        <v>4.3</v>
      </c>
      <c r="D11" s="120">
        <v>4.096525096525097</v>
      </c>
      <c r="E11" s="121">
        <v>4.1883116883116882</v>
      </c>
      <c r="F11" s="121">
        <v>4.4821428571428568</v>
      </c>
      <c r="G11" s="121">
        <v>4.0428571428571427</v>
      </c>
      <c r="H11" s="121">
        <v>4.2098734598734593</v>
      </c>
      <c r="I11" s="121">
        <v>4.0286515272682264</v>
      </c>
      <c r="J11" s="121">
        <v>4.0329670329670328</v>
      </c>
      <c r="K11" s="121">
        <v>4.0009523809523806</v>
      </c>
      <c r="L11" s="122"/>
      <c r="N11" s="122"/>
      <c r="O11" s="123"/>
    </row>
    <row r="12" spans="1:15" ht="30" customHeight="1">
      <c r="I12" s="124"/>
    </row>
  </sheetData>
  <mergeCells count="3">
    <mergeCell ref="D1:F1"/>
    <mergeCell ref="G1:I1"/>
    <mergeCell ref="J1:K1"/>
  </mergeCells>
  <pageMargins left="0.2" right="0.2" top="0.2" bottom="0.2" header="0.31496062992126" footer="0.31496062992126"/>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F3A92A4932C074AA969F9332FEB66A6" ma:contentTypeVersion="15" ma:contentTypeDescription="Create a new document." ma:contentTypeScope="" ma:versionID="7000cdc1f089551c496c3acfb98421b2">
  <xsd:schema xmlns:xsd="http://www.w3.org/2001/XMLSchema" xmlns:xs="http://www.w3.org/2001/XMLSchema" xmlns:p="http://schemas.microsoft.com/office/2006/metadata/properties" xmlns:ns2="b9b62253-d6d1-4218-a514-8a6fadc672ae" xmlns:ns3="63363ff9-0188-4d65-b4d3-1c75642bb79e" targetNamespace="http://schemas.microsoft.com/office/2006/metadata/properties" ma:root="true" ma:fieldsID="326a3c35381bb48d780761269b7480d8" ns2:_="" ns3:_="">
    <xsd:import namespace="b9b62253-d6d1-4218-a514-8a6fadc672ae"/>
    <xsd:import namespace="63363ff9-0188-4d65-b4d3-1c75642bb79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9b62253-d6d1-4218-a514-8a6fadc672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0b29c45-ee4d-4379-9349-d8ae8f490768}" ma:internalName="TaxCatchAll" ma:showField="CatchAllData" ma:web="b9b62253-d6d1-4218-a514-8a6fadc672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3363ff9-0188-4d65-b4d3-1c75642bb79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77c6b4b-4890-4148-aeed-596d0889c44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3363ff9-0188-4d65-b4d3-1c75642bb79e">
      <Terms xmlns="http://schemas.microsoft.com/office/infopath/2007/PartnerControls"/>
    </lcf76f155ced4ddcb4097134ff3c332f>
    <TaxCatchAll xmlns="b9b62253-d6d1-4218-a514-8a6fadc672ae" xsi:nil="true"/>
  </documentManagement>
</p:properties>
</file>

<file path=customXml/itemProps1.xml><?xml version="1.0" encoding="utf-8"?>
<ds:datastoreItem xmlns:ds="http://schemas.openxmlformats.org/officeDocument/2006/customXml" ds:itemID="{7D0E7A67-0D7B-4B8C-8F8F-4BD7B4EA4922}">
  <ds:schemaRefs>
    <ds:schemaRef ds:uri="http://schemas.microsoft.com/sharepoint/v3/contenttype/forms"/>
  </ds:schemaRefs>
</ds:datastoreItem>
</file>

<file path=customXml/itemProps2.xml><?xml version="1.0" encoding="utf-8"?>
<ds:datastoreItem xmlns:ds="http://schemas.openxmlformats.org/officeDocument/2006/customXml" ds:itemID="{700DFAAF-0EAF-4919-A70D-BBED1C81DB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9b62253-d6d1-4218-a514-8a6fadc672ae"/>
    <ds:schemaRef ds:uri="63363ff9-0188-4d65-b4d3-1c75642bb79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3C87BE0-1AC1-419A-B374-97A31E2971BF}">
  <ds:schemaRefs>
    <ds:schemaRef ds:uri="http://schemas.microsoft.com/office/2006/metadata/properties"/>
    <ds:schemaRef ds:uri="http://schemas.microsoft.com/office/infopath/2007/PartnerControls"/>
    <ds:schemaRef ds:uri="63363ff9-0188-4d65-b4d3-1c75642bb79e"/>
    <ds:schemaRef ds:uri="b9b62253-d6d1-4218-a514-8a6fadc672ae"/>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TONG HOP</vt:lpstr>
      <vt:lpstr>CNTT</vt:lpstr>
      <vt:lpstr>KINH TE</vt:lpstr>
      <vt:lpstr>NGON NGU</vt:lpstr>
      <vt:lpstr>TB CUA CAC NGANH</vt:lpstr>
      <vt:lpstr>TY LE PHAN HOI</vt:lpstr>
      <vt:lpstr>Gop y Q1</vt:lpstr>
      <vt:lpstr>Gop y Q2</vt:lpstr>
      <vt:lpstr>Gop y Q3</vt:lpstr>
      <vt:lpstr>Gop y Q4</vt:lpstr>
      <vt:lpstr>Gop y Q5</vt:lpstr>
      <vt:lpstr>SO SANH 09 KY KHAO SAT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kientt</dc:creator>
  <cp:lastModifiedBy>Nguyen Vo Thong Thai</cp:lastModifiedBy>
  <cp:lastPrinted>2026-06-05T14:18:48Z</cp:lastPrinted>
  <dcterms:created xsi:type="dcterms:W3CDTF">2012-05-24T04:39:35Z</dcterms:created>
  <dcterms:modified xsi:type="dcterms:W3CDTF">2026-06-30T18:19:52Z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0x010100EF3A92A4932C074AA969F9332FEB66A6</vt:lpwstr>
  </property>
</Properties>
</file>