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<sst xmlns="http://schemas.openxmlformats.org/spreadsheetml/2006/main" count="102" uniqueCount="83">
  <si>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Symbol</t>
  </si>
  <si>
    <t>Industry</t>
  </si>
  <si>
    <t>Overvaluation</t>
  </si>
  <si>
    <t>Bad Quality</t>
  </si>
  <si>
    <t>P/FCF</t>
  </si>
  <si>
    <t>P/FCF_mean</t>
  </si>
  <si>
    <t>P/B</t>
  </si>
  <si>
    <t>P/B_mean</t>
  </si>
  <si>
    <t>P/E</t>
  </si>
  <si>
    <t>P/E_mean</t>
  </si>
  <si>
    <t>ROE</t>
  </si>
  <si>
    <t>ROE_mean</t>
  </si>
  <si>
    <t>ROA</t>
  </si>
  <si>
    <t>ROA_mean</t>
  </si>
  <si>
    <t>A/E</t>
  </si>
  <si>
    <t>A/E_mean</t>
  </si>
  <si>
    <t>ABEV</t>
  </si>
  <si>
    <t>ACLS</t>
  </si>
  <si>
    <t>AEO</t>
  </si>
  <si>
    <t>ASO</t>
  </si>
  <si>
    <t>ATKR</t>
  </si>
  <si>
    <t>CHA</t>
  </si>
  <si>
    <t>CHRD</t>
  </si>
  <si>
    <t>CNR</t>
  </si>
  <si>
    <t>COP</t>
  </si>
  <si>
    <t>CRUS</t>
  </si>
  <si>
    <t>CVE</t>
  </si>
  <si>
    <t>DDI</t>
  </si>
  <si>
    <t>DOX</t>
  </si>
  <si>
    <t>FHI</t>
  </si>
  <si>
    <t>FINV</t>
  </si>
  <si>
    <t>GIII</t>
  </si>
  <si>
    <t>GMAB</t>
  </si>
  <si>
    <t>GSL</t>
  </si>
  <si>
    <t>HAFN</t>
  </si>
  <si>
    <t>KOF</t>
  </si>
  <si>
    <t>LX</t>
  </si>
  <si>
    <t>MOMO</t>
  </si>
  <si>
    <t>ON</t>
  </si>
  <si>
    <t>OVV</t>
  </si>
  <si>
    <t>PDS</t>
  </si>
  <si>
    <t>RAL</t>
  </si>
  <si>
    <t>RWAY</t>
  </si>
  <si>
    <t>SCVL</t>
  </si>
  <si>
    <t>SFD</t>
  </si>
  <si>
    <t>STNG</t>
  </si>
  <si>
    <t>TGNA</t>
  </si>
  <si>
    <t>TGT</t>
  </si>
  <si>
    <t>TTE</t>
  </si>
  <si>
    <t>VCTR</t>
  </si>
  <si>
    <t>WIT</t>
  </si>
  <si>
    <t>YALA</t>
  </si>
  <si>
    <t>Beverages</t>
  </si>
  <si>
    <t>Semiconductors &amp; Semiconductor Equipment</t>
  </si>
  <si>
    <t>Specialty Retail</t>
  </si>
  <si>
    <t>Electrical Equipment</t>
  </si>
  <si>
    <t>Hotels, Restaurants &amp; Leisure</t>
  </si>
  <si>
    <t>Oil, Gas &amp; Consumable Fuels</t>
  </si>
  <si>
    <t>Entertainment</t>
  </si>
  <si>
    <t>IT Services</t>
  </si>
  <si>
    <t>Capital Markets</t>
  </si>
  <si>
    <t>Consumer Finance</t>
  </si>
  <si>
    <t>Textiles, Apparel &amp; Luxury Goods</t>
  </si>
  <si>
    <t>Biotechnology</t>
  </si>
  <si>
    <t>Marine Transportation</t>
  </si>
  <si>
    <t>Interactive Media &amp; Services</t>
  </si>
  <si>
    <t>Energy Equipment &amp; Services</t>
  </si>
  <si>
    <t>Electronic Equipment, Instruments &amp; Components</t>
  </si>
  <si>
    <t>Food Products</t>
  </si>
  <si>
    <t>Media</t>
  </si>
  <si>
    <t>Consumer Staples Distribution &amp; Retail</t>
  </si>
  <si>
    <t>Severe</t>
  </si>
  <si>
    <t>P/FCF &lt;= 0</t>
  </si>
  <si>
    <t>P/E &lt;= 0</t>
  </si>
  <si>
    <t>ROE &lt; 0</t>
  </si>
  <si>
    <t>ROA &lt; 0</t>
  </si>
  <si>
    <t>P/FCF &gt;= Mean</t>
  </si>
  <si>
    <t>P/B &gt;= Mean</t>
  </si>
  <si>
    <t>P/E &gt;= Mean</t>
  </si>
  <si>
    <t>ROE &lt; 10 (non-REITs)</t>
  </si>
  <si>
    <t>ROA &lt; 5</t>
  </si>
  <si>
    <t>ROE &lt; Mean</t>
  </si>
  <si>
    <t>ROA &lt; Mean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</si>
</sst>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F0E1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4">
    <dxf>
      <fill>
        <patternFill>
          <bgColor rgb="FFF0E199"/>
        </patternFill>
      </fill>
    </dxf>
    <dxf>
      <fill>
        <patternFill>
          <bgColor rgb="FFF2DCDB"/>
        </patternFill>
      </fill>
    </dxf>
    <dxf>
      <font>
        <color rgb="FFC00000"/>
      </font>
    </dxf>
    <dxf>
      <font>
        <b/>
        <color rgb="FFC00000"/>
      </font>
      <fill>
        <patternFill>
          <bgColor rgb="FFF2DCD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V1" t="s">
        <v>71</v>
      </c>
    </row>
    <row r="2" spans="1:22">
      <c r="A2" t="s">
        <v>16</v>
      </c>
      <c r="B2" t="s">
        <v>52</v>
      </c>
      <c r="C2">
        <v>0</v>
      </c>
      <c r="D2">
        <v>1</v>
      </c>
      <c r="E2">
        <v>13.39</v>
      </c>
      <c r="F2">
        <v>34.55</v>
      </c>
      <c r="G2">
        <v>2.99</v>
      </c>
      <c r="H2">
        <v>7.33</v>
      </c>
      <c r="I2">
        <v>17.11</v>
      </c>
      <c r="J2">
        <v>25.44</v>
      </c>
      <c r="K2">
        <v>16.98</v>
      </c>
      <c r="L2">
        <v>20.83</v>
      </c>
      <c r="M2">
        <v>9.140000000000001</v>
      </c>
      <c r="N2">
        <v>7.4</v>
      </c>
      <c r="O2">
        <v>1.65</v>
      </c>
      <c r="P2">
        <v>3.12</v>
      </c>
      <c r="V2" s="1" t="s">
        <v>72</v>
      </c>
    </row>
    <row r="3" spans="1:22">
      <c r="A3" t="s">
        <v>17</v>
      </c>
      <c r="B3" t="s">
        <v>53</v>
      </c>
      <c r="C3">
        <v>1</v>
      </c>
      <c r="D3">
        <v>0</v>
      </c>
      <c r="E3">
        <v>23.78</v>
      </c>
      <c r="F3">
        <v>41.97</v>
      </c>
      <c r="G3">
        <v>2.39</v>
      </c>
      <c r="H3">
        <v>4.26</v>
      </c>
      <c r="I3">
        <v>21.22</v>
      </c>
      <c r="J3">
        <v>6.6</v>
      </c>
      <c r="K3">
        <v>11.74</v>
      </c>
      <c r="L3">
        <v>4.49</v>
      </c>
      <c r="M3">
        <v>5.5</v>
      </c>
      <c r="N3">
        <v>3.5</v>
      </c>
      <c r="O3">
        <v>1.32</v>
      </c>
      <c r="P3">
        <v>1.6</v>
      </c>
      <c r="V3" s="1" t="s">
        <v>73</v>
      </c>
    </row>
    <row r="4" spans="1:22">
      <c r="A4" t="s">
        <v>18</v>
      </c>
      <c r="B4" t="s">
        <v>54</v>
      </c>
      <c r="C4">
        <v>2</v>
      </c>
      <c r="D4">
        <v>3</v>
      </c>
      <c r="E4">
        <v>28.35</v>
      </c>
      <c r="F4">
        <v>12.5</v>
      </c>
      <c r="G4">
        <v>2.6</v>
      </c>
      <c r="H4">
        <v>4.23</v>
      </c>
      <c r="I4">
        <v>21.51</v>
      </c>
      <c r="J4">
        <v>17.79</v>
      </c>
      <c r="K4">
        <v>12.36</v>
      </c>
      <c r="L4">
        <v>16.97</v>
      </c>
      <c r="M4">
        <v>4.65</v>
      </c>
      <c r="N4">
        <v>5.29</v>
      </c>
      <c r="O4">
        <v>2.58</v>
      </c>
      <c r="P4">
        <v>3.72</v>
      </c>
      <c r="V4" s="1" t="s">
        <v>74</v>
      </c>
    </row>
    <row r="5" spans="1:22">
      <c r="A5" t="s">
        <v>19</v>
      </c>
      <c r="B5" t="s">
        <v>54</v>
      </c>
      <c r="C5">
        <v>1</v>
      </c>
      <c r="D5">
        <v>0</v>
      </c>
      <c r="E5">
        <v>20.87</v>
      </c>
      <c r="F5">
        <v>12.5</v>
      </c>
      <c r="G5">
        <v>1.84</v>
      </c>
      <c r="H5">
        <v>4.23</v>
      </c>
      <c r="I5">
        <v>10.78</v>
      </c>
      <c r="J5">
        <v>17.79</v>
      </c>
      <c r="K5">
        <v>18.34</v>
      </c>
      <c r="L5">
        <v>16.97</v>
      </c>
      <c r="M5">
        <v>5.83</v>
      </c>
      <c r="N5">
        <v>5.29</v>
      </c>
      <c r="O5">
        <v>2.52</v>
      </c>
      <c r="P5">
        <v>3.72</v>
      </c>
      <c r="V5" s="1" t="s">
        <v>75</v>
      </c>
    </row>
    <row r="6" spans="1:22">
      <c r="A6" t="s">
        <v>20</v>
      </c>
      <c r="B6" t="s">
        <v>55</v>
      </c>
      <c r="C6">
        <v>1</v>
      </c>
      <c r="D6">
        <v>5</v>
      </c>
      <c r="E6">
        <v>11.52</v>
      </c>
      <c r="F6">
        <v>5.83</v>
      </c>
      <c r="G6">
        <v>1.6</v>
      </c>
      <c r="H6">
        <v>3.57</v>
      </c>
      <c r="I6">
        <v>-48.69</v>
      </c>
      <c r="J6">
        <v>-1.51</v>
      </c>
      <c r="K6">
        <v>-3.19</v>
      </c>
      <c r="L6">
        <v>10.47</v>
      </c>
      <c r="M6">
        <v>4.31</v>
      </c>
      <c r="N6">
        <v>5.11</v>
      </c>
      <c r="O6">
        <v>1.98</v>
      </c>
      <c r="P6">
        <v>1.83</v>
      </c>
    </row>
    <row r="7" spans="1:22">
      <c r="A7" t="s">
        <v>21</v>
      </c>
      <c r="B7" t="s">
        <v>56</v>
      </c>
      <c r="C7">
        <v>3</v>
      </c>
      <c r="D7">
        <v>0</v>
      </c>
      <c r="E7">
        <v>5.96</v>
      </c>
      <c r="F7">
        <v>5.61</v>
      </c>
      <c r="G7">
        <v>1.69</v>
      </c>
      <c r="H7">
        <v>1.37</v>
      </c>
      <c r="I7">
        <v>13.53</v>
      </c>
      <c r="J7">
        <v>8.94</v>
      </c>
      <c r="K7">
        <v>30.73</v>
      </c>
      <c r="L7">
        <v>2.03</v>
      </c>
      <c r="M7">
        <v>14.34</v>
      </c>
      <c r="N7">
        <v>3.34</v>
      </c>
      <c r="O7">
        <v>1.41</v>
      </c>
      <c r="P7">
        <v>1.91</v>
      </c>
    </row>
    <row r="8" spans="1:22">
      <c r="A8" t="s">
        <v>22</v>
      </c>
      <c r="B8" t="s">
        <v>57</v>
      </c>
      <c r="C8">
        <v>2</v>
      </c>
      <c r="D8">
        <v>3</v>
      </c>
      <c r="E8">
        <v>6.98</v>
      </c>
      <c r="F8">
        <v>4.47</v>
      </c>
      <c r="G8">
        <v>0.74</v>
      </c>
      <c r="H8">
        <v>1.93</v>
      </c>
      <c r="I8">
        <v>35.47</v>
      </c>
      <c r="J8">
        <v>14.39</v>
      </c>
      <c r="K8">
        <v>2.03</v>
      </c>
      <c r="L8">
        <v>9.52</v>
      </c>
      <c r="M8">
        <v>4.67</v>
      </c>
      <c r="N8">
        <v>4.26</v>
      </c>
      <c r="O8">
        <v>1.62</v>
      </c>
      <c r="P8">
        <v>2.04</v>
      </c>
      <c r="V8" t="s">
        <v>2</v>
      </c>
    </row>
    <row r="9" spans="1:22">
      <c r="A9" t="s">
        <v>23</v>
      </c>
      <c r="B9" t="s">
        <v>57</v>
      </c>
      <c r="C9">
        <v>1</v>
      </c>
      <c r="D9">
        <v>5</v>
      </c>
      <c r="E9">
        <v>219.46</v>
      </c>
      <c r="F9">
        <v>4.47</v>
      </c>
      <c r="G9">
        <v>1.25</v>
      </c>
      <c r="H9">
        <v>1.93</v>
      </c>
      <c r="I9">
        <v>-30.19</v>
      </c>
      <c r="J9">
        <v>14.39</v>
      </c>
      <c r="K9">
        <v>-5.84</v>
      </c>
      <c r="L9">
        <v>9.52</v>
      </c>
      <c r="M9">
        <v>-2.88</v>
      </c>
      <c r="N9">
        <v>4.26</v>
      </c>
      <c r="O9">
        <v>1.67</v>
      </c>
      <c r="P9">
        <v>2.04</v>
      </c>
      <c r="V9" s="2" t="s">
        <v>76</v>
      </c>
    </row>
    <row r="10" spans="1:22">
      <c r="A10" t="s">
        <v>24</v>
      </c>
      <c r="B10" t="s">
        <v>57</v>
      </c>
      <c r="C10">
        <v>1</v>
      </c>
      <c r="D10">
        <v>0</v>
      </c>
      <c r="E10">
        <v>19.31</v>
      </c>
      <c r="F10">
        <v>16.81</v>
      </c>
      <c r="G10">
        <v>2.12</v>
      </c>
      <c r="H10">
        <v>2.25</v>
      </c>
      <c r="I10">
        <v>17.57</v>
      </c>
      <c r="J10">
        <v>19.32</v>
      </c>
      <c r="K10">
        <v>12.36</v>
      </c>
      <c r="L10">
        <v>11.9</v>
      </c>
      <c r="M10">
        <v>6.28</v>
      </c>
      <c r="N10">
        <v>5.39</v>
      </c>
      <c r="O10">
        <v>1.89</v>
      </c>
      <c r="P10">
        <v>2.62</v>
      </c>
      <c r="V10" s="2" t="s">
        <v>77</v>
      </c>
    </row>
    <row r="11" spans="1:22">
      <c r="A11" t="s">
        <v>25</v>
      </c>
      <c r="B11" t="s">
        <v>53</v>
      </c>
      <c r="C11">
        <v>1</v>
      </c>
      <c r="D11">
        <v>0</v>
      </c>
      <c r="E11">
        <v>11.92</v>
      </c>
      <c r="F11">
        <v>41.97</v>
      </c>
      <c r="G11">
        <v>3.4</v>
      </c>
      <c r="H11">
        <v>4.26</v>
      </c>
      <c r="I11">
        <v>18.56</v>
      </c>
      <c r="J11">
        <v>6.6</v>
      </c>
      <c r="K11">
        <v>19.87</v>
      </c>
      <c r="L11">
        <v>4.49</v>
      </c>
      <c r="M11">
        <v>11.83</v>
      </c>
      <c r="N11">
        <v>3.5</v>
      </c>
      <c r="O11">
        <v>1.17</v>
      </c>
      <c r="P11">
        <v>1.6</v>
      </c>
      <c r="V11" s="2" t="s">
        <v>78</v>
      </c>
    </row>
    <row r="12" spans="1:22">
      <c r="A12" t="s">
        <v>26</v>
      </c>
      <c r="B12" t="s">
        <v>57</v>
      </c>
      <c r="C12">
        <v>1</v>
      </c>
      <c r="D12">
        <v>3</v>
      </c>
      <c r="E12">
        <v>20.84</v>
      </c>
      <c r="F12">
        <v>16.81</v>
      </c>
      <c r="G12">
        <v>2.01</v>
      </c>
      <c r="H12">
        <v>2.25</v>
      </c>
      <c r="I12">
        <v>18.8</v>
      </c>
      <c r="J12">
        <v>19.32</v>
      </c>
      <c r="K12">
        <v>10.84</v>
      </c>
      <c r="L12">
        <v>11.9</v>
      </c>
      <c r="M12">
        <v>4.8</v>
      </c>
      <c r="N12">
        <v>5.39</v>
      </c>
      <c r="O12">
        <v>1.9</v>
      </c>
      <c r="P12">
        <v>2.62</v>
      </c>
    </row>
    <row r="13" spans="1:22">
      <c r="A13" t="s">
        <v>27</v>
      </c>
      <c r="B13" t="s">
        <v>58</v>
      </c>
      <c r="C13">
        <v>1</v>
      </c>
      <c r="D13">
        <v>0</v>
      </c>
      <c r="E13">
        <v>3.2</v>
      </c>
      <c r="F13">
        <v>6.01</v>
      </c>
      <c r="G13">
        <v>0.46</v>
      </c>
      <c r="H13">
        <v>0.54</v>
      </c>
      <c r="I13">
        <v>4.25</v>
      </c>
      <c r="J13">
        <v>-8.890000000000001</v>
      </c>
      <c r="K13">
        <v>11.45</v>
      </c>
      <c r="L13">
        <v>9.99</v>
      </c>
      <c r="M13">
        <v>8.15</v>
      </c>
      <c r="N13">
        <v>3.16</v>
      </c>
      <c r="O13">
        <v>1.1</v>
      </c>
      <c r="P13">
        <v>1.51</v>
      </c>
      <c r="V13" t="s">
        <v>3</v>
      </c>
    </row>
    <row r="14" spans="1:22">
      <c r="A14" t="s">
        <v>28</v>
      </c>
      <c r="B14" t="s">
        <v>59</v>
      </c>
      <c r="C14">
        <v>2</v>
      </c>
      <c r="D14">
        <v>0</v>
      </c>
      <c r="E14">
        <v>10.16</v>
      </c>
      <c r="F14">
        <v>8.76</v>
      </c>
      <c r="G14">
        <v>2.2</v>
      </c>
      <c r="H14">
        <v>2.57</v>
      </c>
      <c r="I14">
        <v>13.5</v>
      </c>
      <c r="J14">
        <v>1.92</v>
      </c>
      <c r="K14">
        <v>16.48</v>
      </c>
      <c r="L14">
        <v>4.56</v>
      </c>
      <c r="M14">
        <v>8.210000000000001</v>
      </c>
      <c r="N14">
        <v>3.38</v>
      </c>
      <c r="O14">
        <v>1.85</v>
      </c>
      <c r="P14">
        <v>2.56</v>
      </c>
      <c r="V14" s="3" t="s">
        <v>79</v>
      </c>
    </row>
    <row r="15" spans="1:22">
      <c r="A15" t="s">
        <v>29</v>
      </c>
      <c r="B15" t="s">
        <v>60</v>
      </c>
      <c r="C15">
        <v>1</v>
      </c>
      <c r="D15">
        <v>0</v>
      </c>
      <c r="E15">
        <v>16.12</v>
      </c>
      <c r="F15">
        <v>9.74</v>
      </c>
      <c r="G15">
        <v>3.38</v>
      </c>
      <c r="H15">
        <v>3.51</v>
      </c>
      <c r="I15">
        <v>10.68</v>
      </c>
      <c r="J15">
        <v>14.43</v>
      </c>
      <c r="K15">
        <v>34.3</v>
      </c>
      <c r="L15">
        <v>19.32</v>
      </c>
      <c r="M15">
        <v>14.89</v>
      </c>
      <c r="N15">
        <v>6.89</v>
      </c>
      <c r="O15">
        <v>1.86</v>
      </c>
      <c r="P15">
        <v>2.65</v>
      </c>
      <c r="V15" s="3" t="s">
        <v>80</v>
      </c>
    </row>
    <row r="16" spans="1:22">
      <c r="A16" t="s">
        <v>30</v>
      </c>
      <c r="B16" t="s">
        <v>61</v>
      </c>
      <c r="C16">
        <v>1</v>
      </c>
      <c r="D16">
        <v>0</v>
      </c>
      <c r="E16">
        <v>5.72</v>
      </c>
      <c r="F16">
        <v>4.62</v>
      </c>
      <c r="G16">
        <v>0.62</v>
      </c>
      <c r="H16">
        <v>1.07</v>
      </c>
      <c r="I16">
        <v>3.81</v>
      </c>
      <c r="J16">
        <v>5.95</v>
      </c>
      <c r="K16">
        <v>17.79</v>
      </c>
      <c r="L16">
        <v>13.55</v>
      </c>
      <c r="M16">
        <v>18.54</v>
      </c>
      <c r="N16">
        <v>7.62</v>
      </c>
      <c r="O16">
        <v>1.6</v>
      </c>
      <c r="P16">
        <v>3.5</v>
      </c>
      <c r="V16" s="4" t="s">
        <v>81</v>
      </c>
    </row>
    <row r="17" spans="1:22">
      <c r="A17" t="s">
        <v>31</v>
      </c>
      <c r="B17" t="s">
        <v>62</v>
      </c>
      <c r="C17">
        <v>0</v>
      </c>
      <c r="D17">
        <v>2</v>
      </c>
      <c r="E17">
        <v>3.71</v>
      </c>
      <c r="F17">
        <v>15.76</v>
      </c>
      <c r="G17">
        <v>0.75</v>
      </c>
      <c r="H17">
        <v>2.12</v>
      </c>
      <c r="I17">
        <v>9.67</v>
      </c>
      <c r="J17">
        <v>26.44</v>
      </c>
      <c r="K17">
        <v>8.609999999999999</v>
      </c>
      <c r="L17">
        <v>5.75</v>
      </c>
      <c r="M17">
        <v>4.93</v>
      </c>
      <c r="N17">
        <v>3.9</v>
      </c>
      <c r="O17">
        <v>1.54</v>
      </c>
      <c r="P17">
        <v>2.42</v>
      </c>
      <c r="V17" s="4" t="s">
        <v>82</v>
      </c>
    </row>
    <row r="18" spans="1:22">
      <c r="A18" t="s">
        <v>32</v>
      </c>
      <c r="B18" t="s">
        <v>63</v>
      </c>
      <c r="C18">
        <v>1</v>
      </c>
      <c r="D18">
        <v>0</v>
      </c>
      <c r="E18">
        <v>1.59</v>
      </c>
      <c r="F18">
        <v>2.36</v>
      </c>
      <c r="G18">
        <v>0.3</v>
      </c>
      <c r="H18">
        <v>7.07</v>
      </c>
      <c r="I18">
        <v>1.88</v>
      </c>
      <c r="J18">
        <v>-5.34</v>
      </c>
      <c r="K18">
        <v>16.58</v>
      </c>
      <c r="L18">
        <v>2.06</v>
      </c>
      <c r="M18">
        <v>7.78</v>
      </c>
      <c r="N18">
        <v>-3.85</v>
      </c>
      <c r="O18">
        <v>2.2</v>
      </c>
      <c r="P18">
        <v>1.55</v>
      </c>
    </row>
    <row r="19" spans="1:22">
      <c r="A19" t="s">
        <v>33</v>
      </c>
      <c r="B19" t="s">
        <v>64</v>
      </c>
      <c r="C19">
        <v>1</v>
      </c>
      <c r="D19">
        <v>0</v>
      </c>
      <c r="E19">
        <v>9.81</v>
      </c>
      <c r="F19">
        <v>4.43</v>
      </c>
      <c r="G19">
        <v>0.82</v>
      </c>
      <c r="H19">
        <v>0.86</v>
      </c>
      <c r="I19">
        <v>3.52</v>
      </c>
      <c r="J19">
        <v>10.35</v>
      </c>
      <c r="K19">
        <v>26.18</v>
      </c>
      <c r="L19">
        <v>6.99</v>
      </c>
      <c r="M19">
        <v>10.12</v>
      </c>
      <c r="N19">
        <v>3.59</v>
      </c>
      <c r="O19">
        <v>1.55</v>
      </c>
      <c r="P19">
        <v>1.86</v>
      </c>
    </row>
    <row r="20" spans="1:22">
      <c r="A20" t="s">
        <v>34</v>
      </c>
      <c r="B20" t="s">
        <v>57</v>
      </c>
      <c r="C20">
        <v>1</v>
      </c>
      <c r="D20">
        <v>0</v>
      </c>
      <c r="E20">
        <v>6.94</v>
      </c>
      <c r="F20">
        <v>4.47</v>
      </c>
      <c r="G20">
        <v>1.53</v>
      </c>
      <c r="H20">
        <v>1.93</v>
      </c>
      <c r="I20">
        <v>11.72</v>
      </c>
      <c r="J20">
        <v>14.39</v>
      </c>
      <c r="K20">
        <v>13.04</v>
      </c>
      <c r="L20">
        <v>9.52</v>
      </c>
      <c r="M20">
        <v>5.67</v>
      </c>
      <c r="N20">
        <v>4.26</v>
      </c>
      <c r="O20">
        <v>1.53</v>
      </c>
      <c r="P20">
        <v>2.04</v>
      </c>
    </row>
    <row r="21" spans="1:22">
      <c r="A21" t="s">
        <v>35</v>
      </c>
      <c r="B21" t="s">
        <v>52</v>
      </c>
      <c r="C21">
        <v>1</v>
      </c>
      <c r="D21">
        <v>1</v>
      </c>
      <c r="E21">
        <v>64.8</v>
      </c>
      <c r="F21">
        <v>34.55</v>
      </c>
      <c r="G21">
        <v>3.05</v>
      </c>
      <c r="H21">
        <v>7.33</v>
      </c>
      <c r="I21">
        <v>18.26</v>
      </c>
      <c r="J21">
        <v>25.44</v>
      </c>
      <c r="K21">
        <v>16.57</v>
      </c>
      <c r="L21">
        <v>20.83</v>
      </c>
      <c r="M21">
        <v>7.68</v>
      </c>
      <c r="N21">
        <v>7.4</v>
      </c>
      <c r="O21">
        <v>2.23</v>
      </c>
      <c r="P21">
        <v>3.12</v>
      </c>
    </row>
    <row r="22" spans="1:22">
      <c r="A22" t="s">
        <v>36</v>
      </c>
      <c r="B22" t="s">
        <v>61</v>
      </c>
      <c r="C22">
        <v>0</v>
      </c>
      <c r="D22">
        <v>1</v>
      </c>
      <c r="E22">
        <v>4.39</v>
      </c>
      <c r="F22">
        <v>4.62</v>
      </c>
      <c r="G22">
        <v>0.31</v>
      </c>
      <c r="H22">
        <v>1.07</v>
      </c>
      <c r="I22">
        <v>2.1</v>
      </c>
      <c r="J22">
        <v>5.95</v>
      </c>
      <c r="K22">
        <v>16.41</v>
      </c>
      <c r="L22">
        <v>13.55</v>
      </c>
      <c r="M22">
        <v>5.38</v>
      </c>
      <c r="N22">
        <v>7.62</v>
      </c>
      <c r="O22">
        <v>1.95</v>
      </c>
      <c r="P22">
        <v>3.5</v>
      </c>
    </row>
    <row r="23" spans="1:22">
      <c r="A23" t="s">
        <v>37</v>
      </c>
      <c r="B23" t="s">
        <v>65</v>
      </c>
      <c r="C23">
        <v>2</v>
      </c>
      <c r="D23">
        <v>1</v>
      </c>
      <c r="E23">
        <v>9.33</v>
      </c>
      <c r="F23">
        <v>6.09</v>
      </c>
      <c r="G23">
        <v>0.64</v>
      </c>
      <c r="H23">
        <v>1.25</v>
      </c>
      <c r="I23">
        <v>10.73</v>
      </c>
      <c r="J23">
        <v>7.36</v>
      </c>
      <c r="K23">
        <v>6.72</v>
      </c>
      <c r="L23">
        <v>2.6</v>
      </c>
      <c r="M23">
        <v>5.03</v>
      </c>
      <c r="N23">
        <v>1.99</v>
      </c>
      <c r="O23">
        <v>1.23</v>
      </c>
      <c r="P23">
        <v>1.67</v>
      </c>
    </row>
    <row r="24" spans="1:22">
      <c r="A24" t="s">
        <v>38</v>
      </c>
      <c r="B24" t="s">
        <v>53</v>
      </c>
      <c r="C24">
        <v>1</v>
      </c>
      <c r="D24">
        <v>3</v>
      </c>
      <c r="E24">
        <v>19.74</v>
      </c>
      <c r="F24">
        <v>56.76</v>
      </c>
      <c r="G24">
        <v>3.52</v>
      </c>
      <c r="H24">
        <v>10.82</v>
      </c>
      <c r="I24">
        <v>234.79</v>
      </c>
      <c r="J24">
        <v>64.72</v>
      </c>
      <c r="K24">
        <v>1.5</v>
      </c>
      <c r="L24">
        <v>13.65</v>
      </c>
      <c r="M24">
        <v>5</v>
      </c>
      <c r="N24">
        <v>7.64</v>
      </c>
      <c r="O24">
        <v>1.63</v>
      </c>
      <c r="P24">
        <v>1.74</v>
      </c>
    </row>
    <row r="25" spans="1:22">
      <c r="A25" t="s">
        <v>39</v>
      </c>
      <c r="B25" t="s">
        <v>57</v>
      </c>
      <c r="C25">
        <v>1</v>
      </c>
      <c r="D25">
        <v>3</v>
      </c>
      <c r="E25">
        <v>-16.4</v>
      </c>
      <c r="F25">
        <v>16.81</v>
      </c>
      <c r="G25">
        <v>1.25</v>
      </c>
      <c r="H25">
        <v>2.25</v>
      </c>
      <c r="I25">
        <v>56.3</v>
      </c>
      <c r="J25">
        <v>19.32</v>
      </c>
      <c r="K25">
        <v>2.26</v>
      </c>
      <c r="L25">
        <v>11.9</v>
      </c>
      <c r="M25">
        <v>6.56</v>
      </c>
      <c r="N25">
        <v>5.39</v>
      </c>
      <c r="O25">
        <v>1.89</v>
      </c>
      <c r="P25">
        <v>2.62</v>
      </c>
    </row>
    <row r="26" spans="1:22">
      <c r="A26" t="s">
        <v>40</v>
      </c>
      <c r="B26" t="s">
        <v>66</v>
      </c>
      <c r="C26">
        <v>2</v>
      </c>
      <c r="D26">
        <v>3</v>
      </c>
      <c r="E26">
        <v>10.97</v>
      </c>
      <c r="F26">
        <v>-0.27</v>
      </c>
      <c r="G26">
        <v>1</v>
      </c>
      <c r="H26">
        <v>1.43</v>
      </c>
      <c r="I26">
        <v>894.9</v>
      </c>
      <c r="J26">
        <v>15.98</v>
      </c>
      <c r="K26">
        <v>0.19</v>
      </c>
      <c r="L26">
        <v>5.88</v>
      </c>
      <c r="M26">
        <v>3.78</v>
      </c>
      <c r="N26">
        <v>3.38</v>
      </c>
      <c r="O26">
        <v>1.72</v>
      </c>
      <c r="P26">
        <v>2.2</v>
      </c>
    </row>
    <row r="27" spans="1:22">
      <c r="A27" t="s">
        <v>41</v>
      </c>
      <c r="B27" t="s">
        <v>67</v>
      </c>
      <c r="C27">
        <v>0</v>
      </c>
      <c r="D27">
        <v>5</v>
      </c>
      <c r="E27">
        <v>13.77</v>
      </c>
      <c r="F27">
        <v>23.66</v>
      </c>
      <c r="G27">
        <v>3.02</v>
      </c>
      <c r="H27">
        <v>3.29</v>
      </c>
      <c r="I27">
        <v>-4.04</v>
      </c>
      <c r="J27">
        <v>29.04</v>
      </c>
      <c r="K27">
        <v>-45.3</v>
      </c>
      <c r="L27">
        <v>8.529999999999999</v>
      </c>
      <c r="M27">
        <v>3.79</v>
      </c>
      <c r="N27">
        <v>4.2</v>
      </c>
      <c r="O27">
        <v>2.34</v>
      </c>
      <c r="P27">
        <v>2.31</v>
      </c>
    </row>
    <row r="28" spans="1:22">
      <c r="A28" t="s">
        <v>42</v>
      </c>
      <c r="B28" t="s">
        <v>60</v>
      </c>
      <c r="C28">
        <v>1</v>
      </c>
      <c r="D28">
        <v>0</v>
      </c>
      <c r="E28">
        <v>1.73</v>
      </c>
      <c r="F28">
        <v>-1.01</v>
      </c>
      <c r="G28">
        <v>0.62</v>
      </c>
      <c r="H28">
        <v>1.34</v>
      </c>
      <c r="I28">
        <v>5.68</v>
      </c>
      <c r="J28">
        <v>8.66</v>
      </c>
      <c r="K28">
        <v>11.02</v>
      </c>
      <c r="L28">
        <v>8.720000000000001</v>
      </c>
      <c r="M28">
        <v>6.36</v>
      </c>
      <c r="N28">
        <v>4.52</v>
      </c>
      <c r="O28">
        <v>1.97</v>
      </c>
      <c r="P28">
        <v>2.22</v>
      </c>
    </row>
    <row r="29" spans="1:22">
      <c r="A29" t="s">
        <v>43</v>
      </c>
      <c r="B29" t="s">
        <v>54</v>
      </c>
      <c r="C29">
        <v>2</v>
      </c>
      <c r="D29">
        <v>2</v>
      </c>
      <c r="E29">
        <v>15.88</v>
      </c>
      <c r="F29">
        <v>13.35</v>
      </c>
      <c r="G29">
        <v>0.82</v>
      </c>
      <c r="H29">
        <v>1.72</v>
      </c>
      <c r="I29">
        <v>9.75</v>
      </c>
      <c r="J29">
        <v>9.41</v>
      </c>
      <c r="K29">
        <v>8.779999999999999</v>
      </c>
      <c r="L29">
        <v>3.52</v>
      </c>
      <c r="M29">
        <v>3.77</v>
      </c>
      <c r="N29">
        <v>2.57</v>
      </c>
      <c r="O29">
        <v>1.72</v>
      </c>
      <c r="P29">
        <v>2.61</v>
      </c>
    </row>
    <row r="30" spans="1:22">
      <c r="A30" t="s">
        <v>44</v>
      </c>
      <c r="B30" t="s">
        <v>68</v>
      </c>
      <c r="C30">
        <v>1</v>
      </c>
      <c r="D30">
        <v>0</v>
      </c>
      <c r="E30">
        <v>20.67</v>
      </c>
      <c r="F30">
        <v>14.13</v>
      </c>
      <c r="G30">
        <v>1.51</v>
      </c>
      <c r="H30">
        <v>2.08</v>
      </c>
      <c r="I30">
        <v>11.12</v>
      </c>
      <c r="J30">
        <v>18.75</v>
      </c>
      <c r="K30">
        <v>14.02</v>
      </c>
      <c r="L30">
        <v>10.69</v>
      </c>
      <c r="M30">
        <v>6.94</v>
      </c>
      <c r="N30">
        <v>5.41</v>
      </c>
      <c r="O30">
        <v>1.78</v>
      </c>
      <c r="P30">
        <v>2.26</v>
      </c>
    </row>
    <row r="31" spans="1:22">
      <c r="A31" t="s">
        <v>45</v>
      </c>
      <c r="B31" t="s">
        <v>57</v>
      </c>
      <c r="C31">
        <v>1</v>
      </c>
      <c r="D31">
        <v>1</v>
      </c>
      <c r="E31">
        <v>6.87</v>
      </c>
      <c r="F31">
        <v>4.47</v>
      </c>
      <c r="G31">
        <v>1.07</v>
      </c>
      <c r="H31">
        <v>1.93</v>
      </c>
      <c r="I31">
        <v>10.3</v>
      </c>
      <c r="J31">
        <v>14.39</v>
      </c>
      <c r="K31">
        <v>11.35</v>
      </c>
      <c r="L31">
        <v>9.52</v>
      </c>
      <c r="M31">
        <v>4.99</v>
      </c>
      <c r="N31">
        <v>4.26</v>
      </c>
      <c r="O31">
        <v>1.22</v>
      </c>
      <c r="P31">
        <v>2.04</v>
      </c>
    </row>
    <row r="32" spans="1:22">
      <c r="A32" t="s">
        <v>46</v>
      </c>
      <c r="B32" t="s">
        <v>69</v>
      </c>
      <c r="C32">
        <v>2</v>
      </c>
      <c r="D32">
        <v>0</v>
      </c>
      <c r="E32">
        <v>7.85</v>
      </c>
      <c r="F32">
        <v>-26.77</v>
      </c>
      <c r="G32">
        <v>1.08</v>
      </c>
      <c r="H32">
        <v>2.23</v>
      </c>
      <c r="I32">
        <v>9.94</v>
      </c>
      <c r="J32">
        <v>3.18</v>
      </c>
      <c r="K32">
        <v>11.45</v>
      </c>
      <c r="L32">
        <v>-12.58</v>
      </c>
      <c r="M32">
        <v>5.33</v>
      </c>
      <c r="N32">
        <v>2.62</v>
      </c>
      <c r="O32">
        <v>2.18</v>
      </c>
      <c r="P32">
        <v>3.84</v>
      </c>
    </row>
    <row r="33" spans="1:16">
      <c r="A33" t="s">
        <v>47</v>
      </c>
      <c r="B33" t="s">
        <v>70</v>
      </c>
      <c r="C33">
        <v>0</v>
      </c>
      <c r="D33">
        <v>1</v>
      </c>
      <c r="E33">
        <v>17.5</v>
      </c>
      <c r="F33">
        <v>30.83</v>
      </c>
      <c r="G33">
        <v>3.38</v>
      </c>
      <c r="H33">
        <v>6.68</v>
      </c>
      <c r="I33">
        <v>14.02</v>
      </c>
      <c r="J33">
        <v>35.01</v>
      </c>
      <c r="K33">
        <v>25.1</v>
      </c>
      <c r="L33">
        <v>19.29</v>
      </c>
      <c r="M33">
        <v>5.24</v>
      </c>
      <c r="N33">
        <v>5.99</v>
      </c>
      <c r="O33">
        <v>3.87</v>
      </c>
      <c r="P33">
        <v>3.37</v>
      </c>
    </row>
    <row r="34" spans="1:16">
      <c r="A34" t="s">
        <v>48</v>
      </c>
      <c r="B34" t="s">
        <v>57</v>
      </c>
      <c r="C34">
        <v>1</v>
      </c>
      <c r="D34">
        <v>3</v>
      </c>
      <c r="E34">
        <v>16.85</v>
      </c>
      <c r="F34">
        <v>16.81</v>
      </c>
      <c r="G34">
        <v>1.45</v>
      </c>
      <c r="H34">
        <v>2.25</v>
      </c>
      <c r="I34">
        <v>13.47</v>
      </c>
      <c r="J34">
        <v>19.32</v>
      </c>
      <c r="K34">
        <v>11.24</v>
      </c>
      <c r="L34">
        <v>11.9</v>
      </c>
      <c r="M34">
        <v>4.38</v>
      </c>
      <c r="N34">
        <v>5.39</v>
      </c>
      <c r="O34">
        <v>2.53</v>
      </c>
      <c r="P34">
        <v>2.62</v>
      </c>
    </row>
    <row r="35" spans="1:16">
      <c r="A35" t="s">
        <v>49</v>
      </c>
      <c r="B35" t="s">
        <v>60</v>
      </c>
      <c r="C35">
        <v>2</v>
      </c>
      <c r="D35">
        <v>1</v>
      </c>
      <c r="E35">
        <v>15.14</v>
      </c>
      <c r="F35">
        <v>9.74</v>
      </c>
      <c r="G35">
        <v>2.01</v>
      </c>
      <c r="H35">
        <v>3.51</v>
      </c>
      <c r="I35">
        <v>18.62</v>
      </c>
      <c r="J35">
        <v>14.43</v>
      </c>
      <c r="K35">
        <v>18.61</v>
      </c>
      <c r="L35">
        <v>19.32</v>
      </c>
      <c r="M35">
        <v>10.21</v>
      </c>
      <c r="N35">
        <v>6.89</v>
      </c>
      <c r="O35">
        <v>1.75</v>
      </c>
      <c r="P35">
        <v>2.65</v>
      </c>
    </row>
    <row r="36" spans="1:16">
      <c r="A36" t="s">
        <v>50</v>
      </c>
      <c r="B36" t="s">
        <v>59</v>
      </c>
      <c r="C36">
        <v>1</v>
      </c>
      <c r="D36">
        <v>0</v>
      </c>
      <c r="E36">
        <v>14.93</v>
      </c>
      <c r="F36">
        <v>13.94</v>
      </c>
      <c r="G36">
        <v>2.36</v>
      </c>
      <c r="H36">
        <v>4.42</v>
      </c>
      <c r="I36">
        <v>16</v>
      </c>
      <c r="J36">
        <v>19.15</v>
      </c>
      <c r="K36">
        <v>15.2</v>
      </c>
      <c r="L36">
        <v>5.94</v>
      </c>
      <c r="M36">
        <v>6.77</v>
      </c>
      <c r="N36">
        <v>4.61</v>
      </c>
      <c r="O36">
        <v>1.57</v>
      </c>
      <c r="P36">
        <v>2</v>
      </c>
    </row>
    <row r="37" spans="1:16">
      <c r="A37" t="s">
        <v>51</v>
      </c>
      <c r="B37" t="s">
        <v>65</v>
      </c>
      <c r="C37">
        <v>3</v>
      </c>
      <c r="D37">
        <v>0</v>
      </c>
      <c r="E37">
        <v>6.74</v>
      </c>
      <c r="F37">
        <v>6.09</v>
      </c>
      <c r="G37">
        <v>1.42</v>
      </c>
      <c r="H37">
        <v>1.25</v>
      </c>
      <c r="I37">
        <v>8.789999999999999</v>
      </c>
      <c r="J37">
        <v>7.36</v>
      </c>
      <c r="K37">
        <v>20.2</v>
      </c>
      <c r="L37">
        <v>2.6</v>
      </c>
      <c r="M37">
        <v>9.619999999999999</v>
      </c>
      <c r="N37">
        <v>1.99</v>
      </c>
      <c r="O37">
        <v>1.11</v>
      </c>
      <c r="P37">
        <v>1.67</v>
      </c>
    </row>
  </sheetData>
  <conditionalFormatting sqref="E2:E37">
    <cfRule type="expression" dxfId="0" priority="1">
      <formula>$E2&gt;=$F2</formula>
    </cfRule>
    <cfRule type="cellIs" dxfId="3" priority="8" operator="lessThanOrEqual">
      <formula>0</formula>
    </cfRule>
  </conditionalFormatting>
  <conditionalFormatting sqref="G2:G37">
    <cfRule type="expression" dxfId="0" priority="2">
      <formula>$G2&gt;=$H2</formula>
    </cfRule>
  </conditionalFormatting>
  <conditionalFormatting sqref="I2:I37">
    <cfRule type="expression" dxfId="0" priority="3">
      <formula>$I2&gt;=$J2</formula>
    </cfRule>
    <cfRule type="cellIs" dxfId="3" priority="9" operator="lessThanOrEqual">
      <formula>0</formula>
    </cfRule>
  </conditionalFormatting>
  <conditionalFormatting sqref="K2:K37">
    <cfRule type="cellIs" dxfId="1" priority="4" operator="lessThan">
      <formula>10</formula>
    </cfRule>
    <cfRule type="expression" dxfId="2" priority="6">
      <formula>$K2&lt;$L2</formula>
    </cfRule>
    <cfRule type="cellIs" dxfId="1" priority="10" operator="lessThan">
      <formula>0</formula>
    </cfRule>
  </conditionalFormatting>
  <conditionalFormatting sqref="M2:M37">
    <cfRule type="cellIs" dxfId="1" priority="5" operator="lessThan">
      <formula>5</formula>
    </cfRule>
    <cfRule type="expression" dxfId="2" priority="7">
      <formula>$M2&lt;$N2</formula>
    </cfRule>
    <cfRule type="cellIs" dxfId="1" priority="1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2026-05-08T14:37:44Z</dcterms:created>
  <dcterms:modified xsi:type="dcterms:W3CDTF">2026-05-08T14:37:44Z</dcterms:modified>
</cp:coreProperties>
</file>