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Undervalued Stock Scanner V2\"/>
    </mc:Choice>
  </mc:AlternateContent>
  <xr:revisionPtr revIDLastSave="0" documentId="13_ncr:1_{739D1F84-0082-44A4-AEA7-9C568F6BB0A1}" xr6:coauthVersionLast="47" xr6:coauthVersionMax="47" xr10:uidLastSave="{00000000-0000-0000-0000-000000000000}"/>
  <bookViews>
    <workbookView xWindow="-120" yWindow="-120" windowWidth="29040" windowHeight="15720" firstSheet="1" activeTab="1" xr2:uid="{6440EA47-00D9-4B77-971D-9613488B5678}"/>
  </bookViews>
  <sheets>
    <sheet name="Dynamic Path" sheetId="13" state="hidden" r:id="rId1"/>
    <sheet name="Table Schema" sheetId="14" r:id="rId2"/>
  </sheets>
  <definedNames>
    <definedName name="ExternalData_1" localSheetId="1" hidden="1">'Table Schema'!$A$1:$G$56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3" l="1" a="1"/>
  <c r="A2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752071-94A9-4DE4-A403-627F1E4FF9D5}" keepAlive="1" name="Query - Sample All_Results Table" description="Connection to the 'Sample All_Results Table' query in the workbook." type="5" refreshedVersion="0" background="1">
    <dbPr connection="Provider=Microsoft.Mashup.OleDb.1;Data Source=$Workbook$;Location=&quot;Sample All_Results Table&quot;;Extended Properties=&quot;&quot;" command="SELECT * FROM [Sample All_Results Table]"/>
  </connection>
  <connection id="2" xr16:uid="{18DDD9AA-CC93-4A14-9166-1EF34E52626A}" keepAlive="1" name="Query - Sample Main Table" description="Connection to the 'Sample Main Table' query in the workbook." type="5" refreshedVersion="0" background="1">
    <dbPr connection="Provider=Microsoft.Mashup.OleDb.1;Data Source=$Workbook$;Location=&quot;Sample Main Table&quot;;Extended Properties=&quot;&quot;" command="SELECT * FROM [Sample Main Table]"/>
  </connection>
  <connection id="3" xr16:uid="{0B820FAA-7707-44FC-8EDC-4EF805E3B23A}" keepAlive="1" name="Query - Sample Mean_AE Table" description="Connection to the 'Sample Mean_AE Table' query in the workbook." type="5" refreshedVersion="0" background="1">
    <dbPr connection="Provider=Microsoft.Mashup.OleDb.1;Data Source=$Workbook$;Location=&quot;Sample Mean_AE Table&quot;;Extended Properties=&quot;&quot;" command="SELECT * FROM [Sample Mean_AE Table]"/>
  </connection>
  <connection id="4" xr16:uid="{CB6F61F7-F31C-4B32-AC2C-1EDE1C618B53}" keepAlive="1" name="Query - Sample Mean_PB Table" description="Connection to the 'Sample Mean_PB Table' query in the workbook." type="5" refreshedVersion="8" background="1" saveData="1">
    <dbPr connection="Provider=Microsoft.Mashup.OleDb.1;Data Source=$Workbook$;Location=&quot;Sample Mean_PB Table&quot;;Extended Properties=&quot;&quot;" command="SELECT * FROM [Sample Mean_PB Table]"/>
  </connection>
  <connection id="5" xr16:uid="{46E997DE-B7AC-4B42-9062-537339231DDB}" keepAlive="1" name="Query - Sample Mean_PE Table" description="Connection to the 'Sample Mean_PE Table' query in the workbook." type="5" refreshedVersion="8" background="1" saveData="1">
    <dbPr connection="Provider=Microsoft.Mashup.OleDb.1;Data Source=$Workbook$;Location=&quot;Sample Mean_PE Table&quot;;Extended Properties=&quot;&quot;" command="SELECT * FROM [Sample Mean_PE Table]"/>
  </connection>
  <connection id="6" xr16:uid="{4A3EBA9D-7826-451E-9D6A-934B970D53BE}" keepAlive="1" name="Query - Sample Mean_PFCF Table" description="Connection to the 'Sample Mean_PFCF Table' query in the workbook." type="5" refreshedVersion="8" background="1" saveData="1">
    <dbPr connection="Provider=Microsoft.Mashup.OleDb.1;Data Source=$Workbook$;Location=&quot;Sample Mean_PFCF Table&quot;;Extended Properties=&quot;&quot;" command="SELECT * FROM [Sample Mean_PFCF Table]"/>
  </connection>
  <connection id="7" xr16:uid="{8448EBEF-9D80-4A6C-BA67-F1A8F3418975}" keepAlive="1" name="Query - Sample Mean_ROA Table" description="Connection to the 'Sample Mean_ROA Table' query in the workbook." type="5" refreshedVersion="8" background="1" saveData="1">
    <dbPr connection="Provider=Microsoft.Mashup.OleDb.1;Data Source=$Workbook$;Location=&quot;Sample Mean_ROA Table&quot;;Extended Properties=&quot;&quot;" command="SELECT * FROM [Sample Mean_ROA Table]"/>
  </connection>
  <connection id="8" xr16:uid="{B929D4F1-552E-43DB-BBCB-2010E13F6239}" keepAlive="1" name="Query - Sample Mean_ROE Table" description="Connection to the 'Sample Mean_ROE Table' query in the workbook." type="5" refreshedVersion="0" background="1">
    <dbPr connection="Provider=Microsoft.Mashup.OleDb.1;Data Source=$Workbook$;Location=&quot;Sample Mean_ROE Table&quot;;Extended Properties=&quot;&quot;" command="SELECT * FROM [Sample Mean_ROE Table]"/>
  </connection>
  <connection id="9" xr16:uid="{0BE464A5-C666-4E67-9215-FB56BD1FBB45}" keepAlive="1" name="Query - Sample Quartile Table" description="Connection to the 'Sample Quartile Table' query in the workbook." type="5" refreshedVersion="0" background="1">
    <dbPr connection="Provider=Microsoft.Mashup.OleDb.1;Data Source=$Workbook$;Location=&quot;Sample Quartile Table&quot;;Extended Properties=&quot;&quot;" command="SELECT * FROM [Sample Quartile Table]"/>
  </connection>
  <connection id="10" xr16:uid="{2689B02D-8A4C-466A-A391-C5146910CDF6}" keepAlive="1" name="Query - Sample Raw CSV" description="Connection to the 'Sample Raw CSV' query in the workbook." type="5" refreshedVersion="0" background="1">
    <dbPr connection="Provider=Microsoft.Mashup.OleDb.1;Data Source=$Workbook$;Location=&quot;Sample Raw CSV&quot;;Extended Properties=&quot;&quot;" command="SELECT * FROM [Sample Raw CSV]"/>
  </connection>
  <connection id="11" xr16:uid="{09B6E4C2-073E-4A0A-B1AB-D7EF7AC75CB8}" keepAlive="1" name="Query - Sample Result Table" description="Connection to the 'Sample Result Table' query in the workbook." type="5" refreshedVersion="0" background="1">
    <dbPr connection="Provider=Microsoft.Mashup.OleDb.1;Data Source=$Workbook$;Location=&quot;Sample Result Table&quot;;Extended Properties=&quot;&quot;" command="SELECT * FROM [Sample Result Table]"/>
  </connection>
  <connection id="12" xr16:uid="{1D33C820-CC57-482C-9B39-6E3250F849A6}" keepAlive="1" name="Query - Sample Watch_List table" description="Connection to the 'Sample Watch_List table' query in the workbook." type="5" refreshedVersion="0" background="1">
    <dbPr connection="Provider=Microsoft.Mashup.OleDb.1;Data Source=$Workbook$;Location=&quot;Sample Watch_List table&quot;;Extended Properties=&quot;&quot;" command="SELECT * FROM [Sample Watch_List table]"/>
  </connection>
  <connection id="13" xr16:uid="{58DE85C8-BA6F-4582-BB71-F2C351E3DD6A}" keepAlive="1" name="Query - Table Schema" description="Connection to the 'Table Schema' query in the workbook." type="5" refreshedVersion="8" background="1" saveData="1">
    <dbPr connection="Provider=Microsoft.Mashup.OleDb.1;Data Source=$Workbook$;Location=&quot;Table Schema&quot;;Extended Properties=&quot;&quot;" command="SELECT * FROM [Table Schem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<sst xmlns="http://schemas.openxmlformats.org/spreadsheetml/2006/main" count="133" uniqueCount="55">
  <si>
    <t>Path</t>
  </si>
  <si>
    <t>Industry</t>
  </si>
  <si>
    <t>Symbol</t>
  </si>
  <si>
    <t>Market Cap (M)</t>
  </si>
  <si>
    <t>Current Price</t>
  </si>
  <si>
    <t>P/FCF</t>
  </si>
  <si>
    <t>P/B</t>
  </si>
  <si>
    <t>ROE</t>
  </si>
  <si>
    <t>ROA</t>
  </si>
  <si>
    <t>A/E</t>
  </si>
  <si>
    <t>P/E</t>
  </si>
  <si>
    <t>Market Cap</t>
  </si>
  <si>
    <t>Last</t>
  </si>
  <si>
    <t>Free Cash Flow Per Share - Current (LTM)</t>
  </si>
  <si>
    <t>Book Value Per Share - Current (LTM)</t>
  </si>
  <si>
    <t>Earnings Per Share - TTM - Current (LTM)</t>
  </si>
  <si>
    <t>Return on Equity (ROE) - Current (LTM)</t>
  </si>
  <si>
    <t>Return on Assets (ROA) - Current (LTM)</t>
  </si>
  <si>
    <t>Financial Leverage (Assets/Equity) - Current (LTM)</t>
  </si>
  <si>
    <t>text</t>
  </si>
  <si>
    <t>Folder path</t>
  </si>
  <si>
    <t>File type</t>
  </si>
  <si>
    <t>.csv</t>
  </si>
  <si>
    <t>Data type</t>
  </si>
  <si>
    <t>.xlsx</t>
  </si>
  <si>
    <t>Column name</t>
  </si>
  <si>
    <t>int</t>
  </si>
  <si>
    <t>float</t>
  </si>
  <si>
    <t>File Name</t>
  </si>
  <si>
    <t>Communication Services, Consumer Discretionary, Consumer Staples, Energy, Financials, Health Care, Industrials, Information Technology, Materials, Real Estate, Utilities</t>
  </si>
  <si>
    <t>Company Name</t>
  </si>
  <si>
    <t>Column index</t>
  </si>
  <si>
    <t>P/FCF_ZS</t>
  </si>
  <si>
    <t>ROE_ZS</t>
  </si>
  <si>
    <t>P/B_ZS</t>
  </si>
  <si>
    <t>ROA_ZS</t>
  </si>
  <si>
    <t>A/E_ZS</t>
  </si>
  <si>
    <t>P/E_ZS</t>
  </si>
  <si>
    <t>Score</t>
  </si>
  <si>
    <t>Market Cap Group</t>
  </si>
  <si>
    <t>P/FCF_mean</t>
  </si>
  <si>
    <t>P/B_mean</t>
  </si>
  <si>
    <t>ROE_mean</t>
  </si>
  <si>
    <t>ROA_mean</t>
  </si>
  <si>
    <t>A/E_mean</t>
  </si>
  <si>
    <t>P/E_mean</t>
  </si>
  <si>
    <t>File Count</t>
  </si>
  <si>
    <t>&lt;timestamp&gt;_ExitSignals</t>
  </si>
  <si>
    <t>Overvaluation</t>
  </si>
  <si>
    <t>Bad Quality</t>
  </si>
  <si>
    <t>&lt;timestamp&gt;_OutOfScanner</t>
  </si>
  <si>
    <t>\Undervalued Stock Scanner V2\Downloaded CSV Files</t>
  </si>
  <si>
    <t>\Undervalued Stock Scanner V2\Results</t>
  </si>
  <si>
    <t>\Undervalued Stock Scanner V2\Industry Means</t>
  </si>
  <si>
    <t>\Undervalued Stock Scanner V2\Exit Signals\Scannable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</si>
</sst>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.8000000000000007"/>
      <name val="JetBrains Mono"/>
      <family val="3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 vertical="center" wrapText="1"/>
    </xf>
    <xf numFmtId="0" fontId="0" fillId="4" borderId="0" xfId="0" applyNumberFormat="1" applyFill="1"/>
    <xf numFmtId="0" fontId="0" fillId="6" borderId="0" xfId="0" applyFill="1"/>
    <xf numFmtId="0" fontId="0" fillId="6" borderId="0" xfId="0" applyNumberFormat="1" applyFill="1"/>
    <xf numFmtId="0" fontId="0" fillId="3" borderId="0" xfId="0" applyNumberFormat="1" applyFill="1"/>
  </cellXfs>
  <cellStyles count="1">
    <cellStyle name="Normal" xfId="0" builtinId="0"/>
  </cellStyles>
  <dxfs count="10">
    <dxf>
      <numFmt numFmtId="0" formatCode="General"/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000000000000007"/>
        <color auto="1"/>
        <name val="JetBrains Mono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000000000000007"/>
        <color auto="1"/>
        <name val="JetBrains Mono"/>
        <family val="3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90E0D8"/>
      <color rgb="FF95CFE3"/>
      <color rgb="FF93C8F9"/>
      <color rgb="FF91D8DF"/>
      <color rgb="FF8AB8E6"/>
      <color rgb="FF71A9E1"/>
      <color rgb="FF94E9F4"/>
      <color rgb="FF85ABFF"/>
      <color rgb="FF77DFED"/>
      <color rgb="FF40D2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075BC9EE-C271-40A4-8228-99A81A07516D}" autoFormatId="16" applyNumberFormats="0" applyBorderFormats="0" applyFontFormats="0" applyPatternFormats="0" applyAlignmentFormats="0" applyWidthHeightFormats="0">
  <queryTableRefresh nextId="20">
    <queryTableFields count="7">
      <queryTableField id="1" name="Folder path" tableColumnId="1"/>
      <queryTableField id="2" name="File type" tableColumnId="2"/>
      <queryTableField id="16" dataBound="0" tableColumnId="6"/>
      <queryTableField id="18" dataBound="0" tableColumnId="7"/>
      <queryTableField id="9" name="Column name" tableColumnId="9"/>
      <queryTableField id="10" name="Column position" tableColumnId="10"/>
      <queryTableField id="8" name="Data type" tableColumnId="8"/>
    </queryTableFields>
    <queryTableDeletedFields count="3">
      <deletedField name="Table"/>
      <deletedField name="Hidden"/>
      <deletedField name="Table type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991B954-7363-4B1A-851C-CF6A6A3F833E}" name="DynamicPath" displayName="DynamicPath" ref="A1:A2" totalsRowShown="0" dataDxfId="9">
  <autoFilter ref="A1:A2" xr:uid="{C991B954-7363-4B1A-851C-CF6A6A3F833E}"/>
  <tableColumns count="1">
    <tableColumn id="1" xr3:uid="{9D24E185-E136-4449-9634-BD6A4589F8EB}" name="Path" dataDxfId="8">
      <calculatedColumnFormula array="1">LEFT(CELL("filename"),SEARCH("\[",CELL("filename")))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1D4F95D-E876-42DE-AAF7-C5815D286E8D}" name="Table_Schema" displayName="Table_Schema" ref="A1:G56" tableType="queryTable" totalsRowShown="0" headerRowDxfId="7">
  <autoFilter ref="A1:G56" xr:uid="{81D4F95D-E876-42DE-AAF7-C5815D286E8D}"/>
  <tableColumns count="7">
    <tableColumn id="1" xr3:uid="{467D8DE8-9B3F-40A2-B8C8-B75BFD6415CD}" uniqueName="1" name="Folder path" queryTableFieldId="1" dataDxfId="6"/>
    <tableColumn id="2" xr3:uid="{B103C3C9-45F4-4EC7-8717-088E8BA3950B}" uniqueName="2" name="File type" queryTableFieldId="2" dataDxfId="5"/>
    <tableColumn id="6" xr3:uid="{3D303FAD-3D9D-48DF-A3CA-8ED4520BC743}" uniqueName="6" name="File Count" queryTableFieldId="16" dataDxfId="4"/>
    <tableColumn id="7" xr3:uid="{304B6752-FDE0-4B82-BC66-E9471B4B3D05}" uniqueName="7" name="File Name" queryTableFieldId="18" dataDxfId="3"/>
    <tableColumn id="9" xr3:uid="{25308AA5-792D-4FF8-AEF6-4E1376D8DCE6}" uniqueName="9" name="Column name" queryTableFieldId="9" dataDxfId="2"/>
    <tableColumn id="10" xr3:uid="{D3CEF9DE-8613-4611-B762-D5EEA494B797}" uniqueName="10" name="Column index" queryTableFieldId="10" dataDxfId="1"/>
    <tableColumn id="8" xr3:uid="{A1F4DFF7-6066-4C2A-B918-1B306702C1F2}" uniqueName="8" name="Data type" queryTableFieldId="8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A762-D37D-4316-8CCA-0D65E49C8EF8}">
  <dimension ref="A1:A2"/>
  <sheetViews>
    <sheetView workbookViewId="0">
      <selection activeCell="D22" sqref="D22"/>
    </sheetView>
  </sheetViews>
  <sheetFormatPr defaultRowHeight="15"/>
  <cols>
    <col min="1" max="1" width="45.5703125" bestFit="1" customWidth="1"/>
  </cols>
  <sheetData>
    <row r="1" spans="1:1">
      <c r="A1" t="s">
        <v>0</v>
      </c>
    </row>
    <row r="2" spans="1:1">
      <c r="A2" s="1" t="str" cm="1">
        <f t="array" aca="1" ref="A2" ca="1">LEFT(CELL("filename"),SEARCH("\[",CELL("filename")))</f>
        <v>D:\PROJECTS\Undervalued Stock Scanner V2\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E531-9421-438C-8313-7C7E6CD26B41}">
  <dimension ref="A1:G56"/>
  <sheetViews>
    <sheetView tabSelected="1" workbookViewId="0">
      <pane ySplit="1" topLeftCell="A2" activePane="bottomLeft" state="frozen"/>
      <selection pane="bottomLeft" activeCell="A59" sqref="A59"/>
    </sheetView>
  </sheetViews>
  <sheetFormatPr defaultRowHeight="15"/>
  <cols>
    <col min="1" max="1" width="58.42578125" bestFit="1" customWidth="1"/>
    <col min="2" max="2" width="13.28515625" bestFit="1" customWidth="1"/>
    <col min="3" max="3" width="14.85546875" bestFit="1" customWidth="1"/>
    <col min="4" max="4" width="154.85546875" bestFit="1" customWidth="1"/>
    <col min="5" max="5" width="45.28515625" bestFit="1" customWidth="1"/>
    <col min="6" max="6" width="13" customWidth="1"/>
    <col min="7" max="7" width="14.140625" bestFit="1" customWidth="1"/>
    <col min="8" max="8" width="11.85546875" customWidth="1"/>
    <col min="9" max="9" width="45.28515625" bestFit="1" customWidth="1"/>
    <col min="10" max="10" width="11.85546875" bestFit="1" customWidth="1"/>
    <col min="11" max="11" width="7.85546875" bestFit="1" customWidth="1"/>
  </cols>
  <sheetData>
    <row r="1" spans="1:7" s="6" customFormat="1" ht="30">
      <c r="A1" s="6" t="s">
        <v>20</v>
      </c>
      <c r="B1" s="6" t="s">
        <v>21</v>
      </c>
      <c r="C1" s="6" t="s">
        <v>46</v>
      </c>
      <c r="D1" s="6" t="s">
        <v>28</v>
      </c>
      <c r="E1" s="6" t="s">
        <v>25</v>
      </c>
      <c r="F1" s="6" t="s">
        <v>31</v>
      </c>
      <c r="G1" s="6" t="s">
        <v>23</v>
      </c>
    </row>
    <row r="2" spans="1:7">
      <c r="A2" s="2" t="s">
        <v>51</v>
      </c>
      <c r="B2" s="2" t="s">
        <v>22</v>
      </c>
      <c r="C2" s="2">
        <v>11</v>
      </c>
      <c r="D2" s="2" t="s">
        <v>29</v>
      </c>
      <c r="E2" s="2" t="s">
        <v>1</v>
      </c>
      <c r="F2" s="2">
        <v>0</v>
      </c>
      <c r="G2" s="2" t="s">
        <v>19</v>
      </c>
    </row>
    <row r="3" spans="1:7">
      <c r="A3" s="2"/>
      <c r="B3" s="2"/>
      <c r="C3" s="2"/>
      <c r="D3" s="2"/>
      <c r="E3" s="2" t="s">
        <v>2</v>
      </c>
      <c r="F3" s="2">
        <v>1</v>
      </c>
      <c r="G3" s="2" t="s">
        <v>19</v>
      </c>
    </row>
    <row r="4" spans="1:7">
      <c r="A4" s="2"/>
      <c r="B4" s="2"/>
      <c r="C4" s="2"/>
      <c r="D4" s="2"/>
      <c r="E4" s="2" t="s">
        <v>30</v>
      </c>
      <c r="F4" s="2">
        <v>2</v>
      </c>
      <c r="G4" s="2" t="s">
        <v>19</v>
      </c>
    </row>
    <row r="5" spans="1:7">
      <c r="A5" s="2"/>
      <c r="B5" s="2"/>
      <c r="C5" s="2"/>
      <c r="D5" s="2"/>
      <c r="E5" s="2" t="s">
        <v>11</v>
      </c>
      <c r="F5" s="2">
        <v>3</v>
      </c>
      <c r="G5" s="2" t="s">
        <v>19</v>
      </c>
    </row>
    <row r="6" spans="1:7">
      <c r="A6" s="2"/>
      <c r="B6" s="2"/>
      <c r="C6" s="2"/>
      <c r="D6" s="2"/>
      <c r="E6" s="2" t="s">
        <v>12</v>
      </c>
      <c r="F6" s="2">
        <v>4</v>
      </c>
      <c r="G6" s="2" t="s">
        <v>19</v>
      </c>
    </row>
    <row r="7" spans="1:7">
      <c r="A7" s="2"/>
      <c r="B7" s="2"/>
      <c r="C7" s="2"/>
      <c r="D7" s="2"/>
      <c r="E7" s="2" t="s">
        <v>13</v>
      </c>
      <c r="F7" s="2">
        <v>5</v>
      </c>
      <c r="G7" s="2" t="s">
        <v>19</v>
      </c>
    </row>
    <row r="8" spans="1:7">
      <c r="A8" s="2"/>
      <c r="B8" s="2"/>
      <c r="C8" s="2"/>
      <c r="D8" s="2"/>
      <c r="E8" s="2" t="s">
        <v>14</v>
      </c>
      <c r="F8" s="2">
        <v>6</v>
      </c>
      <c r="G8" s="2" t="s">
        <v>19</v>
      </c>
    </row>
    <row r="9" spans="1:7">
      <c r="A9" s="2"/>
      <c r="B9" s="2"/>
      <c r="C9" s="2"/>
      <c r="D9" s="2"/>
      <c r="E9" s="2" t="s">
        <v>15</v>
      </c>
      <c r="F9" s="2">
        <v>7</v>
      </c>
      <c r="G9" s="2" t="s">
        <v>19</v>
      </c>
    </row>
    <row r="10" spans="1:7">
      <c r="A10" s="2"/>
      <c r="B10" s="2"/>
      <c r="C10" s="2"/>
      <c r="D10" s="2"/>
      <c r="E10" s="2" t="s">
        <v>16</v>
      </c>
      <c r="F10" s="2">
        <v>8</v>
      </c>
      <c r="G10" s="2" t="s">
        <v>19</v>
      </c>
    </row>
    <row r="11" spans="1:7">
      <c r="A11" s="2"/>
      <c r="B11" s="2"/>
      <c r="C11" s="2"/>
      <c r="D11" s="2"/>
      <c r="E11" s="2" t="s">
        <v>17</v>
      </c>
      <c r="F11" s="2">
        <v>9</v>
      </c>
      <c r="G11" s="2" t="s">
        <v>19</v>
      </c>
    </row>
    <row r="12" spans="1:7">
      <c r="A12" s="2"/>
      <c r="B12" s="2"/>
      <c r="C12" s="2"/>
      <c r="D12" s="2"/>
      <c r="E12" s="2" t="s">
        <v>18</v>
      </c>
      <c r="F12" s="2">
        <v>10</v>
      </c>
      <c r="G12" s="2" t="s">
        <v>19</v>
      </c>
    </row>
    <row r="13" spans="1:7">
      <c r="A13" s="3" t="s">
        <v>52</v>
      </c>
      <c r="B13" s="3" t="s">
        <v>24</v>
      </c>
      <c r="C13" s="3">
        <v>11</v>
      </c>
      <c r="D13" s="3" t="s">
        <v>29</v>
      </c>
      <c r="E13" s="10" t="s">
        <v>39</v>
      </c>
      <c r="F13" s="3">
        <v>0</v>
      </c>
      <c r="G13" s="10" t="s">
        <v>19</v>
      </c>
    </row>
    <row r="14" spans="1:7">
      <c r="A14" s="3"/>
      <c r="B14" s="3"/>
      <c r="C14" s="3"/>
      <c r="D14" s="3"/>
      <c r="E14" s="3" t="s">
        <v>1</v>
      </c>
      <c r="F14" s="3">
        <v>1</v>
      </c>
      <c r="G14" s="3" t="s">
        <v>19</v>
      </c>
    </row>
    <row r="15" spans="1:7">
      <c r="A15" s="3"/>
      <c r="B15" s="3"/>
      <c r="C15" s="3"/>
      <c r="D15" s="3"/>
      <c r="E15" s="3" t="s">
        <v>2</v>
      </c>
      <c r="F15" s="3">
        <v>2</v>
      </c>
      <c r="G15" s="3" t="s">
        <v>19</v>
      </c>
    </row>
    <row r="16" spans="1:7">
      <c r="A16" s="3"/>
      <c r="B16" s="3"/>
      <c r="C16" s="3"/>
      <c r="D16" s="3"/>
      <c r="E16" s="3" t="s">
        <v>30</v>
      </c>
      <c r="F16" s="3">
        <v>3</v>
      </c>
      <c r="G16" s="3" t="s">
        <v>19</v>
      </c>
    </row>
    <row r="17" spans="1:7">
      <c r="A17" s="3"/>
      <c r="B17" s="3"/>
      <c r="C17" s="3"/>
      <c r="D17" s="3"/>
      <c r="E17" s="3" t="s">
        <v>3</v>
      </c>
      <c r="F17" s="3">
        <v>4</v>
      </c>
      <c r="G17" s="3" t="s">
        <v>26</v>
      </c>
    </row>
    <row r="18" spans="1:7">
      <c r="A18" s="3"/>
      <c r="B18" s="3"/>
      <c r="C18" s="3"/>
      <c r="D18" s="3"/>
      <c r="E18" s="3" t="s">
        <v>4</v>
      </c>
      <c r="F18" s="3">
        <v>5</v>
      </c>
      <c r="G18" s="3" t="s">
        <v>27</v>
      </c>
    </row>
    <row r="19" spans="1:7">
      <c r="A19" s="3"/>
      <c r="B19" s="3"/>
      <c r="C19" s="3"/>
      <c r="D19" s="3"/>
      <c r="E19" s="3" t="s">
        <v>5</v>
      </c>
      <c r="F19" s="3">
        <v>6</v>
      </c>
      <c r="G19" s="3" t="s">
        <v>27</v>
      </c>
    </row>
    <row r="20" spans="1:7">
      <c r="A20" s="3"/>
      <c r="B20" s="3"/>
      <c r="C20" s="3"/>
      <c r="D20" s="3"/>
      <c r="E20" s="3" t="s">
        <v>6</v>
      </c>
      <c r="F20" s="3">
        <v>7</v>
      </c>
      <c r="G20" s="3" t="s">
        <v>27</v>
      </c>
    </row>
    <row r="21" spans="1:7">
      <c r="A21" s="3"/>
      <c r="B21" s="3"/>
      <c r="C21" s="3"/>
      <c r="D21" s="3"/>
      <c r="E21" s="3" t="s">
        <v>7</v>
      </c>
      <c r="F21" s="3">
        <v>8</v>
      </c>
      <c r="G21" s="3" t="s">
        <v>27</v>
      </c>
    </row>
    <row r="22" spans="1:7">
      <c r="A22" s="3"/>
      <c r="B22" s="3"/>
      <c r="C22" s="3"/>
      <c r="D22" s="3"/>
      <c r="E22" s="3" t="s">
        <v>8</v>
      </c>
      <c r="F22" s="3">
        <v>9</v>
      </c>
      <c r="G22" s="3" t="s">
        <v>27</v>
      </c>
    </row>
    <row r="23" spans="1:7">
      <c r="A23" s="3"/>
      <c r="B23" s="3"/>
      <c r="C23" s="3"/>
      <c r="D23" s="3"/>
      <c r="E23" s="3" t="s">
        <v>9</v>
      </c>
      <c r="F23" s="3">
        <v>10</v>
      </c>
      <c r="G23" s="3" t="s">
        <v>27</v>
      </c>
    </row>
    <row r="24" spans="1:7">
      <c r="A24" s="3"/>
      <c r="B24" s="3"/>
      <c r="C24" s="3"/>
      <c r="D24" s="3"/>
      <c r="E24" s="3" t="s">
        <v>10</v>
      </c>
      <c r="F24" s="3">
        <v>11</v>
      </c>
      <c r="G24" s="3" t="s">
        <v>27</v>
      </c>
    </row>
    <row r="25" spans="1:7">
      <c r="A25" s="3"/>
      <c r="B25" s="3"/>
      <c r="C25" s="3"/>
      <c r="D25" s="3"/>
      <c r="E25" s="3" t="s">
        <v>32</v>
      </c>
      <c r="F25" s="3">
        <v>12</v>
      </c>
      <c r="G25" s="3" t="s">
        <v>27</v>
      </c>
    </row>
    <row r="26" spans="1:7">
      <c r="A26" s="3"/>
      <c r="B26" s="3"/>
      <c r="C26" s="3"/>
      <c r="D26" s="3"/>
      <c r="E26" s="3" t="s">
        <v>34</v>
      </c>
      <c r="F26" s="3">
        <v>13</v>
      </c>
      <c r="G26" s="3" t="s">
        <v>27</v>
      </c>
    </row>
    <row r="27" spans="1:7">
      <c r="A27" s="3"/>
      <c r="B27" s="3"/>
      <c r="C27" s="3"/>
      <c r="D27" s="3"/>
      <c r="E27" s="3" t="s">
        <v>33</v>
      </c>
      <c r="F27" s="3">
        <v>14</v>
      </c>
      <c r="G27" s="3" t="s">
        <v>27</v>
      </c>
    </row>
    <row r="28" spans="1:7">
      <c r="A28" s="3"/>
      <c r="B28" s="3"/>
      <c r="C28" s="3"/>
      <c r="D28" s="3"/>
      <c r="E28" s="3" t="s">
        <v>35</v>
      </c>
      <c r="F28" s="3">
        <v>15</v>
      </c>
      <c r="G28" s="3" t="s">
        <v>27</v>
      </c>
    </row>
    <row r="29" spans="1:7">
      <c r="A29" s="3"/>
      <c r="B29" s="3"/>
      <c r="C29" s="3"/>
      <c r="D29" s="3"/>
      <c r="E29" s="3" t="s">
        <v>36</v>
      </c>
      <c r="F29" s="3">
        <v>16</v>
      </c>
      <c r="G29" s="3" t="s">
        <v>27</v>
      </c>
    </row>
    <row r="30" spans="1:7">
      <c r="A30" s="3"/>
      <c r="B30" s="3"/>
      <c r="C30" s="3"/>
      <c r="D30" s="3"/>
      <c r="E30" s="3" t="s">
        <v>37</v>
      </c>
      <c r="F30" s="3">
        <v>17</v>
      </c>
      <c r="G30" s="3" t="s">
        <v>27</v>
      </c>
    </row>
    <row r="31" spans="1:7">
      <c r="A31" s="3"/>
      <c r="B31" s="3"/>
      <c r="C31" s="3"/>
      <c r="D31" s="3"/>
      <c r="E31" s="3" t="s">
        <v>38</v>
      </c>
      <c r="F31" s="3">
        <v>18</v>
      </c>
      <c r="G31" s="3" t="s">
        <v>26</v>
      </c>
    </row>
    <row r="32" spans="1:7">
      <c r="A32" s="5" t="s">
        <v>53</v>
      </c>
      <c r="B32" s="5" t="s">
        <v>24</v>
      </c>
      <c r="C32" s="5">
        <v>11</v>
      </c>
      <c r="D32" s="5" t="s">
        <v>29</v>
      </c>
      <c r="E32" s="5" t="s">
        <v>39</v>
      </c>
      <c r="F32" s="5">
        <v>0</v>
      </c>
      <c r="G32" s="5" t="s">
        <v>19</v>
      </c>
    </row>
    <row r="33" spans="1:7">
      <c r="A33" s="5"/>
      <c r="B33" s="5"/>
      <c r="C33" s="5"/>
      <c r="D33" s="5"/>
      <c r="E33" s="5" t="s">
        <v>1</v>
      </c>
      <c r="F33" s="5">
        <v>1</v>
      </c>
      <c r="G33" s="5" t="s">
        <v>27</v>
      </c>
    </row>
    <row r="34" spans="1:7">
      <c r="A34" s="5"/>
      <c r="B34" s="5"/>
      <c r="C34" s="5"/>
      <c r="D34" s="5"/>
      <c r="E34" s="5" t="s">
        <v>40</v>
      </c>
      <c r="F34" s="5">
        <v>2</v>
      </c>
      <c r="G34" s="5" t="s">
        <v>27</v>
      </c>
    </row>
    <row r="35" spans="1:7">
      <c r="A35" s="5"/>
      <c r="B35" s="5"/>
      <c r="C35" s="5"/>
      <c r="D35" s="5"/>
      <c r="E35" s="5" t="s">
        <v>41</v>
      </c>
      <c r="F35" s="5">
        <v>3</v>
      </c>
      <c r="G35" s="5" t="s">
        <v>27</v>
      </c>
    </row>
    <row r="36" spans="1:7">
      <c r="A36" s="5"/>
      <c r="B36" s="5"/>
      <c r="C36" s="5"/>
      <c r="D36" s="5"/>
      <c r="E36" s="5" t="s">
        <v>42</v>
      </c>
      <c r="F36" s="5">
        <v>4</v>
      </c>
      <c r="G36" s="5" t="s">
        <v>27</v>
      </c>
    </row>
    <row r="37" spans="1:7">
      <c r="A37" s="5"/>
      <c r="B37" s="5"/>
      <c r="C37" s="5"/>
      <c r="D37" s="5"/>
      <c r="E37" s="5" t="s">
        <v>43</v>
      </c>
      <c r="F37" s="5">
        <v>5</v>
      </c>
      <c r="G37" s="5" t="s">
        <v>27</v>
      </c>
    </row>
    <row r="38" spans="1:7">
      <c r="A38" s="5"/>
      <c r="B38" s="5"/>
      <c r="C38" s="5"/>
      <c r="D38" s="5"/>
      <c r="E38" s="5" t="s">
        <v>44</v>
      </c>
      <c r="F38" s="5">
        <v>6</v>
      </c>
      <c r="G38" s="5" t="s">
        <v>27</v>
      </c>
    </row>
    <row r="39" spans="1:7">
      <c r="A39" s="5"/>
      <c r="B39" s="5"/>
      <c r="C39" s="5"/>
      <c r="D39" s="5"/>
      <c r="E39" s="5" t="s">
        <v>45</v>
      </c>
      <c r="F39" s="5">
        <v>7</v>
      </c>
      <c r="G39" s="5" t="s">
        <v>27</v>
      </c>
    </row>
    <row r="40" spans="1:7">
      <c r="A40" s="4" t="s">
        <v>54</v>
      </c>
      <c r="B40" s="4" t="s">
        <v>24</v>
      </c>
      <c r="C40" s="4"/>
      <c r="D40" s="4" t="s">
        <v>47</v>
      </c>
      <c r="E40" s="7" t="s">
        <v>2</v>
      </c>
      <c r="F40" s="4">
        <v>0</v>
      </c>
      <c r="G40" s="7" t="s">
        <v>19</v>
      </c>
    </row>
    <row r="41" spans="1:7">
      <c r="A41" s="4"/>
      <c r="B41" s="4"/>
      <c r="C41" s="4"/>
      <c r="D41" s="4"/>
      <c r="E41" s="7" t="s">
        <v>1</v>
      </c>
      <c r="F41" s="4">
        <v>1</v>
      </c>
      <c r="G41" s="7" t="s">
        <v>19</v>
      </c>
    </row>
    <row r="42" spans="1:7">
      <c r="A42" s="4"/>
      <c r="B42" s="4"/>
      <c r="C42" s="4"/>
      <c r="D42" s="4"/>
      <c r="E42" s="7" t="s">
        <v>48</v>
      </c>
      <c r="F42" s="4">
        <v>2</v>
      </c>
      <c r="G42" s="7" t="s">
        <v>26</v>
      </c>
    </row>
    <row r="43" spans="1:7">
      <c r="A43" s="4"/>
      <c r="B43" s="4"/>
      <c r="C43" s="4"/>
      <c r="D43" s="4"/>
      <c r="E43" s="7" t="s">
        <v>49</v>
      </c>
      <c r="F43" s="4">
        <v>3</v>
      </c>
      <c r="G43" s="7" t="s">
        <v>26</v>
      </c>
    </row>
    <row r="44" spans="1:7">
      <c r="A44" s="4"/>
      <c r="B44" s="4"/>
      <c r="C44" s="4"/>
      <c r="D44" s="4"/>
      <c r="E44" s="7" t="s">
        <v>5</v>
      </c>
      <c r="F44" s="4">
        <v>4</v>
      </c>
      <c r="G44" s="4" t="s">
        <v>27</v>
      </c>
    </row>
    <row r="45" spans="1:7">
      <c r="A45" s="4"/>
      <c r="B45" s="4"/>
      <c r="C45" s="4"/>
      <c r="D45" s="4"/>
      <c r="E45" s="7" t="s">
        <v>40</v>
      </c>
      <c r="F45" s="4">
        <v>5</v>
      </c>
      <c r="G45" s="4" t="s">
        <v>27</v>
      </c>
    </row>
    <row r="46" spans="1:7">
      <c r="A46" s="4"/>
      <c r="B46" s="4"/>
      <c r="C46" s="4"/>
      <c r="D46" s="4"/>
      <c r="E46" s="4" t="s">
        <v>6</v>
      </c>
      <c r="F46" s="4">
        <v>6</v>
      </c>
      <c r="G46" s="4" t="s">
        <v>27</v>
      </c>
    </row>
    <row r="47" spans="1:7">
      <c r="A47" s="4"/>
      <c r="B47" s="4"/>
      <c r="C47" s="4"/>
      <c r="D47" s="4"/>
      <c r="E47" s="7" t="s">
        <v>41</v>
      </c>
      <c r="F47" s="4">
        <v>7</v>
      </c>
      <c r="G47" s="4" t="s">
        <v>27</v>
      </c>
    </row>
    <row r="48" spans="1:7">
      <c r="A48" s="4"/>
      <c r="B48" s="4"/>
      <c r="C48" s="4"/>
      <c r="D48" s="4"/>
      <c r="E48" s="7" t="s">
        <v>10</v>
      </c>
      <c r="F48" s="4">
        <v>8</v>
      </c>
      <c r="G48" s="4" t="s">
        <v>27</v>
      </c>
    </row>
    <row r="49" spans="1:7">
      <c r="A49" s="4"/>
      <c r="B49" s="4"/>
      <c r="C49" s="4"/>
      <c r="D49" s="4"/>
      <c r="E49" s="7" t="s">
        <v>45</v>
      </c>
      <c r="F49" s="4">
        <v>9</v>
      </c>
      <c r="G49" s="4" t="s">
        <v>27</v>
      </c>
    </row>
    <row r="50" spans="1:7">
      <c r="A50" s="4"/>
      <c r="B50" s="4"/>
      <c r="C50" s="4"/>
      <c r="D50" s="4"/>
      <c r="E50" s="7" t="s">
        <v>7</v>
      </c>
      <c r="F50" s="4">
        <v>10</v>
      </c>
      <c r="G50" s="4" t="s">
        <v>27</v>
      </c>
    </row>
    <row r="51" spans="1:7">
      <c r="A51" s="4"/>
      <c r="B51" s="4"/>
      <c r="C51" s="4"/>
      <c r="D51" s="4"/>
      <c r="E51" s="7" t="s">
        <v>42</v>
      </c>
      <c r="F51" s="4">
        <v>11</v>
      </c>
      <c r="G51" s="4" t="s">
        <v>27</v>
      </c>
    </row>
    <row r="52" spans="1:7">
      <c r="A52" s="4"/>
      <c r="B52" s="4"/>
      <c r="C52" s="4"/>
      <c r="D52" s="4"/>
      <c r="E52" s="7" t="s">
        <v>8</v>
      </c>
      <c r="F52" s="4">
        <v>12</v>
      </c>
      <c r="G52" s="4" t="s">
        <v>27</v>
      </c>
    </row>
    <row r="53" spans="1:7">
      <c r="A53" s="4"/>
      <c r="B53" s="4"/>
      <c r="C53" s="4"/>
      <c r="D53" s="4"/>
      <c r="E53" s="7" t="s">
        <v>43</v>
      </c>
      <c r="F53" s="4">
        <v>13</v>
      </c>
      <c r="G53" s="4" t="s">
        <v>27</v>
      </c>
    </row>
    <row r="54" spans="1:7">
      <c r="A54" s="4"/>
      <c r="B54" s="4"/>
      <c r="C54" s="4"/>
      <c r="D54" s="4"/>
      <c r="E54" s="7" t="s">
        <v>9</v>
      </c>
      <c r="F54" s="4">
        <v>14</v>
      </c>
      <c r="G54" s="4" t="s">
        <v>27</v>
      </c>
    </row>
    <row r="55" spans="1:7">
      <c r="A55" s="4"/>
      <c r="B55" s="4"/>
      <c r="C55" s="4"/>
      <c r="D55" s="4"/>
      <c r="E55" s="7" t="s">
        <v>44</v>
      </c>
      <c r="F55" s="4">
        <v>15</v>
      </c>
      <c r="G55" s="4" t="s">
        <v>27</v>
      </c>
    </row>
    <row r="56" spans="1:7">
      <c r="A56" s="8" t="s">
        <v>54</v>
      </c>
      <c r="B56" s="8" t="s">
        <v>24</v>
      </c>
      <c r="C56" s="8"/>
      <c r="D56" s="8" t="s">
        <v>50</v>
      </c>
      <c r="E56" s="9" t="s">
        <v>2</v>
      </c>
      <c r="F56" s="8">
        <v>1</v>
      </c>
      <c r="G56" s="9" t="s">
        <v>19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C8C511-40CD-4FE7-9DEA-F4D346BC34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Dynamic Path</vt:lpstr>
      <vt:lpstr>Table 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Khoi Le</dc:creator>
  <cp:lastModifiedBy>Le, Khoi</cp:lastModifiedBy>
  <dcterms:created xsi:type="dcterms:W3CDTF">2025-05-27T19:54:34Z</dcterms:created>
  <dcterms:modified xsi:type="dcterms:W3CDTF">2026-02-19T19:26:22Z</dcterms:modified>
</cp:coreProperties>
</file>