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6" yWindow="104" windowWidth="14802" windowHeight="8004" activeTab="3"/>
  </bookViews>
  <sheets>
    <sheet name="Sheet1" sheetId="1" r:id="rId1"/>
    <sheet name="date" sheetId="2" r:id="rId2"/>
    <sheet name="Sheet3" sheetId="3" r:id="rId3"/>
    <sheet name="Sheet2" sheetId="4" r:id="rId4"/>
  </sheets>
  <calcPr calcId="152511"/>
  <fileRecoveryPr repairLoad="1"/>
</workbook>
</file>

<file path=xl/calcChain.xml><?xml version="1.0" encoding="utf-8"?>
<calcChain xmlns="http://schemas.openxmlformats.org/spreadsheetml/2006/main">
  <c r="E2" i="4" l="1"/>
  <c r="E3" i="4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3" i="1"/>
  <c r="G3" i="1" l="1"/>
  <c r="G10" i="1"/>
  <c r="G6" i="1"/>
  <c r="G16" i="1"/>
  <c r="G7" i="1"/>
  <c r="G9" i="1"/>
  <c r="G12" i="1"/>
  <c r="G13" i="1"/>
  <c r="G14" i="1"/>
  <c r="G15" i="1"/>
  <c r="G4" i="1"/>
  <c r="G5" i="1"/>
  <c r="G8" i="1"/>
  <c r="G11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E3" i="3" l="1"/>
  <c r="E4" i="3"/>
  <c r="E5" i="3"/>
  <c r="E6" i="3"/>
  <c r="E7" i="3"/>
  <c r="E8" i="3"/>
  <c r="E9" i="3"/>
  <c r="E10" i="3"/>
  <c r="E11" i="3"/>
  <c r="E12" i="3"/>
  <c r="E1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2" i="3"/>
  <c r="A3" i="3"/>
  <c r="A4" i="3"/>
  <c r="A5" i="3"/>
  <c r="A6" i="3"/>
  <c r="A7" i="3"/>
  <c r="A8" i="3"/>
  <c r="A9" i="3"/>
  <c r="A10" i="3"/>
  <c r="A11" i="3"/>
  <c r="A12" i="3"/>
  <c r="A13" i="3"/>
  <c r="A14" i="3"/>
  <c r="A2" i="3"/>
</calcChain>
</file>

<file path=xl/sharedStrings.xml><?xml version="1.0" encoding="utf-8"?>
<sst xmlns="http://schemas.openxmlformats.org/spreadsheetml/2006/main" count="143" uniqueCount="131">
  <si>
    <t xml:space="preserve">Attribute </t>
  </si>
  <si>
    <t>Desc</t>
  </si>
  <si>
    <t>Variable</t>
  </si>
  <si>
    <t>Attr No</t>
  </si>
  <si>
    <t>Value List</t>
  </si>
  <si>
    <t>Condition</t>
  </si>
  <si>
    <t>inline</t>
  </si>
  <si>
    <t>toggleSelected</t>
  </si>
  <si>
    <t>keyboardNav</t>
  </si>
  <si>
    <t>position</t>
  </si>
  <si>
    <t>showOtherMonths</t>
  </si>
  <si>
    <t>selectOtherMonths</t>
  </si>
  <si>
    <t>moveToOtherMonthsOnSelect</t>
  </si>
  <si>
    <t>showOtherYears</t>
  </si>
  <si>
    <t>selectOtherYears</t>
  </si>
  <si>
    <t>moveToOtherYearsOnSelect</t>
  </si>
  <si>
    <t>clearButton</t>
  </si>
  <si>
    <t>autoClose</t>
  </si>
  <si>
    <t>jQuery Attr</t>
  </si>
  <si>
    <t>Type</t>
  </si>
  <si>
    <t>@</t>
  </si>
  <si>
    <t>default</t>
  </si>
  <si>
    <t>Column1</t>
  </si>
  <si>
    <t>Code</t>
  </si>
  <si>
    <t>IF simple, Range</t>
  </si>
  <si>
    <t>Position</t>
  </si>
  <si>
    <t>todayClearButton</t>
  </si>
  <si>
    <t>No</t>
  </si>
  <si>
    <t>d</t>
  </si>
  <si>
    <t>dd</t>
  </si>
  <si>
    <t>D</t>
  </si>
  <si>
    <t>DD</t>
  </si>
  <si>
    <t>m</t>
  </si>
  <si>
    <t>mm</t>
  </si>
  <si>
    <t>M</t>
  </si>
  <si>
    <t>MM</t>
  </si>
  <si>
    <t>yy</t>
  </si>
  <si>
    <t>yyyy</t>
  </si>
  <si>
    <t>yyyy1</t>
  </si>
  <si>
    <t>yyyy2</t>
  </si>
  <si>
    <t>date number</t>
  </si>
  <si>
    <t>date with leading zero</t>
  </si>
  <si>
    <t>short day name</t>
  </si>
  <si>
    <t>full day name</t>
  </si>
  <si>
    <t>month number</t>
  </si>
  <si>
    <t>month number with leading zero</t>
  </si>
  <si>
    <t>short month name</t>
  </si>
  <si>
    <t>full month name</t>
  </si>
  <si>
    <t>two digit year number</t>
  </si>
  <si>
    <t>four digit year number</t>
  </si>
  <si>
    <t>first year of decade, which included current year</t>
  </si>
  <si>
    <t>last year of decade, which included current year</t>
  </si>
  <si>
    <t>time in milliseconds</t>
  </si>
  <si>
    <t>Air Date</t>
  </si>
  <si>
    <t>Jquery Date</t>
  </si>
  <si>
    <t>o</t>
  </si>
  <si>
    <t>oo</t>
  </si>
  <si>
    <t>y</t>
  </si>
  <si>
    <t>!</t>
  </si>
  <si>
    <t>'...'</t>
  </si>
  <si>
    <t>''</t>
  </si>
  <si>
    <t xml:space="preserve">anything else </t>
  </si>
  <si>
    <t>day of month (no leading zero)</t>
  </si>
  <si>
    <t>day of month (two digit)</t>
  </si>
  <si>
    <t>day of the year (no leading zeros)</t>
  </si>
  <si>
    <t>day of the year (three digit)</t>
  </si>
  <si>
    <t>day name short</t>
  </si>
  <si>
    <t>day name long</t>
  </si>
  <si>
    <t>month of year (no leading zero)</t>
  </si>
  <si>
    <t>month of year (two digit)</t>
  </si>
  <si>
    <t>month name short</t>
  </si>
  <si>
    <t>month name long</t>
  </si>
  <si>
    <t>year (two digit)</t>
  </si>
  <si>
    <t>year (four digit)</t>
  </si>
  <si>
    <t>Unix timestamp (ms since 01/01/1970)</t>
  </si>
  <si>
    <t>Windows ticks (100ns since 01/01/0001)</t>
  </si>
  <si>
    <t>literal text</t>
  </si>
  <si>
    <t>single quote</t>
  </si>
  <si>
    <t>Sunday</t>
  </si>
  <si>
    <t>Monday</t>
  </si>
  <si>
    <t>Tuesday</t>
  </si>
  <si>
    <t>Wednesday</t>
  </si>
  <si>
    <t>Thursday</t>
  </si>
  <si>
    <t>Friday</t>
  </si>
  <si>
    <t>Saturday</t>
  </si>
  <si>
    <t>Prev</t>
  </si>
  <si>
    <t>h</t>
  </si>
  <si>
    <t>hh</t>
  </si>
  <si>
    <t>i</t>
  </si>
  <si>
    <t>ii</t>
  </si>
  <si>
    <t>aa</t>
  </si>
  <si>
    <t>AA</t>
  </si>
  <si>
    <t>hours</t>
  </si>
  <si>
    <t>hours with leading zero</t>
  </si>
  <si>
    <t>minutes</t>
  </si>
  <si>
    <t>minutes with leading zero</t>
  </si>
  <si>
    <t>day period - 'am' or 'pm'</t>
  </si>
  <si>
    <t>day period capitalized</t>
  </si>
  <si>
    <t>Show</t>
  </si>
  <si>
    <t>On item click click
On icon click icon
On item and icon click clickicon
On focus focus
On mouse enter mouseenter</t>
  </si>
  <si>
    <t>basic
extended</t>
  </si>
  <si>
    <t>Bottom Left
Bottom Right
Right Bottom
Right Top
Top Left
Top Right
Left Top
Left Bottom</t>
  </si>
  <si>
    <t>Not Editable</t>
  </si>
  <si>
    <t>show_method</t>
  </si>
  <si>
    <t>Text Alignment</t>
  </si>
  <si>
    <t>Clear Key</t>
  </si>
  <si>
    <t>Plus Minus Key</t>
  </si>
  <si>
    <t>Percent Key</t>
  </si>
  <si>
    <t>Keyborad Navigable</t>
  </si>
  <si>
    <t>showIcon</t>
  </si>
  <si>
    <t>Icon</t>
  </si>
  <si>
    <t>Theme</t>
  </si>
  <si>
    <t>View</t>
  </si>
  <si>
    <t>view</t>
  </si>
  <si>
    <t>show_icon</t>
  </si>
  <si>
    <t>icon</t>
  </si>
  <si>
    <t>offset</t>
  </si>
  <si>
    <t>theme</t>
  </si>
  <si>
    <t>keyboard_nav</t>
  </si>
  <si>
    <t>clear_key</t>
  </si>
  <si>
    <t>plsms_key</t>
  </si>
  <si>
    <t>perc_key</t>
  </si>
  <si>
    <t>read_only</t>
  </si>
  <si>
    <t>Button style</t>
  </si>
  <si>
    <t>button_style</t>
  </si>
  <si>
    <t>Offset</t>
  </si>
  <si>
    <t>text_alignment</t>
  </si>
  <si>
    <t>bottom</t>
  </si>
  <si>
    <t>top</t>
  </si>
  <si>
    <t>heigh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</si>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</sst>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20" fontId="0" fillId="0" borderId="0" xfId="0" applyNumberFormat="1" applyAlignment="1">
      <alignment horizontal="left" vertical="top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2:L53" totalsRowShown="0">
  <autoFilter ref="A2:L53"/>
  <sortState ref="A3:L51">
    <sortCondition ref="H2:H51"/>
  </sortState>
  <tableColumns count="12">
    <tableColumn id="11" name="No"/>
    <tableColumn id="1" name="Desc"/>
    <tableColumn id="2" name="jQuery Attr"/>
    <tableColumn id="3" name="Type"/>
    <tableColumn id="4" name="default" dataDxfId="3"/>
    <tableColumn id="5" name="Column1" dataDxfId="2"/>
    <tableColumn id="6" name="Variable" dataDxfId="1">
      <calculatedColumnFormula>"atr_"&amp;Table1[[#This Row],[jQuery Attr]]</calculatedColumnFormula>
    </tableColumn>
    <tableColumn id="7" name="Attr No"/>
    <tableColumn id="12" name="Prev"/>
    <tableColumn id="8" name="Value List"/>
    <tableColumn id="9" name="Condition"/>
    <tableColumn id="10" name="Code" dataDxfId="0">
      <calculatedColumnFormula>Table1[[#This Row],[Variable]]&amp;" attr := p_dynamic_action.attribute_"&amp;TEXT(Table1[[#This Row],[Attr No]],"00")&amp;";"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B1" workbookViewId="0">
      <selection activeCell="B12" sqref="B12"/>
    </sheetView>
  </sheetViews>
  <sheetFormatPr defaultRowHeight="15.1" customHeight="1" x14ac:dyDescent="0.3"/>
  <cols>
    <col min="1" max="1" width="3.77734375" customWidth="1"/>
    <col min="2" max="2" width="33.6640625" customWidth="1"/>
    <col min="3" max="3" width="13" customWidth="1"/>
    <col min="4" max="4" width="8.88671875" customWidth="1"/>
    <col min="5" max="5" width="9.88671875" style="3" customWidth="1"/>
    <col min="6" max="6" width="13" customWidth="1"/>
    <col min="7" max="7" width="12.109375" customWidth="1"/>
    <col min="8" max="8" width="9.5546875" customWidth="1"/>
    <col min="9" max="9" width="11" customWidth="1"/>
    <col min="10" max="10" width="10.33203125" customWidth="1"/>
  </cols>
  <sheetData>
    <row r="1" spans="1:12" ht="15.1" customHeight="1" x14ac:dyDescent="0.3">
      <c r="A1" t="s">
        <v>0</v>
      </c>
    </row>
    <row r="2" spans="1:12" ht="15.1" customHeight="1" x14ac:dyDescent="0.3">
      <c r="A2" t="s">
        <v>27</v>
      </c>
      <c r="B2" t="s">
        <v>1</v>
      </c>
      <c r="C2" t="s">
        <v>18</v>
      </c>
      <c r="D2" t="s">
        <v>19</v>
      </c>
      <c r="E2" t="s">
        <v>21</v>
      </c>
      <c r="F2" s="3" t="s">
        <v>22</v>
      </c>
      <c r="G2" t="s">
        <v>2</v>
      </c>
      <c r="H2" t="s">
        <v>3</v>
      </c>
      <c r="I2" t="s">
        <v>85</v>
      </c>
      <c r="J2" t="s">
        <v>4</v>
      </c>
      <c r="K2" t="s">
        <v>5</v>
      </c>
      <c r="L2" t="s">
        <v>23</v>
      </c>
    </row>
    <row r="3" spans="1:12" ht="15.1" customHeight="1" x14ac:dyDescent="0.3">
      <c r="A3">
        <v>1</v>
      </c>
      <c r="B3" t="s">
        <v>112</v>
      </c>
      <c r="C3" t="s">
        <v>113</v>
      </c>
      <c r="E3" s="1"/>
      <c r="F3" s="2"/>
      <c r="G3" t="str">
        <f>"atr_"&amp;Table1[[#This Row],[jQuery Attr]]</f>
        <v>atr_view</v>
      </c>
      <c r="H3">
        <v>1</v>
      </c>
      <c r="J3" s="3" t="s">
        <v>100</v>
      </c>
      <c r="L3" t="str">
        <f>Table1[[#This Row],[Variable]]&amp;" attr := p_dynamic_action.attribute_"&amp;TEXT(Table1[[#This Row],[Attr No]],"00")&amp;";"</f>
        <v>atr_view attr := p_dynamic_action.attribute_01;</v>
      </c>
    </row>
    <row r="4" spans="1:12" ht="15.1" customHeight="1" x14ac:dyDescent="0.3">
      <c r="A4">
        <v>2</v>
      </c>
      <c r="B4" t="s">
        <v>109</v>
      </c>
      <c r="C4" t="s">
        <v>114</v>
      </c>
      <c r="E4" s="1"/>
      <c r="F4" s="2"/>
      <c r="G4" t="str">
        <f>"atr_"&amp;Table1[[#This Row],[jQuery Attr]]</f>
        <v>atr_show_icon</v>
      </c>
      <c r="H4">
        <v>2</v>
      </c>
      <c r="L4" t="str">
        <f>Table1[[#This Row],[Variable]]&amp;" attr := p_dynamic_action.attribute_"&amp;TEXT(Table1[[#This Row],[Attr No]],"00")&amp;";"</f>
        <v>atr_show_icon attr := p_dynamic_action.attribute_02;</v>
      </c>
    </row>
    <row r="5" spans="1:12" ht="15.1" customHeight="1" x14ac:dyDescent="0.3">
      <c r="A5">
        <v>3</v>
      </c>
      <c r="B5" t="s">
        <v>110</v>
      </c>
      <c r="C5" t="s">
        <v>115</v>
      </c>
      <c r="E5" s="1"/>
      <c r="F5" s="3"/>
      <c r="G5" t="str">
        <f>"atr_"&amp;Table1[[#This Row],[jQuery Attr]]</f>
        <v>atr_icon</v>
      </c>
      <c r="H5">
        <v>3</v>
      </c>
      <c r="L5" t="str">
        <f>Table1[[#This Row],[Variable]]&amp;" attr := p_dynamic_action.attribute_"&amp;TEXT(Table1[[#This Row],[Attr No]],"00")&amp;";"</f>
        <v>atr_icon attr := p_dynamic_action.attribute_03;</v>
      </c>
    </row>
    <row r="6" spans="1:12" ht="15.1" customHeight="1" x14ac:dyDescent="0.3">
      <c r="A6">
        <v>4</v>
      </c>
      <c r="B6" t="s">
        <v>25</v>
      </c>
      <c r="C6" t="s">
        <v>9</v>
      </c>
      <c r="E6" s="1"/>
      <c r="F6" s="2"/>
      <c r="G6" t="str">
        <f>"atr_"&amp;Table1[[#This Row],[jQuery Attr]]</f>
        <v>atr_position</v>
      </c>
      <c r="H6">
        <v>4</v>
      </c>
      <c r="J6" s="3" t="s">
        <v>101</v>
      </c>
      <c r="L6" t="str">
        <f>Table1[[#This Row],[Variable]]&amp;" attr := p_dynamic_action.attribute_"&amp;TEXT(Table1[[#This Row],[Attr No]],"00")&amp;";"</f>
        <v>atr_position attr := p_dynamic_action.attribute_04;</v>
      </c>
    </row>
    <row r="7" spans="1:12" ht="15.1" customHeight="1" x14ac:dyDescent="0.3">
      <c r="A7">
        <v>5</v>
      </c>
      <c r="B7" t="s">
        <v>104</v>
      </c>
      <c r="C7" t="s">
        <v>126</v>
      </c>
      <c r="E7" s="1"/>
      <c r="F7" s="2"/>
      <c r="G7" t="str">
        <f>"atr_"&amp;Table1[[#This Row],[jQuery Attr]]</f>
        <v>atr_text_alignment</v>
      </c>
      <c r="H7">
        <v>5</v>
      </c>
      <c r="L7" t="str">
        <f>Table1[[#This Row],[Variable]]&amp;" attr := p_dynamic_action.attribute_"&amp;TEXT(Table1[[#This Row],[Attr No]],"00")&amp;";"</f>
        <v>atr_text_alignment attr := p_dynamic_action.attribute_05;</v>
      </c>
    </row>
    <row r="8" spans="1:12" ht="15.1" customHeight="1" x14ac:dyDescent="0.3">
      <c r="A8">
        <v>6</v>
      </c>
      <c r="B8" t="s">
        <v>111</v>
      </c>
      <c r="C8" t="s">
        <v>117</v>
      </c>
      <c r="E8" s="1"/>
      <c r="F8" s="2"/>
      <c r="G8" t="str">
        <f>"atr_"&amp;Table1[[#This Row],[jQuery Attr]]</f>
        <v>atr_theme</v>
      </c>
      <c r="H8">
        <v>6</v>
      </c>
      <c r="L8" t="str">
        <f>Table1[[#This Row],[Variable]]&amp;" attr := p_dynamic_action.attribute_"&amp;TEXT(Table1[[#This Row],[Attr No]],"00")&amp;";"</f>
        <v>atr_theme attr := p_dynamic_action.attribute_06;</v>
      </c>
    </row>
    <row r="9" spans="1:12" ht="15.1" customHeight="1" x14ac:dyDescent="0.3">
      <c r="A9">
        <v>7</v>
      </c>
      <c r="B9" t="s">
        <v>123</v>
      </c>
      <c r="C9" t="s">
        <v>124</v>
      </c>
      <c r="E9" s="1"/>
      <c r="F9" s="2"/>
      <c r="G9" t="str">
        <f>"atr_"&amp;Table1[[#This Row],[jQuery Attr]]</f>
        <v>atr_button_style</v>
      </c>
      <c r="H9">
        <v>7</v>
      </c>
      <c r="L9" t="str">
        <f>Table1[[#This Row],[Variable]]&amp;" attr := p_dynamic_action.attribute_"&amp;TEXT(Table1[[#This Row],[Attr No]],"00")&amp;";"</f>
        <v>atr_button_style attr := p_dynamic_action.attribute_07;</v>
      </c>
    </row>
    <row r="10" spans="1:12" ht="15.1" customHeight="1" x14ac:dyDescent="0.3">
      <c r="A10">
        <v>8</v>
      </c>
      <c r="B10" t="s">
        <v>98</v>
      </c>
      <c r="C10" t="s">
        <v>103</v>
      </c>
      <c r="E10" s="1"/>
      <c r="F10" s="2"/>
      <c r="G10" t="str">
        <f>"atr_"&amp;Table1[[#This Row],[jQuery Attr]]</f>
        <v>atr_show_method</v>
      </c>
      <c r="H10">
        <v>8</v>
      </c>
      <c r="J10" s="3" t="s">
        <v>99</v>
      </c>
      <c r="L10" t="str">
        <f>Table1[[#This Row],[Variable]]&amp;" attr := p_dynamic_action.attribute_"&amp;TEXT(Table1[[#This Row],[Attr No]],"00")&amp;";"</f>
        <v>atr_show_method attr := p_dynamic_action.attribute_08;</v>
      </c>
    </row>
    <row r="11" spans="1:12" ht="15.1" customHeight="1" x14ac:dyDescent="0.3">
      <c r="A11">
        <v>14</v>
      </c>
      <c r="B11" t="s">
        <v>125</v>
      </c>
      <c r="C11" t="s">
        <v>116</v>
      </c>
      <c r="E11" s="1"/>
      <c r="F11" s="2"/>
      <c r="G11" t="str">
        <f>"atr_"&amp;Table1[[#This Row],[jQuery Attr]]</f>
        <v>atr_offset</v>
      </c>
      <c r="H11">
        <v>9</v>
      </c>
      <c r="L11" t="str">
        <f>Table1[[#This Row],[Variable]]&amp;" attr := p_dynamic_action.attribute_"&amp;TEXT(Table1[[#This Row],[Attr No]],"00")&amp;";"</f>
        <v>atr_offset attr := p_dynamic_action.attribute_09;</v>
      </c>
    </row>
    <row r="12" spans="1:12" ht="15.1" customHeight="1" x14ac:dyDescent="0.3">
      <c r="A12">
        <v>9</v>
      </c>
      <c r="B12" t="s">
        <v>108</v>
      </c>
      <c r="C12" t="s">
        <v>118</v>
      </c>
      <c r="E12" s="4"/>
      <c r="F12" s="2"/>
      <c r="G12" t="str">
        <f>"atr_"&amp;Table1[[#This Row],[jQuery Attr]]</f>
        <v>atr_keyboard_nav</v>
      </c>
      <c r="H12">
        <v>10</v>
      </c>
      <c r="L12" t="str">
        <f>Table1[[#This Row],[Variable]]&amp;" attr := p_dynamic_action.attribute_"&amp;TEXT(Table1[[#This Row],[Attr No]],"00")&amp;";"</f>
        <v>atr_keyboard_nav attr := p_dynamic_action.attribute_10;</v>
      </c>
    </row>
    <row r="13" spans="1:12" ht="15.1" customHeight="1" x14ac:dyDescent="0.3">
      <c r="A13">
        <v>10</v>
      </c>
      <c r="B13" t="s">
        <v>105</v>
      </c>
      <c r="C13" t="s">
        <v>119</v>
      </c>
      <c r="E13" s="1"/>
      <c r="F13" s="2"/>
      <c r="G13" t="str">
        <f>"atr_"&amp;Table1[[#This Row],[jQuery Attr]]</f>
        <v>atr_clear_key</v>
      </c>
      <c r="H13">
        <v>11</v>
      </c>
      <c r="L13" t="str">
        <f>Table1[[#This Row],[Variable]]&amp;" attr := p_dynamic_action.attribute_"&amp;TEXT(Table1[[#This Row],[Attr No]],"00")&amp;";"</f>
        <v>atr_clear_key attr := p_dynamic_action.attribute_11;</v>
      </c>
    </row>
    <row r="14" spans="1:12" ht="15.1" customHeight="1" x14ac:dyDescent="0.3">
      <c r="A14">
        <v>11</v>
      </c>
      <c r="B14" t="s">
        <v>106</v>
      </c>
      <c r="C14" t="s">
        <v>120</v>
      </c>
      <c r="E14" s="1"/>
      <c r="F14" s="2"/>
      <c r="G14" t="str">
        <f>"atr_"&amp;Table1[[#This Row],[jQuery Attr]]</f>
        <v>atr_plsms_key</v>
      </c>
      <c r="H14">
        <v>12</v>
      </c>
      <c r="L14" t="str">
        <f>Table1[[#This Row],[Variable]]&amp;" attr := p_dynamic_action.attribute_"&amp;TEXT(Table1[[#This Row],[Attr No]],"00")&amp;";"</f>
        <v>atr_plsms_key attr := p_dynamic_action.attribute_12;</v>
      </c>
    </row>
    <row r="15" spans="1:12" ht="15.1" customHeight="1" x14ac:dyDescent="0.3">
      <c r="A15">
        <v>12</v>
      </c>
      <c r="B15" t="s">
        <v>107</v>
      </c>
      <c r="C15" t="s">
        <v>121</v>
      </c>
      <c r="E15" s="4"/>
      <c r="F15" s="2"/>
      <c r="G15" t="str">
        <f>"atr_"&amp;Table1[[#This Row],[jQuery Attr]]</f>
        <v>atr_perc_key</v>
      </c>
      <c r="H15">
        <v>13</v>
      </c>
      <c r="L15" t="str">
        <f>Table1[[#This Row],[Variable]]&amp;" attr := p_dynamic_action.attribute_"&amp;TEXT(Table1[[#This Row],[Attr No]],"00")&amp;";"</f>
        <v>atr_perc_key attr := p_dynamic_action.attribute_13;</v>
      </c>
    </row>
    <row r="16" spans="1:12" ht="15.1" customHeight="1" x14ac:dyDescent="0.3">
      <c r="A16">
        <v>13</v>
      </c>
      <c r="B16" t="s">
        <v>102</v>
      </c>
      <c r="C16" t="s">
        <v>122</v>
      </c>
      <c r="E16" s="1"/>
      <c r="F16" s="2"/>
      <c r="G16" t="str">
        <f>"atr_"&amp;Table1[[#This Row],[jQuery Attr]]</f>
        <v>atr_read_only</v>
      </c>
      <c r="H16">
        <v>14</v>
      </c>
      <c r="L16" t="str">
        <f>Table1[[#This Row],[Variable]]&amp;" attr := p_dynamic_action.attribute_"&amp;TEXT(Table1[[#This Row],[Attr No]],"00")&amp;";"</f>
        <v>atr_read_only attr := p_dynamic_action.attribute_14;</v>
      </c>
    </row>
    <row r="17" spans="1:12" ht="15.1" customHeight="1" x14ac:dyDescent="0.3">
      <c r="A17">
        <v>15</v>
      </c>
      <c r="E17" s="1"/>
      <c r="F17" s="2"/>
      <c r="G17" t="str">
        <f>"atr_"&amp;Table1[[#This Row],[jQuery Attr]]</f>
        <v>atr_</v>
      </c>
      <c r="H17">
        <v>15</v>
      </c>
      <c r="K17" t="s">
        <v>24</v>
      </c>
      <c r="L17" t="str">
        <f>Table1[[#This Row],[Variable]]&amp;" attr := p_dynamic_action.attribute_"&amp;TEXT(Table1[[#This Row],[Attr No]],"00")&amp;";"</f>
        <v>atr_ attr := p_dynamic_action.attribute_15;</v>
      </c>
    </row>
    <row r="18" spans="1:12" ht="15.1" customHeight="1" x14ac:dyDescent="0.3">
      <c r="A18">
        <v>16</v>
      </c>
      <c r="E18" s="1"/>
      <c r="F18" s="2"/>
      <c r="G18" t="str">
        <f>"atr_"&amp;Table1[[#This Row],[jQuery Attr]]</f>
        <v>atr_</v>
      </c>
      <c r="H18">
        <v>16</v>
      </c>
      <c r="L18" t="str">
        <f>Table1[[#This Row],[Variable]]&amp;" attr := p_dynamic_action.attribute_"&amp;TEXT(Table1[[#This Row],[Attr No]],"00")&amp;";"</f>
        <v>atr_ attr := p_dynamic_action.attribute_16;</v>
      </c>
    </row>
    <row r="19" spans="1:12" ht="15.1" customHeight="1" x14ac:dyDescent="0.3">
      <c r="A19">
        <v>17</v>
      </c>
      <c r="E19"/>
      <c r="F19" s="3"/>
      <c r="G19" t="str">
        <f>"atr_"&amp;Table1[[#This Row],[jQuery Attr]]</f>
        <v>atr_</v>
      </c>
      <c r="H19">
        <v>17</v>
      </c>
      <c r="L19" t="str">
        <f>Table1[[#This Row],[Variable]]&amp;" attr := p_dynamic_action.attribute_"&amp;TEXT(Table1[[#This Row],[Attr No]],"00")&amp;";"</f>
        <v>atr_ attr := p_dynamic_action.attribute_17;</v>
      </c>
    </row>
    <row r="20" spans="1:12" ht="15.1" customHeight="1" x14ac:dyDescent="0.3">
      <c r="A20">
        <v>18</v>
      </c>
      <c r="E20" s="1"/>
      <c r="F20" s="2"/>
      <c r="G20" t="str">
        <f>"atr_"&amp;Table1[[#This Row],[jQuery Attr]]</f>
        <v>atr_</v>
      </c>
      <c r="H20">
        <v>18</v>
      </c>
      <c r="I20">
        <v>15</v>
      </c>
      <c r="L20" t="str">
        <f>Table1[[#This Row],[Variable]]&amp;" attr := p_dynamic_action.attribute_"&amp;TEXT(Table1[[#This Row],[Attr No]],"00")&amp;";"</f>
        <v>atr_ attr := p_dynamic_action.attribute_18;</v>
      </c>
    </row>
    <row r="21" spans="1:12" ht="15.1" customHeight="1" x14ac:dyDescent="0.3">
      <c r="A21">
        <v>19</v>
      </c>
      <c r="E21" s="1"/>
      <c r="F21" s="2"/>
      <c r="G21" t="str">
        <f>"atr_"&amp;Table1[[#This Row],[jQuery Attr]]</f>
        <v>atr_</v>
      </c>
      <c r="H21">
        <v>19</v>
      </c>
      <c r="L21" t="str">
        <f>Table1[[#This Row],[Variable]]&amp;" attr := p_dynamic_action.attribute_"&amp;TEXT(Table1[[#This Row],[Attr No]],"00")&amp;";"</f>
        <v>atr_ attr := p_dynamic_action.attribute_19;</v>
      </c>
    </row>
    <row r="22" spans="1:12" ht="15.1" customHeight="1" x14ac:dyDescent="0.3">
      <c r="A22">
        <v>20</v>
      </c>
      <c r="E22" s="1"/>
      <c r="F22" s="2"/>
      <c r="G22" t="str">
        <f>"atr_"&amp;Table1[[#This Row],[jQuery Attr]]</f>
        <v>atr_</v>
      </c>
      <c r="H22">
        <v>20</v>
      </c>
      <c r="L22" t="str">
        <f>Table1[[#This Row],[Variable]]&amp;" attr := p_dynamic_action.attribute_"&amp;TEXT(Table1[[#This Row],[Attr No]],"00")&amp;";"</f>
        <v>atr_ attr := p_dynamic_action.attribute_20;</v>
      </c>
    </row>
    <row r="23" spans="1:12" ht="15.1" customHeight="1" x14ac:dyDescent="0.3">
      <c r="A23">
        <v>21</v>
      </c>
      <c r="E23" s="1"/>
      <c r="F23" s="3"/>
      <c r="G23" t="str">
        <f>"atr_"&amp;Table1[[#This Row],[jQuery Attr]]</f>
        <v>atr_</v>
      </c>
      <c r="H23">
        <v>21</v>
      </c>
      <c r="L23" t="str">
        <f>Table1[[#This Row],[Variable]]&amp;" attr := p_dynamic_action.attribute_"&amp;TEXT(Table1[[#This Row],[Attr No]],"00")&amp;";"</f>
        <v>atr_ attr := p_dynamic_action.attribute_21;</v>
      </c>
    </row>
    <row r="24" spans="1:12" ht="15.1" customHeight="1" x14ac:dyDescent="0.3">
      <c r="A24">
        <v>22</v>
      </c>
      <c r="E24" s="1"/>
      <c r="F24" s="2"/>
      <c r="G24" t="str">
        <f>"atr_"&amp;Table1[[#This Row],[jQuery Attr]]</f>
        <v>atr_</v>
      </c>
      <c r="H24">
        <v>22</v>
      </c>
      <c r="I24">
        <v>11</v>
      </c>
      <c r="L24" t="str">
        <f>Table1[[#This Row],[Variable]]&amp;" attr := p_dynamic_action.attribute_"&amp;TEXT(Table1[[#This Row],[Attr No]],"00")&amp;";"</f>
        <v>atr_ attr := p_dynamic_action.attribute_22;</v>
      </c>
    </row>
    <row r="25" spans="1:12" ht="15.1" customHeight="1" x14ac:dyDescent="0.3">
      <c r="A25">
        <v>23</v>
      </c>
      <c r="E25" s="1"/>
      <c r="F25" s="2"/>
      <c r="G25" t="str">
        <f>"atr_"&amp;Table1[[#This Row],[jQuery Attr]]</f>
        <v>atr_</v>
      </c>
      <c r="H25">
        <v>23</v>
      </c>
      <c r="I25">
        <v>14</v>
      </c>
      <c r="L25" t="str">
        <f>Table1[[#This Row],[Variable]]&amp;" attr := p_dynamic_action.attribute_"&amp;TEXT(Table1[[#This Row],[Attr No]],"00")&amp;";"</f>
        <v>atr_ attr := p_dynamic_action.attribute_23;</v>
      </c>
    </row>
    <row r="26" spans="1:12" ht="15.1" customHeight="1" x14ac:dyDescent="0.3">
      <c r="A26">
        <v>24</v>
      </c>
      <c r="E26" s="1"/>
      <c r="F26" s="2"/>
      <c r="G26" t="str">
        <f>"atr_"&amp;Table1[[#This Row],[jQuery Attr]]</f>
        <v>atr_</v>
      </c>
      <c r="H26">
        <v>24</v>
      </c>
      <c r="L26" t="str">
        <f>Table1[[#This Row],[Variable]]&amp;" attr := p_dynamic_action.attribute_"&amp;TEXT(Table1[[#This Row],[Attr No]],"00")&amp;";"</f>
        <v>atr_ attr := p_dynamic_action.attribute_24;</v>
      </c>
    </row>
    <row r="27" spans="1:12" ht="15.1" customHeight="1" x14ac:dyDescent="0.3">
      <c r="A27">
        <v>25</v>
      </c>
      <c r="E27" s="1"/>
      <c r="F27" s="2"/>
      <c r="G27" t="str">
        <f>"atr_"&amp;Table1[[#This Row],[jQuery Attr]]</f>
        <v>atr_</v>
      </c>
      <c r="H27">
        <v>25</v>
      </c>
      <c r="L27" t="str">
        <f>Table1[[#This Row],[Variable]]&amp;" attr := p_dynamic_action.attribute_"&amp;TEXT(Table1[[#This Row],[Attr No]],"00")&amp;";"</f>
        <v>atr_ attr := p_dynamic_action.attribute_25;</v>
      </c>
    </row>
    <row r="28" spans="1:12" ht="15.1" customHeight="1" x14ac:dyDescent="0.3">
      <c r="A28">
        <v>26</v>
      </c>
      <c r="E28" s="1"/>
      <c r="F28" s="2"/>
      <c r="G28" t="str">
        <f>"atr_"&amp;Table1[[#This Row],[jQuery Attr]]</f>
        <v>atr_</v>
      </c>
      <c r="H28">
        <v>26</v>
      </c>
      <c r="L28" t="str">
        <f>Table1[[#This Row],[Variable]]&amp;" attr := p_dynamic_action.attribute_"&amp;TEXT(Table1[[#This Row],[Attr No]],"00")&amp;";"</f>
        <v>atr_ attr := p_dynamic_action.attribute_26;</v>
      </c>
    </row>
    <row r="29" spans="1:12" ht="15.1" customHeight="1" x14ac:dyDescent="0.3">
      <c r="A29">
        <v>27</v>
      </c>
      <c r="E29" s="1"/>
      <c r="F29" s="2"/>
      <c r="G29" t="str">
        <f>"atr_"&amp;Table1[[#This Row],[jQuery Attr]]</f>
        <v>atr_</v>
      </c>
      <c r="H29">
        <v>27</v>
      </c>
      <c r="L29" t="str">
        <f>Table1[[#This Row],[Variable]]&amp;" attr := p_dynamic_action.attribute_"&amp;TEXT(Table1[[#This Row],[Attr No]],"00")&amp;";"</f>
        <v>atr_ attr := p_dynamic_action.attribute_27;</v>
      </c>
    </row>
    <row r="30" spans="1:12" ht="15.1" customHeight="1" x14ac:dyDescent="0.3">
      <c r="A30">
        <v>28</v>
      </c>
      <c r="E30" s="1"/>
      <c r="F30" s="2"/>
      <c r="G30" t="str">
        <f>"atr_"&amp;Table1[[#This Row],[jQuery Attr]]</f>
        <v>atr_</v>
      </c>
      <c r="H30">
        <v>28</v>
      </c>
      <c r="L30" t="str">
        <f>Table1[[#This Row],[Variable]]&amp;" attr := p_dynamic_action.attribute_"&amp;TEXT(Table1[[#This Row],[Attr No]],"00")&amp;";"</f>
        <v>atr_ attr := p_dynamic_action.attribute_28;</v>
      </c>
    </row>
    <row r="31" spans="1:12" ht="15.1" customHeight="1" x14ac:dyDescent="0.3">
      <c r="A31">
        <v>29</v>
      </c>
      <c r="E31" s="1"/>
      <c r="F31" s="2"/>
      <c r="G31" t="str">
        <f>"atr_"&amp;Table1[[#This Row],[jQuery Attr]]</f>
        <v>atr_</v>
      </c>
      <c r="H31">
        <v>29</v>
      </c>
      <c r="L31" t="str">
        <f>Table1[[#This Row],[Variable]]&amp;" attr := p_dynamic_action.attribute_"&amp;TEXT(Table1[[#This Row],[Attr No]],"00")&amp;";"</f>
        <v>atr_ attr := p_dynamic_action.attribute_29;</v>
      </c>
    </row>
    <row r="32" spans="1:12" ht="15.1" customHeight="1" x14ac:dyDescent="0.3">
      <c r="A32">
        <v>30</v>
      </c>
      <c r="E32" s="1"/>
      <c r="F32" s="2"/>
      <c r="G32" t="str">
        <f>"atr_"&amp;Table1[[#This Row],[jQuery Attr]]</f>
        <v>atr_</v>
      </c>
      <c r="H32">
        <v>30</v>
      </c>
      <c r="L32" t="str">
        <f>Table1[[#This Row],[Variable]]&amp;" attr := p_dynamic_action.attribute_"&amp;TEXT(Table1[[#This Row],[Attr No]],"00")&amp;";"</f>
        <v>atr_ attr := p_dynamic_action.attribute_30;</v>
      </c>
    </row>
    <row r="33" spans="1:12" ht="14.3" customHeight="1" x14ac:dyDescent="0.3">
      <c r="A33">
        <v>31</v>
      </c>
      <c r="E33" s="1"/>
      <c r="F33" s="2"/>
      <c r="G33" t="str">
        <f>"atr_"&amp;Table1[[#This Row],[jQuery Attr]]</f>
        <v>atr_</v>
      </c>
      <c r="H33">
        <v>31</v>
      </c>
      <c r="L33" t="str">
        <f>Table1[[#This Row],[Variable]]&amp;" attr := p_dynamic_action.attribute_"&amp;TEXT(Table1[[#This Row],[Attr No]],"00")&amp;";"</f>
        <v>atr_ attr := p_dynamic_action.attribute_31;</v>
      </c>
    </row>
    <row r="34" spans="1:12" ht="15.1" customHeight="1" x14ac:dyDescent="0.3">
      <c r="A34">
        <v>32</v>
      </c>
      <c r="E34" s="1"/>
      <c r="F34" s="2"/>
      <c r="G34" t="str">
        <f>"atr_"&amp;Table1[[#This Row],[jQuery Attr]]</f>
        <v>atr_</v>
      </c>
      <c r="H34">
        <v>32</v>
      </c>
      <c r="L34" t="str">
        <f>Table1[[#This Row],[Variable]]&amp;" attr := p_dynamic_action.attribute_"&amp;TEXT(Table1[[#This Row],[Attr No]],"00")&amp;";"</f>
        <v>atr_ attr := p_dynamic_action.attribute_32;</v>
      </c>
    </row>
    <row r="35" spans="1:12" ht="15.1" customHeight="1" x14ac:dyDescent="0.3">
      <c r="A35">
        <v>33</v>
      </c>
      <c r="E35" s="1"/>
      <c r="F35" s="2"/>
      <c r="G35" t="str">
        <f>"atr_"&amp;Table1[[#This Row],[jQuery Attr]]</f>
        <v>atr_</v>
      </c>
      <c r="H35">
        <v>33</v>
      </c>
      <c r="L35" t="str">
        <f>Table1[[#This Row],[Variable]]&amp;" attr := p_dynamic_action.attribute_"&amp;TEXT(Table1[[#This Row],[Attr No]],"00")&amp;";"</f>
        <v>atr_ attr := p_dynamic_action.attribute_33;</v>
      </c>
    </row>
    <row r="36" spans="1:12" ht="15.1" customHeight="1" x14ac:dyDescent="0.3">
      <c r="A36">
        <v>34</v>
      </c>
      <c r="E36" s="1"/>
      <c r="F36" s="2"/>
      <c r="G36" t="str">
        <f>"atr_"&amp;Table1[[#This Row],[jQuery Attr]]</f>
        <v>atr_</v>
      </c>
      <c r="H36">
        <v>34</v>
      </c>
      <c r="L36" t="str">
        <f>Table1[[#This Row],[Variable]]&amp;" attr := p_dynamic_action.attribute_"&amp;TEXT(Table1[[#This Row],[Attr No]],"00")&amp;";"</f>
        <v>atr_ attr := p_dynamic_action.attribute_34;</v>
      </c>
    </row>
    <row r="37" spans="1:12" ht="15.1" customHeight="1" x14ac:dyDescent="0.3">
      <c r="A37">
        <v>35</v>
      </c>
      <c r="E37" s="1"/>
      <c r="F37" s="2"/>
      <c r="G37" t="str">
        <f>"atr_"&amp;Table1[[#This Row],[jQuery Attr]]</f>
        <v>atr_</v>
      </c>
      <c r="H37">
        <v>35</v>
      </c>
      <c r="L37" t="str">
        <f>Table1[[#This Row],[Variable]]&amp;" attr := p_dynamic_action.attribute_"&amp;TEXT(Table1[[#This Row],[Attr No]],"00")&amp;";"</f>
        <v>atr_ attr := p_dynamic_action.attribute_35;</v>
      </c>
    </row>
    <row r="38" spans="1:12" ht="15.1" customHeight="1" x14ac:dyDescent="0.3">
      <c r="A38">
        <v>36</v>
      </c>
      <c r="E38" s="1"/>
      <c r="F38" s="2"/>
      <c r="G38" t="str">
        <f>"atr_"&amp;Table1[[#This Row],[jQuery Attr]]</f>
        <v>atr_</v>
      </c>
      <c r="H38">
        <v>36</v>
      </c>
      <c r="L38" t="str">
        <f>Table1[[#This Row],[Variable]]&amp;" attr := p_dynamic_action.attribute_"&amp;TEXT(Table1[[#This Row],[Attr No]],"00")&amp;";"</f>
        <v>atr_ attr := p_dynamic_action.attribute_36;</v>
      </c>
    </row>
    <row r="39" spans="1:12" ht="15.1" customHeight="1" x14ac:dyDescent="0.3">
      <c r="A39">
        <v>37</v>
      </c>
      <c r="E39" s="1"/>
      <c r="F39" s="2"/>
      <c r="G39" t="str">
        <f>"atr_"&amp;Table1[[#This Row],[jQuery Attr]]</f>
        <v>atr_</v>
      </c>
      <c r="H39">
        <v>37</v>
      </c>
      <c r="L39" t="str">
        <f>Table1[[#This Row],[Variable]]&amp;" attr := p_dynamic_action.attribute_"&amp;TEXT(Table1[[#This Row],[Attr No]],"00")&amp;";"</f>
        <v>atr_ attr := p_dynamic_action.attribute_37;</v>
      </c>
    </row>
    <row r="40" spans="1:12" ht="15.1" customHeight="1" x14ac:dyDescent="0.3">
      <c r="A40">
        <v>38</v>
      </c>
      <c r="E40" s="1"/>
      <c r="F40" s="3"/>
      <c r="G40" t="str">
        <f>"atr_"&amp;Table1[[#This Row],[jQuery Attr]]</f>
        <v>atr_</v>
      </c>
      <c r="H40">
        <v>38</v>
      </c>
      <c r="L40" t="str">
        <f>Table1[[#This Row],[Variable]]&amp;" attr := p_dynamic_action.attribute_"&amp;TEXT(Table1[[#This Row],[Attr No]],"00")&amp;";"</f>
        <v>atr_ attr := p_dynamic_action.attribute_38;</v>
      </c>
    </row>
    <row r="41" spans="1:12" ht="15.1" customHeight="1" x14ac:dyDescent="0.3">
      <c r="A41">
        <v>39</v>
      </c>
      <c r="E41" s="1"/>
      <c r="F41" s="2"/>
      <c r="G41" t="str">
        <f>"atr_"&amp;Table1[[#This Row],[jQuery Attr]]</f>
        <v>atr_</v>
      </c>
      <c r="H41">
        <v>39</v>
      </c>
      <c r="L41" t="str">
        <f>Table1[[#This Row],[Variable]]&amp;" attr := p_dynamic_action.attribute_"&amp;TEXT(Table1[[#This Row],[Attr No]],"00")&amp;";"</f>
        <v>atr_ attr := p_dynamic_action.attribute_39;</v>
      </c>
    </row>
    <row r="42" spans="1:12" ht="15.1" customHeight="1" x14ac:dyDescent="0.3">
      <c r="A42">
        <v>40</v>
      </c>
      <c r="E42" s="1"/>
      <c r="F42" s="2"/>
      <c r="G42" t="str">
        <f>"atr_"&amp;Table1[[#This Row],[jQuery Attr]]</f>
        <v>atr_</v>
      </c>
      <c r="H42">
        <v>40</v>
      </c>
      <c r="L42" t="str">
        <f>Table1[[#This Row],[Variable]]&amp;" attr := p_dynamic_action.attribute_"&amp;TEXT(Table1[[#This Row],[Attr No]],"00")&amp;";"</f>
        <v>atr_ attr := p_dynamic_action.attribute_40;</v>
      </c>
    </row>
    <row r="43" spans="1:12" ht="15.1" customHeight="1" x14ac:dyDescent="0.3">
      <c r="A43">
        <v>41</v>
      </c>
      <c r="E43" s="1"/>
      <c r="F43" s="2"/>
      <c r="G43" t="str">
        <f>"atr_"&amp;Table1[[#This Row],[jQuery Attr]]</f>
        <v>atr_</v>
      </c>
      <c r="H43">
        <v>41</v>
      </c>
      <c r="L43" t="str">
        <f>Table1[[#This Row],[Variable]]&amp;" attr := p_dynamic_action.attribute_"&amp;TEXT(Table1[[#This Row],[Attr No]],"00")&amp;";"</f>
        <v>atr_ attr := p_dynamic_action.attribute_41;</v>
      </c>
    </row>
    <row r="44" spans="1:12" ht="15.1" customHeight="1" x14ac:dyDescent="0.3">
      <c r="A44">
        <v>42</v>
      </c>
      <c r="E44" s="1"/>
      <c r="F44" s="3"/>
      <c r="G44" t="str">
        <f>"atr_"&amp;Table1[[#This Row],[jQuery Attr]]</f>
        <v>atr_</v>
      </c>
      <c r="H44">
        <v>42</v>
      </c>
      <c r="L44" t="str">
        <f>Table1[[#This Row],[Variable]]&amp;" attr := p_dynamic_action.attribute_"&amp;TEXT(Table1[[#This Row],[Attr No]],"00")&amp;";"</f>
        <v>atr_ attr := p_dynamic_action.attribute_42;</v>
      </c>
    </row>
    <row r="45" spans="1:12" ht="15.1" customHeight="1" x14ac:dyDescent="0.3">
      <c r="E45" s="1"/>
      <c r="F45" s="2"/>
      <c r="G45" t="str">
        <f>"atr_"&amp;Table1[[#This Row],[jQuery Attr]]</f>
        <v>atr_</v>
      </c>
      <c r="L45" t="str">
        <f>Table1[[#This Row],[Variable]]&amp;" attr := p_dynamic_action.attribute_"&amp;TEXT(Table1[[#This Row],[Attr No]],"00")&amp;";"</f>
        <v>atr_ attr := p_dynamic_action.attribute_00;</v>
      </c>
    </row>
    <row r="46" spans="1:12" ht="15.1" customHeight="1" x14ac:dyDescent="0.3">
      <c r="E46"/>
      <c r="F46" s="3"/>
      <c r="G46" t="str">
        <f>"atr_"&amp;Table1[[#This Row],[jQuery Attr]]</f>
        <v>atr_</v>
      </c>
      <c r="L46" t="str">
        <f>Table1[[#This Row],[Variable]]&amp;" attr := p_dynamic_action.attribute_"&amp;TEXT(Table1[[#This Row],[Attr No]],"00")&amp;";"</f>
        <v>atr_ attr := p_dynamic_action.attribute_00;</v>
      </c>
    </row>
    <row r="47" spans="1:12" ht="15.1" customHeight="1" x14ac:dyDescent="0.3">
      <c r="A47">
        <v>27</v>
      </c>
      <c r="E47" s="1"/>
      <c r="F47" s="2"/>
      <c r="G47" t="str">
        <f>"atr_"&amp;Table1[[#This Row],[jQuery Attr]]</f>
        <v>atr_</v>
      </c>
      <c r="L47" t="str">
        <f>Table1[[#This Row],[Variable]]&amp;" attr := p_dynamic_action.attribute_"&amp;TEXT(Table1[[#This Row],[Attr No]],"00")&amp;";"</f>
        <v>atr_ attr := p_dynamic_action.attribute_00;</v>
      </c>
    </row>
    <row r="48" spans="1:12" ht="15.1" customHeight="1" x14ac:dyDescent="0.3">
      <c r="A48">
        <v>28</v>
      </c>
      <c r="E48" s="1"/>
      <c r="F48" s="3"/>
      <c r="G48" t="str">
        <f>"atr_"&amp;Table1[[#This Row],[jQuery Attr]]</f>
        <v>atr_</v>
      </c>
      <c r="L48" t="str">
        <f>Table1[[#This Row],[Variable]]&amp;" attr := p_dynamic_action.attribute_"&amp;TEXT(Table1[[#This Row],[Attr No]],"00")&amp;";"</f>
        <v>atr_ attr := p_dynamic_action.attribute_00;</v>
      </c>
    </row>
    <row r="49" spans="1:12" ht="15.1" customHeight="1" x14ac:dyDescent="0.3">
      <c r="A49">
        <v>31</v>
      </c>
      <c r="E49" s="1"/>
      <c r="F49" s="2"/>
      <c r="G49" t="str">
        <f>"atr_"&amp;Table1[[#This Row],[jQuery Attr]]</f>
        <v>atr_</v>
      </c>
      <c r="L49" t="str">
        <f>Table1[[#This Row],[Variable]]&amp;" attr := p_dynamic_action.attribute_"&amp;TEXT(Table1[[#This Row],[Attr No]],"00")&amp;";"</f>
        <v>atr_ attr := p_dynamic_action.attribute_00;</v>
      </c>
    </row>
    <row r="50" spans="1:12" ht="15.1" customHeight="1" x14ac:dyDescent="0.3">
      <c r="A50">
        <v>32</v>
      </c>
      <c r="E50" s="1"/>
      <c r="F50" s="2"/>
      <c r="G50" t="str">
        <f>"atr_"&amp;Table1[[#This Row],[jQuery Attr]]</f>
        <v>atr_</v>
      </c>
      <c r="L50" t="str">
        <f>Table1[[#This Row],[Variable]]&amp;" attr := p_dynamic_action.attribute_"&amp;TEXT(Table1[[#This Row],[Attr No]],"00")&amp;";"</f>
        <v>atr_ attr := p_dynamic_action.attribute_00;</v>
      </c>
    </row>
    <row r="51" spans="1:12" ht="15.1" customHeight="1" x14ac:dyDescent="0.3">
      <c r="A51">
        <v>33</v>
      </c>
      <c r="E51" s="1"/>
      <c r="F51" s="2"/>
      <c r="G51" t="str">
        <f>"atr_"&amp;Table1[[#This Row],[jQuery Attr]]</f>
        <v>atr_</v>
      </c>
      <c r="L51" t="str">
        <f>Table1[[#This Row],[Variable]]&amp;" attr := p_dynamic_action.attribute_"&amp;TEXT(Table1[[#This Row],[Attr No]],"00")&amp;";"</f>
        <v>atr_ attr := p_dynamic_action.attribute_00;</v>
      </c>
    </row>
    <row r="52" spans="1:12" ht="15.1" customHeight="1" x14ac:dyDescent="0.3">
      <c r="A52">
        <v>43</v>
      </c>
      <c r="E52" s="1"/>
      <c r="F52" s="2"/>
      <c r="G52" t="str">
        <f>"atr_"&amp;Table1[[#This Row],[jQuery Attr]]</f>
        <v>atr_</v>
      </c>
      <c r="L52" t="str">
        <f>Table1[[#This Row],[Variable]]&amp;" attr := p_dynamic_action.attribute_"&amp;TEXT(Table1[[#This Row],[Attr No]],"00")&amp;";"</f>
        <v>atr_ attr := p_dynamic_action.attribute_00;</v>
      </c>
    </row>
    <row r="53" spans="1:12" ht="15.1" customHeight="1" x14ac:dyDescent="0.3">
      <c r="A53">
        <v>44</v>
      </c>
      <c r="E53" s="1"/>
      <c r="F53" s="2"/>
      <c r="G53" t="str">
        <f>"atr_"&amp;Table1[[#This Row],[jQuery Attr]]</f>
        <v>atr_</v>
      </c>
      <c r="L53" t="str">
        <f>Table1[[#This Row],[Variable]]&amp;" attr := p_dynamic_action.attribute_"&amp;TEXT(Table1[[#This Row],[Attr No]],"00")&amp;";"</f>
        <v>atr_ attr := p_dynamic_action.attribute_00;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4" workbookViewId="0">
      <selection activeCell="B21" sqref="B21"/>
    </sheetView>
  </sheetViews>
  <sheetFormatPr defaultRowHeight="14.95" x14ac:dyDescent="0.3"/>
  <cols>
    <col min="2" max="2" width="24.77734375" customWidth="1"/>
    <col min="3" max="3" width="15.6640625" customWidth="1"/>
    <col min="4" max="4" width="33.44140625" bestFit="1" customWidth="1"/>
  </cols>
  <sheetData>
    <row r="1" spans="1:7" x14ac:dyDescent="0.3">
      <c r="A1" t="s">
        <v>53</v>
      </c>
      <c r="C1" t="s">
        <v>54</v>
      </c>
    </row>
    <row r="2" spans="1:7" x14ac:dyDescent="0.3">
      <c r="A2" t="s">
        <v>20</v>
      </c>
      <c r="B2" t="s">
        <v>52</v>
      </c>
      <c r="C2" t="s">
        <v>20</v>
      </c>
      <c r="D2" t="s">
        <v>74</v>
      </c>
      <c r="F2" t="s">
        <v>78</v>
      </c>
      <c r="G2">
        <v>0</v>
      </c>
    </row>
    <row r="3" spans="1:7" x14ac:dyDescent="0.3">
      <c r="C3" t="s">
        <v>58</v>
      </c>
      <c r="D3" t="s">
        <v>75</v>
      </c>
      <c r="F3" t="s">
        <v>79</v>
      </c>
      <c r="G3">
        <v>1</v>
      </c>
    </row>
    <row r="4" spans="1:7" x14ac:dyDescent="0.3">
      <c r="A4" t="s">
        <v>28</v>
      </c>
      <c r="B4" t="s">
        <v>40</v>
      </c>
      <c r="C4" t="s">
        <v>28</v>
      </c>
      <c r="D4" t="s">
        <v>62</v>
      </c>
      <c r="F4" t="s">
        <v>80</v>
      </c>
      <c r="G4">
        <v>2</v>
      </c>
    </row>
    <row r="5" spans="1:7" x14ac:dyDescent="0.3">
      <c r="A5" t="s">
        <v>29</v>
      </c>
      <c r="B5" t="s">
        <v>41</v>
      </c>
      <c r="C5" t="s">
        <v>29</v>
      </c>
      <c r="D5" t="s">
        <v>63</v>
      </c>
      <c r="F5" t="s">
        <v>81</v>
      </c>
      <c r="G5">
        <v>3</v>
      </c>
    </row>
    <row r="6" spans="1:7" x14ac:dyDescent="0.3">
      <c r="A6" t="s">
        <v>30</v>
      </c>
      <c r="B6" t="s">
        <v>42</v>
      </c>
      <c r="C6" t="s">
        <v>30</v>
      </c>
      <c r="D6" t="s">
        <v>66</v>
      </c>
      <c r="F6" t="s">
        <v>82</v>
      </c>
      <c r="G6">
        <v>4</v>
      </c>
    </row>
    <row r="7" spans="1:7" x14ac:dyDescent="0.3">
      <c r="A7" t="s">
        <v>31</v>
      </c>
      <c r="B7" t="s">
        <v>43</v>
      </c>
      <c r="C7" t="s">
        <v>31</v>
      </c>
      <c r="D7" t="s">
        <v>67</v>
      </c>
      <c r="F7" t="s">
        <v>83</v>
      </c>
      <c r="G7">
        <v>5</v>
      </c>
    </row>
    <row r="8" spans="1:7" x14ac:dyDescent="0.3">
      <c r="C8" t="s">
        <v>55</v>
      </c>
      <c r="D8" t="s">
        <v>64</v>
      </c>
      <c r="F8" t="s">
        <v>84</v>
      </c>
      <c r="G8">
        <v>6</v>
      </c>
    </row>
    <row r="9" spans="1:7" x14ac:dyDescent="0.3">
      <c r="C9" t="s">
        <v>56</v>
      </c>
      <c r="D9" t="s">
        <v>65</v>
      </c>
    </row>
    <row r="10" spans="1:7" x14ac:dyDescent="0.3">
      <c r="A10" t="s">
        <v>32</v>
      </c>
      <c r="B10" t="s">
        <v>44</v>
      </c>
      <c r="C10" t="s">
        <v>32</v>
      </c>
      <c r="D10" t="s">
        <v>68</v>
      </c>
    </row>
    <row r="11" spans="1:7" x14ac:dyDescent="0.3">
      <c r="A11" t="s">
        <v>33</v>
      </c>
      <c r="B11" t="s">
        <v>45</v>
      </c>
      <c r="C11" t="s">
        <v>33</v>
      </c>
      <c r="D11" t="s">
        <v>69</v>
      </c>
    </row>
    <row r="12" spans="1:7" x14ac:dyDescent="0.3">
      <c r="A12" t="s">
        <v>34</v>
      </c>
      <c r="B12" t="s">
        <v>46</v>
      </c>
      <c r="C12" t="s">
        <v>34</v>
      </c>
      <c r="D12" t="s">
        <v>70</v>
      </c>
    </row>
    <row r="13" spans="1:7" x14ac:dyDescent="0.3">
      <c r="A13" t="s">
        <v>35</v>
      </c>
      <c r="B13" t="s">
        <v>47</v>
      </c>
      <c r="C13" t="s">
        <v>35</v>
      </c>
      <c r="D13" t="s">
        <v>71</v>
      </c>
    </row>
    <row r="14" spans="1:7" x14ac:dyDescent="0.3">
      <c r="A14" t="s">
        <v>36</v>
      </c>
      <c r="B14" t="s">
        <v>48</v>
      </c>
      <c r="C14" t="s">
        <v>57</v>
      </c>
      <c r="D14" t="s">
        <v>72</v>
      </c>
    </row>
    <row r="15" spans="1:7" x14ac:dyDescent="0.3">
      <c r="A15" t="s">
        <v>37</v>
      </c>
      <c r="B15" t="s">
        <v>49</v>
      </c>
      <c r="C15" t="s">
        <v>36</v>
      </c>
      <c r="D15" t="s">
        <v>73</v>
      </c>
    </row>
    <row r="16" spans="1:7" x14ac:dyDescent="0.3">
      <c r="A16" t="s">
        <v>38</v>
      </c>
      <c r="B16" t="s">
        <v>50</v>
      </c>
    </row>
    <row r="17" spans="1:5" x14ac:dyDescent="0.3">
      <c r="A17" t="s">
        <v>39</v>
      </c>
      <c r="B17" t="s">
        <v>51</v>
      </c>
    </row>
    <row r="18" spans="1:5" x14ac:dyDescent="0.3">
      <c r="D18" t="s">
        <v>59</v>
      </c>
      <c r="E18" t="s">
        <v>76</v>
      </c>
    </row>
    <row r="19" spans="1:5" x14ac:dyDescent="0.3">
      <c r="D19" t="s">
        <v>60</v>
      </c>
      <c r="E19" t="s">
        <v>77</v>
      </c>
    </row>
    <row r="20" spans="1:5" x14ac:dyDescent="0.3">
      <c r="D20" t="s">
        <v>61</v>
      </c>
      <c r="E20" t="s">
        <v>76</v>
      </c>
    </row>
    <row r="21" spans="1:5" x14ac:dyDescent="0.3">
      <c r="A21" t="s">
        <v>86</v>
      </c>
      <c r="B21" t="s">
        <v>92</v>
      </c>
    </row>
    <row r="22" spans="1:5" x14ac:dyDescent="0.3">
      <c r="A22" t="s">
        <v>87</v>
      </c>
      <c r="B22" t="s">
        <v>93</v>
      </c>
    </row>
    <row r="23" spans="1:5" x14ac:dyDescent="0.3">
      <c r="A23" t="s">
        <v>88</v>
      </c>
      <c r="B23" t="s">
        <v>94</v>
      </c>
    </row>
    <row r="24" spans="1:5" x14ac:dyDescent="0.3">
      <c r="A24" t="s">
        <v>89</v>
      </c>
      <c r="B24" t="s">
        <v>95</v>
      </c>
    </row>
    <row r="25" spans="1:5" x14ac:dyDescent="0.3">
      <c r="A25" t="s">
        <v>90</v>
      </c>
      <c r="B25" t="s">
        <v>96</v>
      </c>
    </row>
    <row r="26" spans="1:5" x14ac:dyDescent="0.3">
      <c r="A26" t="s">
        <v>91</v>
      </c>
      <c r="B26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E2" sqref="E2:E13"/>
    </sheetView>
  </sheetViews>
  <sheetFormatPr defaultRowHeight="14.95" x14ac:dyDescent="0.3"/>
  <cols>
    <col min="1" max="1" width="37.44140625" customWidth="1"/>
    <col min="4" max="4" width="27.88671875" customWidth="1"/>
  </cols>
  <sheetData>
    <row r="2" spans="1:5" x14ac:dyDescent="0.3">
      <c r="A2" t="str">
        <f>"When " &amp;B2 &amp; " then v_opt(i) :='"&amp;C2&amp;"';"</f>
        <v>When 1 then v_opt(i) :='toggleSelected';</v>
      </c>
      <c r="B2">
        <v>1</v>
      </c>
      <c r="C2" t="s">
        <v>7</v>
      </c>
      <c r="D2" t="str">
        <f>"ass_opts('"&amp;B2 &amp;"') := '" &amp;C2 &amp;"' ;"</f>
        <v>ass_opts('1') := 'toggleSelected' ;</v>
      </c>
      <c r="E2" t="str">
        <f>"ass_opts("&amp;B2 &amp;") := '" &amp;C2 &amp;"' ;"</f>
        <v>ass_opts(1) := 'toggleSelected' ;</v>
      </c>
    </row>
    <row r="3" spans="1:5" x14ac:dyDescent="0.3">
      <c r="A3" t="str">
        <f t="shared" ref="A3:A14" si="0">"When " &amp;B3 &amp; " then v_opt(i) :='"&amp;C3&amp;"';"</f>
        <v>When 2 then v_opt(i) :='autoClose';</v>
      </c>
      <c r="B3">
        <v>2</v>
      </c>
      <c r="C3" t="s">
        <v>17</v>
      </c>
      <c r="D3" t="str">
        <f t="shared" ref="D3:D14" si="1">"ass_opts('"&amp;B3 &amp;"') := '" &amp;C3 &amp;"' ;"</f>
        <v>ass_opts('2') := 'autoClose' ;</v>
      </c>
      <c r="E3" t="str">
        <f t="shared" ref="E3:E13" si="2">"ass_opts("&amp;B3 &amp;") := '" &amp;C3 &amp;"' ;"</f>
        <v>ass_opts(2) := 'autoClose' ;</v>
      </c>
    </row>
    <row r="4" spans="1:5" x14ac:dyDescent="0.3">
      <c r="A4" t="str">
        <f t="shared" si="0"/>
        <v>When 3 then v_opt(i) :='inline';</v>
      </c>
      <c r="B4">
        <v>3</v>
      </c>
      <c r="C4" t="s">
        <v>6</v>
      </c>
      <c r="D4" t="str">
        <f t="shared" si="1"/>
        <v>ass_opts('3') := 'inline' ;</v>
      </c>
      <c r="E4" t="str">
        <f t="shared" si="2"/>
        <v>ass_opts(3) := 'inline' ;</v>
      </c>
    </row>
    <row r="5" spans="1:5" x14ac:dyDescent="0.3">
      <c r="A5" t="str">
        <f t="shared" si="0"/>
        <v>When 4 then v_opt(i) :='todayClearButton';</v>
      </c>
      <c r="B5">
        <v>4</v>
      </c>
      <c r="C5" t="s">
        <v>26</v>
      </c>
      <c r="D5" t="str">
        <f t="shared" si="1"/>
        <v>ass_opts('4') := 'todayClearButton' ;</v>
      </c>
      <c r="E5" t="str">
        <f t="shared" si="2"/>
        <v>ass_opts(4) := 'todayClearButton' ;</v>
      </c>
    </row>
    <row r="6" spans="1:5" x14ac:dyDescent="0.3">
      <c r="A6" t="str">
        <f t="shared" si="0"/>
        <v>When 5 then v_opt(i) :='clearButton';</v>
      </c>
      <c r="B6">
        <v>5</v>
      </c>
      <c r="C6" t="s">
        <v>16</v>
      </c>
      <c r="D6" t="str">
        <f t="shared" si="1"/>
        <v>ass_opts('5') := 'clearButton' ;</v>
      </c>
      <c r="E6" t="str">
        <f t="shared" si="2"/>
        <v>ass_opts(5) := 'clearButton' ;</v>
      </c>
    </row>
    <row r="7" spans="1:5" x14ac:dyDescent="0.3">
      <c r="A7" t="str">
        <f t="shared" si="0"/>
        <v>When 6 then v_opt(i) :='showOtherMonths';</v>
      </c>
      <c r="B7">
        <v>6</v>
      </c>
      <c r="C7" t="s">
        <v>10</v>
      </c>
      <c r="D7" t="str">
        <f t="shared" si="1"/>
        <v>ass_opts('6') := 'showOtherMonths' ;</v>
      </c>
      <c r="E7" t="str">
        <f t="shared" si="2"/>
        <v>ass_opts(6) := 'showOtherMonths' ;</v>
      </c>
    </row>
    <row r="8" spans="1:5" x14ac:dyDescent="0.3">
      <c r="A8" t="str">
        <f t="shared" si="0"/>
        <v>When 7 then v_opt(i) :='selectOtherMonths';</v>
      </c>
      <c r="B8">
        <v>7</v>
      </c>
      <c r="C8" t="s">
        <v>11</v>
      </c>
      <c r="D8" t="str">
        <f t="shared" si="1"/>
        <v>ass_opts('7') := 'selectOtherMonths' ;</v>
      </c>
      <c r="E8" t="str">
        <f t="shared" si="2"/>
        <v>ass_opts(7) := 'selectOtherMonths' ;</v>
      </c>
    </row>
    <row r="9" spans="1:5" x14ac:dyDescent="0.3">
      <c r="A9" t="str">
        <f t="shared" si="0"/>
        <v>When 8 then v_opt(i) :='moveToOtherMonthsOnSelect';</v>
      </c>
      <c r="B9">
        <v>8</v>
      </c>
      <c r="C9" t="s">
        <v>12</v>
      </c>
      <c r="D9" t="str">
        <f t="shared" si="1"/>
        <v>ass_opts('8') := 'moveToOtherMonthsOnSelect' ;</v>
      </c>
      <c r="E9" t="str">
        <f t="shared" si="2"/>
        <v>ass_opts(8) := 'moveToOtherMonthsOnSelect' ;</v>
      </c>
    </row>
    <row r="10" spans="1:5" x14ac:dyDescent="0.3">
      <c r="A10" t="str">
        <f t="shared" si="0"/>
        <v>When 9 then v_opt(i) :='showOtherYears';</v>
      </c>
      <c r="B10">
        <v>9</v>
      </c>
      <c r="C10" t="s">
        <v>13</v>
      </c>
      <c r="D10" t="str">
        <f t="shared" si="1"/>
        <v>ass_opts('9') := 'showOtherYears' ;</v>
      </c>
      <c r="E10" t="str">
        <f t="shared" si="2"/>
        <v>ass_opts(9) := 'showOtherYears' ;</v>
      </c>
    </row>
    <row r="11" spans="1:5" x14ac:dyDescent="0.3">
      <c r="A11" t="str">
        <f t="shared" si="0"/>
        <v>When 10 then v_opt(i) :='selectOtherYears';</v>
      </c>
      <c r="B11">
        <v>10</v>
      </c>
      <c r="C11" t="s">
        <v>14</v>
      </c>
      <c r="D11" t="str">
        <f t="shared" si="1"/>
        <v>ass_opts('10') := 'selectOtherYears' ;</v>
      </c>
      <c r="E11" t="str">
        <f t="shared" si="2"/>
        <v>ass_opts(10) := 'selectOtherYears' ;</v>
      </c>
    </row>
    <row r="12" spans="1:5" x14ac:dyDescent="0.3">
      <c r="A12" t="str">
        <f t="shared" si="0"/>
        <v>When 11 then v_opt(i) :='moveToOtherYearsOnSelect';</v>
      </c>
      <c r="B12">
        <v>11</v>
      </c>
      <c r="C12" t="s">
        <v>15</v>
      </c>
      <c r="D12" t="str">
        <f t="shared" si="1"/>
        <v>ass_opts('11') := 'moveToOtherYearsOnSelect' ;</v>
      </c>
      <c r="E12" t="str">
        <f t="shared" si="2"/>
        <v>ass_opts(11) := 'moveToOtherYearsOnSelect' ;</v>
      </c>
    </row>
    <row r="13" spans="1:5" x14ac:dyDescent="0.3">
      <c r="A13" t="str">
        <f t="shared" si="0"/>
        <v>When 12 then v_opt(i) :='keyboardNav';</v>
      </c>
      <c r="B13">
        <v>12</v>
      </c>
      <c r="C13" t="s">
        <v>8</v>
      </c>
      <c r="D13" t="str">
        <f t="shared" si="1"/>
        <v>ass_opts('12') := 'keyboardNav' ;</v>
      </c>
      <c r="E13" t="str">
        <f t="shared" si="2"/>
        <v>ass_opts(12) := 'keyboardNav' ;</v>
      </c>
    </row>
    <row r="14" spans="1:5" x14ac:dyDescent="0.3">
      <c r="A14" t="str">
        <f t="shared" si="0"/>
        <v>When 13 then v_opt(i) :='';</v>
      </c>
      <c r="B14">
        <v>13</v>
      </c>
      <c r="D14" t="str">
        <f t="shared" si="1"/>
        <v>ass_opts('13') := '' 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3" sqref="E3"/>
    </sheetView>
  </sheetViews>
  <sheetFormatPr defaultRowHeight="14.95" x14ac:dyDescent="0.3"/>
  <sheetData>
    <row r="1" spans="1:5" x14ac:dyDescent="0.3">
      <c r="B1" t="s">
        <v>128</v>
      </c>
      <c r="C1" t="s">
        <v>129</v>
      </c>
      <c r="D1" t="s">
        <v>130</v>
      </c>
    </row>
    <row r="2" spans="1:5" x14ac:dyDescent="0.3">
      <c r="A2" t="s">
        <v>127</v>
      </c>
      <c r="B2">
        <v>143</v>
      </c>
      <c r="C2">
        <v>24</v>
      </c>
      <c r="D2">
        <v>12</v>
      </c>
      <c r="E2">
        <f>B2+C2+D2</f>
        <v>179</v>
      </c>
    </row>
    <row r="3" spans="1:5" x14ac:dyDescent="0.3">
      <c r="A3" t="s">
        <v>128</v>
      </c>
      <c r="B3">
        <v>143</v>
      </c>
      <c r="C3">
        <v>2</v>
      </c>
      <c r="D3">
        <v>12</v>
      </c>
      <c r="E3">
        <f>B3-C3-D3</f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date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2017-04-16T17:11:27Z</dcterms:modified>
</cp:coreProperties>
</file>