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ohsuitg-my.sharepoint.com/personal/wakim_ohsu_edu/Documents/Teaching/Classes/PUBH_523_26Su/PUBH_523_26Su_site/project/"/>
    </mc:Choice>
  </mc:AlternateContent>
  <xr:revisionPtr revIDLastSave="0" documentId="8_{3A943D7E-B3DD-D74C-9A1F-CB635474BF2B}" xr6:coauthVersionLast="47" xr6:coauthVersionMax="47" xr10:uidLastSave="{00000000-0000-0000-0000-000000000000}"/>
  <bookViews>
    <workbookView xWindow="22980" yWindow="600" windowWidth="30680" windowHeight="27900" xr2:uid="{667F11EA-4EF5-B244-B65C-9CA4E22D96EF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H11" i="1" s="1"/>
  <c r="G3" i="1"/>
  <c r="G11" i="1" s="1"/>
</calcChain>
</file>

<file path=xl/sharedStrings.xml><?xml version="1.0" encoding="utf-8"?>
<sst xmlns="http://schemas.openxmlformats.org/spreadsheetml/2006/main" count="60" uniqueCount="38">
  <si>
    <t>Section</t>
  </si>
  <si>
    <t>Item</t>
  </si>
  <si>
    <t>Points</t>
  </si>
  <si>
    <t>Satisfactory</t>
  </si>
  <si>
    <t>1.1 WBNS Background</t>
  </si>
  <si>
    <t>What is the motivation for this study? Answered using information from the WBNS sources</t>
  </si>
  <si>
    <t>Sections</t>
  </si>
  <si>
    <t>Grade</t>
  </si>
  <si>
    <t>Possible</t>
  </si>
  <si>
    <t>How could an information sheet on WBNS components help change policy? Answered using information from the WBNS sources</t>
  </si>
  <si>
    <t>Why is it important to study basic needs? Answered using information from the WBNS sources</t>
  </si>
  <si>
    <t>1.2 File Organization</t>
  </si>
  <si>
    <t>Working directory displayed using here(), with the output visible in the .html</t>
  </si>
  <si>
    <t>1.3 Data Access</t>
  </si>
  <si>
    <t>Screenshot of the course folder showing the .Rproj file in the top level of the course folder, not inside a subfolder</t>
  </si>
  <si>
    <t>1.4 Load &amp; Rename Data</t>
  </si>
  <si>
    <t>Downloaded data saved inside data_project (data_raw recommended), shown by the folder screenshot or the file path in the loading code</t>
  </si>
  <si>
    <t>1.5 Project Question</t>
  </si>
  <si>
    <t>Uses a correct function for .rda files (e.g., load())</t>
  </si>
  <si>
    <t>1.6 Data Formatting</t>
  </si>
  <si>
    <t>File path built with here() and points to the .rda file inside the project's data folder</t>
  </si>
  <si>
    <t>1.7 Save Processed Data</t>
  </si>
  <si>
    <t>Loaded object saved under a clean, intuitive dataset name (e.g., wbns_data)</t>
  </si>
  <si>
    <t>General / Document Quality</t>
  </si>
  <si>
    <t>Code is visible in the .html (not just output)</t>
  </si>
  <si>
    <t>Total</t>
  </si>
  <si>
    <t>Project option number (1, 2, or 3) stated</t>
  </si>
  <si>
    <t>Project question written out (if custom, note that it was approved by Nicky)</t>
  </si>
  <si>
    <t>Provided code uses your own dataset names (not old_df/new_df)</t>
  </si>
  <si>
    <t>Code runs without error</t>
  </si>
  <si>
    <t>glimpse() output is visible and shows category labels with no (1)-style prefixes</t>
  </si>
  <si>
    <t>R code saves the cleaned dataset as a new .rds file (raw data left untouched)</t>
  </si>
  <si>
    <t>File saved into data_project/data_processed</t>
  </si>
  <si>
    <t>Screenshot showing the new .rds file inside data_project/data_processed</t>
  </si>
  <si>
    <t>Started from the provided editing file; no headings, tasks, or directions deleted</t>
  </si>
  <si>
    <t>File renders without errors</t>
  </si>
  <si>
    <t>Both files follow the naming convention: lastname_firstinit_lab_01.qmd and lastname_firstinit_lab_01.html</t>
  </si>
  <si>
    <t>Code is readable and organized (no leftover scratch code)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</si>
</sst>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7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1" fillId="4" borderId="7" xfId="0" applyFont="1" applyFill="1" applyBorder="1" applyAlignment="1">
      <alignment wrapText="1"/>
    </xf>
    <xf numFmtId="0" fontId="1" fillId="4" borderId="7" xfId="0" applyFont="1" applyFill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5" xfId="0" applyFont="1" applyBorder="1"/>
    <xf numFmtId="0" fontId="1" fillId="0" borderId="8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7" xfId="0" applyFont="1" applyBorder="1" applyAlignment="1">
      <alignment wrapText="1"/>
    </xf>
    <xf numFmtId="0" fontId="1" fillId="0" borderId="7" xfId="0" applyFont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3" xfId="0" applyFont="1" applyFill="1" applyBorder="1"/>
    <xf numFmtId="0" fontId="1" fillId="2" borderId="9" xfId="0" applyFont="1" applyFill="1" applyBorder="1"/>
    <xf numFmtId="0" fontId="1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4CA67-57A5-BA4E-8D98-9A6B26E901C2}">
  <dimension ref="A1:H23"/>
  <sheetViews>
    <sheetView tabSelected="1" zoomScale="150" zoomScaleNormal="150" workbookViewId="0">
      <pane ySplit="1" topLeftCell="A2" activePane="bottomLeft" state="frozen"/>
      <selection pane="bottomLeft" activeCell="D2" sqref="D2"/>
    </sheetView>
  </sheetViews>
  <sheetFormatPr defaultColWidth="10.875" defaultRowHeight="15.95"/>
  <cols>
    <col min="1" max="1" width="25.875" style="11" customWidth="1"/>
    <col min="2" max="2" width="57" style="11" customWidth="1"/>
    <col min="3" max="3" width="8" style="11" customWidth="1"/>
    <col min="4" max="4" width="10.625" style="11" customWidth="1"/>
    <col min="5" max="5" width="8.375" style="3" customWidth="1"/>
    <col min="6" max="6" width="26.5" style="3" customWidth="1"/>
    <col min="7" max="7" width="11.125" style="3" customWidth="1"/>
    <col min="8" max="16384" width="10.875" style="3"/>
  </cols>
  <sheetData>
    <row r="1" spans="1:8" ht="33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8" ht="33.950000000000003" customHeight="1">
      <c r="A2" s="4" t="s">
        <v>4</v>
      </c>
      <c r="B2" s="4" t="s">
        <v>5</v>
      </c>
      <c r="C2" s="4">
        <v>1</v>
      </c>
      <c r="D2" s="5" t="b">
        <v>0</v>
      </c>
      <c r="F2" s="6" t="s">
        <v>6</v>
      </c>
      <c r="G2" s="7" t="s">
        <v>7</v>
      </c>
      <c r="H2" s="8" t="s">
        <v>8</v>
      </c>
    </row>
    <row r="3" spans="1:8" ht="51" customHeight="1">
      <c r="A3" s="4" t="s">
        <v>4</v>
      </c>
      <c r="B3" s="4" t="s">
        <v>9</v>
      </c>
      <c r="C3" s="4">
        <v>1</v>
      </c>
      <c r="D3" s="5" t="b">
        <v>0</v>
      </c>
      <c r="F3" s="9" t="s">
        <v>4</v>
      </c>
      <c r="G3" s="3">
        <f>SUMIF($D$2:$D$4,TRUE,$C$2:$C$4)</f>
        <v>0</v>
      </c>
      <c r="H3" s="10">
        <f>SUM($C$2:$C$4)</f>
        <v>3</v>
      </c>
    </row>
    <row r="4" spans="1:8" ht="33.950000000000003" customHeight="1">
      <c r="A4" s="4" t="s">
        <v>4</v>
      </c>
      <c r="B4" s="4" t="s">
        <v>10</v>
      </c>
      <c r="C4" s="4">
        <v>1</v>
      </c>
      <c r="D4" s="5" t="b">
        <v>0</v>
      </c>
      <c r="F4" s="9" t="s">
        <v>11</v>
      </c>
      <c r="G4" s="3">
        <f>SUMIF($D$5:$D$6,TRUE,$C$5:$C$6)</f>
        <v>0</v>
      </c>
      <c r="H4" s="10">
        <f>SUM($C$5:$C$6)</f>
        <v>2</v>
      </c>
    </row>
    <row r="5" spans="1:8" ht="33.950000000000003" customHeight="1">
      <c r="A5" s="11" t="s">
        <v>11</v>
      </c>
      <c r="B5" s="11" t="s">
        <v>12</v>
      </c>
      <c r="C5" s="11">
        <v>1</v>
      </c>
      <c r="D5" s="12" t="b">
        <v>0</v>
      </c>
      <c r="F5" s="9" t="s">
        <v>13</v>
      </c>
      <c r="G5" s="3">
        <f>SUMIF($D$7:$D$7,TRUE,$C$7:$C$7)</f>
        <v>0</v>
      </c>
      <c r="H5" s="10">
        <f>SUM($C$7:$C$7)</f>
        <v>1</v>
      </c>
    </row>
    <row r="6" spans="1:8" ht="51" customHeight="1">
      <c r="A6" s="11" t="s">
        <v>11</v>
      </c>
      <c r="B6" s="11" t="s">
        <v>14</v>
      </c>
      <c r="C6" s="11">
        <v>1</v>
      </c>
      <c r="D6" s="12" t="b">
        <v>0</v>
      </c>
      <c r="F6" s="9" t="s">
        <v>15</v>
      </c>
      <c r="G6" s="3">
        <f>SUMIF($D$8:$D$11,TRUE,$C$8:$C$11)</f>
        <v>0</v>
      </c>
      <c r="H6" s="10">
        <f>SUM($C$8:$C$11)</f>
        <v>3.5</v>
      </c>
    </row>
    <row r="7" spans="1:8" ht="51" customHeight="1">
      <c r="A7" s="4" t="s">
        <v>13</v>
      </c>
      <c r="B7" s="4" t="s">
        <v>16</v>
      </c>
      <c r="C7" s="4">
        <v>1</v>
      </c>
      <c r="D7" s="5" t="b">
        <v>0</v>
      </c>
      <c r="F7" s="9" t="s">
        <v>17</v>
      </c>
      <c r="G7" s="3">
        <f>SUMIF($D$12:$D$13,TRUE,$C$12:$C$13)</f>
        <v>0</v>
      </c>
      <c r="H7" s="10">
        <f>SUM($C$12:$C$13)</f>
        <v>2</v>
      </c>
    </row>
    <row r="8" spans="1:8" ht="17.100000000000001" customHeight="1">
      <c r="A8" s="11" t="s">
        <v>15</v>
      </c>
      <c r="B8" s="11" t="s">
        <v>18</v>
      </c>
      <c r="C8" s="11">
        <v>1</v>
      </c>
      <c r="D8" s="12" t="b">
        <v>0</v>
      </c>
      <c r="F8" s="9" t="s">
        <v>19</v>
      </c>
      <c r="G8" s="3">
        <f>SUMIF($D$14:$D$16,TRUE,$C$14:$C$16)</f>
        <v>0</v>
      </c>
      <c r="H8" s="10">
        <f>SUM($C$14:$C$16)</f>
        <v>3</v>
      </c>
    </row>
    <row r="9" spans="1:8" ht="33.950000000000003" customHeight="1">
      <c r="A9" s="11" t="s">
        <v>15</v>
      </c>
      <c r="B9" s="11" t="s">
        <v>20</v>
      </c>
      <c r="C9" s="11">
        <v>1</v>
      </c>
      <c r="D9" s="12" t="b">
        <v>0</v>
      </c>
      <c r="F9" s="9" t="s">
        <v>21</v>
      </c>
      <c r="G9" s="3">
        <f>SUMIF($D$17:$D$19,TRUE,$C$17:$C$19)</f>
        <v>0</v>
      </c>
      <c r="H9" s="10">
        <f>SUM($C$17:$C$19)</f>
        <v>3</v>
      </c>
    </row>
    <row r="10" spans="1:8" ht="33.950000000000003" customHeight="1">
      <c r="A10" s="11" t="s">
        <v>15</v>
      </c>
      <c r="B10" s="11" t="s">
        <v>22</v>
      </c>
      <c r="C10" s="11">
        <v>1</v>
      </c>
      <c r="D10" s="12" t="b">
        <v>0</v>
      </c>
      <c r="F10" s="9" t="s">
        <v>23</v>
      </c>
      <c r="G10" s="3">
        <f>SUMIF($D$20:$D$23,TRUE,$C$20:$C$23)</f>
        <v>0</v>
      </c>
      <c r="H10" s="10">
        <f>SUM($C$20:$C$23)</f>
        <v>2.5</v>
      </c>
    </row>
    <row r="11" spans="1:8" ht="17.100000000000001" customHeight="1">
      <c r="A11" s="11" t="s">
        <v>15</v>
      </c>
      <c r="B11" s="11" t="s">
        <v>24</v>
      </c>
      <c r="C11" s="11">
        <v>0.5</v>
      </c>
      <c r="D11" s="12" t="b">
        <v>0</v>
      </c>
      <c r="F11" s="13" t="s">
        <v>25</v>
      </c>
      <c r="G11" s="14">
        <f>SUM(G3:G10)</f>
        <v>0</v>
      </c>
      <c r="H11" s="15">
        <f>SUM(H3:H10)</f>
        <v>20</v>
      </c>
    </row>
    <row r="12" spans="1:8" ht="17.100000000000001" customHeight="1">
      <c r="A12" s="4" t="s">
        <v>17</v>
      </c>
      <c r="B12" s="4" t="s">
        <v>26</v>
      </c>
      <c r="C12" s="4">
        <v>1</v>
      </c>
      <c r="D12" s="5" t="b">
        <v>0</v>
      </c>
    </row>
    <row r="13" spans="1:8" ht="33.950000000000003" customHeight="1">
      <c r="A13" s="4" t="s">
        <v>17</v>
      </c>
      <c r="B13" s="4" t="s">
        <v>27</v>
      </c>
      <c r="C13" s="4">
        <v>1</v>
      </c>
      <c r="D13" s="5" t="b">
        <v>0</v>
      </c>
    </row>
    <row r="14" spans="1:8" ht="33.950000000000003" customHeight="1">
      <c r="A14" s="11" t="s">
        <v>19</v>
      </c>
      <c r="B14" s="11" t="s">
        <v>28</v>
      </c>
      <c r="C14" s="11">
        <v>1</v>
      </c>
      <c r="D14" s="12" t="b">
        <v>0</v>
      </c>
    </row>
    <row r="15" spans="1:8" ht="17.100000000000001" customHeight="1">
      <c r="A15" s="11" t="s">
        <v>19</v>
      </c>
      <c r="B15" s="11" t="s">
        <v>29</v>
      </c>
      <c r="C15" s="11">
        <v>1</v>
      </c>
      <c r="D15" s="12" t="b">
        <v>0</v>
      </c>
    </row>
    <row r="16" spans="1:8" ht="33.950000000000003" customHeight="1">
      <c r="A16" s="11" t="s">
        <v>19</v>
      </c>
      <c r="B16" s="11" t="s">
        <v>30</v>
      </c>
      <c r="C16" s="11">
        <v>1</v>
      </c>
      <c r="D16" s="12" t="b">
        <v>0</v>
      </c>
    </row>
    <row r="17" spans="1:4" ht="33.950000000000003" customHeight="1">
      <c r="A17" s="4" t="s">
        <v>21</v>
      </c>
      <c r="B17" s="4" t="s">
        <v>31</v>
      </c>
      <c r="C17" s="4">
        <v>1</v>
      </c>
      <c r="D17" s="5" t="b">
        <v>0</v>
      </c>
    </row>
    <row r="18" spans="1:4" ht="17.100000000000001" customHeight="1">
      <c r="A18" s="4" t="s">
        <v>21</v>
      </c>
      <c r="B18" s="4" t="s">
        <v>32</v>
      </c>
      <c r="C18" s="4">
        <v>1</v>
      </c>
      <c r="D18" s="5" t="b">
        <v>0</v>
      </c>
    </row>
    <row r="19" spans="1:4" ht="33.950000000000003" customHeight="1">
      <c r="A19" s="4" t="s">
        <v>21</v>
      </c>
      <c r="B19" s="4" t="s">
        <v>33</v>
      </c>
      <c r="C19" s="4">
        <v>1</v>
      </c>
      <c r="D19" s="5" t="b">
        <v>0</v>
      </c>
    </row>
    <row r="20" spans="1:4" ht="33.950000000000003" customHeight="1">
      <c r="A20" s="11" t="s">
        <v>23</v>
      </c>
      <c r="B20" s="11" t="s">
        <v>34</v>
      </c>
      <c r="C20" s="11">
        <v>0.5</v>
      </c>
      <c r="D20" s="12" t="b">
        <v>0</v>
      </c>
    </row>
    <row r="21" spans="1:4" ht="17.100000000000001" customHeight="1">
      <c r="A21" s="11" t="s">
        <v>23</v>
      </c>
      <c r="B21" s="11" t="s">
        <v>35</v>
      </c>
      <c r="C21" s="11">
        <v>1</v>
      </c>
      <c r="D21" s="12" t="b">
        <v>0</v>
      </c>
    </row>
    <row r="22" spans="1:4" ht="33.950000000000003" customHeight="1">
      <c r="A22" s="11" t="s">
        <v>23</v>
      </c>
      <c r="B22" s="11" t="s">
        <v>36</v>
      </c>
      <c r="C22" s="11">
        <v>0.5</v>
      </c>
      <c r="D22" s="12" t="b">
        <v>0</v>
      </c>
    </row>
    <row r="23" spans="1:4" ht="17.100000000000001" customHeight="1">
      <c r="A23" s="11" t="s">
        <v>23</v>
      </c>
      <c r="B23" s="11" t="s">
        <v>37</v>
      </c>
      <c r="C23" s="11">
        <v>0.5</v>
      </c>
      <c r="D23" s="1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Nicky Wakim</dc:creator>
  <cp:keywords/>
  <dc:description/>
  <cp:lastModifiedBy>Nicky Wakim</cp:lastModifiedBy>
  <cp:revision/>
  <dcterms:created xsi:type="dcterms:W3CDTF">2025-03-25T19:44:55Z</dcterms:created>
  <dcterms:modified xsi:type="dcterms:W3CDTF">2026-10-09T21:03:29Z</dcterms:modified>
  <cp:category/>
  <cp:contentStatus/>
</cp:coreProperties>
</file>