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i\Documents\DataAnalytics\preweek-02\"/>
    </mc:Choice>
  </mc:AlternateContent>
  <xr:revisionPtr revIDLastSave="0" documentId="8_{C0980653-59F8-4475-9064-CFBAA2AA253C}" xr6:coauthVersionLast="47" xr6:coauthVersionMax="47" xr10:uidLastSave="{00000000-0000-0000-0000-000000000000}"/>
  <bookViews>
    <workbookView xWindow="-110" yWindow="-110" windowWidth="19420" windowHeight="11500" xr2:uid="{402839F8-F04A-477A-B6D3-8632B140D548}"/>
  </bookViews>
  <sheets>
    <sheet name="Store_Summary" sheetId="2" r:id="rId1"/>
    <sheet name="Store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</calcChain>
</file>

<file path=xl/sharedStrings.xml><?xml version="1.0" encoding="utf-8"?>
<sst xmlns="http://schemas.openxmlformats.org/spreadsheetml/2006/main" count="21" uniqueCount="21">
  <si>
    <t xml:space="preserve">Store 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</si>
  <si>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</si>
  <si>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</si>
  <si>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</si>
  <si>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</si>
  <si>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</si>
  <si>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</si>
  <si>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</si>
  <si>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</si>
  <si>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</si>
  <si>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</si>
  <si>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</si>
  <si>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</si>
  <si>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</si>
  <si>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</si>
  <si>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</si>
  <si>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</si>
  <si>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</si>
  <si>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Std Dev(all stores)</t>
  </si>
  <si>
    <t>Std Dev(without store H)</t>
  </si>
  <si>
    <t xml:space="preserve">The average monthly sales are about 49 a month.                                                                   The stores are close to each other in performance. Store H is higher than every other store. The standard deviation went from almost an 8 to almost a 3 when Store H was removed.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</si>
</sst>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2D0B-9B5F-464D-9B9F-5ED6D6D4A348}">
  <dimension ref="C6"/>
  <sheetViews>
    <sheetView tabSelected="1" workbookViewId="0">
      <selection activeCell="C6" sqref="C6"/>
    </sheetView>
  </sheetViews>
  <sheetFormatPr defaultRowHeight="14.5" x14ac:dyDescent="0.35"/>
  <cols>
    <col min="3" max="3" width="63" customWidth="1"/>
  </cols>
  <sheetData>
    <row r="6" spans="3:3" s="2" customFormat="1" ht="239.5" customHeight="1" x14ac:dyDescent="0.35">
      <c r="C6" s="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9752C-382A-40BC-AB53-1A16F8F5C7AC}">
  <dimension ref="D4:E22"/>
  <sheetViews>
    <sheetView topLeftCell="A4" workbookViewId="0">
      <selection activeCell="B21" sqref="B21"/>
    </sheetView>
  </sheetViews>
  <sheetFormatPr defaultRowHeight="14.5" x14ac:dyDescent="0.35"/>
  <cols>
    <col min="3" max="3" width="11.1796875" customWidth="1"/>
    <col min="4" max="4" width="19.81640625" customWidth="1"/>
    <col min="5" max="5" width="18.54296875" customWidth="1"/>
  </cols>
  <sheetData>
    <row r="4" spans="4:5" ht="30.5" customHeight="1" x14ac:dyDescent="0.35">
      <c r="D4" s="1" t="s">
        <v>0</v>
      </c>
      <c r="E4" s="1" t="s">
        <v>1</v>
      </c>
    </row>
    <row r="5" spans="4:5" ht="21" customHeight="1" x14ac:dyDescent="0.35">
      <c r="D5" t="s">
        <v>2</v>
      </c>
      <c r="E5">
        <v>51</v>
      </c>
    </row>
    <row r="6" spans="4:5" x14ac:dyDescent="0.35">
      <c r="D6" t="s">
        <v>3</v>
      </c>
      <c r="E6">
        <v>44</v>
      </c>
    </row>
    <row r="7" spans="4:5" x14ac:dyDescent="0.35">
      <c r="D7" t="s">
        <v>4</v>
      </c>
      <c r="E7">
        <v>49</v>
      </c>
    </row>
    <row r="8" spans="4:5" x14ac:dyDescent="0.35">
      <c r="D8" t="s">
        <v>5</v>
      </c>
      <c r="E8">
        <v>46</v>
      </c>
    </row>
    <row r="9" spans="4:5" x14ac:dyDescent="0.35">
      <c r="D9" t="s">
        <v>6</v>
      </c>
      <c r="E9">
        <v>52</v>
      </c>
    </row>
    <row r="10" spans="4:5" x14ac:dyDescent="0.35">
      <c r="D10" t="s">
        <v>7</v>
      </c>
      <c r="E10">
        <v>47</v>
      </c>
    </row>
    <row r="11" spans="4:5" x14ac:dyDescent="0.35">
      <c r="D11" t="s">
        <v>8</v>
      </c>
      <c r="E11">
        <v>45</v>
      </c>
    </row>
    <row r="12" spans="4:5" x14ac:dyDescent="0.35">
      <c r="D12" t="s">
        <v>9</v>
      </c>
      <c r="E12">
        <v>72</v>
      </c>
    </row>
    <row r="13" spans="4:5" x14ac:dyDescent="0.35">
      <c r="D13" t="s">
        <v>10</v>
      </c>
      <c r="E13">
        <v>43</v>
      </c>
    </row>
    <row r="14" spans="4:5" x14ac:dyDescent="0.35">
      <c r="D14" t="s">
        <v>11</v>
      </c>
      <c r="E14">
        <v>48</v>
      </c>
    </row>
    <row r="15" spans="4:5" x14ac:dyDescent="0.35">
      <c r="D15" t="s">
        <v>12</v>
      </c>
      <c r="E15">
        <v>46</v>
      </c>
    </row>
    <row r="16" spans="4:5" x14ac:dyDescent="0.35">
      <c r="D16" t="s">
        <v>13</v>
      </c>
      <c r="E16">
        <v>50</v>
      </c>
    </row>
    <row r="17" spans="4:5" x14ac:dyDescent="0.35">
      <c r="D17" t="s">
        <v>14</v>
      </c>
      <c r="E17">
        <f>AVERAGE(E5:E16)</f>
        <v>49.416666666666664</v>
      </c>
    </row>
    <row r="18" spans="4:5" x14ac:dyDescent="0.35">
      <c r="D18" t="s">
        <v>15</v>
      </c>
      <c r="E18">
        <f>MEDIAN(E5:E16)</f>
        <v>47.5</v>
      </c>
    </row>
    <row r="19" spans="4:5" x14ac:dyDescent="0.35">
      <c r="D19" t="s">
        <v>16</v>
      </c>
      <c r="E19">
        <f>_xlfn.MODE.SNGL(E5:E16)</f>
        <v>46</v>
      </c>
    </row>
    <row r="20" spans="4:5" x14ac:dyDescent="0.35">
      <c r="D20" t="s">
        <v>17</v>
      </c>
      <c r="E20">
        <f>MAX(E5:E16) - MIN(E5:E16)</f>
        <v>29</v>
      </c>
    </row>
    <row r="21" spans="4:5" x14ac:dyDescent="0.35">
      <c r="D21" t="s">
        <v>18</v>
      </c>
      <c r="E21">
        <f>_xlfn.STDEV.S(E5:E16)</f>
        <v>7.6331613054586773</v>
      </c>
    </row>
    <row r="22" spans="4:5" x14ac:dyDescent="0.35">
      <c r="D22" t="s">
        <v>19</v>
      </c>
      <c r="E22">
        <f>_xlfn.STDEV.S(E5:E11,E13:E16)</f>
        <v>2.9076701075853588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nwaobi</dc:creator>
  <cp:lastModifiedBy>ivana nwaobi</cp:lastModifiedBy>
  <dcterms:created xsi:type="dcterms:W3CDTF">2026-03-27T04:34:50Z</dcterms:created>
  <dcterms:modified xsi:type="dcterms:W3CDTF">2026-03-27T06:26:46Z</dcterms:modified>
</cp:coreProperties>
</file>