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3" activeTab="11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ept;2018" sheetId="14" r:id="rId12"/>
    <sheet name="Sheet1" sheetId="15" r:id="rId13"/>
  </sheets>
  <definedNames>
    <definedName name="_xlnm._FilterDatabase" localSheetId="9" hidden="1">' July.2018'!$B$1:$F$67</definedName>
    <definedName name="_xlnm._FilterDatabase" localSheetId="10" hidden="1">'August-2018'!$A$1:$F$69</definedName>
    <definedName name="_xlnm._FilterDatabase" localSheetId="11" hidden="1">'Sept;2018'!$A$1:$F$1</definedName>
  </definedNames>
  <calcPr calcId="144525"/>
</workbook>
</file>

<file path=xl/calcChain.xml><?xml version="1.0" encoding="utf-8"?>
<calcChain xmlns="http://schemas.openxmlformats.org/spreadsheetml/2006/main">
  <c r="E57" i="11" l="1"/>
  <c r="E70" i="13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<sst xmlns="http://schemas.openxmlformats.org/spreadsheetml/2006/main" count="1499" uniqueCount="800">
  <si>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</si>
  <si>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</si>
  <si>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</si>
  <si>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</si>
  <si>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</si>
  <si>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</si>
  <si>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</si>
  <si>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</si>
  <si>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</si>
  <si>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</si>
  <si>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</si>
  <si>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</si>
  <si>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</si>
  <si>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</si>
  <si>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</si>
  <si>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</si>
  <si>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</si>
  <si>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</si>
  <si>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</si>
  <si>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</si>
  <si>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</si>
  <si>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</si>
  <si>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</si>
  <si>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</si>
  <si>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</si>
  <si>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</si>
  <si>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</si>
  <si>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</si>
  <si>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</si>
  <si>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</si>
  <si>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</si>
  <si>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</si>
  <si>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</si>
  <si>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</si>
  <si>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</si>
  <si>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</si>
  <si>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</si>
  <si>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</si>
  <si>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</si>
  <si>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</si>
  <si>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</si>
  <si>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</si>
  <si>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</si>
  <si>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</si>
  <si>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</si>
  <si>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</si>
  <si>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</si>
  <si>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</si>
  <si>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</si>
  <si>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</si>
  <si>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</si>
  <si>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</si>
  <si>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</si>
  <si>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</si>
  <si>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</si>
  <si>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</si>
  <si>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</si>
  <si>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</si>
  <si>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</si>
  <si>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</si>
  <si>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</si>
  <si>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</si>
  <si>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</si>
  <si>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</si>
  <si>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</si>
  <si>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</si>
  <si>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</si>
  <si>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</si>
  <si>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</si>
  <si>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</si>
  <si>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</si>
  <si>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</si>
  <si>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</si>
  <si>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</si>
  <si>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</si>
  <si>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</si>
  <si>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</si>
  <si>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</si>
  <si>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</si>
  <si>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</si>
  <si>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</si>
  <si>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</si>
  <si>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</si>
  <si>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</si>
  <si>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</si>
  <si>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</si>
  <si>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</si>
  <si>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</si>
  <si>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</si>
  <si>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</si>
  <si>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</si>
  <si>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</si>
  <si>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</si>
  <si>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</si>
  <si>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</si>
  <si>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</si>
  <si>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</si>
  <si>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</si>
  <si>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</si>
  <si>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</si>
  <si>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</si>
  <si>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</si>
  <si>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</si>
  <si>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</si>
  <si>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</si>
  <si>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</si>
  <si>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</si>
  <si>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</si>
  <si>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</si>
  <si>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</si>
  <si>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</si>
  <si>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</si>
  <si>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</si>
  <si>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</si>
  <si>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</si>
  <si>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</si>
  <si>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</si>
  <si>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</si>
  <si>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</si>
  <si>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</si>
  <si>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</si>
  <si>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</si>
  <si>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</si>
  <si>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</si>
  <si>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</si>
  <si>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</si>
  <si>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</si>
  <si>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</si>
  <si>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</si>
  <si>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</si>
  <si>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</si>
  <si>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</si>
  <si>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</si>
  <si>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</si>
  <si>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</si>
  <si>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</si>
  <si>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</si>
  <si>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</si>
  <si>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</si>
  <si>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</si>
  <si>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</si>
  <si>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</si>
  <si>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</si>
  <si>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</si>
  <si>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</si>
  <si>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</si>
  <si>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</si>
  <si>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</si>
  <si>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</si>
  <si>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</si>
  <si>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</si>
  <si>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</si>
  <si>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</si>
  <si>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</si>
  <si>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</si>
  <si>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</si>
  <si>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</si>
  <si>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</si>
  <si>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</si>
  <si>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</si>
  <si>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</si>
  <si>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</si>
  <si>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</si>
  <si>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</si>
  <si>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</si>
  <si>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</si>
  <si>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</si>
  <si>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</si>
  <si>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</si>
  <si>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</si>
  <si>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</si>
  <si>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</si>
  <si>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</si>
  <si>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</si>
  <si>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</si>
  <si>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</si>
  <si>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</si>
  <si>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</si>
  <si>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</si>
  <si>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</si>
  <si>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</si>
  <si>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</si>
  <si>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</si>
  <si>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</si>
  <si>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</si>
  <si>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</si>
  <si>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</si>
  <si>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</si>
  <si>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</si>
  <si>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</si>
  <si>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</si>
  <si>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</si>
  <si>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</si>
  <si>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</si>
  <si>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</si>
  <si>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</si>
  <si>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</si>
  <si>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</si>
  <si>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</si>
  <si>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</si>
  <si>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</si>
  <si>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</si>
  <si>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</si>
  <si>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</si>
  <si>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</si>
  <si>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</si>
  <si>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</si>
  <si>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</si>
  <si>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</si>
  <si>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</si>
  <si>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</si>
  <si>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</si>
  <si>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</si>
  <si>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</si>
  <si>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</si>
  <si>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</si>
  <si>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</si>
  <si>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</si>
  <si>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</si>
  <si>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</si>
  <si>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</si>
  <si>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</si>
  <si>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</si>
  <si>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</si>
  <si>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</si>
  <si>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</si>
  <si>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</si>
  <si>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</si>
  <si>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</si>
  <si>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</si>
  <si>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</si>
  <si>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</si>
  <si>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</si>
  <si>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</si>
  <si>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</si>
  <si>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</si>
  <si>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</si>
  <si>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</si>
  <si>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</si>
  <si>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</si>
  <si>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</si>
  <si>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</si>
  <si>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</si>
  <si>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</si>
  <si>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</si>
  <si>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</si>
  <si>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</si>
  <si>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</si>
  <si>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</si>
  <si>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</si>
  <si>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</si>
  <si>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</si>
  <si>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</si>
  <si>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</si>
  <si>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</si>
  <si>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</si>
  <si>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</si>
  <si>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</si>
  <si>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</si>
  <si>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</si>
  <si>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</si>
  <si>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</si>
  <si>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</si>
  <si>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</si>
  <si>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</si>
  <si>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</si>
  <si>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</si>
  <si>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</si>
  <si>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</si>
  <si>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</si>
  <si>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</si>
  <si>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</si>
  <si>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</si>
  <si>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</si>
  <si>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</si>
  <si>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</si>
  <si>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</si>
  <si>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</si>
  <si>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</si>
  <si>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</si>
  <si>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</si>
  <si>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</si>
  <si>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</si>
  <si>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</si>
  <si>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</si>
  <si>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</si>
  <si>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</si>
  <si>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</si>
  <si>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</si>
  <si>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</si>
  <si>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</si>
  <si>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</si>
  <si>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</si>
  <si>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</si>
  <si>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</si>
  <si>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</si>
  <si>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</si>
  <si>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</si>
  <si>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</si>
  <si>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</si>
  <si>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</si>
  <si>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</si>
  <si>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</si>
  <si>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</si>
  <si>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</si>
  <si>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</si>
  <si>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</si>
  <si>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</si>
  <si>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</si>
  <si>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</si>
  <si>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</si>
  <si>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</si>
  <si>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</si>
  <si>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</si>
  <si>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</si>
  <si>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</si>
  <si>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</si>
  <si>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</si>
  <si>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</si>
  <si>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</si>
  <si>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</si>
  <si>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</si>
  <si>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</si>
  <si>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</si>
  <si>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</si>
  <si>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</si>
  <si>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</si>
  <si>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</si>
  <si>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</si>
  <si>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</si>
  <si>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</si>
  <si>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</si>
  <si>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</si>
  <si>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</si>
  <si>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</si>
  <si>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</si>
  <si>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</si>
  <si>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</si>
  <si>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</si>
  <si>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</si>
  <si>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</si>
  <si>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</si>
  <si>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</si>
  <si>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</si>
  <si>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</si>
  <si>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</si>
  <si>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</si>
  <si>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</si>
  <si>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</si>
  <si>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</si>
  <si>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</si>
  <si>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</si>
  <si>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</si>
  <si>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</si>
  <si>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</si>
  <si>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</si>
  <si>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</si>
  <si>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</si>
  <si>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</si>
  <si>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</si>
  <si>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</si>
  <si>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</si>
  <si>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</si>
  <si>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</si>
  <si>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</si>
  <si>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</si>
  <si>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</si>
  <si>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</si>
  <si>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</si>
  <si>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</si>
  <si>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</si>
  <si>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</si>
  <si>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</si>
  <si>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</si>
  <si>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</si>
  <si>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</si>
  <si>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</si>
  <si>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</si>
  <si>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</si>
  <si>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</si>
  <si>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</si>
  <si>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</si>
  <si>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</si>
  <si>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</si>
  <si>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</si>
  <si>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</si>
  <si>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</si>
  <si>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</si>
  <si>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</si>
  <si>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</si>
  <si>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</si>
  <si>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</si>
  <si>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</si>
  <si>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</si>
  <si>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</si>
  <si>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</si>
  <si>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</si>
  <si>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</si>
  <si>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</si>
  <si>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</si>
  <si>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</si>
  <si>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</si>
  <si>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</si>
  <si>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</si>
  <si>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</si>
  <si>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</si>
  <si>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</si>
  <si>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</si>
  <si>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</si>
  <si>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</si>
  <si>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</si>
  <si>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</si>
  <si>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</si>
  <si>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</si>
  <si>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</si>
  <si>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</si>
  <si>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</si>
  <si>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</si>
  <si>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</si>
  <si>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</si>
  <si>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</si>
  <si>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</si>
  <si>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</si>
  <si>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</si>
  <si>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</si>
  <si>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</si>
  <si>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</si>
  <si>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</si>
  <si>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</si>
  <si>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</si>
  <si>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</si>
  <si>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</si>
  <si>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</si>
  <si>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</si>
  <si>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</si>
  <si>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</si>
  <si>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</si>
  <si>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</si>
  <si>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</si>
  <si>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</si>
  <si>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</si>
  <si>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</si>
  <si>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</si>
  <si>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</si>
  <si>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</si>
  <si>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</si>
  <si>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</si>
  <si>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</si>
  <si>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</si>
  <si>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</si>
  <si>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</si>
  <si>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</si>
  <si>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</si>
  <si>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</si>
  <si>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</si>
  <si>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</si>
  <si>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</si>
  <si>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</si>
  <si>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</si>
  <si>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</si>
  <si>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</si>
  <si>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</si>
  <si>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</si>
  <si>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</si>
  <si>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</si>
  <si>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</si>
  <si>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</si>
  <si>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</si>
  <si>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</si>
  <si>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</si>
  <si>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</si>
  <si>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</si>
  <si>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</si>
  <si>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</si>
  <si>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</si>
  <si>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</si>
  <si>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</si>
  <si>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</si>
  <si>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</si>
  <si>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</si>
  <si>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</si>
  <si>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</si>
  <si>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</si>
  <si>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</si>
  <si>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</si>
  <si>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</si>
  <si>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</si>
  <si>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</si>
  <si>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</si>
  <si>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</si>
  <si>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</si>
  <si>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</si>
  <si>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</si>
  <si>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</si>
  <si>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</si>
  <si>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</si>
  <si>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</si>
  <si>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</si>
  <si>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</si>
  <si>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</si>
  <si>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</si>
  <si>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</si>
  <si>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</si>
  <si>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</si>
  <si>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</si>
  <si>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</si>
  <si>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</si>
  <si>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</si>
  <si>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</si>
  <si>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</si>
  <si>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</si>
  <si>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</si>
  <si>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</si>
  <si>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</si>
  <si>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</si>
  <si>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</si>
  <si>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</si>
  <si>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</si>
  <si>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</si>
  <si>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</si>
  <si>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</si>
  <si>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</si>
  <si>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</si>
  <si>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</si>
  <si>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</si>
  <si>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</si>
  <si>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</si>
  <si>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</si>
  <si>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</si>
  <si>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</si>
  <si>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</si>
  <si>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</si>
  <si>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</si>
  <si>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</si>
  <si>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</si>
  <si>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</si>
  <si>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</si>
  <si>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</si>
  <si>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</si>
  <si>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</si>
  <si>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</si>
  <si>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</si>
  <si>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</si>
  <si>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</si>
  <si>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</si>
  <si>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</si>
  <si>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</si>
  <si>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</si>
  <si>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</si>
  <si>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</si>
  <si>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</si>
  <si>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</si>
  <si>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</si>
  <si>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</si>
  <si>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</si>
  <si>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</si>
  <si>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</si>
  <si>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</si>
  <si>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</si>
  <si>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</si>
  <si>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</si>
  <si>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</si>
  <si>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</si>
  <si>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</si>
  <si>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</si>
  <si>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</si>
  <si>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</si>
  <si>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</si>
  <si>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</si>
  <si>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</si>
  <si>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</si>
  <si>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</si>
  <si>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</si>
  <si>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</si>
  <si>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</si>
  <si>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</si>
  <si>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</si>
  <si>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</si>
  <si>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</si>
  <si>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</si>
  <si>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</si>
  <si>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</si>
  <si>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</si>
  <si>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</si>
  <si>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</si>
  <si>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</si>
  <si>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</si>
  <si>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</si>
  <si>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</si>
  <si>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</si>
  <si>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</si>
  <si>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</si>
  <si>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</si>
  <si>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</si>
  <si>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</si>
  <si>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</si>
  <si>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</si>
  <si>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</si>
  <si>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</si>
  <si>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</si>
  <si>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</si>
  <si>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</si>
  <si>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</si>
  <si>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</si>
  <si>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</si>
  <si>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</si>
  <si>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</si>
  <si>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</si>
  <si>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</si>
  <si>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</si>
  <si>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</si>
  <si>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</si>
  <si>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</si>
  <si>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</si>
  <si>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</si>
  <si>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</si>
  <si>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</si>
  <si>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</si>
  <si>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</si>
  <si>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</si>
  <si>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</si>
  <si>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</si>
  <si>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</si>
  <si>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</si>
  <si>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</si>
  <si>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</si>
  <si>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</si>
  <si>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</si>
  <si>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</si>
  <si>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</si>
  <si>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</si>
  <si>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</si>
  <si>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</si>
  <si>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</si>
  <si>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</si>
  <si>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</si>
  <si>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</si>
  <si>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</si>
  <si>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</si>
  <si>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</si>
  <si>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</si>
  <si>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</si>
  <si>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</si>
  <si>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</si>
  <si>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</si>
  <si>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</si>
  <si>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</si>
  <si>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</si>
  <si>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</si>
  <si>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</si>
  <si>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</si>
  <si>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</si>
  <si>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</si>
  <si>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</si>
  <si>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</si>
  <si>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</si>
  <si>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</si>
  <si>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</si>
  <si>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</si>
  <si>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</si>
  <si>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</si>
  <si>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</si>
  <si>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</si>
  <si>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</si>
  <si>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</si>
  <si>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</si>
  <si>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</si>
  <si>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</si>
  <si>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</si>
  <si>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</si>
  <si>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</si>
  <si>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</si>
  <si>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</si>
  <si>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</si>
  <si>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</si>
  <si>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</si>
  <si>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</si>
  <si>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</si>
  <si>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</si>
  <si>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</si>
  <si>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</si>
  <si>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</si>
  <si>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</si>
  <si>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</si>
  <si>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</si>
  <si>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</si>
  <si>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</si>
  <si>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</si>
  <si>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</si>
  <si>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</si>
  <si>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</si>
  <si>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</si>
  <si>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</si>
  <si>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</si>
  <si>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</si>
  <si>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</si>
  <si>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</si>
  <si>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</si>
  <si>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</si>
  <si>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</si>
  <si>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</si>
  <si>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</si>
  <si>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</si>
  <si>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</si>
  <si>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</si>
  <si>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</si>
  <si>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</si>
  <si>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</si>
  <si>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</si>
  <si>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</si>
  <si>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</si>
  <si>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</si>
  <si>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</si>
  <si>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</si>
  <si>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</si>
  <si>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</si>
  <si>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</si>
  <si>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</si>
  <si>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</si>
  <si>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</si>
  <si>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Paid 16.8.2018</t>
  </si>
  <si>
    <t>Paid 17.8.2018</t>
  </si>
  <si>
    <t>Discount 500</t>
  </si>
  <si>
    <t>17.8.2018</t>
  </si>
  <si>
    <t>5I-7820/Suzuki</t>
  </si>
  <si>
    <t>Paid 20.8.2018</t>
  </si>
  <si>
    <t>18.8.2018</t>
  </si>
  <si>
    <t>19.8.2018</t>
  </si>
  <si>
    <t>4P-1721/Starex</t>
  </si>
  <si>
    <t>2L-5310/Bongo</t>
  </si>
  <si>
    <t>20.8.2018</t>
  </si>
  <si>
    <t>4G-3427/Isuzu</t>
  </si>
  <si>
    <t>5L-8059/Hino</t>
  </si>
  <si>
    <t>5L-8059/Hino(Ko Zin Ko)</t>
  </si>
  <si>
    <t>8G-3619/Dyna</t>
  </si>
  <si>
    <t>1E-6097/Fit</t>
  </si>
  <si>
    <t>Paid 21.8.2018</t>
  </si>
  <si>
    <t>21.8.2018</t>
  </si>
  <si>
    <t>9G-1055/Belta</t>
  </si>
  <si>
    <t>22.8.2018</t>
  </si>
  <si>
    <t>7E-3167/Canter</t>
  </si>
  <si>
    <t>4L-9319/Bongo</t>
  </si>
  <si>
    <t>9E-7968/Isuzu</t>
  </si>
  <si>
    <t>Paid 23.8.2018</t>
  </si>
  <si>
    <t>Paid 24.8.2018</t>
  </si>
  <si>
    <t>Balance 5000</t>
  </si>
  <si>
    <t>23.8.2018</t>
  </si>
  <si>
    <t xml:space="preserve"> Paid 27.8.2018</t>
  </si>
  <si>
    <t>24.8.2018</t>
  </si>
  <si>
    <t>7B-6087/Dyna</t>
  </si>
  <si>
    <t>3M-5351/Hijet</t>
  </si>
  <si>
    <t>25.8.2018</t>
  </si>
  <si>
    <t>5I-8100/Isuzu</t>
  </si>
  <si>
    <t>Paid 27.8.2018</t>
  </si>
  <si>
    <t>26.8.2018</t>
  </si>
  <si>
    <t>2L-7530/Toyoace</t>
  </si>
  <si>
    <t>Paid 28.8.2018</t>
  </si>
  <si>
    <t>27.8.2018</t>
  </si>
  <si>
    <t>5P-7098/Hijet</t>
  </si>
  <si>
    <t>Paid 29.8.2018</t>
  </si>
  <si>
    <t>28.8.2018</t>
  </si>
  <si>
    <t>30.8.2018</t>
  </si>
  <si>
    <t>3J-1731/Bongo</t>
  </si>
  <si>
    <t>31.8.2018</t>
  </si>
  <si>
    <t>3P-7665/Isuzu</t>
  </si>
  <si>
    <t>Han Sein Thant</t>
  </si>
  <si>
    <t>Ko Zin Ko</t>
  </si>
  <si>
    <t>1Q-5416/Fuso</t>
  </si>
  <si>
    <t>Premium W.W</t>
  </si>
  <si>
    <t>Paid 3.9.2018</t>
  </si>
  <si>
    <t>Discount-119000</t>
  </si>
  <si>
    <t>1.9.2018</t>
  </si>
  <si>
    <t>5K-4338/-</t>
  </si>
  <si>
    <t>3.9.2018</t>
  </si>
  <si>
    <t>3M-8468/Honda</t>
  </si>
  <si>
    <t>1L-1249/Probox</t>
  </si>
  <si>
    <t>5.9.2018</t>
  </si>
  <si>
    <t>5H-7789/Probox</t>
  </si>
  <si>
    <t>5.9.2019</t>
  </si>
  <si>
    <t>Paid 3.9.2018/6.9.18</t>
  </si>
  <si>
    <t>Paid 6.9.2018</t>
  </si>
  <si>
    <t>6.9.2018</t>
  </si>
  <si>
    <t>8B-9657/Light Truck</t>
  </si>
  <si>
    <t>1Q-9016/Yairs</t>
  </si>
  <si>
    <t>Ko Maw Oo</t>
  </si>
  <si>
    <t>9G-1976/Dyna</t>
  </si>
  <si>
    <t>7.9.2018</t>
  </si>
  <si>
    <t>3I-9236/Probox</t>
  </si>
  <si>
    <t>6J-2897/Dyna</t>
  </si>
  <si>
    <t>BB-3765/Caldina</t>
  </si>
  <si>
    <t>Paid 11.9.2018</t>
  </si>
  <si>
    <t>8.9.2018</t>
  </si>
  <si>
    <t>9J-2394/Isuzu</t>
  </si>
  <si>
    <t>Sunny Co.,</t>
  </si>
  <si>
    <t>9.9.2018</t>
  </si>
  <si>
    <t>9K-9343/</t>
  </si>
  <si>
    <t>10.9.2018</t>
  </si>
  <si>
    <t>9K-1620/Hiace</t>
  </si>
  <si>
    <t>5G-3619/Canter</t>
  </si>
  <si>
    <t>Paid 10.9.2018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</si>
</sst>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39" t="s">
        <v>52</v>
      </c>
      <c r="B1" s="139"/>
      <c r="C1" s="139"/>
    </row>
    <row r="2" spans="1:10" ht="29.25" customHeight="1" x14ac:dyDescent="0.25">
      <c r="A2" s="140" t="s">
        <v>29</v>
      </c>
      <c r="B2" s="140"/>
      <c r="C2" s="140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41" activePane="bottomLeft" state="frozen"/>
      <selection pane="bottomLeft" activeCell="H69" sqref="H69"/>
    </sheetView>
  </sheetViews>
  <sheetFormatPr defaultRowHeight="22.5" customHeight="1" x14ac:dyDescent="0.25"/>
  <cols>
    <col min="1" max="1" width="4.42578125" style="120" customWidth="1"/>
    <col min="2" max="2" width="15.28515625" style="120" customWidth="1"/>
    <col min="3" max="3" width="30.140625" style="120" customWidth="1"/>
    <col min="4" max="4" width="19.7109375" style="120" customWidth="1"/>
    <col min="5" max="5" width="17.85546875" style="120" customWidth="1"/>
    <col min="6" max="6" width="18.42578125" style="126" customWidth="1"/>
    <col min="7" max="7" width="18.140625" style="120" customWidth="1"/>
    <col min="8" max="16384" width="9.140625" style="120"/>
  </cols>
  <sheetData>
    <row r="1" spans="1:10" ht="22.5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2.5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2.5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2.5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2.5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2.5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2.5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2.5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2.5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715</v>
      </c>
    </row>
    <row r="10" spans="1:10" ht="22.5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2.5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2.5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2.5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2.5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2.5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2.5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2.5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2.5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2.5" customHeight="1" x14ac:dyDescent="0.25">
      <c r="A19" s="101">
        <v>18</v>
      </c>
      <c r="B19" s="101" t="s">
        <v>604</v>
      </c>
      <c r="C19" s="122" t="s">
        <v>609</v>
      </c>
      <c r="D19" s="122" t="s">
        <v>595</v>
      </c>
      <c r="E19" s="122">
        <v>63500</v>
      </c>
      <c r="F19" s="122" t="s">
        <v>668</v>
      </c>
    </row>
    <row r="20" spans="1:9" ht="22.5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2.5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2.5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2.5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700</v>
      </c>
    </row>
    <row r="24" spans="1:9" ht="22.5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2.5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2.5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 t="s">
        <v>743</v>
      </c>
    </row>
    <row r="27" spans="1:9" ht="22.5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 t="s">
        <v>756</v>
      </c>
    </row>
    <row r="28" spans="1:9" ht="22.5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2.5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 t="s">
        <v>744</v>
      </c>
    </row>
    <row r="30" spans="1:9" ht="22.5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2.5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2.5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2.5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2.5" customHeight="1" x14ac:dyDescent="0.25">
      <c r="A34" s="101">
        <v>33</v>
      </c>
      <c r="B34" s="101" t="s">
        <v>628</v>
      </c>
      <c r="C34" s="122" t="s">
        <v>629</v>
      </c>
      <c r="D34" s="122" t="s">
        <v>595</v>
      </c>
      <c r="E34" s="122">
        <v>40000</v>
      </c>
      <c r="F34" s="122" t="s">
        <v>668</v>
      </c>
    </row>
    <row r="35" spans="1:11" ht="22.5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2.5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2.5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2.5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2.5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2.5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2.5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2.5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2.5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2.5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2.5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2.5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2.5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2.5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2.5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2.5" customHeight="1" x14ac:dyDescent="0.25">
      <c r="A50" s="101">
        <v>49</v>
      </c>
      <c r="B50" s="101" t="s">
        <v>648</v>
      </c>
      <c r="C50" s="122" t="s">
        <v>609</v>
      </c>
      <c r="D50" s="122" t="s">
        <v>595</v>
      </c>
      <c r="E50" s="122">
        <v>14000</v>
      </c>
      <c r="F50" s="122" t="s">
        <v>668</v>
      </c>
    </row>
    <row r="51" spans="1:7" ht="22.5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 t="s">
        <v>759</v>
      </c>
    </row>
    <row r="52" spans="1:7" ht="22.5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2.5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2.5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703</v>
      </c>
      <c r="G54" s="126" t="s">
        <v>704</v>
      </c>
    </row>
    <row r="55" spans="1:7" ht="22.5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2.5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709</v>
      </c>
    </row>
    <row r="57" spans="1:7" ht="22.5" customHeight="1" x14ac:dyDescent="0.25">
      <c r="A57" s="101"/>
      <c r="B57" s="101"/>
      <c r="C57" s="101"/>
      <c r="D57" s="101"/>
      <c r="E57" s="101">
        <f>SUBTOTAL(9,E11:E56)</f>
        <v>4603000</v>
      </c>
      <c r="F57" s="122"/>
    </row>
    <row r="58" spans="1:7" ht="22.5" customHeight="1" x14ac:dyDescent="0.25">
      <c r="A58" s="101"/>
      <c r="B58" s="101"/>
      <c r="C58" s="101"/>
      <c r="D58" s="101"/>
      <c r="E58" s="101"/>
      <c r="F58" s="122"/>
    </row>
    <row r="59" spans="1:7" ht="22.5" customHeight="1" x14ac:dyDescent="0.25">
      <c r="A59" s="101"/>
      <c r="B59" s="101"/>
      <c r="C59" s="101"/>
      <c r="D59" s="101"/>
      <c r="E59" s="101"/>
      <c r="F59" s="122"/>
    </row>
    <row r="60" spans="1:7" ht="22.5" customHeight="1" x14ac:dyDescent="0.25">
      <c r="A60" s="101"/>
      <c r="B60" s="101"/>
      <c r="C60" s="101"/>
      <c r="D60" s="101"/>
      <c r="E60" s="101"/>
      <c r="F60" s="122"/>
    </row>
    <row r="61" spans="1:7" ht="22.5" customHeight="1" x14ac:dyDescent="0.25">
      <c r="A61" s="101"/>
      <c r="B61" s="101"/>
      <c r="C61" s="101"/>
      <c r="D61" s="101"/>
      <c r="E61" s="101"/>
      <c r="F61" s="122"/>
    </row>
    <row r="62" spans="1:7" ht="22.5" customHeight="1" x14ac:dyDescent="0.25">
      <c r="A62" s="101"/>
      <c r="B62" s="101"/>
      <c r="C62" s="101"/>
      <c r="D62" s="101"/>
      <c r="E62" s="101"/>
      <c r="F62" s="122"/>
    </row>
    <row r="63" spans="1:7" ht="22.5" customHeight="1" x14ac:dyDescent="0.25">
      <c r="A63" s="101"/>
      <c r="B63" s="101"/>
      <c r="C63" s="101"/>
      <c r="D63" s="101"/>
      <c r="E63" s="101"/>
      <c r="F63" s="122"/>
    </row>
    <row r="64" spans="1:7" ht="22.5" customHeight="1" x14ac:dyDescent="0.25">
      <c r="A64" s="101"/>
      <c r="B64" s="101"/>
      <c r="C64" s="101"/>
      <c r="D64" s="101"/>
      <c r="E64" s="101"/>
      <c r="F64" s="122"/>
    </row>
    <row r="65" spans="1:6" ht="22.5" customHeight="1" x14ac:dyDescent="0.25">
      <c r="A65" s="101"/>
      <c r="B65" s="101"/>
      <c r="C65" s="101"/>
      <c r="D65" s="101"/>
      <c r="E65" s="101"/>
      <c r="F65" s="122"/>
    </row>
    <row r="66" spans="1:6" ht="22.5" customHeight="1" x14ac:dyDescent="0.25">
      <c r="A66" s="101"/>
      <c r="B66" s="101"/>
      <c r="C66" s="101"/>
      <c r="D66" s="101"/>
      <c r="E66" s="101"/>
      <c r="F66" s="122"/>
    </row>
    <row r="67" spans="1:6" ht="22.5" customHeight="1" x14ac:dyDescent="0.25">
      <c r="A67" s="101"/>
      <c r="B67" s="101"/>
      <c r="C67" s="101"/>
      <c r="D67" s="101"/>
      <c r="E67" s="101"/>
      <c r="F67" s="122"/>
    </row>
    <row r="68" spans="1:6" ht="22.5" customHeight="1" x14ac:dyDescent="0.3">
      <c r="A68" s="101"/>
      <c r="B68" s="2"/>
      <c r="C68" s="2"/>
      <c r="D68" s="12"/>
      <c r="E68" s="92"/>
      <c r="F68" s="122"/>
    </row>
    <row r="69" spans="1:6" ht="22.5" customHeight="1" x14ac:dyDescent="0.25">
      <c r="A69" s="6"/>
      <c r="B69" s="2"/>
      <c r="C69" s="2"/>
      <c r="D69" s="12"/>
      <c r="E69" s="12"/>
      <c r="F69" s="122"/>
    </row>
    <row r="70" spans="1:6" ht="22.5" customHeight="1" x14ac:dyDescent="0.25">
      <c r="A70" s="101"/>
      <c r="B70" s="2"/>
      <c r="C70" s="2"/>
      <c r="D70" s="12"/>
      <c r="E70" s="12"/>
      <c r="F70" s="122"/>
    </row>
    <row r="71" spans="1:6" ht="22.5" customHeight="1" x14ac:dyDescent="0.25">
      <c r="A71" s="101"/>
      <c r="B71" s="101"/>
      <c r="C71" s="101"/>
      <c r="D71" s="101"/>
      <c r="E71" s="101"/>
      <c r="F71" s="122"/>
    </row>
    <row r="72" spans="1:6" ht="22.5" customHeight="1" x14ac:dyDescent="0.25">
      <c r="A72" s="101"/>
      <c r="B72" s="101"/>
      <c r="C72" s="101"/>
      <c r="D72" s="101"/>
      <c r="E72" s="101"/>
      <c r="F72" s="122"/>
    </row>
    <row r="73" spans="1:6" ht="22.5" customHeight="1" x14ac:dyDescent="0.25">
      <c r="A73" s="101"/>
      <c r="B73" s="101"/>
      <c r="C73" s="101"/>
      <c r="D73" s="101"/>
      <c r="E73" s="136"/>
      <c r="F73" s="122"/>
    </row>
    <row r="74" spans="1:6" ht="22.5" customHeight="1" x14ac:dyDescent="0.25">
      <c r="A74" s="101"/>
      <c r="B74" s="101"/>
      <c r="C74" s="101"/>
      <c r="D74" s="101"/>
      <c r="E74" s="101"/>
      <c r="F74" s="122"/>
    </row>
    <row r="75" spans="1:6" ht="22.5" customHeight="1" x14ac:dyDescent="0.25">
      <c r="A75" s="101"/>
      <c r="B75" s="101"/>
      <c r="C75" s="101"/>
      <c r="D75" s="101"/>
      <c r="E75" s="101"/>
      <c r="F75" s="122"/>
    </row>
    <row r="76" spans="1:6" ht="22.5" customHeight="1" x14ac:dyDescent="0.25">
      <c r="A76" s="101"/>
      <c r="B76" s="101"/>
      <c r="C76" s="101"/>
      <c r="D76" s="101"/>
      <c r="E76" s="101"/>
      <c r="F76" s="122"/>
    </row>
    <row r="77" spans="1:6" ht="22.5" customHeight="1" x14ac:dyDescent="0.25">
      <c r="A77" s="101"/>
      <c r="B77" s="101"/>
      <c r="C77" s="101"/>
      <c r="D77" s="101"/>
      <c r="E77" s="101"/>
      <c r="F77" s="122"/>
    </row>
    <row r="78" spans="1:6" ht="22.5" customHeight="1" x14ac:dyDescent="0.25">
      <c r="A78" s="101"/>
      <c r="B78" s="101"/>
      <c r="C78" s="101"/>
      <c r="D78" s="101"/>
      <c r="E78" s="101"/>
      <c r="F78" s="122"/>
    </row>
    <row r="79" spans="1:6" ht="22.5" customHeight="1" x14ac:dyDescent="0.25">
      <c r="A79" s="101"/>
      <c r="B79" s="101"/>
      <c r="C79" s="101"/>
      <c r="D79" s="101"/>
      <c r="E79" s="101"/>
      <c r="F79" s="122"/>
    </row>
    <row r="80" spans="1:6" ht="22.5" customHeight="1" x14ac:dyDescent="0.25">
      <c r="A80" s="101"/>
      <c r="B80" s="101"/>
      <c r="C80" s="101"/>
      <c r="D80" s="101"/>
      <c r="E80" s="101"/>
      <c r="F80" s="122"/>
    </row>
    <row r="81" spans="1:6" ht="22.5" customHeight="1" x14ac:dyDescent="0.25">
      <c r="A81" s="101"/>
      <c r="B81" s="101"/>
      <c r="C81" s="101"/>
      <c r="D81" s="101"/>
      <c r="E81" s="101"/>
      <c r="F81" s="122"/>
    </row>
    <row r="82" spans="1:6" ht="22.5" customHeight="1" x14ac:dyDescent="0.25">
      <c r="A82" s="101"/>
      <c r="B82" s="101"/>
      <c r="C82" s="101"/>
      <c r="D82" s="101"/>
      <c r="E82" s="101"/>
      <c r="F82" s="122"/>
    </row>
    <row r="83" spans="1:6" ht="22.5" customHeight="1" x14ac:dyDescent="0.25">
      <c r="A83" s="101"/>
      <c r="B83" s="101"/>
      <c r="C83" s="101"/>
      <c r="D83" s="101"/>
      <c r="E83" s="101"/>
      <c r="F83" s="122"/>
    </row>
    <row r="84" spans="1:6" ht="22.5" customHeight="1" x14ac:dyDescent="0.25">
      <c r="A84" s="101"/>
      <c r="B84" s="101"/>
      <c r="C84" s="101"/>
      <c r="D84" s="101"/>
      <c r="E84" s="101"/>
      <c r="F84" s="122"/>
    </row>
    <row r="85" spans="1:6" ht="22.5" customHeight="1" x14ac:dyDescent="0.25">
      <c r="A85" s="101"/>
      <c r="B85" s="101"/>
      <c r="C85" s="101"/>
      <c r="D85" s="101"/>
      <c r="E85" s="101"/>
      <c r="F85" s="122"/>
    </row>
    <row r="86" spans="1:6" ht="22.5" customHeight="1" x14ac:dyDescent="0.25">
      <c r="A86" s="101"/>
      <c r="B86" s="101"/>
      <c r="C86" s="101"/>
      <c r="D86" s="101"/>
      <c r="E86" s="101"/>
      <c r="F86" s="122"/>
    </row>
    <row r="87" spans="1:6" ht="22.5" customHeight="1" x14ac:dyDescent="0.25">
      <c r="A87" s="101"/>
      <c r="B87" s="101"/>
      <c r="C87" s="101"/>
      <c r="D87" s="101"/>
      <c r="E87" s="101"/>
      <c r="F87" s="122"/>
    </row>
    <row r="88" spans="1:6" ht="22.5" customHeight="1" x14ac:dyDescent="0.25">
      <c r="A88" s="101"/>
      <c r="B88" s="101"/>
      <c r="C88" s="101"/>
      <c r="D88" s="101"/>
      <c r="E88" s="101"/>
      <c r="F88" s="122"/>
    </row>
    <row r="89" spans="1:6" ht="22.5" customHeight="1" x14ac:dyDescent="0.25">
      <c r="A89" s="101"/>
      <c r="B89" s="101"/>
      <c r="C89" s="101"/>
      <c r="D89" s="101"/>
      <c r="E89" s="101"/>
      <c r="F89" s="122"/>
    </row>
    <row r="90" spans="1:6" ht="22.5" customHeight="1" x14ac:dyDescent="0.25">
      <c r="A90" s="101"/>
      <c r="B90" s="101"/>
      <c r="C90" s="101"/>
      <c r="D90" s="101"/>
      <c r="E90" s="101"/>
      <c r="F90" s="122"/>
    </row>
    <row r="91" spans="1:6" ht="22.5" customHeight="1" x14ac:dyDescent="0.25">
      <c r="A91" s="101"/>
      <c r="B91" s="101"/>
      <c r="C91" s="101"/>
      <c r="D91" s="101"/>
      <c r="E91" s="101"/>
      <c r="F91" s="122"/>
    </row>
    <row r="92" spans="1:6" ht="22.5" customHeight="1" x14ac:dyDescent="0.25">
      <c r="A92" s="101"/>
      <c r="B92" s="101"/>
      <c r="C92" s="101"/>
      <c r="D92" s="101"/>
      <c r="E92" s="101"/>
      <c r="F92" s="122"/>
    </row>
    <row r="93" spans="1:6" ht="22.5" customHeight="1" x14ac:dyDescent="0.25">
      <c r="A93" s="101"/>
      <c r="B93" s="101"/>
      <c r="C93" s="101"/>
      <c r="D93" s="101"/>
      <c r="E93" s="101"/>
      <c r="F93" s="122"/>
    </row>
    <row r="94" spans="1:6" ht="22.5" customHeight="1" x14ac:dyDescent="0.25">
      <c r="A94" s="101"/>
      <c r="B94" s="101"/>
      <c r="C94" s="101"/>
      <c r="D94" s="101"/>
      <c r="E94" s="101"/>
      <c r="F94" s="122"/>
    </row>
    <row r="95" spans="1:6" ht="22.5" customHeight="1" x14ac:dyDescent="0.25">
      <c r="A95" s="101"/>
      <c r="B95" s="101"/>
      <c r="C95" s="101"/>
      <c r="D95" s="101"/>
      <c r="E95" s="101"/>
      <c r="F95" s="122"/>
    </row>
    <row r="96" spans="1:6" ht="22.5" customHeight="1" x14ac:dyDescent="0.25">
      <c r="A96" s="101"/>
      <c r="B96" s="101"/>
      <c r="C96" s="101"/>
      <c r="D96" s="101"/>
      <c r="E96" s="101"/>
      <c r="F96" s="122"/>
    </row>
    <row r="97" spans="1:6" ht="22.5" customHeight="1" x14ac:dyDescent="0.25">
      <c r="A97" s="101"/>
      <c r="B97" s="101"/>
      <c r="C97" s="101"/>
      <c r="D97" s="101"/>
      <c r="E97" s="101"/>
      <c r="F97" s="122"/>
    </row>
    <row r="98" spans="1:6" ht="22.5" customHeight="1" x14ac:dyDescent="0.25">
      <c r="A98" s="101"/>
      <c r="B98" s="101"/>
      <c r="C98" s="101"/>
      <c r="D98" s="101"/>
      <c r="E98" s="101"/>
      <c r="F98" s="122"/>
    </row>
    <row r="99" spans="1:6" ht="22.5" customHeight="1" x14ac:dyDescent="0.25">
      <c r="A99" s="101"/>
      <c r="B99" s="101"/>
      <c r="C99" s="101"/>
      <c r="D99" s="101"/>
      <c r="E99" s="101"/>
      <c r="F99" s="122"/>
    </row>
    <row r="100" spans="1:6" ht="22.5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13"/>
  <sheetViews>
    <sheetView workbookViewId="0">
      <pane ySplit="1" topLeftCell="A53" activePane="bottomLeft" state="frozen"/>
      <selection pane="bottomLeft" activeCell="H17" sqref="H17"/>
    </sheetView>
  </sheetViews>
  <sheetFormatPr defaultRowHeight="27" customHeight="1" x14ac:dyDescent="0.25"/>
  <cols>
    <col min="1" max="1" width="4.85546875" style="120" customWidth="1"/>
    <col min="2" max="2" width="14.5703125" style="120" customWidth="1"/>
    <col min="3" max="3" width="25.42578125" style="120" customWidth="1"/>
    <col min="4" max="4" width="21.7109375" style="120" customWidth="1"/>
    <col min="5" max="5" width="14.7109375" style="120" customWidth="1"/>
    <col min="6" max="6" width="23.7109375" style="126" customWidth="1"/>
    <col min="7" max="7" width="20" style="120" customWidth="1"/>
    <col min="8" max="16384" width="9.140625" style="120"/>
  </cols>
  <sheetData>
    <row r="1" spans="1:10" s="135" customFormat="1" ht="27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7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7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7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721</v>
      </c>
      <c r="G4" s="126" t="s">
        <v>722</v>
      </c>
    </row>
    <row r="5" spans="1:10" ht="27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 t="s">
        <v>759</v>
      </c>
    </row>
    <row r="6" spans="1:10" ht="27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7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7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715</v>
      </c>
    </row>
    <row r="9" spans="1:10" ht="27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703</v>
      </c>
    </row>
    <row r="10" spans="1:10" ht="27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7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7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7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7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7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7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37"/>
    </row>
    <row r="17" spans="1:9" ht="27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7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 t="s">
        <v>756</v>
      </c>
    </row>
    <row r="19" spans="1:9" ht="27" customHeight="1" x14ac:dyDescent="0.25">
      <c r="A19" s="101">
        <v>18</v>
      </c>
      <c r="B19" s="101" t="s">
        <v>696</v>
      </c>
      <c r="C19" s="101" t="s">
        <v>149</v>
      </c>
      <c r="D19" s="101" t="s">
        <v>590</v>
      </c>
      <c r="E19" s="101">
        <v>662500</v>
      </c>
      <c r="F19" s="122" t="s">
        <v>779</v>
      </c>
      <c r="G19" s="126"/>
    </row>
    <row r="20" spans="1:9" ht="27" customHeight="1" x14ac:dyDescent="0.25">
      <c r="A20" s="101">
        <v>19</v>
      </c>
      <c r="B20" s="101" t="s">
        <v>696</v>
      </c>
      <c r="C20" s="101" t="s">
        <v>698</v>
      </c>
      <c r="D20" s="101" t="s">
        <v>590</v>
      </c>
      <c r="E20" s="101">
        <v>114000</v>
      </c>
      <c r="F20" s="122" t="s">
        <v>725</v>
      </c>
    </row>
    <row r="21" spans="1:9" ht="27" customHeight="1" x14ac:dyDescent="0.25">
      <c r="A21" s="101">
        <v>20</v>
      </c>
      <c r="B21" s="101" t="s">
        <v>696</v>
      </c>
      <c r="C21" s="101" t="s">
        <v>697</v>
      </c>
      <c r="D21" s="101" t="s">
        <v>699</v>
      </c>
      <c r="E21" s="101">
        <v>10000</v>
      </c>
      <c r="F21" s="122"/>
    </row>
    <row r="22" spans="1:9" ht="27" customHeight="1" x14ac:dyDescent="0.25">
      <c r="A22" s="101">
        <v>21</v>
      </c>
      <c r="B22" s="101" t="s">
        <v>701</v>
      </c>
      <c r="C22" s="138" t="s">
        <v>702</v>
      </c>
      <c r="D22" s="101" t="s">
        <v>677</v>
      </c>
      <c r="E22" s="101">
        <v>8000</v>
      </c>
      <c r="F22" s="122" t="s">
        <v>703</v>
      </c>
    </row>
    <row r="23" spans="1:9" ht="27" customHeight="1" x14ac:dyDescent="0.25">
      <c r="A23" s="101">
        <v>22</v>
      </c>
      <c r="B23" s="101" t="s">
        <v>705</v>
      </c>
      <c r="C23" s="101" t="s">
        <v>131</v>
      </c>
      <c r="D23" s="101" t="s">
        <v>706</v>
      </c>
      <c r="E23" s="101">
        <v>1109500</v>
      </c>
      <c r="F23" s="122"/>
    </row>
    <row r="24" spans="1:9" ht="27" customHeight="1" x14ac:dyDescent="0.25">
      <c r="A24" s="101">
        <v>23</v>
      </c>
      <c r="B24" s="101" t="s">
        <v>705</v>
      </c>
      <c r="C24" s="101" t="s">
        <v>675</v>
      </c>
      <c r="D24" s="101" t="s">
        <v>505</v>
      </c>
      <c r="E24" s="101">
        <v>51000</v>
      </c>
      <c r="F24" s="122"/>
    </row>
    <row r="25" spans="1:9" ht="27" customHeight="1" x14ac:dyDescent="0.25">
      <c r="A25" s="101">
        <v>24</v>
      </c>
      <c r="B25" s="101" t="s">
        <v>705</v>
      </c>
      <c r="C25" s="101" t="s">
        <v>707</v>
      </c>
      <c r="D25" s="101" t="s">
        <v>590</v>
      </c>
      <c r="E25" s="101">
        <v>10000</v>
      </c>
      <c r="F25" s="122" t="s">
        <v>709</v>
      </c>
    </row>
    <row r="26" spans="1:9" ht="27" customHeight="1" x14ac:dyDescent="0.25">
      <c r="A26" s="101">
        <v>25</v>
      </c>
      <c r="B26" s="101" t="s">
        <v>708</v>
      </c>
      <c r="C26" s="101" t="s">
        <v>638</v>
      </c>
      <c r="D26" s="101" t="s">
        <v>595</v>
      </c>
      <c r="E26" s="101">
        <v>33000</v>
      </c>
      <c r="F26" s="122" t="s">
        <v>725</v>
      </c>
    </row>
    <row r="27" spans="1:9" ht="27" customHeight="1" x14ac:dyDescent="0.25">
      <c r="A27" s="101">
        <v>26</v>
      </c>
      <c r="B27" s="101" t="s">
        <v>710</v>
      </c>
      <c r="C27" s="101" t="s">
        <v>711</v>
      </c>
      <c r="D27" s="101" t="s">
        <v>590</v>
      </c>
      <c r="E27" s="101">
        <v>43000</v>
      </c>
      <c r="F27" s="122" t="s">
        <v>720</v>
      </c>
    </row>
    <row r="28" spans="1:9" ht="27" customHeight="1" x14ac:dyDescent="0.25">
      <c r="A28" s="101">
        <v>27</v>
      </c>
      <c r="B28" s="101" t="s">
        <v>712</v>
      </c>
      <c r="C28" s="101" t="s">
        <v>713</v>
      </c>
      <c r="D28" s="101" t="s">
        <v>590</v>
      </c>
      <c r="E28" s="101">
        <v>5000</v>
      </c>
      <c r="F28" s="122" t="s">
        <v>720</v>
      </c>
    </row>
    <row r="29" spans="1:9" ht="27" customHeight="1" x14ac:dyDescent="0.25">
      <c r="A29" s="101">
        <v>28</v>
      </c>
      <c r="B29" s="101"/>
      <c r="C29" s="101" t="s">
        <v>714</v>
      </c>
      <c r="D29" s="101" t="s">
        <v>595</v>
      </c>
      <c r="E29" s="101">
        <v>25000</v>
      </c>
      <c r="F29" s="122" t="s">
        <v>744</v>
      </c>
      <c r="G29" s="126" t="s">
        <v>745</v>
      </c>
    </row>
    <row r="30" spans="1:9" ht="27" customHeight="1" x14ac:dyDescent="0.25">
      <c r="A30" s="101">
        <v>29</v>
      </c>
      <c r="B30" s="101" t="s">
        <v>716</v>
      </c>
      <c r="C30" s="101" t="s">
        <v>717</v>
      </c>
      <c r="D30" s="101" t="s">
        <v>590</v>
      </c>
      <c r="E30" s="101">
        <v>290000</v>
      </c>
      <c r="F30" s="122" t="s">
        <v>720</v>
      </c>
    </row>
    <row r="31" spans="1:9" ht="27" customHeight="1" x14ac:dyDescent="0.25">
      <c r="A31" s="101">
        <v>30</v>
      </c>
      <c r="B31" s="101" t="s">
        <v>716</v>
      </c>
      <c r="C31" s="101" t="s">
        <v>718</v>
      </c>
      <c r="D31" s="101" t="s">
        <v>595</v>
      </c>
      <c r="E31" s="101">
        <v>407000</v>
      </c>
      <c r="F31" s="122"/>
    </row>
    <row r="32" spans="1:9" ht="27" customHeight="1" x14ac:dyDescent="0.25">
      <c r="A32" s="101">
        <v>31</v>
      </c>
      <c r="B32" s="101" t="s">
        <v>716</v>
      </c>
      <c r="C32" s="101" t="s">
        <v>718</v>
      </c>
      <c r="D32" s="101" t="s">
        <v>766</v>
      </c>
      <c r="E32" s="101">
        <v>65000</v>
      </c>
      <c r="F32" s="122"/>
    </row>
    <row r="33" spans="1:11" ht="27" customHeight="1" x14ac:dyDescent="0.25">
      <c r="A33" s="101">
        <v>32</v>
      </c>
      <c r="B33" s="101" t="s">
        <v>716</v>
      </c>
      <c r="C33" s="101" t="s">
        <v>719</v>
      </c>
      <c r="D33" s="101" t="s">
        <v>595</v>
      </c>
      <c r="E33" s="101">
        <v>15000</v>
      </c>
      <c r="F33" s="122" t="s">
        <v>743</v>
      </c>
    </row>
    <row r="34" spans="1:11" ht="27" customHeight="1" x14ac:dyDescent="0.25">
      <c r="A34" s="101">
        <v>33</v>
      </c>
      <c r="B34" s="101" t="s">
        <v>723</v>
      </c>
      <c r="C34" s="101" t="s">
        <v>724</v>
      </c>
      <c r="D34" s="101" t="s">
        <v>147</v>
      </c>
      <c r="E34" s="101">
        <v>184000</v>
      </c>
      <c r="F34" s="122"/>
    </row>
    <row r="35" spans="1:11" ht="27" customHeight="1" x14ac:dyDescent="0.25">
      <c r="A35" s="101">
        <v>34</v>
      </c>
      <c r="B35" s="101" t="s">
        <v>723</v>
      </c>
      <c r="C35" s="101" t="s">
        <v>600</v>
      </c>
      <c r="D35" s="101" t="s">
        <v>585</v>
      </c>
      <c r="E35" s="101">
        <v>3500</v>
      </c>
      <c r="F35" s="122" t="s">
        <v>756</v>
      </c>
    </row>
    <row r="36" spans="1:11" ht="27" customHeight="1" x14ac:dyDescent="0.25">
      <c r="A36" s="101">
        <v>35</v>
      </c>
      <c r="B36" s="101" t="s">
        <v>726</v>
      </c>
      <c r="C36" s="101" t="s">
        <v>675</v>
      </c>
      <c r="D36" s="101" t="s">
        <v>505</v>
      </c>
      <c r="E36" s="101">
        <v>14000</v>
      </c>
      <c r="F36" s="122"/>
    </row>
    <row r="37" spans="1:11" ht="27" customHeight="1" x14ac:dyDescent="0.25">
      <c r="A37" s="101">
        <v>36</v>
      </c>
      <c r="B37" s="101" t="s">
        <v>727</v>
      </c>
      <c r="C37" s="101" t="s">
        <v>728</v>
      </c>
      <c r="D37" s="101" t="s">
        <v>595</v>
      </c>
      <c r="E37" s="101">
        <v>125000</v>
      </c>
      <c r="F37" s="122" t="s">
        <v>736</v>
      </c>
      <c r="G37" s="121"/>
      <c r="K37" s="121"/>
    </row>
    <row r="38" spans="1:11" ht="27" customHeight="1" x14ac:dyDescent="0.25">
      <c r="A38" s="101">
        <v>37</v>
      </c>
      <c r="B38" s="101" t="s">
        <v>727</v>
      </c>
      <c r="C38" s="101" t="s">
        <v>729</v>
      </c>
      <c r="D38" s="101" t="s">
        <v>585</v>
      </c>
      <c r="E38" s="101">
        <v>12500</v>
      </c>
      <c r="F38" s="122" t="s">
        <v>759</v>
      </c>
    </row>
    <row r="39" spans="1:11" ht="27" customHeight="1" x14ac:dyDescent="0.25">
      <c r="A39" s="101">
        <v>38</v>
      </c>
      <c r="B39" s="101" t="s">
        <v>727</v>
      </c>
      <c r="C39" s="101" t="s">
        <v>579</v>
      </c>
      <c r="D39" s="101" t="s">
        <v>585</v>
      </c>
      <c r="E39" s="101">
        <v>4000</v>
      </c>
      <c r="F39" s="122"/>
      <c r="I39" s="120" t="s">
        <v>70</v>
      </c>
    </row>
    <row r="40" spans="1:11" ht="27" customHeight="1" x14ac:dyDescent="0.25">
      <c r="A40" s="101">
        <v>39</v>
      </c>
      <c r="B40" s="101" t="s">
        <v>730</v>
      </c>
      <c r="C40" s="101" t="s">
        <v>149</v>
      </c>
      <c r="D40" s="101" t="s">
        <v>590</v>
      </c>
      <c r="E40" s="101">
        <v>25000</v>
      </c>
      <c r="F40" s="122" t="s">
        <v>747</v>
      </c>
    </row>
    <row r="41" spans="1:11" ht="27" customHeight="1" x14ac:dyDescent="0.25">
      <c r="A41" s="101">
        <v>40</v>
      </c>
      <c r="B41" s="101" t="s">
        <v>730</v>
      </c>
      <c r="C41" s="101" t="s">
        <v>731</v>
      </c>
      <c r="D41" s="101" t="s">
        <v>590</v>
      </c>
      <c r="E41" s="101">
        <v>70000</v>
      </c>
      <c r="F41" s="122" t="s">
        <v>743</v>
      </c>
    </row>
    <row r="42" spans="1:11" ht="27" customHeight="1" x14ac:dyDescent="0.25">
      <c r="A42" s="101">
        <v>41</v>
      </c>
      <c r="B42" s="101" t="s">
        <v>730</v>
      </c>
      <c r="C42" s="101" t="s">
        <v>732</v>
      </c>
      <c r="D42" s="101" t="s">
        <v>585</v>
      </c>
      <c r="E42" s="101">
        <v>210000</v>
      </c>
      <c r="F42" s="122"/>
    </row>
    <row r="43" spans="1:11" ht="27" customHeight="1" x14ac:dyDescent="0.25">
      <c r="A43" s="101">
        <v>42</v>
      </c>
      <c r="B43" s="101" t="s">
        <v>730</v>
      </c>
      <c r="C43" s="101" t="s">
        <v>733</v>
      </c>
      <c r="D43" s="101" t="s">
        <v>585</v>
      </c>
      <c r="E43" s="101">
        <v>68000</v>
      </c>
      <c r="F43" s="122"/>
    </row>
    <row r="44" spans="1:11" ht="27" customHeight="1" x14ac:dyDescent="0.25">
      <c r="A44" s="101">
        <v>43</v>
      </c>
      <c r="B44" s="101" t="s">
        <v>730</v>
      </c>
      <c r="C44" s="101" t="s">
        <v>734</v>
      </c>
      <c r="D44" s="101" t="s">
        <v>585</v>
      </c>
      <c r="E44" s="101">
        <v>100000</v>
      </c>
      <c r="F44" s="122" t="s">
        <v>756</v>
      </c>
    </row>
    <row r="45" spans="1:11" ht="27" customHeight="1" x14ac:dyDescent="0.25">
      <c r="A45" s="101">
        <v>44</v>
      </c>
      <c r="B45" s="101" t="s">
        <v>730</v>
      </c>
      <c r="C45" s="101" t="s">
        <v>735</v>
      </c>
      <c r="D45" s="101" t="s">
        <v>595</v>
      </c>
      <c r="E45" s="101">
        <v>81500</v>
      </c>
      <c r="F45" s="122" t="s">
        <v>743</v>
      </c>
    </row>
    <row r="46" spans="1:11" ht="27" customHeight="1" x14ac:dyDescent="0.25">
      <c r="A46" s="101">
        <v>45</v>
      </c>
      <c r="B46" s="101" t="s">
        <v>737</v>
      </c>
      <c r="C46" s="101" t="s">
        <v>738</v>
      </c>
      <c r="D46" s="101" t="s">
        <v>595</v>
      </c>
      <c r="E46" s="101">
        <v>32500</v>
      </c>
      <c r="F46" s="122"/>
    </row>
    <row r="47" spans="1:11" ht="27" customHeight="1" x14ac:dyDescent="0.25">
      <c r="A47" s="101">
        <v>46</v>
      </c>
      <c r="B47" s="101" t="s">
        <v>739</v>
      </c>
      <c r="C47" s="101" t="s">
        <v>740</v>
      </c>
      <c r="D47" s="101" t="s">
        <v>585</v>
      </c>
      <c r="E47" s="101">
        <v>79500</v>
      </c>
      <c r="F47" s="122" t="s">
        <v>756</v>
      </c>
    </row>
    <row r="48" spans="1:11" ht="27" customHeight="1" x14ac:dyDescent="0.25">
      <c r="A48" s="101">
        <v>47</v>
      </c>
      <c r="B48" s="101" t="s">
        <v>739</v>
      </c>
      <c r="C48" s="101" t="s">
        <v>741</v>
      </c>
      <c r="D48" s="101" t="s">
        <v>585</v>
      </c>
      <c r="E48" s="101">
        <v>500000</v>
      </c>
      <c r="F48" s="122"/>
    </row>
    <row r="49" spans="1:7" ht="27" customHeight="1" x14ac:dyDescent="0.25">
      <c r="A49" s="101">
        <v>48</v>
      </c>
      <c r="B49" s="101" t="s">
        <v>739</v>
      </c>
      <c r="C49" s="101" t="s">
        <v>742</v>
      </c>
      <c r="D49" s="101" t="s">
        <v>590</v>
      </c>
      <c r="E49" s="101">
        <v>32000</v>
      </c>
      <c r="F49" s="122" t="s">
        <v>743</v>
      </c>
    </row>
    <row r="50" spans="1:7" ht="27" customHeight="1" x14ac:dyDescent="0.25">
      <c r="A50" s="101">
        <v>49</v>
      </c>
      <c r="B50" s="101" t="s">
        <v>746</v>
      </c>
      <c r="C50" s="101" t="s">
        <v>693</v>
      </c>
      <c r="D50" s="101" t="s">
        <v>585</v>
      </c>
      <c r="E50" s="101">
        <v>88000</v>
      </c>
      <c r="F50" s="122" t="s">
        <v>756</v>
      </c>
    </row>
    <row r="51" spans="1:7" ht="27" customHeight="1" x14ac:dyDescent="0.25">
      <c r="A51" s="101">
        <v>50</v>
      </c>
      <c r="B51" s="101" t="s">
        <v>746</v>
      </c>
      <c r="C51" s="101" t="s">
        <v>688</v>
      </c>
      <c r="D51" s="101" t="s">
        <v>505</v>
      </c>
      <c r="E51" s="101">
        <v>50000</v>
      </c>
      <c r="F51" s="122"/>
    </row>
    <row r="52" spans="1:7" ht="27" customHeight="1" x14ac:dyDescent="0.25">
      <c r="A52" s="101">
        <v>51</v>
      </c>
      <c r="B52" s="101" t="s">
        <v>748</v>
      </c>
      <c r="C52" s="101" t="s">
        <v>749</v>
      </c>
      <c r="D52" s="101" t="s">
        <v>585</v>
      </c>
      <c r="E52" s="101">
        <v>55000</v>
      </c>
      <c r="F52" s="122"/>
    </row>
    <row r="53" spans="1:7" ht="27" customHeight="1" x14ac:dyDescent="0.25">
      <c r="A53" s="101">
        <v>52</v>
      </c>
      <c r="B53" s="101" t="s">
        <v>748</v>
      </c>
      <c r="C53" s="101"/>
      <c r="D53" s="101" t="s">
        <v>575</v>
      </c>
      <c r="E53" s="101">
        <v>36000</v>
      </c>
      <c r="F53" s="122"/>
    </row>
    <row r="54" spans="1:7" ht="27" customHeight="1" x14ac:dyDescent="0.25">
      <c r="A54" s="101">
        <v>51</v>
      </c>
      <c r="B54" s="101" t="s">
        <v>748</v>
      </c>
      <c r="C54" s="101" t="s">
        <v>750</v>
      </c>
      <c r="D54" s="101" t="s">
        <v>585</v>
      </c>
      <c r="E54" s="101">
        <v>5000</v>
      </c>
      <c r="F54" s="122" t="s">
        <v>759</v>
      </c>
    </row>
    <row r="55" spans="1:7" ht="27" customHeight="1" x14ac:dyDescent="0.25">
      <c r="A55" s="101">
        <v>51</v>
      </c>
      <c r="B55" s="101" t="s">
        <v>748</v>
      </c>
      <c r="C55" s="101" t="s">
        <v>634</v>
      </c>
      <c r="D55" s="101" t="s">
        <v>590</v>
      </c>
      <c r="E55" s="101">
        <v>194000</v>
      </c>
      <c r="F55" s="122" t="s">
        <v>756</v>
      </c>
    </row>
    <row r="56" spans="1:7" ht="27" customHeight="1" x14ac:dyDescent="0.25">
      <c r="A56" s="101">
        <v>50.3333333333333</v>
      </c>
      <c r="B56" s="101" t="s">
        <v>751</v>
      </c>
      <c r="C56" s="101" t="s">
        <v>675</v>
      </c>
      <c r="D56" s="101" t="s">
        <v>505</v>
      </c>
      <c r="E56" s="101">
        <v>45500</v>
      </c>
      <c r="F56" s="122"/>
    </row>
    <row r="57" spans="1:7" ht="27" customHeight="1" x14ac:dyDescent="0.25">
      <c r="A57" s="101">
        <v>49.8333333333333</v>
      </c>
      <c r="B57" s="101" t="s">
        <v>751</v>
      </c>
      <c r="C57" s="101" t="s">
        <v>752</v>
      </c>
      <c r="D57" s="101" t="s">
        <v>590</v>
      </c>
      <c r="E57" s="101">
        <v>104000</v>
      </c>
      <c r="F57" s="122" t="s">
        <v>753</v>
      </c>
    </row>
    <row r="58" spans="1:7" ht="27" customHeight="1" x14ac:dyDescent="0.25">
      <c r="A58" s="101">
        <v>49.3333333333333</v>
      </c>
      <c r="B58" s="101" t="s">
        <v>754</v>
      </c>
      <c r="C58" s="101" t="s">
        <v>755</v>
      </c>
      <c r="D58" s="101" t="s">
        <v>585</v>
      </c>
      <c r="E58" s="101">
        <v>58000</v>
      </c>
      <c r="F58" s="122"/>
    </row>
    <row r="59" spans="1:7" ht="27" customHeight="1" x14ac:dyDescent="0.25">
      <c r="A59" s="101">
        <v>48.8333333333333</v>
      </c>
      <c r="B59" s="101" t="s">
        <v>757</v>
      </c>
      <c r="C59" s="101" t="s">
        <v>758</v>
      </c>
      <c r="D59" s="101" t="s">
        <v>585</v>
      </c>
      <c r="E59" s="101">
        <v>40000</v>
      </c>
      <c r="F59" s="122" t="s">
        <v>756</v>
      </c>
    </row>
    <row r="60" spans="1:7" ht="27" customHeight="1" x14ac:dyDescent="0.25">
      <c r="A60" s="101">
        <v>48.3333333333333</v>
      </c>
      <c r="B60" s="101" t="s">
        <v>757</v>
      </c>
      <c r="C60" s="101" t="s">
        <v>729</v>
      </c>
      <c r="D60" s="101" t="s">
        <v>585</v>
      </c>
      <c r="E60" s="101">
        <v>12000</v>
      </c>
      <c r="F60" s="122"/>
    </row>
    <row r="61" spans="1:7" ht="27" customHeight="1" x14ac:dyDescent="0.25">
      <c r="A61" s="101">
        <v>47.8333333333333</v>
      </c>
      <c r="B61" s="101" t="s">
        <v>757</v>
      </c>
      <c r="C61" s="101" t="s">
        <v>146</v>
      </c>
      <c r="D61" s="101" t="s">
        <v>590</v>
      </c>
      <c r="E61" s="101">
        <v>149000</v>
      </c>
      <c r="F61" s="122" t="s">
        <v>769</v>
      </c>
    </row>
    <row r="62" spans="1:7" ht="27" customHeight="1" x14ac:dyDescent="0.25">
      <c r="A62" s="101">
        <v>47.3333333333333</v>
      </c>
      <c r="B62" s="101" t="s">
        <v>760</v>
      </c>
      <c r="C62" s="101" t="s">
        <v>491</v>
      </c>
      <c r="D62" s="101" t="s">
        <v>585</v>
      </c>
      <c r="E62" s="101">
        <v>41000</v>
      </c>
      <c r="F62" s="122"/>
    </row>
    <row r="63" spans="1:7" ht="27" customHeight="1" x14ac:dyDescent="0.25">
      <c r="A63" s="101">
        <v>46.8333333333333</v>
      </c>
      <c r="B63" s="101" t="s">
        <v>761</v>
      </c>
      <c r="C63" s="101" t="s">
        <v>762</v>
      </c>
      <c r="D63" s="101" t="s">
        <v>585</v>
      </c>
      <c r="E63" s="101">
        <v>14000</v>
      </c>
      <c r="F63" s="122"/>
    </row>
    <row r="64" spans="1:7" ht="27" customHeight="1" x14ac:dyDescent="0.25">
      <c r="A64" s="101">
        <v>46.3333333333333</v>
      </c>
      <c r="B64" s="101" t="s">
        <v>763</v>
      </c>
      <c r="C64" s="101" t="s">
        <v>764</v>
      </c>
      <c r="D64" s="101" t="s">
        <v>595</v>
      </c>
      <c r="E64" s="101">
        <v>609000</v>
      </c>
      <c r="F64" s="122" t="s">
        <v>769</v>
      </c>
      <c r="G64" s="126" t="s">
        <v>770</v>
      </c>
    </row>
    <row r="65" spans="1:6" ht="27" customHeight="1" x14ac:dyDescent="0.25">
      <c r="A65" s="101">
        <v>45.8333333333333</v>
      </c>
      <c r="B65" s="101" t="s">
        <v>763</v>
      </c>
      <c r="C65" s="101" t="s">
        <v>82</v>
      </c>
      <c r="D65" s="101" t="s">
        <v>765</v>
      </c>
      <c r="E65" s="101">
        <v>26000</v>
      </c>
      <c r="F65" s="122"/>
    </row>
    <row r="66" spans="1:6" ht="27" customHeight="1" x14ac:dyDescent="0.25">
      <c r="A66" s="101">
        <v>45.3333333333333</v>
      </c>
      <c r="B66" s="101" t="s">
        <v>763</v>
      </c>
      <c r="C66" s="101" t="s">
        <v>718</v>
      </c>
      <c r="D66" s="101" t="s">
        <v>595</v>
      </c>
      <c r="E66" s="101">
        <v>286000</v>
      </c>
      <c r="F66" s="122"/>
    </row>
    <row r="67" spans="1:6" ht="27" customHeight="1" x14ac:dyDescent="0.25">
      <c r="A67" s="101">
        <v>44.8333333333333</v>
      </c>
      <c r="B67" s="101" t="s">
        <v>763</v>
      </c>
      <c r="C67" s="101" t="s">
        <v>718</v>
      </c>
      <c r="D67" s="101" t="s">
        <v>766</v>
      </c>
      <c r="E67" s="101">
        <v>40000</v>
      </c>
      <c r="F67" s="122"/>
    </row>
    <row r="68" spans="1:6" ht="27" customHeight="1" x14ac:dyDescent="0.25">
      <c r="A68" s="101">
        <v>44.3333333333333</v>
      </c>
      <c r="B68" s="101" t="s">
        <v>763</v>
      </c>
      <c r="C68" s="101" t="s">
        <v>675</v>
      </c>
      <c r="D68" s="101" t="s">
        <v>505</v>
      </c>
      <c r="E68" s="101">
        <v>7500</v>
      </c>
      <c r="F68" s="122"/>
    </row>
    <row r="69" spans="1:6" ht="27" customHeight="1" x14ac:dyDescent="0.25">
      <c r="A69" s="101">
        <v>43.8333333333333</v>
      </c>
      <c r="B69" s="101" t="s">
        <v>763</v>
      </c>
      <c r="C69" s="101" t="s">
        <v>767</v>
      </c>
      <c r="D69" s="101" t="s">
        <v>768</v>
      </c>
      <c r="E69" s="101">
        <v>65000</v>
      </c>
      <c r="F69" s="122"/>
    </row>
    <row r="70" spans="1:6" ht="27" customHeight="1" x14ac:dyDescent="0.25">
      <c r="E70" s="135">
        <f>SUBTOTAL(9,E3:E69)</f>
        <v>7519000</v>
      </c>
      <c r="F70" s="120"/>
    </row>
    <row r="71" spans="1:6" ht="27" customHeight="1" x14ac:dyDescent="0.25">
      <c r="F71" s="120"/>
    </row>
    <row r="72" spans="1:6" ht="27" customHeight="1" x14ac:dyDescent="0.25">
      <c r="F72" s="120"/>
    </row>
    <row r="73" spans="1:6" ht="27" customHeight="1" x14ac:dyDescent="0.25">
      <c r="F73" s="120"/>
    </row>
    <row r="74" spans="1:6" ht="27" customHeight="1" x14ac:dyDescent="0.25">
      <c r="F74" s="120"/>
    </row>
    <row r="75" spans="1:6" ht="27" customHeight="1" x14ac:dyDescent="0.25">
      <c r="F75" s="120"/>
    </row>
    <row r="76" spans="1:6" ht="27" customHeight="1" x14ac:dyDescent="0.25">
      <c r="F76" s="120"/>
    </row>
    <row r="77" spans="1:6" ht="27" customHeight="1" x14ac:dyDescent="0.25">
      <c r="F77" s="120"/>
    </row>
    <row r="78" spans="1:6" ht="27" customHeight="1" x14ac:dyDescent="0.25">
      <c r="F78" s="120"/>
    </row>
    <row r="79" spans="1:6" ht="27" customHeight="1" x14ac:dyDescent="0.25">
      <c r="F79" s="120"/>
    </row>
    <row r="80" spans="1:6" ht="27" customHeight="1" x14ac:dyDescent="0.25">
      <c r="F80" s="120"/>
    </row>
    <row r="81" spans="6:6" ht="27" customHeight="1" x14ac:dyDescent="0.25">
      <c r="F81" s="120"/>
    </row>
    <row r="82" spans="6:6" ht="27" customHeight="1" x14ac:dyDescent="0.25">
      <c r="F82" s="120"/>
    </row>
    <row r="83" spans="6:6" ht="27" customHeight="1" x14ac:dyDescent="0.25">
      <c r="F83" s="120"/>
    </row>
    <row r="84" spans="6:6" ht="27" customHeight="1" x14ac:dyDescent="0.25">
      <c r="F84" s="120"/>
    </row>
    <row r="85" spans="6:6" ht="27" customHeight="1" x14ac:dyDescent="0.25">
      <c r="F85" s="120"/>
    </row>
    <row r="86" spans="6:6" ht="27" customHeight="1" x14ac:dyDescent="0.25">
      <c r="F86" s="120"/>
    </row>
    <row r="87" spans="6:6" ht="27" customHeight="1" x14ac:dyDescent="0.25">
      <c r="F87" s="120"/>
    </row>
    <row r="88" spans="6:6" ht="27" customHeight="1" x14ac:dyDescent="0.25">
      <c r="F88" s="120"/>
    </row>
    <row r="89" spans="6:6" ht="27" customHeight="1" x14ac:dyDescent="0.25">
      <c r="F89" s="120"/>
    </row>
    <row r="90" spans="6:6" ht="27" customHeight="1" x14ac:dyDescent="0.25">
      <c r="F90" s="120"/>
    </row>
    <row r="91" spans="6:6" ht="27" customHeight="1" x14ac:dyDescent="0.25">
      <c r="F91" s="120"/>
    </row>
    <row r="92" spans="6:6" ht="27" customHeight="1" x14ac:dyDescent="0.25">
      <c r="F92" s="120"/>
    </row>
    <row r="93" spans="6:6" ht="27" customHeight="1" x14ac:dyDescent="0.25">
      <c r="F93" s="120"/>
    </row>
    <row r="94" spans="6:6" ht="27" customHeight="1" x14ac:dyDescent="0.25">
      <c r="F94" s="120"/>
    </row>
    <row r="95" spans="6:6" ht="27" customHeight="1" x14ac:dyDescent="0.25">
      <c r="F95" s="120"/>
    </row>
    <row r="96" spans="6:6" ht="27" customHeight="1" x14ac:dyDescent="0.25">
      <c r="F96" s="120"/>
    </row>
    <row r="97" spans="6:6" ht="27" customHeight="1" x14ac:dyDescent="0.25">
      <c r="F97" s="120"/>
    </row>
    <row r="98" spans="6:6" ht="27" customHeight="1" x14ac:dyDescent="0.25">
      <c r="F98" s="120"/>
    </row>
    <row r="99" spans="6:6" ht="27" customHeight="1" x14ac:dyDescent="0.25">
      <c r="F99" s="120"/>
    </row>
    <row r="100" spans="6:6" ht="27" customHeight="1" x14ac:dyDescent="0.25">
      <c r="F100" s="120"/>
    </row>
    <row r="101" spans="6:6" ht="27" customHeight="1" x14ac:dyDescent="0.25">
      <c r="F101" s="120"/>
    </row>
    <row r="102" spans="6:6" ht="27" customHeight="1" x14ac:dyDescent="0.25">
      <c r="F102" s="120"/>
    </row>
    <row r="103" spans="6:6" ht="27" customHeight="1" x14ac:dyDescent="0.25">
      <c r="F103" s="120"/>
    </row>
    <row r="104" spans="6:6" ht="27" customHeight="1" x14ac:dyDescent="0.25">
      <c r="F104" s="120"/>
    </row>
    <row r="105" spans="6:6" ht="27" customHeight="1" x14ac:dyDescent="0.25">
      <c r="F105" s="120"/>
    </row>
    <row r="106" spans="6:6" ht="27" customHeight="1" x14ac:dyDescent="0.25">
      <c r="F106" s="120"/>
    </row>
    <row r="107" spans="6:6" ht="27" customHeight="1" x14ac:dyDescent="0.25">
      <c r="F107" s="120"/>
    </row>
    <row r="108" spans="6:6" ht="27" customHeight="1" x14ac:dyDescent="0.25">
      <c r="F108" s="120"/>
    </row>
    <row r="109" spans="6:6" ht="27" customHeight="1" x14ac:dyDescent="0.25">
      <c r="F109" s="120"/>
    </row>
    <row r="110" spans="6:6" ht="27" customHeight="1" x14ac:dyDescent="0.25">
      <c r="F110" s="120"/>
    </row>
    <row r="111" spans="6:6" ht="27" customHeight="1" x14ac:dyDescent="0.25">
      <c r="F111" s="120"/>
    </row>
    <row r="112" spans="6:6" ht="27" customHeight="1" x14ac:dyDescent="0.25">
      <c r="F112" s="120"/>
    </row>
    <row r="113" spans="6:6" ht="27" customHeight="1" x14ac:dyDescent="0.25">
      <c r="F113" s="120"/>
    </row>
  </sheetData>
  <autoFilter ref="A1:F69"/>
  <pageMargins left="0.25" right="0.12" top="0.35" bottom="0.28999999999999998" header="0.3" footer="0.14000000000000001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6"/>
  <sheetViews>
    <sheetView tabSelected="1" workbookViewId="0">
      <pane ySplit="1" topLeftCell="A8" activePane="bottomLeft" state="frozen"/>
      <selection pane="bottomLeft" activeCell="H12" sqref="H12"/>
    </sheetView>
  </sheetViews>
  <sheetFormatPr defaultRowHeight="27" customHeight="1" x14ac:dyDescent="0.25"/>
  <cols>
    <col min="1" max="1" width="4.85546875" style="120" customWidth="1"/>
    <col min="2" max="2" width="15.28515625" style="120" customWidth="1"/>
    <col min="3" max="3" width="26.42578125" style="120" customWidth="1"/>
    <col min="4" max="4" width="20" style="120" customWidth="1"/>
    <col min="5" max="5" width="16.140625" style="120" customWidth="1"/>
    <col min="6" max="6" width="17.28515625" style="126" customWidth="1"/>
    <col min="7" max="7" width="15.42578125" style="120" customWidth="1"/>
    <col min="8" max="16384" width="9.140625" style="120"/>
  </cols>
  <sheetData>
    <row r="1" spans="1:10" s="135" customFormat="1" ht="27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7" customHeight="1" x14ac:dyDescent="0.25">
      <c r="A2" s="101">
        <v>1</v>
      </c>
      <c r="B2" s="101" t="s">
        <v>771</v>
      </c>
      <c r="C2" s="101" t="s">
        <v>772</v>
      </c>
      <c r="D2" s="101" t="s">
        <v>505</v>
      </c>
      <c r="E2" s="101">
        <v>45000</v>
      </c>
      <c r="F2" s="122"/>
    </row>
    <row r="3" spans="1:10" ht="27" customHeight="1" x14ac:dyDescent="0.25">
      <c r="A3" s="101">
        <v>2</v>
      </c>
      <c r="B3" s="101" t="s">
        <v>771</v>
      </c>
      <c r="C3" s="101" t="s">
        <v>789</v>
      </c>
      <c r="D3" s="101" t="s">
        <v>595</v>
      </c>
      <c r="E3" s="101">
        <v>3000</v>
      </c>
      <c r="F3" s="122"/>
    </row>
    <row r="4" spans="1:10" ht="27" customHeight="1" x14ac:dyDescent="0.25">
      <c r="A4" s="101">
        <v>3</v>
      </c>
      <c r="B4" s="101" t="s">
        <v>773</v>
      </c>
      <c r="C4" s="101" t="s">
        <v>774</v>
      </c>
      <c r="D4" s="101" t="s">
        <v>585</v>
      </c>
      <c r="E4" s="101">
        <v>360500</v>
      </c>
      <c r="F4" s="122"/>
      <c r="I4" s="121"/>
    </row>
    <row r="5" spans="1:10" ht="27" customHeight="1" x14ac:dyDescent="0.25">
      <c r="A5" s="101">
        <v>4</v>
      </c>
      <c r="B5" s="101" t="s">
        <v>773</v>
      </c>
      <c r="C5" s="101" t="s">
        <v>775</v>
      </c>
      <c r="D5" s="101" t="s">
        <v>575</v>
      </c>
      <c r="E5" s="101">
        <v>47000</v>
      </c>
      <c r="F5" s="122"/>
      <c r="G5" s="126"/>
    </row>
    <row r="6" spans="1:10" ht="27" customHeight="1" x14ac:dyDescent="0.25">
      <c r="A6" s="101">
        <v>5</v>
      </c>
      <c r="B6" s="101" t="s">
        <v>776</v>
      </c>
      <c r="C6" s="101" t="s">
        <v>777</v>
      </c>
      <c r="D6" s="101" t="s">
        <v>575</v>
      </c>
      <c r="E6" s="101">
        <v>62000</v>
      </c>
      <c r="F6" s="122"/>
    </row>
    <row r="7" spans="1:10" ht="27" customHeight="1" x14ac:dyDescent="0.25">
      <c r="A7" s="101">
        <v>6</v>
      </c>
      <c r="B7" s="101" t="s">
        <v>778</v>
      </c>
      <c r="C7" s="106" t="s">
        <v>690</v>
      </c>
      <c r="D7" s="106" t="s">
        <v>595</v>
      </c>
      <c r="E7" s="106">
        <v>50000</v>
      </c>
      <c r="F7" s="125" t="s">
        <v>780</v>
      </c>
      <c r="I7" s="121"/>
      <c r="J7" s="121"/>
    </row>
    <row r="8" spans="1:10" ht="27" customHeight="1" x14ac:dyDescent="0.25">
      <c r="A8" s="101">
        <v>7</v>
      </c>
      <c r="B8" s="101" t="s">
        <v>781</v>
      </c>
      <c r="C8" s="101" t="s">
        <v>782</v>
      </c>
      <c r="D8" s="101" t="s">
        <v>147</v>
      </c>
      <c r="E8" s="101">
        <v>125500</v>
      </c>
      <c r="F8" s="122"/>
    </row>
    <row r="9" spans="1:10" ht="27" customHeight="1" x14ac:dyDescent="0.25">
      <c r="A9" s="101">
        <v>8</v>
      </c>
      <c r="B9" s="101" t="s">
        <v>781</v>
      </c>
      <c r="C9" s="101" t="s">
        <v>783</v>
      </c>
      <c r="D9" s="101" t="s">
        <v>784</v>
      </c>
      <c r="E9" s="101">
        <v>198000</v>
      </c>
      <c r="F9" s="122" t="s">
        <v>790</v>
      </c>
    </row>
    <row r="10" spans="1:10" ht="27" customHeight="1" x14ac:dyDescent="0.25">
      <c r="A10" s="101">
        <v>9</v>
      </c>
      <c r="B10" s="101" t="s">
        <v>781</v>
      </c>
      <c r="C10" s="123" t="s">
        <v>785</v>
      </c>
      <c r="D10" s="123" t="s">
        <v>768</v>
      </c>
      <c r="E10" s="123">
        <v>33000</v>
      </c>
      <c r="F10" s="122"/>
    </row>
    <row r="11" spans="1:10" ht="27" customHeight="1" x14ac:dyDescent="0.25">
      <c r="A11" s="101">
        <v>10</v>
      </c>
      <c r="B11" s="101" t="s">
        <v>786</v>
      </c>
      <c r="C11" s="101" t="s">
        <v>787</v>
      </c>
      <c r="D11" s="101" t="s">
        <v>595</v>
      </c>
      <c r="E11" s="101">
        <v>130000</v>
      </c>
      <c r="F11" s="122" t="s">
        <v>799</v>
      </c>
    </row>
    <row r="12" spans="1:10" ht="27" customHeight="1" x14ac:dyDescent="0.25">
      <c r="A12" s="101">
        <v>11</v>
      </c>
      <c r="B12" s="101" t="s">
        <v>786</v>
      </c>
      <c r="C12" s="101" t="s">
        <v>788</v>
      </c>
      <c r="D12" s="101" t="s">
        <v>766</v>
      </c>
      <c r="E12" s="101">
        <v>10000</v>
      </c>
      <c r="F12" s="122"/>
    </row>
    <row r="13" spans="1:10" ht="27" customHeight="1" x14ac:dyDescent="0.25">
      <c r="A13" s="101">
        <v>12</v>
      </c>
      <c r="B13" s="101" t="s">
        <v>791</v>
      </c>
      <c r="C13" s="123" t="s">
        <v>792</v>
      </c>
      <c r="D13" s="123" t="s">
        <v>793</v>
      </c>
      <c r="E13" s="123">
        <v>6200</v>
      </c>
      <c r="F13" s="122"/>
      <c r="H13" s="121"/>
      <c r="I13" s="121"/>
      <c r="J13" s="121"/>
    </row>
    <row r="14" spans="1:10" ht="27" customHeight="1" x14ac:dyDescent="0.25">
      <c r="A14" s="101">
        <v>13</v>
      </c>
      <c r="B14" s="101" t="s">
        <v>794</v>
      </c>
      <c r="C14" s="101" t="s">
        <v>795</v>
      </c>
      <c r="D14" s="101" t="s">
        <v>505</v>
      </c>
      <c r="E14" s="101">
        <v>15000</v>
      </c>
      <c r="F14" s="122"/>
    </row>
    <row r="15" spans="1:10" ht="27" customHeight="1" x14ac:dyDescent="0.25">
      <c r="A15" s="101">
        <v>14</v>
      </c>
      <c r="B15" s="101" t="s">
        <v>796</v>
      </c>
      <c r="C15" s="101" t="s">
        <v>797</v>
      </c>
      <c r="D15" s="101" t="s">
        <v>768</v>
      </c>
      <c r="E15" s="101">
        <v>143000</v>
      </c>
      <c r="F15" s="122"/>
    </row>
    <row r="16" spans="1:10" ht="27" customHeight="1" x14ac:dyDescent="0.25">
      <c r="A16" s="101">
        <v>15</v>
      </c>
      <c r="B16" s="101" t="s">
        <v>796</v>
      </c>
      <c r="C16" s="101" t="s">
        <v>798</v>
      </c>
      <c r="D16" s="101" t="s">
        <v>768</v>
      </c>
      <c r="E16" s="101">
        <v>101000</v>
      </c>
      <c r="F16" s="122"/>
    </row>
    <row r="17" spans="1:9" ht="27" customHeight="1" x14ac:dyDescent="0.25">
      <c r="A17" s="101">
        <v>16</v>
      </c>
      <c r="B17" s="101"/>
      <c r="C17" s="101"/>
      <c r="D17" s="101"/>
      <c r="E17" s="101"/>
      <c r="F17" s="122"/>
      <c r="G17" s="137"/>
    </row>
    <row r="18" spans="1:9" ht="27" customHeight="1" x14ac:dyDescent="0.25">
      <c r="A18" s="101">
        <v>17</v>
      </c>
      <c r="B18" s="101"/>
      <c r="C18" s="101"/>
      <c r="D18" s="101"/>
      <c r="E18" s="101"/>
      <c r="F18" s="122"/>
      <c r="I18" s="121"/>
    </row>
    <row r="19" spans="1:9" ht="27" customHeight="1" x14ac:dyDescent="0.25">
      <c r="A19" s="101">
        <v>18</v>
      </c>
      <c r="B19" s="101"/>
      <c r="C19" s="101"/>
      <c r="D19" s="101"/>
      <c r="E19" s="101"/>
      <c r="F19" s="122"/>
    </row>
    <row r="20" spans="1:9" ht="27" customHeight="1" x14ac:dyDescent="0.25">
      <c r="A20" s="101">
        <v>19</v>
      </c>
      <c r="B20" s="101"/>
      <c r="C20" s="101"/>
      <c r="D20" s="101"/>
      <c r="E20" s="101"/>
      <c r="F20" s="122"/>
    </row>
    <row r="21" spans="1:9" ht="27" customHeight="1" x14ac:dyDescent="0.25">
      <c r="A21" s="101">
        <v>20</v>
      </c>
      <c r="B21" s="101"/>
      <c r="C21" s="101"/>
      <c r="D21" s="101"/>
      <c r="E21" s="101"/>
      <c r="F21" s="122"/>
    </row>
    <row r="22" spans="1:9" ht="27" customHeight="1" x14ac:dyDescent="0.25">
      <c r="A22" s="101">
        <v>21</v>
      </c>
      <c r="B22" s="101"/>
      <c r="C22" s="101"/>
      <c r="D22" s="101"/>
      <c r="E22" s="101"/>
      <c r="F22" s="122"/>
    </row>
    <row r="23" spans="1:9" ht="27" customHeight="1" x14ac:dyDescent="0.25">
      <c r="A23" s="101">
        <v>22</v>
      </c>
      <c r="B23" s="101"/>
      <c r="C23" s="138"/>
      <c r="D23" s="101"/>
      <c r="E23" s="101"/>
      <c r="F23" s="122"/>
    </row>
    <row r="24" spans="1:9" ht="27" customHeight="1" x14ac:dyDescent="0.25">
      <c r="A24" s="101">
        <v>23</v>
      </c>
      <c r="B24" s="101"/>
      <c r="C24" s="101"/>
      <c r="D24" s="101"/>
      <c r="E24" s="101"/>
      <c r="F24" s="122"/>
    </row>
    <row r="25" spans="1:9" ht="27" customHeight="1" x14ac:dyDescent="0.25">
      <c r="A25" s="101">
        <v>24</v>
      </c>
      <c r="B25" s="101"/>
      <c r="C25" s="101"/>
      <c r="D25" s="101"/>
      <c r="E25" s="101"/>
      <c r="F25" s="122"/>
    </row>
    <row r="26" spans="1:9" ht="27" customHeight="1" x14ac:dyDescent="0.25">
      <c r="A26" s="101">
        <v>25</v>
      </c>
      <c r="B26" s="101"/>
      <c r="C26" s="101"/>
      <c r="D26" s="101"/>
      <c r="E26" s="101"/>
      <c r="F26" s="122"/>
    </row>
    <row r="27" spans="1:9" ht="27" customHeight="1" x14ac:dyDescent="0.25">
      <c r="A27" s="101">
        <v>26</v>
      </c>
      <c r="B27" s="101"/>
      <c r="C27" s="101"/>
      <c r="D27" s="101"/>
      <c r="E27" s="101"/>
      <c r="F27" s="122"/>
    </row>
    <row r="28" spans="1:9" ht="27" customHeight="1" x14ac:dyDescent="0.25">
      <c r="A28" s="101">
        <v>27</v>
      </c>
      <c r="B28" s="101"/>
      <c r="C28" s="101"/>
      <c r="D28" s="101"/>
      <c r="E28" s="101"/>
      <c r="F28" s="122"/>
    </row>
    <row r="29" spans="1:9" ht="27" customHeight="1" x14ac:dyDescent="0.25">
      <c r="A29" s="101">
        <v>28</v>
      </c>
      <c r="B29" s="101"/>
      <c r="C29" s="101"/>
      <c r="D29" s="101"/>
      <c r="E29" s="101"/>
      <c r="F29" s="122"/>
    </row>
    <row r="30" spans="1:9" ht="27" customHeight="1" x14ac:dyDescent="0.25">
      <c r="A30" s="101">
        <v>29</v>
      </c>
      <c r="B30" s="101"/>
      <c r="C30" s="101"/>
      <c r="D30" s="101"/>
      <c r="E30" s="101"/>
      <c r="F30" s="122"/>
      <c r="G30" s="126"/>
    </row>
    <row r="31" spans="1:9" ht="27" customHeight="1" x14ac:dyDescent="0.25">
      <c r="A31" s="101">
        <v>30</v>
      </c>
      <c r="B31" s="101"/>
      <c r="C31" s="101"/>
      <c r="D31" s="101"/>
      <c r="E31" s="101"/>
      <c r="F31" s="122"/>
    </row>
    <row r="32" spans="1:9" ht="27" customHeight="1" x14ac:dyDescent="0.25">
      <c r="A32" s="101">
        <v>31</v>
      </c>
      <c r="B32" s="101"/>
      <c r="C32" s="101"/>
      <c r="D32" s="101"/>
      <c r="E32" s="101"/>
      <c r="F32" s="122"/>
    </row>
    <row r="33" spans="1:11" ht="27" customHeight="1" x14ac:dyDescent="0.25">
      <c r="A33" s="101">
        <v>32</v>
      </c>
      <c r="B33" s="101"/>
      <c r="C33" s="101"/>
      <c r="D33" s="101"/>
      <c r="E33" s="101"/>
      <c r="F33" s="122"/>
    </row>
    <row r="34" spans="1:11" ht="27" customHeight="1" x14ac:dyDescent="0.25">
      <c r="A34" s="101">
        <v>33</v>
      </c>
      <c r="B34" s="101"/>
      <c r="C34" s="101"/>
      <c r="D34" s="101"/>
      <c r="E34" s="101"/>
      <c r="F34" s="122"/>
    </row>
    <row r="35" spans="1:11" ht="27" customHeight="1" x14ac:dyDescent="0.25">
      <c r="A35" s="101">
        <v>34</v>
      </c>
      <c r="B35" s="101"/>
      <c r="C35" s="101"/>
      <c r="D35" s="101"/>
      <c r="E35" s="101"/>
      <c r="F35" s="122"/>
    </row>
    <row r="36" spans="1:11" ht="27" customHeight="1" x14ac:dyDescent="0.25">
      <c r="A36" s="101">
        <v>35</v>
      </c>
      <c r="B36" s="101"/>
      <c r="C36" s="101"/>
      <c r="D36" s="101"/>
      <c r="E36" s="101"/>
      <c r="F36" s="122"/>
    </row>
    <row r="37" spans="1:11" ht="27" customHeight="1" x14ac:dyDescent="0.25">
      <c r="A37" s="101">
        <v>36</v>
      </c>
      <c r="B37" s="101"/>
      <c r="C37" s="101"/>
      <c r="D37" s="101"/>
      <c r="E37" s="101"/>
      <c r="F37" s="122"/>
    </row>
    <row r="38" spans="1:11" ht="27" customHeight="1" x14ac:dyDescent="0.25">
      <c r="A38" s="101">
        <v>37</v>
      </c>
      <c r="B38" s="101"/>
      <c r="C38" s="101"/>
      <c r="D38" s="101"/>
      <c r="E38" s="101"/>
      <c r="F38" s="122"/>
      <c r="G38" s="121"/>
      <c r="K38" s="121"/>
    </row>
    <row r="39" spans="1:11" ht="27" customHeight="1" x14ac:dyDescent="0.25">
      <c r="A39" s="101">
        <v>38</v>
      </c>
      <c r="B39" s="101"/>
      <c r="C39" s="101"/>
      <c r="D39" s="101"/>
      <c r="E39" s="101"/>
      <c r="F39" s="122"/>
    </row>
    <row r="40" spans="1:11" ht="27" customHeight="1" x14ac:dyDescent="0.25">
      <c r="A40" s="101">
        <v>39</v>
      </c>
      <c r="B40" s="101"/>
      <c r="C40" s="101"/>
      <c r="D40" s="101"/>
      <c r="E40" s="101"/>
      <c r="F40" s="122"/>
    </row>
    <row r="41" spans="1:11" ht="27" customHeight="1" x14ac:dyDescent="0.25">
      <c r="A41" s="101">
        <v>40</v>
      </c>
      <c r="B41" s="101"/>
      <c r="C41" s="101"/>
      <c r="D41" s="101"/>
      <c r="E41" s="101"/>
      <c r="F41" s="122"/>
    </row>
    <row r="42" spans="1:11" ht="27" customHeight="1" x14ac:dyDescent="0.25">
      <c r="A42" s="101">
        <v>41</v>
      </c>
      <c r="B42" s="101"/>
      <c r="C42" s="101"/>
      <c r="D42" s="101"/>
      <c r="E42" s="101"/>
      <c r="F42" s="122"/>
    </row>
    <row r="43" spans="1:11" ht="27" customHeight="1" x14ac:dyDescent="0.25">
      <c r="A43" s="101">
        <v>42</v>
      </c>
      <c r="B43" s="101"/>
      <c r="C43" s="101"/>
      <c r="D43" s="101"/>
      <c r="E43" s="101"/>
      <c r="F43" s="122"/>
    </row>
    <row r="44" spans="1:11" ht="27" customHeight="1" x14ac:dyDescent="0.25">
      <c r="A44" s="101">
        <v>43</v>
      </c>
      <c r="B44" s="101"/>
      <c r="C44" s="101"/>
      <c r="D44" s="101"/>
      <c r="E44" s="101"/>
      <c r="F44" s="122"/>
    </row>
    <row r="45" spans="1:11" ht="27" customHeight="1" x14ac:dyDescent="0.25">
      <c r="A45" s="101">
        <v>44</v>
      </c>
      <c r="B45" s="101"/>
      <c r="C45" s="101"/>
      <c r="D45" s="101"/>
      <c r="E45" s="101"/>
      <c r="F45" s="122"/>
    </row>
    <row r="46" spans="1:11" ht="27" customHeight="1" x14ac:dyDescent="0.25">
      <c r="A46" s="101">
        <v>45</v>
      </c>
      <c r="B46" s="101"/>
      <c r="C46" s="101"/>
      <c r="D46" s="101"/>
      <c r="E46" s="101"/>
      <c r="F46" s="122"/>
    </row>
    <row r="47" spans="1:11" ht="27" customHeight="1" x14ac:dyDescent="0.25">
      <c r="A47" s="101">
        <v>46</v>
      </c>
      <c r="B47" s="101"/>
      <c r="C47" s="101"/>
      <c r="D47" s="101"/>
      <c r="E47" s="101"/>
      <c r="F47" s="122"/>
    </row>
    <row r="48" spans="1:11" ht="27" customHeight="1" x14ac:dyDescent="0.25">
      <c r="A48" s="101">
        <v>47</v>
      </c>
      <c r="B48" s="101"/>
      <c r="C48" s="101"/>
      <c r="D48" s="101"/>
      <c r="E48" s="101"/>
      <c r="F48" s="122"/>
    </row>
    <row r="49" spans="1:6" ht="27" customHeight="1" x14ac:dyDescent="0.25">
      <c r="A49" s="101">
        <v>48</v>
      </c>
      <c r="B49" s="101"/>
      <c r="C49" s="101"/>
      <c r="D49" s="101"/>
      <c r="E49" s="101"/>
      <c r="F49" s="122"/>
    </row>
    <row r="50" spans="1:6" ht="27" customHeight="1" x14ac:dyDescent="0.25">
      <c r="A50" s="101">
        <v>49</v>
      </c>
      <c r="B50" s="101"/>
      <c r="C50" s="101"/>
      <c r="D50" s="101"/>
      <c r="E50" s="101"/>
      <c r="F50" s="122"/>
    </row>
    <row r="51" spans="1:6" ht="27" customHeight="1" x14ac:dyDescent="0.25">
      <c r="A51" s="101">
        <v>50</v>
      </c>
      <c r="B51" s="101"/>
      <c r="C51" s="101"/>
      <c r="D51" s="101"/>
      <c r="E51" s="101"/>
      <c r="F51" s="122"/>
    </row>
    <row r="52" spans="1:6" ht="27" customHeight="1" x14ac:dyDescent="0.25">
      <c r="A52" s="101">
        <v>51</v>
      </c>
      <c r="B52" s="101"/>
      <c r="C52" s="101"/>
      <c r="D52" s="101"/>
      <c r="E52" s="101"/>
      <c r="F52" s="122"/>
    </row>
    <row r="53" spans="1:6" ht="27" customHeight="1" x14ac:dyDescent="0.25">
      <c r="A53" s="101">
        <v>52</v>
      </c>
      <c r="B53" s="101"/>
      <c r="C53" s="101"/>
      <c r="D53" s="101"/>
      <c r="E53" s="101"/>
      <c r="F53" s="122"/>
    </row>
    <row r="54" spans="1:6" ht="27" customHeight="1" x14ac:dyDescent="0.25">
      <c r="A54" s="101">
        <v>53</v>
      </c>
      <c r="B54" s="101"/>
      <c r="C54" s="101"/>
      <c r="D54" s="101"/>
      <c r="E54" s="101"/>
      <c r="F54" s="122"/>
    </row>
    <row r="55" spans="1:6" ht="27" customHeight="1" x14ac:dyDescent="0.25">
      <c r="A55" s="101">
        <v>54</v>
      </c>
      <c r="B55" s="101"/>
      <c r="C55" s="101"/>
      <c r="D55" s="101"/>
      <c r="E55" s="101"/>
      <c r="F55" s="122"/>
    </row>
    <row r="56" spans="1:6" ht="27" customHeight="1" x14ac:dyDescent="0.25">
      <c r="A56" s="101">
        <v>55</v>
      </c>
      <c r="B56" s="101"/>
      <c r="C56" s="101"/>
      <c r="D56" s="101"/>
      <c r="E56" s="101"/>
      <c r="F56" s="122"/>
    </row>
    <row r="57" spans="1:6" ht="27" customHeight="1" x14ac:dyDescent="0.25">
      <c r="A57" s="101">
        <v>56</v>
      </c>
      <c r="B57" s="101"/>
      <c r="C57" s="101"/>
      <c r="D57" s="101"/>
      <c r="E57" s="101"/>
      <c r="F57" s="122"/>
    </row>
    <row r="58" spans="1:6" ht="27" customHeight="1" x14ac:dyDescent="0.25">
      <c r="A58" s="101">
        <v>57</v>
      </c>
      <c r="B58" s="101"/>
      <c r="C58" s="101"/>
      <c r="D58" s="101"/>
      <c r="E58" s="101"/>
      <c r="F58" s="122"/>
    </row>
    <row r="59" spans="1:6" ht="27" customHeight="1" x14ac:dyDescent="0.25">
      <c r="A59" s="101">
        <v>58</v>
      </c>
      <c r="B59" s="101"/>
      <c r="C59" s="101"/>
      <c r="D59" s="101"/>
      <c r="E59" s="101"/>
      <c r="F59" s="122"/>
    </row>
    <row r="60" spans="1:6" ht="27" customHeight="1" x14ac:dyDescent="0.25">
      <c r="A60" s="101">
        <v>59</v>
      </c>
      <c r="B60" s="101"/>
      <c r="C60" s="101"/>
      <c r="D60" s="101"/>
      <c r="E60" s="101"/>
      <c r="F60" s="122"/>
    </row>
    <row r="61" spans="1:6" ht="27" customHeight="1" x14ac:dyDescent="0.25">
      <c r="A61" s="101">
        <v>60</v>
      </c>
      <c r="B61" s="101"/>
      <c r="C61" s="101"/>
      <c r="D61" s="101"/>
      <c r="E61" s="101"/>
      <c r="F61" s="122"/>
    </row>
    <row r="62" spans="1:6" ht="27" customHeight="1" x14ac:dyDescent="0.25">
      <c r="A62" s="101">
        <v>61</v>
      </c>
      <c r="B62" s="101"/>
      <c r="C62" s="101"/>
      <c r="D62" s="101"/>
      <c r="E62" s="101"/>
      <c r="F62" s="122"/>
    </row>
    <row r="63" spans="1:6" ht="27" customHeight="1" x14ac:dyDescent="0.25">
      <c r="A63" s="101">
        <v>62</v>
      </c>
      <c r="B63" s="101"/>
      <c r="C63" s="101"/>
      <c r="D63" s="101"/>
      <c r="E63" s="101"/>
      <c r="F63" s="122"/>
    </row>
    <row r="64" spans="1:6" ht="27" customHeight="1" x14ac:dyDescent="0.25">
      <c r="A64" s="101">
        <v>63</v>
      </c>
      <c r="B64" s="101"/>
      <c r="C64" s="101"/>
      <c r="D64" s="101"/>
      <c r="E64" s="101"/>
      <c r="F64" s="122"/>
    </row>
    <row r="65" spans="1:6" ht="27" customHeight="1" x14ac:dyDescent="0.25">
      <c r="A65" s="101">
        <v>64</v>
      </c>
      <c r="B65" s="101"/>
      <c r="C65" s="101"/>
      <c r="D65" s="101"/>
      <c r="E65" s="101"/>
      <c r="F65" s="122"/>
    </row>
    <row r="66" spans="1:6" ht="27" customHeight="1" x14ac:dyDescent="0.25">
      <c r="A66" s="101">
        <v>65</v>
      </c>
      <c r="B66" s="101"/>
      <c r="C66" s="101"/>
      <c r="D66" s="101"/>
      <c r="E66" s="101"/>
      <c r="F66" s="122"/>
    </row>
    <row r="67" spans="1:6" ht="27" customHeight="1" x14ac:dyDescent="0.25">
      <c r="A67" s="101">
        <v>66</v>
      </c>
      <c r="B67" s="101"/>
      <c r="C67" s="101"/>
      <c r="D67" s="101"/>
      <c r="E67" s="101"/>
      <c r="F67" s="122"/>
    </row>
    <row r="68" spans="1:6" ht="27" customHeight="1" x14ac:dyDescent="0.25">
      <c r="A68" s="101">
        <v>67</v>
      </c>
      <c r="B68" s="101"/>
      <c r="C68" s="101"/>
      <c r="D68" s="101"/>
      <c r="E68" s="101"/>
      <c r="F68" s="122"/>
    </row>
    <row r="69" spans="1:6" ht="27" customHeight="1" x14ac:dyDescent="0.25">
      <c r="A69" s="101">
        <v>68</v>
      </c>
      <c r="B69" s="101"/>
      <c r="C69" s="101"/>
      <c r="D69" s="101"/>
      <c r="E69" s="101"/>
      <c r="F69" s="122"/>
    </row>
    <row r="70" spans="1:6" ht="27" customHeight="1" x14ac:dyDescent="0.25">
      <c r="A70" s="101">
        <v>69</v>
      </c>
      <c r="B70" s="101"/>
      <c r="C70" s="101"/>
      <c r="D70" s="101"/>
      <c r="E70" s="101"/>
      <c r="F70" s="122"/>
    </row>
    <row r="71" spans="1:6" ht="27" customHeight="1" x14ac:dyDescent="0.25">
      <c r="A71" s="101">
        <v>70</v>
      </c>
      <c r="B71" s="101"/>
      <c r="C71" s="101"/>
      <c r="D71" s="101"/>
      <c r="E71" s="101"/>
      <c r="F71" s="122"/>
    </row>
    <row r="72" spans="1:6" ht="27" customHeight="1" x14ac:dyDescent="0.25">
      <c r="A72" s="101">
        <v>71</v>
      </c>
      <c r="B72" s="101"/>
      <c r="C72" s="101"/>
      <c r="D72" s="101"/>
      <c r="E72" s="101"/>
      <c r="F72" s="122"/>
    </row>
    <row r="73" spans="1:6" ht="27" customHeight="1" x14ac:dyDescent="0.25">
      <c r="F73" s="120"/>
    </row>
    <row r="74" spans="1:6" ht="27" customHeight="1" x14ac:dyDescent="0.25">
      <c r="F74" s="120"/>
    </row>
    <row r="75" spans="1:6" ht="27" customHeight="1" x14ac:dyDescent="0.25">
      <c r="F75" s="120"/>
    </row>
    <row r="76" spans="1:6" ht="27" customHeight="1" x14ac:dyDescent="0.25">
      <c r="F76" s="120"/>
    </row>
    <row r="77" spans="1:6" ht="27" customHeight="1" x14ac:dyDescent="0.25">
      <c r="F77" s="120"/>
    </row>
    <row r="78" spans="1:6" ht="27" customHeight="1" x14ac:dyDescent="0.25">
      <c r="F78" s="120"/>
    </row>
    <row r="79" spans="1:6" ht="27" customHeight="1" x14ac:dyDescent="0.25">
      <c r="F79" s="120"/>
    </row>
    <row r="80" spans="1:6" ht="27" customHeight="1" x14ac:dyDescent="0.25">
      <c r="F80" s="120"/>
    </row>
    <row r="81" spans="6:6" ht="27" customHeight="1" x14ac:dyDescent="0.25">
      <c r="F81" s="120"/>
    </row>
    <row r="82" spans="6:6" ht="27" customHeight="1" x14ac:dyDescent="0.25">
      <c r="F82" s="120"/>
    </row>
    <row r="83" spans="6:6" ht="27" customHeight="1" x14ac:dyDescent="0.25">
      <c r="F83" s="120"/>
    </row>
    <row r="84" spans="6:6" ht="27" customHeight="1" x14ac:dyDescent="0.25">
      <c r="F84" s="120"/>
    </row>
    <row r="85" spans="6:6" ht="27" customHeight="1" x14ac:dyDescent="0.25">
      <c r="F85" s="120"/>
    </row>
    <row r="86" spans="6:6" ht="27" customHeight="1" x14ac:dyDescent="0.25">
      <c r="F86" s="120"/>
    </row>
    <row r="87" spans="6:6" ht="27" customHeight="1" x14ac:dyDescent="0.25">
      <c r="F87" s="120"/>
    </row>
    <row r="88" spans="6:6" ht="27" customHeight="1" x14ac:dyDescent="0.25">
      <c r="F88" s="120"/>
    </row>
    <row r="89" spans="6:6" ht="27" customHeight="1" x14ac:dyDescent="0.25">
      <c r="F89" s="120"/>
    </row>
    <row r="90" spans="6:6" ht="27" customHeight="1" x14ac:dyDescent="0.25">
      <c r="F90" s="120"/>
    </row>
    <row r="91" spans="6:6" ht="27" customHeight="1" x14ac:dyDescent="0.25">
      <c r="F91" s="120"/>
    </row>
    <row r="92" spans="6:6" ht="27" customHeight="1" x14ac:dyDescent="0.25">
      <c r="F92" s="120"/>
    </row>
    <row r="93" spans="6:6" ht="27" customHeight="1" x14ac:dyDescent="0.25">
      <c r="F93" s="120"/>
    </row>
    <row r="94" spans="6:6" ht="27" customHeight="1" x14ac:dyDescent="0.25">
      <c r="F94" s="120"/>
    </row>
    <row r="95" spans="6:6" ht="27" customHeight="1" x14ac:dyDescent="0.25">
      <c r="F95" s="120"/>
    </row>
    <row r="96" spans="6:6" ht="27" customHeight="1" x14ac:dyDescent="0.25">
      <c r="F96" s="120"/>
    </row>
    <row r="97" spans="6:6" ht="27" customHeight="1" x14ac:dyDescent="0.25">
      <c r="F97" s="120"/>
    </row>
    <row r="98" spans="6:6" ht="27" customHeight="1" x14ac:dyDescent="0.25">
      <c r="F98" s="120"/>
    </row>
    <row r="99" spans="6:6" ht="27" customHeight="1" x14ac:dyDescent="0.25">
      <c r="F99" s="120"/>
    </row>
    <row r="100" spans="6:6" ht="27" customHeight="1" x14ac:dyDescent="0.25">
      <c r="F100" s="120"/>
    </row>
    <row r="101" spans="6:6" ht="27" customHeight="1" x14ac:dyDescent="0.25">
      <c r="F101" s="120"/>
    </row>
    <row r="102" spans="6:6" ht="27" customHeight="1" x14ac:dyDescent="0.25">
      <c r="F102" s="120"/>
    </row>
    <row r="103" spans="6:6" ht="27" customHeight="1" x14ac:dyDescent="0.25">
      <c r="F103" s="120"/>
    </row>
    <row r="104" spans="6:6" ht="27" customHeight="1" x14ac:dyDescent="0.25">
      <c r="F104" s="120"/>
    </row>
    <row r="105" spans="6:6" ht="27" customHeight="1" x14ac:dyDescent="0.25">
      <c r="F105" s="120"/>
    </row>
    <row r="106" spans="6:6" ht="27" customHeight="1" x14ac:dyDescent="0.25">
      <c r="F106" s="120"/>
    </row>
    <row r="107" spans="6:6" ht="27" customHeight="1" x14ac:dyDescent="0.25">
      <c r="F107" s="120"/>
    </row>
    <row r="108" spans="6:6" ht="27" customHeight="1" x14ac:dyDescent="0.25">
      <c r="F108" s="120"/>
    </row>
    <row r="109" spans="6:6" ht="27" customHeight="1" x14ac:dyDescent="0.25">
      <c r="F109" s="120"/>
    </row>
    <row r="110" spans="6:6" ht="27" customHeight="1" x14ac:dyDescent="0.25">
      <c r="F110" s="120"/>
    </row>
    <row r="111" spans="6:6" ht="27" customHeight="1" x14ac:dyDescent="0.25">
      <c r="F111" s="120"/>
    </row>
    <row r="112" spans="6:6" ht="27" customHeight="1" x14ac:dyDescent="0.25">
      <c r="F112" s="120"/>
    </row>
    <row r="113" spans="6:6" ht="27" customHeight="1" x14ac:dyDescent="0.25">
      <c r="F113" s="120"/>
    </row>
    <row r="114" spans="6:6" ht="27" customHeight="1" x14ac:dyDescent="0.25">
      <c r="F114" s="120"/>
    </row>
    <row r="115" spans="6:6" ht="27" customHeight="1" x14ac:dyDescent="0.25">
      <c r="F115" s="120"/>
    </row>
    <row r="116" spans="6:6" ht="27" customHeight="1" x14ac:dyDescent="0.25">
      <c r="F116" s="120"/>
    </row>
  </sheetData>
  <autoFilter ref="A1:F1"/>
  <pageMargins left="0.7" right="0.7" top="0.75" bottom="0.75" header="0.3" footer="0.3"/>
  <pageSetup paperSize="11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39" t="s">
        <v>52</v>
      </c>
      <c r="B1" s="139"/>
      <c r="C1" s="139"/>
    </row>
    <row r="2" spans="1:8" ht="27" customHeight="1" thickBot="1" x14ac:dyDescent="0.3">
      <c r="A2" s="141" t="s">
        <v>29</v>
      </c>
      <c r="B2" s="141"/>
      <c r="C2" s="141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2" t="s">
        <v>92</v>
      </c>
      <c r="B1" s="142"/>
      <c r="C1" s="142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2" t="s">
        <v>92</v>
      </c>
      <c r="B1" s="142"/>
      <c r="C1" s="142"/>
      <c r="E1" s="143" t="s">
        <v>129</v>
      </c>
      <c r="F1" s="143"/>
      <c r="G1" s="143"/>
      <c r="J1" s="144" t="s">
        <v>147</v>
      </c>
      <c r="K1" s="144"/>
      <c r="L1" s="144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2" t="s">
        <v>92</v>
      </c>
      <c r="B4" s="142"/>
      <c r="C4" s="142"/>
      <c r="E4" s="143" t="s">
        <v>129</v>
      </c>
      <c r="F4" s="143"/>
      <c r="G4" s="143"/>
      <c r="J4" s="144" t="s">
        <v>147</v>
      </c>
      <c r="K4" s="144"/>
      <c r="L4" s="144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47" t="s">
        <v>231</v>
      </c>
      <c r="J3" s="147"/>
      <c r="K3" s="28"/>
      <c r="L3" s="28"/>
    </row>
    <row r="4" spans="1:19" ht="21" x14ac:dyDescent="0.25">
      <c r="A4" s="154" t="s">
        <v>229</v>
      </c>
      <c r="B4" s="154"/>
      <c r="C4" s="47"/>
      <c r="D4" s="29"/>
      <c r="E4" s="155" t="s">
        <v>230</v>
      </c>
      <c r="F4" s="155"/>
      <c r="G4" s="149"/>
      <c r="H4" s="149"/>
      <c r="I4" s="149"/>
      <c r="J4" s="149"/>
      <c r="M4" s="153"/>
      <c r="N4" s="153"/>
      <c r="O4" s="153"/>
    </row>
    <row r="5" spans="1:19" x14ac:dyDescent="0.25">
      <c r="A5" s="156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7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8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0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2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0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1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2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0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1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2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1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2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2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3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48" t="s">
        <v>232</v>
      </c>
      <c r="G27" s="148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9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0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5">
        <v>325000</v>
      </c>
      <c r="I49" s="146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6" t="s">
        <v>304</v>
      </c>
      <c r="C1" s="166"/>
      <c r="G1" s="11" t="s">
        <v>280</v>
      </c>
      <c r="L1" s="166" t="s">
        <v>305</v>
      </c>
      <c r="M1" s="166"/>
      <c r="Q1" s="166" t="s">
        <v>306</v>
      </c>
      <c r="R1" s="166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6" t="s">
        <v>232</v>
      </c>
      <c r="D36" s="166"/>
    </row>
    <row r="37" spans="1:14" x14ac:dyDescent="0.25">
      <c r="A37" s="164" t="s">
        <v>308</v>
      </c>
      <c r="B37" s="165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4"/>
      <c r="B38" s="165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4" t="s">
        <v>312</v>
      </c>
      <c r="B39" s="165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67" t="s">
        <v>339</v>
      </c>
      <c r="B40" s="168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4" t="s">
        <v>321</v>
      </c>
      <c r="B41" s="165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4" t="s">
        <v>331</v>
      </c>
      <c r="B42" s="165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4" t="s">
        <v>335</v>
      </c>
      <c r="B43" s="165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4" t="s">
        <v>341</v>
      </c>
      <c r="B44" s="165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4" t="s">
        <v>346</v>
      </c>
      <c r="B47" s="165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4" t="s">
        <v>351</v>
      </c>
      <c r="B48" s="165"/>
      <c r="C48" s="2" t="s">
        <v>350</v>
      </c>
      <c r="D48" s="2" t="s">
        <v>270</v>
      </c>
      <c r="E48" s="2">
        <v>17000</v>
      </c>
    </row>
    <row r="49" spans="1:22" x14ac:dyDescent="0.25">
      <c r="A49" s="164" t="s">
        <v>362</v>
      </c>
      <c r="B49" s="165"/>
      <c r="C49" s="2" t="s">
        <v>372</v>
      </c>
      <c r="D49" s="2" t="s">
        <v>333</v>
      </c>
      <c r="E49" s="2">
        <v>50000</v>
      </c>
    </row>
    <row r="50" spans="1:22" x14ac:dyDescent="0.25">
      <c r="A50" s="164" t="s">
        <v>371</v>
      </c>
      <c r="B50" s="165"/>
      <c r="C50" s="10" t="s">
        <v>375</v>
      </c>
      <c r="D50" s="2" t="s">
        <v>376</v>
      </c>
      <c r="E50" s="2">
        <v>53500</v>
      </c>
    </row>
    <row r="51" spans="1:22" x14ac:dyDescent="0.25">
      <c r="A51" s="164" t="s">
        <v>378</v>
      </c>
      <c r="B51" s="165"/>
      <c r="C51" s="2" t="s">
        <v>379</v>
      </c>
      <c r="D51" s="2" t="s">
        <v>380</v>
      </c>
      <c r="E51" s="2">
        <v>9500</v>
      </c>
    </row>
    <row r="52" spans="1:22" x14ac:dyDescent="0.25">
      <c r="A52" s="164" t="s">
        <v>386</v>
      </c>
      <c r="B52" s="165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4"/>
      <c r="B53" s="165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4"/>
      <c r="B54" s="165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4"/>
      <c r="B55" s="165"/>
      <c r="C55" s="2"/>
      <c r="D55" s="75"/>
      <c r="E55" s="75"/>
      <c r="H55" s="76"/>
      <c r="I55" s="76"/>
    </row>
    <row r="56" spans="1:22" x14ac:dyDescent="0.25">
      <c r="A56" s="164"/>
      <c r="B56" s="165"/>
      <c r="C56" s="2"/>
      <c r="D56" s="2"/>
      <c r="E56" s="2"/>
      <c r="H56" s="76"/>
    </row>
    <row r="57" spans="1:22" x14ac:dyDescent="0.25">
      <c r="A57" s="164"/>
      <c r="B57" s="165"/>
      <c r="C57" s="2"/>
      <c r="D57" s="2"/>
      <c r="E57" s="2"/>
    </row>
    <row r="58" spans="1:22" x14ac:dyDescent="0.25">
      <c r="A58" s="164"/>
      <c r="B58" s="165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topLeftCell="A4"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69"/>
      <c r="D30" s="170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1" t="s">
        <v>392</v>
      </c>
      <c r="B38" s="73" t="s">
        <v>303</v>
      </c>
      <c r="C38" s="171" t="s">
        <v>302</v>
      </c>
      <c r="D38" s="171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2"/>
      <c r="B39" s="73"/>
      <c r="C39" s="172"/>
      <c r="D39" s="172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workbookViewId="0">
      <selection activeCell="D38" sqref="D38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3" t="s">
        <v>487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7" customHeight="1" x14ac:dyDescent="0.25">
      <c r="A2" s="176" t="s">
        <v>484</v>
      </c>
      <c r="B2" s="176"/>
      <c r="C2" s="176"/>
      <c r="E2" s="143" t="s">
        <v>485</v>
      </c>
      <c r="F2" s="143"/>
      <c r="G2" s="143"/>
      <c r="I2" s="144" t="s">
        <v>147</v>
      </c>
      <c r="J2" s="144"/>
      <c r="K2" s="144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4" t="s">
        <v>483</v>
      </c>
      <c r="F25" s="174"/>
      <c r="G25" s="174"/>
      <c r="I25" s="175" t="s">
        <v>505</v>
      </c>
      <c r="J25" s="175"/>
      <c r="K25" s="175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700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700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700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2018-09-03T09:11:21Z</cp:lastPrinted>
  <dcterms:created xsi:type="dcterms:W3CDTF">2017-10-23T09:16:51Z</dcterms:created>
  <dcterms:modified xsi:type="dcterms:W3CDTF">2018-09-11T09:56:55Z</dcterms:modified>
</cp:coreProperties>
</file>