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<sst xmlns="http://schemas.openxmlformats.org/spreadsheetml/2006/main" count="163" uniqueCount="81">
  <si>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</si>
  <si>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</si>
  <si>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</si>
  <si>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</si>
  <si>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</si>
  <si>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</si>
  <si>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</si>
  <si>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</si>
  <si>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</si>
  <si>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</si>
  <si>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</si>
  <si>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</si>
  <si>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</si>
  <si>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</si>
  <si>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</si>
  <si>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</si>
  <si>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</si>
  <si>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</si>
  <si>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</si>
  <si>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</si>
  <si>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</si>
  <si>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</si>
  <si>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</si>
  <si>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</si>
  <si>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</si>
  <si>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</si>
  <si>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</si>
  <si>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</si>
  <si>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</si>
  <si>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</si>
  <si>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</si>
  <si>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</si>
  <si>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</si>
  <si>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</si>
  <si>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</si>
  <si>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</si>
  <si>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</si>
  <si>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</si>
  <si>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</si>
  <si>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</si>
  <si>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</si>
  <si>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</si>
  <si>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</si>
  <si>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</si>
  <si>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</si>
  <si>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</si>
  <si>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</si>
  <si>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</si>
  <si>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</si>
  <si>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</si>
  <si>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</si>
  <si>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</si>
  <si>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</si>
  <si>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</si>
  <si>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</si>
  <si>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</si>
  <si>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</si>
  <si>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</si>
  <si>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</si>
  <si>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</si>
  <si>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</si>
  <si>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</si>
  <si>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</si>
  <si>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</si>
  <si>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</si>
  <si>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</si>
  <si>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</si>
  <si>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</si>
  <si>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</si>
  <si>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</si>
  <si>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</si>
  <si>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</si>
  <si>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</si>
  <si>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</si>
  <si>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</si>
  <si>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</si>
  <si>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</si>
  <si>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</si>
  <si>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</si>
  <si>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r>
      <t xml:space="preserve">                                                        </t>
    </r>
    <r>
      <rPr>
        <b/>
        <u/>
        <sz val="18"/>
        <rFont val="Calibri"/>
        <family val="2"/>
        <scheme val="minor"/>
      </rPr>
      <t>GB-3/Attendance</t>
    </r>
    <r>
      <rPr>
        <b/>
        <sz val="18"/>
        <rFont val="Calibri"/>
        <family val="2"/>
        <scheme val="minor"/>
      </rPr>
      <t xml:space="preserve">                                                                   </t>
    </r>
    <r>
      <rPr>
        <b/>
        <u/>
        <sz val="18"/>
        <rFont val="Calibri"/>
        <family val="2"/>
        <scheme val="minor"/>
      </rPr>
      <t>21.8.2018/Tue;</t>
    </r>
  </si>
  <si>
    <t>Aung Thet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</si>
</sst>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5" t="s">
        <v>54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6" t="s">
        <v>53</v>
      </c>
      <c r="J2" s="87"/>
      <c r="K2" s="12">
        <v>0.1</v>
      </c>
      <c r="L2" s="86" t="s">
        <v>6</v>
      </c>
      <c r="M2" s="87"/>
      <c r="N2" s="86" t="s">
        <v>55</v>
      </c>
      <c r="O2" s="87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topLeftCell="A7" workbookViewId="0">
      <selection activeCell="S4" sqref="S4"/>
    </sheetView>
  </sheetViews>
  <sheetFormatPr defaultRowHeight="27.75" customHeight="1" x14ac:dyDescent="0.2"/>
  <cols>
    <col min="1" max="1" width="2.42578125" style="27" customWidth="1"/>
    <col min="2" max="2" width="17.570312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8" t="s">
        <v>77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9" t="s">
        <v>68</v>
      </c>
      <c r="J2" s="90"/>
      <c r="K2" s="77">
        <v>0.1</v>
      </c>
      <c r="L2" s="89" t="s">
        <v>6</v>
      </c>
      <c r="M2" s="90"/>
      <c r="N2" s="89" t="s">
        <v>55</v>
      </c>
      <c r="O2" s="90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>
        <v>15000</v>
      </c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76000</v>
      </c>
      <c r="Q3" s="55">
        <v>25000</v>
      </c>
      <c r="R3" s="55">
        <f>C3+F3+G3+J3-K3-M3-O3-P3-Q3</f>
        <v>49000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>
        <v>50000</v>
      </c>
      <c r="Q4" s="57">
        <v>100000</v>
      </c>
      <c r="R4" s="55">
        <f t="shared" ref="R4:R19" si="0">C4+F4+G4+J4-K4-M4-O4-P4-Q4</f>
        <v>210000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>
        <v>60000</v>
      </c>
      <c r="Q6" s="57"/>
      <c r="R6" s="55">
        <f t="shared" si="0"/>
        <v>30000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>
        <v>30000</v>
      </c>
      <c r="Q7" s="57"/>
      <c r="R7" s="55">
        <f t="shared" si="0"/>
        <v>40000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270000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5">
        <f t="shared" si="0"/>
        <v>400000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165000</v>
      </c>
      <c r="L20" s="52"/>
      <c r="M20" s="52"/>
      <c r="N20" s="52"/>
      <c r="O20" s="52"/>
      <c r="P20" s="52"/>
      <c r="Q20" s="52"/>
      <c r="R20" s="82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150000</v>
      </c>
      <c r="D21" s="58">
        <v>30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>
        <v>40000</v>
      </c>
      <c r="Q21" s="57"/>
      <c r="R21" s="55">
        <f t="shared" ref="R21:R22" si="1">C21+F21+G21+H21+J21-M21-O21-P21-Q21</f>
        <v>110000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150000</v>
      </c>
      <c r="D22" s="58">
        <v>30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>
        <v>20000</v>
      </c>
      <c r="Q22" s="57"/>
      <c r="R22" s="55">
        <f t="shared" si="1"/>
        <v>130000</v>
      </c>
      <c r="S22" s="69"/>
      <c r="T22" s="67" t="s">
        <v>20</v>
      </c>
    </row>
    <row r="23" spans="1:20" ht="30" customHeight="1" x14ac:dyDescent="0.2">
      <c r="C23" s="81">
        <f>SUM(C20:C22)</f>
        <v>2850000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7" workbookViewId="0">
      <selection activeCell="J28" sqref="J28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91">
        <v>43313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workbookViewId="0">
      <selection activeCell="M19" sqref="M19"/>
    </sheetView>
  </sheetViews>
  <sheetFormatPr defaultRowHeight="23.25" customHeight="1" x14ac:dyDescent="0.25"/>
  <cols>
    <col min="1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.7109375" customWidth="1"/>
    <col min="10" max="10" width="30.7109375" customWidth="1"/>
  </cols>
  <sheetData>
    <row r="1" spans="2:10" ht="23.25" customHeight="1" x14ac:dyDescent="0.25">
      <c r="B1" s="93" t="s">
        <v>79</v>
      </c>
      <c r="C1" s="93"/>
      <c r="D1" s="93"/>
      <c r="E1" s="93"/>
      <c r="F1" s="93"/>
      <c r="G1" s="93"/>
      <c r="H1" s="93"/>
      <c r="I1" s="93"/>
      <c r="J1" s="93"/>
    </row>
    <row r="2" spans="2:10" ht="23.2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3.2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3.2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3.2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3.2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3.2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3.2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3.2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3.2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3.2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3.2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3.2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3.2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3.2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3.2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3.25" customHeight="1" x14ac:dyDescent="0.25">
      <c r="B17" s="46">
        <v>15</v>
      </c>
      <c r="C17" s="47" t="s">
        <v>60</v>
      </c>
      <c r="D17" s="48"/>
      <c r="E17" s="48"/>
      <c r="F17" s="48"/>
      <c r="G17" s="48"/>
      <c r="H17" s="48"/>
      <c r="I17" s="48"/>
      <c r="J17" s="48"/>
    </row>
    <row r="18" spans="2:11" ht="23.25" customHeight="1" x14ac:dyDescent="0.25">
      <c r="B18" s="49">
        <v>16</v>
      </c>
      <c r="C18" s="47" t="s">
        <v>72</v>
      </c>
      <c r="D18" s="48"/>
      <c r="E18" s="48"/>
      <c r="F18" s="48"/>
      <c r="G18" s="48"/>
      <c r="H18" s="48"/>
      <c r="I18" s="48"/>
      <c r="J18" s="48"/>
    </row>
    <row r="19" spans="2:11" ht="23.25" customHeight="1" x14ac:dyDescent="0.25">
      <c r="B19" s="46">
        <v>17</v>
      </c>
      <c r="C19" s="47" t="s">
        <v>78</v>
      </c>
      <c r="D19" s="48"/>
      <c r="E19" s="48"/>
      <c r="F19" s="48"/>
      <c r="G19" s="48"/>
      <c r="H19" s="48"/>
      <c r="I19" s="48"/>
      <c r="J19" s="48"/>
    </row>
    <row r="20" spans="2:11" ht="23.25" customHeight="1" x14ac:dyDescent="0.25">
      <c r="B20" s="49">
        <v>18</v>
      </c>
      <c r="C20" s="47" t="s">
        <v>80</v>
      </c>
      <c r="D20" s="48"/>
      <c r="E20" s="48"/>
      <c r="F20" s="48"/>
      <c r="G20" s="48"/>
      <c r="H20" s="48"/>
      <c r="I20" s="48"/>
      <c r="J20" s="48"/>
    </row>
    <row r="21" spans="2:11" ht="23.25" customHeight="1" x14ac:dyDescent="0.25">
      <c r="B21" s="46">
        <v>19</v>
      </c>
      <c r="C21" s="47"/>
      <c r="D21" s="48"/>
      <c r="E21" s="48"/>
      <c r="F21" s="48"/>
      <c r="G21" s="48"/>
      <c r="H21" s="48"/>
      <c r="I21" s="48"/>
      <c r="J21" s="48"/>
    </row>
    <row r="22" spans="2:11" ht="23.25" customHeight="1" x14ac:dyDescent="0.25">
      <c r="B22" s="49">
        <v>20</v>
      </c>
      <c r="C22" s="47"/>
      <c r="D22" s="48"/>
      <c r="E22" s="48"/>
      <c r="F22" s="48"/>
      <c r="G22" s="48"/>
      <c r="H22" s="48"/>
      <c r="I22" s="48"/>
      <c r="J22" s="48"/>
    </row>
    <row r="23" spans="2:11" ht="23.25" customHeight="1" x14ac:dyDescent="0.25">
      <c r="B23" s="46">
        <v>21</v>
      </c>
      <c r="C23" s="47" t="s">
        <v>46</v>
      </c>
      <c r="D23" s="48"/>
      <c r="E23" s="48"/>
      <c r="F23" s="48"/>
      <c r="G23" s="48"/>
      <c r="H23" s="48"/>
      <c r="I23" s="48"/>
      <c r="J23" s="48"/>
    </row>
    <row r="27" spans="2:11" ht="23.25" customHeight="1" x14ac:dyDescent="0.25">
      <c r="K27">
        <v>96</v>
      </c>
    </row>
  </sheetData>
  <mergeCells count="1">
    <mergeCell ref="B1:J1"/>
  </mergeCells>
  <pageMargins left="0.34" right="0.25" top="0.45" bottom="0.43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2018-08-20T12:12:36Z</dcterms:modified>
</cp:coreProperties>
</file>