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oinnioz.sharepoint.com/sites/NWESDAP/Shared Documents/General/CODAP_Europ/NWESDAP dataset and metadata/"/>
    </mc:Choice>
  </mc:AlternateContent>
  <xr:revisionPtr revIDLastSave="251" documentId="8_{1E8B5E92-CE93-4901-907F-F3649D37322E}" xr6:coauthVersionLast="47" xr6:coauthVersionMax="47" xr10:uidLastSave="{E89B3AE2-7CA8-437A-AA73-387841E9B550}"/>
  <bookViews>
    <workbookView xWindow="-28920" yWindow="-2685" windowWidth="29040" windowHeight="15720" xr2:uid="{C1A3635A-95BA-4869-A639-514260CF0686}"/>
  </bookViews>
  <sheets>
    <sheet name="NWESDAP_metadata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<sst xmlns="http://schemas.openxmlformats.org/spreadsheetml/2006/main" count="2865" uniqueCount="633">
  <si>
    <t>GLODAP</t>
  </si>
  <si>
    <t>SSB</t>
  </si>
  <si>
    <t>NMDC</t>
  </si>
  <si>
    <t>OCADS</t>
  </si>
  <si>
    <t>SOMMA </t>
  </si>
  <si>
    <t>electro-titration</t>
  </si>
  <si>
    <t>97, 99, 102</t>
  </si>
  <si>
    <t>VINDTA</t>
  </si>
  <si>
    <t>VINDTA 3D</t>
  </si>
  <si>
    <t>VINDTA 3S</t>
  </si>
  <si>
    <t>Technicon Traacs 800 rapid flow auto-analyzer</t>
  </si>
  <si>
    <t>105, 119, 121</t>
  </si>
  <si>
    <t>TA-ALK-2 system (Appolo SciTech.)</t>
  </si>
  <si>
    <t>AIRICA system (Marianda Inc.)</t>
  </si>
  <si>
    <t>spectrophotometry</t>
  </si>
  <si>
    <t>NoSE</t>
  </si>
  <si>
    <t>CocoriCO2</t>
  </si>
  <si>
    <t>UK_OA</t>
  </si>
  <si>
    <t>VANN</t>
  </si>
  <si>
    <t>Potentiometric method with Titrino 847 plus Metrohm</t>
  </si>
  <si>
    <t>Potentiometric method closed cell</t>
  </si>
  <si>
    <t>Quattro</t>
  </si>
  <si>
    <t>Potentiometric method Semi-continuous sea surface sampling, potentiometric titration (Edmond, 1970) closed cell (Laboratory home-made), calculations DOE (1994)</t>
  </si>
  <si>
    <t>Potentiometric titration, closed, DOE</t>
  </si>
  <si>
    <t>VINDTA 3C</t>
  </si>
  <si>
    <t>119, 123, 128</t>
  </si>
  <si>
    <t>Jasco spectrophotometer</t>
  </si>
  <si>
    <t>comments</t>
  </si>
  <si>
    <t>VINDTA 3C or Dissolved Inorganic Carbon Analyzer AS-C3</t>
  </si>
  <si>
    <t>VINDTA 3C or Total Alkalinity Titrator AS-ALK2</t>
  </si>
  <si>
    <t>LOCATE</t>
  </si>
  <si>
    <t>90, 97, 133, 182</t>
  </si>
  <si>
    <t>81, 90, 91, 93, 97, 98, 99, 105</t>
  </si>
  <si>
    <t>34, 36</t>
  </si>
  <si>
    <t>33, 36, 37</t>
  </si>
  <si>
    <t>https://doi.org/10.3334/cdiac/otg.ukoa_d366</t>
  </si>
  <si>
    <t>https://doi.org/10.3334/cdiac/otg.carina_06ga19960613</t>
  </si>
  <si>
    <t>https://doi.org/10.3334/cdiac/otg.carina_06ga20000506</t>
  </si>
  <si>
    <t>https://doi.org/10.3334/cdiac/otg.ndp056</t>
  </si>
  <si>
    <t>https://doi.org/10.3334/cdiac/otg.carina_06mt19941012</t>
  </si>
  <si>
    <t>https://doi.org/10.3334/cdiac/otg.carina_06mt19941115</t>
  </si>
  <si>
    <t>https://doi.org/10.25921/2sgz-b945</t>
  </si>
  <si>
    <t>https://doi.org/10.3334/cdiac/otg.carina_06mt19970815</t>
  </si>
  <si>
    <t>https://doi.org/10.3334/cdiac/otg.carina_06mt20010717</t>
  </si>
  <si>
    <t>https://doi.org/10.3334/cdiac/otg.belgica_2006_09</t>
  </si>
  <si>
    <t>https://doi.org/10.3334/cdiac/otg.belgica_2006_11</t>
  </si>
  <si>
    <t>https://doi.org/10.3334/cdiac/otg.belgica_2007_12</t>
  </si>
  <si>
    <t>https://doi.org/10.3334/cdiac/otg.belgica_2008_12</t>
  </si>
  <si>
    <t>https://doi.org/10.3334/cdiac/otg.ndp082</t>
  </si>
  <si>
    <t>https://doi.org/10.3334/cdiac/otg.carina_316n19971005</t>
  </si>
  <si>
    <t>https://doi.org/10.3334/cdiac/otg.carina_316n20020530</t>
  </si>
  <si>
    <t>https://doi.org/10.3334/cdiac/otg.rockall_trough_2012</t>
  </si>
  <si>
    <t>https://doi.org/10.25921/4379-p950</t>
  </si>
  <si>
    <t>https://doi.org/10.25921/1fjy-r432</t>
  </si>
  <si>
    <t>https://doi.org/10.25921/68s4-vw53</t>
  </si>
  <si>
    <t>https://doi.org/10.25921/efzs-k756</t>
  </si>
  <si>
    <t>https://doi.org/10.25921/5kcz-mt10</t>
  </si>
  <si>
    <t>https://doi.org/10.3334/cdiac/otg.carina_58aa19940826</t>
  </si>
  <si>
    <t>https://doi.org/10.3334/cdiac/otg.carina_58aa20010527</t>
  </si>
  <si>
    <t>https://doi.org/10.3334/cdiac/otg.carina_58gs20030922</t>
  </si>
  <si>
    <t>https://doi.org/10.25921/3q88-gs40</t>
  </si>
  <si>
    <t>https://doi.org/10.25921/75fk-5p49</t>
  </si>
  <si>
    <t>https://doi.org/10.3334/cdiac/otg.carina_58jh19970414</t>
  </si>
  <si>
    <t>https://doi.org/10.21335/NMDC-2017470118</t>
  </si>
  <si>
    <t>https://doi.org/10.3334/cdiac/otg.carina_64pe20000926</t>
  </si>
  <si>
    <t>https://doi.org/10.3334/cdiac/otg.pelagia_canoba</t>
  </si>
  <si>
    <t>https://doi.org/10.3334/cdiac/otg.pelagia_64pe239</t>
  </si>
  <si>
    <t>https://doi.org/10.25921/z06k-2c18</t>
  </si>
  <si>
    <t>https://doi.org/10.3334/cdiac/otg.clivar_ar07e_2007</t>
  </si>
  <si>
    <t>https://doi.org/10.3334/cdiac/otg.carina_64tr19910408</t>
  </si>
  <si>
    <t>https://doi.org/10.3334/cdiac/otg.carina_74di19890511</t>
  </si>
  <si>
    <t>https://doi.org/10.3334/cdiac/otg.clivar_eel_2011_d365</t>
  </si>
  <si>
    <t>https://doi.org/10.3334/cdiac/otg.clivar_eel_2012_d379</t>
  </si>
  <si>
    <t>https://doi.org/10.3334/cdiac/otg.carina_omex2</t>
  </si>
  <si>
    <t>Gauss</t>
  </si>
  <si>
    <t>A. Sy</t>
  </si>
  <si>
    <t>A.Schneider, H.Thomas</t>
  </si>
  <si>
    <t>ship</t>
  </si>
  <si>
    <t>Carbon PI</t>
  </si>
  <si>
    <t>Meteor</t>
  </si>
  <si>
    <t>J. Meincke</t>
  </si>
  <si>
    <t>H. Thomas</t>
  </si>
  <si>
    <t>no method described in metadata</t>
  </si>
  <si>
    <t>K.P. Koltermann</t>
  </si>
  <si>
    <t>D. Wallace, C. Neill, H. Luger</t>
  </si>
  <si>
    <t>Dave Meincke</t>
  </si>
  <si>
    <t>D. Wallace</t>
  </si>
  <si>
    <t>SOMMA</t>
  </si>
  <si>
    <t>A. Körtzinger, K. Friis</t>
  </si>
  <si>
    <t>W. Zenk</t>
  </si>
  <si>
    <t>Klaus-Peter Koltermann</t>
  </si>
  <si>
    <t>A. Schneider, H. Thomas</t>
  </si>
  <si>
    <t>K. Friis</t>
  </si>
  <si>
    <t>Belgica</t>
  </si>
  <si>
    <t>Lei Chou</t>
  </si>
  <si>
    <t>A. Borges</t>
  </si>
  <si>
    <t>Gran titration, open cell</t>
  </si>
  <si>
    <t>combined electrode (Metrohm 6.0232.100), pH at in-situ temperature computed from TA and DIC (computed itself)</t>
  </si>
  <si>
    <t>L.Chou</t>
  </si>
  <si>
    <t>Knorr</t>
  </si>
  <si>
    <t>automated potentiometric titration system (MATS), closed cell</t>
  </si>
  <si>
    <t>L. Talley</t>
  </si>
  <si>
    <t>D.Wallace, F. Millero, T. Takahashi, A. Wilson</t>
  </si>
  <si>
    <t>R. Curry</t>
  </si>
  <si>
    <t>C. Goyet</t>
  </si>
  <si>
    <t>Celtic Explorer</t>
  </si>
  <si>
    <t>T. McGrath</t>
  </si>
  <si>
    <t>potentiometric titration, open cell, Gran function</t>
  </si>
  <si>
    <t>accuracy 1 for CE0903, 1.3 for CE10002 , precision 1.3 for CE0903, 1.4 for CE10002</t>
  </si>
  <si>
    <t>Pelagia</t>
  </si>
  <si>
    <t>H.M. van Aken</t>
  </si>
  <si>
    <t>K. Bakker</t>
  </si>
  <si>
    <t>Coulometric method</t>
  </si>
  <si>
    <t>Gran electro-titration method</t>
  </si>
  <si>
    <t>C. Veth</t>
  </si>
  <si>
    <t>S. van Heuven, H.Zemmelink</t>
  </si>
  <si>
    <t xml:space="preserve">VINDTA </t>
  </si>
  <si>
    <t>VINDTA Endpoint titration, open cell</t>
  </si>
  <si>
    <t>G.-J.A. Brummer</t>
  </si>
  <si>
    <t>S. van Heuven</t>
  </si>
  <si>
    <t>Tyro</t>
  </si>
  <si>
    <t>M. Stoll, H. De Baar</t>
  </si>
  <si>
    <t>???</t>
  </si>
  <si>
    <t>A. J. Watson</t>
  </si>
  <si>
    <t>Discovery</t>
  </si>
  <si>
    <t>OMEX-2: Various</t>
  </si>
  <si>
    <t>A. Borges, et al.</t>
  </si>
  <si>
    <t>G.O. Sars</t>
  </si>
  <si>
    <t>Are Olsen</t>
  </si>
  <si>
    <t>A. Omar</t>
  </si>
  <si>
    <t>Susan E. Hartman</t>
  </si>
  <si>
    <t>Matthew P. Humphreys</t>
  </si>
  <si>
    <t>Eric Achterberg</t>
  </si>
  <si>
    <t>Dorothee C. E. Bakker</t>
  </si>
  <si>
    <t>Alex M. Griffiths</t>
  </si>
  <si>
    <t>Peter Croot</t>
  </si>
  <si>
    <t>Ute Schuster</t>
  </si>
  <si>
    <t>Caroline Cusack</t>
  </si>
  <si>
    <t>Garvan O'Donnell</t>
  </si>
  <si>
    <t>Celtic Voyager</t>
  </si>
  <si>
    <t>Francis O'Beirn</t>
  </si>
  <si>
    <t>W. Smethie</t>
  </si>
  <si>
    <t>R. Bellerby</t>
  </si>
  <si>
    <t>H. Mosby</t>
  </si>
  <si>
    <t>L. Golman</t>
  </si>
  <si>
    <t>T. Johannessen</t>
  </si>
  <si>
    <t>A. Olsen, A. Omar</t>
  </si>
  <si>
    <t>A. Olsen, T. Johannessen</t>
  </si>
  <si>
    <t>H.Soiland, F.Thingstad, T.Johannessen</t>
  </si>
  <si>
    <t>A.Olsen, R.Bellerby</t>
  </si>
  <si>
    <t>J. Hjort</t>
  </si>
  <si>
    <t>J. Blindheim, F. Rey</t>
  </si>
  <si>
    <t>L. Anderson</t>
  </si>
  <si>
    <t>Johan Hjort</t>
  </si>
  <si>
    <t>Siv K. Lauvset</t>
  </si>
  <si>
    <t>NIOZ_OA</t>
  </si>
  <si>
    <t>spectrophotometer</t>
  </si>
  <si>
    <t>Zirfaea</t>
  </si>
  <si>
    <t>Shelf Sea Biogeochemistry programme oceanographic data set</t>
  </si>
  <si>
    <t>An updated synthesis of ocean total alkalinity and dissolved inorganic carbon measurements from 1993 to 2023: the SNAPO-CO2-v2 dataset</t>
  </si>
  <si>
    <t>James Cook</t>
  </si>
  <si>
    <t>Ocean Carbon and Acidification Dataset: NCEI Accession 0157282</t>
  </si>
  <si>
    <t>MV Pride of Bilbao</t>
  </si>
  <si>
    <t>Ocean Carbon and Acidification Dataset: NCEI Accession 0108092</t>
  </si>
  <si>
    <t>French coastal carbonate dataset from the CocoriCO2 project</t>
  </si>
  <si>
    <t>Sampling of estuarine chemistry and organic matter for 16 estuaries in Great Britain in 2017/8 as part of the LOCATE project</t>
  </si>
  <si>
    <t>Klima-SiTEs / VT3</t>
  </si>
  <si>
    <t>Klima-SiTEs / VT71</t>
  </si>
  <si>
    <t>Monitoring the Belgian Continental Shelf and the Scheldt estuary (MONIT)</t>
  </si>
  <si>
    <t>Western Channel Observatory E1</t>
  </si>
  <si>
    <t>45CE20130105</t>
  </si>
  <si>
    <t>45CE20140523</t>
  </si>
  <si>
    <t>45CV20140120</t>
  </si>
  <si>
    <t>45CV20150120</t>
  </si>
  <si>
    <t>45CV20160210</t>
  </si>
  <si>
    <t>45CV20210111</t>
  </si>
  <si>
    <t>45CE20210305</t>
  </si>
  <si>
    <t>station</t>
  </si>
  <si>
    <t>L4 site</t>
  </si>
  <si>
    <t>R/V Belgica, R/V Simon Stevin</t>
  </si>
  <si>
    <t>R/V Belgica</t>
  </si>
  <si>
    <t>E1 site</t>
  </si>
  <si>
    <t>Atair</t>
  </si>
  <si>
    <t>Cefas Endeavour</t>
  </si>
  <si>
    <t>Wega</t>
  </si>
  <si>
    <t>Helene Frigstad, Andrew Luke King</t>
  </si>
  <si>
    <t>Helen S Findlay</t>
  </si>
  <si>
    <t>Koen Parmenier, Marc Knockaert</t>
  </si>
  <si>
    <t>Frank Oestereich</t>
  </si>
  <si>
    <t>chief scientist / PI / data owner</t>
  </si>
  <si>
    <t>Apollo SciTech, Model AS-C3</t>
  </si>
  <si>
    <t>Skalar San Plus Analyser</t>
  </si>
  <si>
    <t>Total alkalinity titration system</t>
  </si>
  <si>
    <t>Apollo SciTech Alkalinity Titrator Model AS-ALK2</t>
  </si>
  <si>
    <t>yes</t>
  </si>
  <si>
    <t>177, 183</t>
  </si>
  <si>
    <t>176, 186</t>
  </si>
  <si>
    <t>185, 198, 214</t>
  </si>
  <si>
    <t>CRM</t>
  </si>
  <si>
    <t>Beckman 32 pH meter</t>
  </si>
  <si>
    <t>SDG 14.3.1 data portal</t>
  </si>
  <si>
    <t>VINDTA 3C, VINDTA 3D</t>
  </si>
  <si>
    <t>VINDTA 3C, VINDTA 3S</t>
  </si>
  <si>
    <t>IMR</t>
  </si>
  <si>
    <t>NIVA</t>
  </si>
  <si>
    <t>PML</t>
  </si>
  <si>
    <t>Royal Belgian Institute for Natural Sciences</t>
  </si>
  <si>
    <t>Marine Institute Ireland</t>
  </si>
  <si>
    <t>Institute of Marine Research</t>
  </si>
  <si>
    <t>UKOA cruise D366 surface carbonate chemistry synthesis dataset</t>
  </si>
  <si>
    <t>NIOZ_jetty</t>
  </si>
  <si>
    <t>Alkor</t>
  </si>
  <si>
    <t>SEADATANET</t>
  </si>
  <si>
    <t>flag_system</t>
  </si>
  <si>
    <t>067l013-2</t>
  </si>
  <si>
    <t>CE22003</t>
  </si>
  <si>
    <t>067I015</t>
  </si>
  <si>
    <t>067I019</t>
  </si>
  <si>
    <t>CE23002</t>
  </si>
  <si>
    <t>067I021b</t>
  </si>
  <si>
    <t>CE24001</t>
  </si>
  <si>
    <t>Yasmina Ourradi</t>
  </si>
  <si>
    <t>https://doi.org/10.25850/nioz/7b.b.4j</t>
  </si>
  <si>
    <t>SSB seawater DIC and TA from CTD bottles (AFBI partner cruises)</t>
  </si>
  <si>
    <t>SSB seawater DIC and TA from CTD bottles (CEFAS partner cruises)</t>
  </si>
  <si>
    <t>SSB seawater DIC and TA from CTD bottles (MSS partner cruises)</t>
  </si>
  <si>
    <t>SSB seawater DIC and TA from CTD bottles (CE15003)</t>
  </si>
  <si>
    <t>SNAPO_CO2</t>
  </si>
  <si>
    <t>SDG14_3_1</t>
  </si>
  <si>
    <t>Carmaflux</t>
  </si>
  <si>
    <t>HE647</t>
  </si>
  <si>
    <t>F/S Heincke</t>
  </si>
  <si>
    <t>AIRICA instrument</t>
  </si>
  <si>
    <t>Vlad A. Macovei &amp; Yoana G. Voynova</t>
  </si>
  <si>
    <t>Marianda Company VINDTA 3D system</t>
  </si>
  <si>
    <t>Marianda Company VINDTA 3S system</t>
  </si>
  <si>
    <t>G.M. Dannevig</t>
  </si>
  <si>
    <t>local boat</t>
  </si>
  <si>
    <t>WCO</t>
  </si>
  <si>
    <t>Plymouth Marine Laboratory</t>
  </si>
  <si>
    <t>Inorganic carbon and total alkalinity at the WCO from the L4 site from 2008 to 2022</t>
  </si>
  <si>
    <t>CE21001, CE20017B, CE20017A, CE20002, CE19016, CE19002, CE18019, CE18002, CE17013B, CE17013A, CE17001, CE16018, CE16011B, CE16011A, CE15013B, CE15013A, CE15004, CE15001, CE14017, CE14012B</t>
  </si>
  <si>
    <t>CEnd04/19, CEnd 19/18</t>
  </si>
  <si>
    <t>003</t>
  </si>
  <si>
    <t>067I006-3</t>
  </si>
  <si>
    <t>SI Analytics TitroLine 7000</t>
  </si>
  <si>
    <t>SI Analytics TitroLine 7001</t>
  </si>
  <si>
    <t>SI Analytics TitroLine 7002</t>
  </si>
  <si>
    <t>SI Analytics TitroLine 7003</t>
  </si>
  <si>
    <t>SI Analytics TitroLine 7004</t>
  </si>
  <si>
    <t>SI Analytics TitroLine 7005</t>
  </si>
  <si>
    <t>SI Analytics TitroLine 7006</t>
  </si>
  <si>
    <t>SI Analytics TitroLine 7007</t>
  </si>
  <si>
    <t>SI Analytics TitroLine 7008</t>
  </si>
  <si>
    <t>SI Analytics TitroLine 7009</t>
  </si>
  <si>
    <t>SI Analytics TitroLine 7010</t>
  </si>
  <si>
    <t>SI Analytics TitroLine 7011</t>
  </si>
  <si>
    <t>SI Analytics TitroLine 7012</t>
  </si>
  <si>
    <t>SI Analytics TitroLine 7013</t>
  </si>
  <si>
    <t>Mettler Toledo SevenMulti</t>
  </si>
  <si>
    <t>cruise_station_name</t>
  </si>
  <si>
    <t>&lt; 3</t>
  </si>
  <si>
    <t>1-2.5%</t>
  </si>
  <si>
    <t>?</t>
  </si>
  <si>
    <t>coulometric titration</t>
  </si>
  <si>
    <t>Coulometer</t>
  </si>
  <si>
    <t>Gran electrotitration method</t>
  </si>
  <si>
    <t> 2.0±0.7</t>
  </si>
  <si>
    <t>1.2±0.5</t>
  </si>
  <si>
    <t>128, 135, 136, 138, 141, 142, 144, 146, 148</t>
  </si>
  <si>
    <t>2.6 for VINDTA and 4.0 for Apollo AS-C3</t>
  </si>
  <si>
    <t>2.7 for VINDTA and 3.9 for AS-ALK2</t>
  </si>
  <si>
    <t>Open cell</t>
  </si>
  <si>
    <t>no CRM used for alkalinity from https://d-nb.info/1149686871/34</t>
  </si>
  <si>
    <t>closed cell</t>
  </si>
  <si>
    <t>open cell</t>
  </si>
  <si>
    <t>combined electrode (Metrohm 6.0232.100)</t>
  </si>
  <si>
    <t>spectrophotometric</t>
  </si>
  <si>
    <t>52, 48, 36, 35</t>
  </si>
  <si>
    <t>reproducibility 0.004</t>
  </si>
  <si>
    <t>Ross combination electrode
combination electrode</t>
  </si>
  <si>
    <t>HACH DR-2800 field spectrophotometer or Flow through spectrophotometric pH sensor</t>
  </si>
  <si>
    <t>Infrared</t>
  </si>
  <si>
    <t>Coulometric</t>
  </si>
  <si>
    <t>Potentiometric</t>
  </si>
  <si>
    <t>Continuous-flow analyzer</t>
  </si>
  <si>
    <t>Coulometric or Infrared</t>
  </si>
  <si>
    <t>Spectrophotometric</t>
  </si>
  <si>
    <t>Electrode</t>
  </si>
  <si>
    <t>VLIZ</t>
  </si>
  <si>
    <t>VLIZ_ICOS_OCEAN_BE</t>
  </si>
  <si>
    <t>R/V Simon Stevin</t>
  </si>
  <si>
    <t>Thanos Gkritzalis</t>
  </si>
  <si>
    <t>AIRICA (LI-COR)</t>
  </si>
  <si>
    <t>Hannelore Theetaert, Silke Verbrugge, Tom Van England, Coraline Leseurre</t>
  </si>
  <si>
    <t>Glass electrode + Mettler pH Meter (until June 2019, method 1), Glass electrode + Orion pH Meter (from July 2019 - until Nov 2023, method 2), colorimetric determination method - Apollo LICOR spectrophotometric pH analyser (from Sept 2023, method 3)</t>
  </si>
  <si>
    <t>0.0035 (until June 2019), 0.0025 (July 2019 to November 2023), 0.005 (from September 2023)</t>
  </si>
  <si>
    <t>0.01 (until June 2019), 0.01 (July 2019 to November 2023), 0.005 (from September 2023)</t>
  </si>
  <si>
    <t>WALDO-2023-19</t>
  </si>
  <si>
    <t>Coraline Leseurre</t>
  </si>
  <si>
    <t>Silke Verbrugge</t>
  </si>
  <si>
    <t>Apollo/LI-COR Spectrophotometric analyser</t>
  </si>
  <si>
    <t>Electrode and spectrophotometric</t>
  </si>
  <si>
    <t>GFB_Skagerak2024</t>
  </si>
  <si>
    <t>R/V Skagerak</t>
  </si>
  <si>
    <t>Belgica-2023-23</t>
  </si>
  <si>
    <t>1.5±0.5</t>
  </si>
  <si>
    <t>2.5±0.5</t>
  </si>
  <si>
    <t>Anne-Gro Salvanes</t>
  </si>
  <si>
    <t>Kjersti Daae</t>
  </si>
  <si>
    <t>Torunn Sagen</t>
  </si>
  <si>
    <t>Elin Darelius</t>
  </si>
  <si>
    <t>Melissa Chierici, Elizabeth Jones, Helene Hodal Lødemel</t>
  </si>
  <si>
    <t>TA_QCU_flag</t>
  </si>
  <si>
    <t>pH_QCU_flag</t>
  </si>
  <si>
    <t>DIC_QCU_flag</t>
  </si>
  <si>
    <t>W</t>
  </si>
  <si>
    <t>C</t>
  </si>
  <si>
    <t>X</t>
  </si>
  <si>
    <t>https://doi.org/10.21335/NMDC-1996337184; https://doi.org/10.21335/NMDC-1733184722; https://doi.org/10.21335/NMDC-164661753; https://doi.org/10.21335/NMDC-849676745; https://doi.org/10.21335/NMDC-124448789</t>
  </si>
  <si>
    <t>https://doi.org/10.21335/NMDC-623026602</t>
  </si>
  <si>
    <t>Ingunn Skjelvan</t>
  </si>
  <si>
    <t>https://doi.org/10.21335/NMDC-1574951609</t>
  </si>
  <si>
    <t>https://doi.org/10.21335/nmdc-432216056</t>
  </si>
  <si>
    <t>https://doi.org/10.21335/NMDC-2114466614</t>
  </si>
  <si>
    <t>https://doi.org/10.21335/NMDC-1026312149</t>
  </si>
  <si>
    <t>https://doi.org/10.21335/NMDC-662948296</t>
  </si>
  <si>
    <t>https://doi.org/10.21335/NMDC-1589634601</t>
  </si>
  <si>
    <t>R/V Hans Brattstrøm</t>
  </si>
  <si>
    <t>https://doi.org/10.21335/NMDC-855521634</t>
  </si>
  <si>
    <t>https://doi.org/10.21335/NMDC-686369699</t>
  </si>
  <si>
    <t>https://doi.org/10.21335/NMDC-577670012</t>
  </si>
  <si>
    <t>https://doi.org/10.21335/NMDC-424111388</t>
  </si>
  <si>
    <t>Dr. Fridtjof Nansen</t>
  </si>
  <si>
    <t>https://doi.org/10.21335/NMDC-874476044</t>
  </si>
  <si>
    <t>https://doi.org/10.21335/NMDC-1228087940</t>
  </si>
  <si>
    <t>https://doi.org/10.21335/NMDC-2048784973</t>
  </si>
  <si>
    <t>https://doi.org/10.21335/NMDC-1442615614</t>
  </si>
  <si>
    <t>https://doi.org/10.21335/NMDC-529094813</t>
  </si>
  <si>
    <t>https://doi.org/10.21335/NMDC-609624861</t>
  </si>
  <si>
    <t>Kristine Bonnevie</t>
  </si>
  <si>
    <t>https://doi.org/10.21335/NMDC-646962623</t>
  </si>
  <si>
    <t>https://doi.org/10.21335/NMDC-1530556275</t>
  </si>
  <si>
    <t>https://doi.org/10.21335/NMDC-1592870012</t>
  </si>
  <si>
    <t>https://doi.org/10.21335/NMDC-780098268</t>
  </si>
  <si>
    <t>https://doi.org/10.21335/NMDC-1129451481</t>
  </si>
  <si>
    <t>https://doi.org/10.21335/NMDC-498394743</t>
  </si>
  <si>
    <t>https://doi.org/10.21335/NMDC-2142952750</t>
  </si>
  <si>
    <t>https://doi.org/10.21335/NMDC-1070510595</t>
  </si>
  <si>
    <t>https://doi.org/10.21335/NMDC-276231070</t>
  </si>
  <si>
    <t>https://doi.org/10.21335/NMDC-1035580637</t>
  </si>
  <si>
    <t>DIC_nb</t>
  </si>
  <si>
    <t>TA_nb</t>
  </si>
  <si>
    <t>pH_nb</t>
  </si>
  <si>
    <t>pH_method</t>
  </si>
  <si>
    <t>pH_method_detail</t>
  </si>
  <si>
    <t>TA_method</t>
  </si>
  <si>
    <t>TA_method_detail</t>
  </si>
  <si>
    <t>TA_precision</t>
  </si>
  <si>
    <t>TA_uncertainty</t>
  </si>
  <si>
    <t>TA_accuracy</t>
  </si>
  <si>
    <t>DIC_method</t>
  </si>
  <si>
    <t>doi</t>
  </si>
  <si>
    <t>DIC_method_detail</t>
  </si>
  <si>
    <t>DIC_precision</t>
  </si>
  <si>
    <t>DIC_accuracy</t>
  </si>
  <si>
    <t>pH_comments</t>
  </si>
  <si>
    <t>pH_accuracy</t>
  </si>
  <si>
    <t>pH_uncertainty</t>
  </si>
  <si>
    <t>pH_precision</t>
  </si>
  <si>
    <t>&lt; 0.005</t>
  </si>
  <si>
    <t>WOCE</t>
  </si>
  <si>
    <t>no flag</t>
  </si>
  <si>
    <t>UTC</t>
  </si>
  <si>
    <t>&lt; 2</t>
  </si>
  <si>
    <t>&lt; 4</t>
  </si>
  <si>
    <t>&lt; 5</t>
  </si>
  <si>
    <t>start_date</t>
  </si>
  <si>
    <t>end_date</t>
  </si>
  <si>
    <t>TA_comments</t>
  </si>
  <si>
    <t>calibrated on NBS/NIST scale and converted to total scale, pH corrected to insitu temperature from temp lab = 20°C</t>
  </si>
  <si>
    <t>Time_standard</t>
  </si>
  <si>
    <t>DIC_uncertainty</t>
  </si>
  <si>
    <t>Gilles Reverdin</t>
  </si>
  <si>
    <t>Nathalie Lefèvre</t>
  </si>
  <si>
    <t>Yann Bozec</t>
  </si>
  <si>
    <t>Nicolas Metzl</t>
  </si>
  <si>
    <t>Marc Le Menn</t>
  </si>
  <si>
    <t>count</t>
  </si>
  <si>
    <t>104, 116, 139</t>
  </si>
  <si>
    <t>97, 99</t>
  </si>
  <si>
    <t>66, 71, 73, 77, 83, 104</t>
  </si>
  <si>
    <t>83,92, 97, 99</t>
  </si>
  <si>
    <t>156, 196, 197, 204, 208</t>
  </si>
  <si>
    <t>99, 104, 111</t>
  </si>
  <si>
    <t>83, 88, 92, 95, 97, 99, 104, 111, 116, 139, 155, 173, 182, 196, 208</t>
  </si>
  <si>
    <t>95, 97, 99, 104, 111, 116, 119, 139, 155, 173, 182, 196, 208</t>
  </si>
  <si>
    <t>64PE517</t>
  </si>
  <si>
    <t>64PE534</t>
  </si>
  <si>
    <t>AR11</t>
  </si>
  <si>
    <t>ARCB13</t>
  </si>
  <si>
    <t>BLOSCON</t>
  </si>
  <si>
    <t>BOUIN</t>
  </si>
  <si>
    <t>FIGUIER</t>
  </si>
  <si>
    <t>MA21</t>
  </si>
  <si>
    <t>MAREL</t>
  </si>
  <si>
    <t>MOLIT</t>
  </si>
  <si>
    <t>QB02</t>
  </si>
  <si>
    <t>RO16</t>
  </si>
  <si>
    <t>ROCHL</t>
  </si>
  <si>
    <t>AULNE</t>
  </si>
  <si>
    <t>CHANNEL</t>
  </si>
  <si>
    <t>CO2ARVOR1</t>
  </si>
  <si>
    <t>CO2ARVOR2</t>
  </si>
  <si>
    <t>CO2ARVOR3</t>
  </si>
  <si>
    <t>CO2ARVOR4</t>
  </si>
  <si>
    <t>ELORN</t>
  </si>
  <si>
    <t>OISO-07</t>
  </si>
  <si>
    <t>PENZE</t>
  </si>
  <si>
    <t>PROTEUS</t>
  </si>
  <si>
    <t>SOMLIT-BREST</t>
  </si>
  <si>
    <t>SOMLIT-ROSCOFF</t>
  </si>
  <si>
    <t>SURATLANT</t>
  </si>
  <si>
    <t>VOS-ATL</t>
  </si>
  <si>
    <t>740H20130506</t>
  </si>
  <si>
    <t>746P20050926</t>
  </si>
  <si>
    <t>06GA19960613</t>
  </si>
  <si>
    <t>06GA20000506</t>
  </si>
  <si>
    <t>06MT19910902</t>
  </si>
  <si>
    <t>06MT19941012</t>
  </si>
  <si>
    <t>06MT19941115</t>
  </si>
  <si>
    <t>06MT19970611</t>
  </si>
  <si>
    <t>06MT19970815</t>
  </si>
  <si>
    <t>06MT20010717</t>
  </si>
  <si>
    <t>11BG20060425</t>
  </si>
  <si>
    <t>11BG20060531</t>
  </si>
  <si>
    <t>11BG20070510</t>
  </si>
  <si>
    <t>11BG20080507</t>
  </si>
  <si>
    <t>316N19970530</t>
  </si>
  <si>
    <t>316N19971005</t>
  </si>
  <si>
    <t>316N20020530</t>
  </si>
  <si>
    <t>45CE20090206</t>
  </si>
  <si>
    <t>45CE20100209</t>
  </si>
  <si>
    <t>45CE20110103</t>
  </si>
  <si>
    <t>45CE20120105</t>
  </si>
  <si>
    <t>45CE20170427</t>
  </si>
  <si>
    <t>45CE20180210</t>
  </si>
  <si>
    <t>45CE20190524</t>
  </si>
  <si>
    <t>45CV20180128</t>
  </si>
  <si>
    <t>45CV20190109</t>
  </si>
  <si>
    <t>58AA19940826</t>
  </si>
  <si>
    <t>58AA20010527</t>
  </si>
  <si>
    <t>58GS20030922</t>
  </si>
  <si>
    <t>58GS20090528</t>
  </si>
  <si>
    <t>58GS20150410</t>
  </si>
  <si>
    <t>58JH19970414</t>
  </si>
  <si>
    <t>58JH20190515</t>
  </si>
  <si>
    <t>64PE20000926</t>
  </si>
  <si>
    <t>64PE20010818</t>
  </si>
  <si>
    <t>64PE20011106</t>
  </si>
  <si>
    <t>64PE20020211</t>
  </si>
  <si>
    <t>64PE20020506</t>
  </si>
  <si>
    <t>64PE20050817</t>
  </si>
  <si>
    <t>64PE20050907</t>
  </si>
  <si>
    <t>64PE20070830</t>
  </si>
  <si>
    <t>64TR19910408</t>
  </si>
  <si>
    <t>74DI19890511</t>
  </si>
  <si>
    <t>74DI20110520</t>
  </si>
  <si>
    <t>74DI20110606</t>
  </si>
  <si>
    <t>74DI20120731</t>
  </si>
  <si>
    <t>OMEX2</t>
  </si>
  <si>
    <t>AVON</t>
  </si>
  <si>
    <t>CLWY</t>
  </si>
  <si>
    <t>CLYD</t>
  </si>
  <si>
    <t>CONW</t>
  </si>
  <si>
    <t>DART</t>
  </si>
  <si>
    <t>FORT</t>
  </si>
  <si>
    <t>GREA</t>
  </si>
  <si>
    <t>HALL</t>
  </si>
  <si>
    <t>MERS</t>
  </si>
  <si>
    <t>TAMA</t>
  </si>
  <si>
    <t>TAY</t>
  </si>
  <si>
    <t>TEES</t>
  </si>
  <si>
    <t>TEST</t>
  </si>
  <si>
    <t>THAM</t>
  </si>
  <si>
    <t>TREN</t>
  </si>
  <si>
    <t>TYNE</t>
  </si>
  <si>
    <t>UK-SSB</t>
  </si>
  <si>
    <t>SSB-AFBI</t>
  </si>
  <si>
    <t>SSB-Cefas</t>
  </si>
  <si>
    <t>SSB-MI</t>
  </si>
  <si>
    <t>SSB-MSS</t>
  </si>
  <si>
    <t>L4</t>
  </si>
  <si>
    <t>D366_UW</t>
  </si>
  <si>
    <t>Arendal</t>
  </si>
  <si>
    <t>Gimsøy</t>
  </si>
  <si>
    <t>Skrova</t>
  </si>
  <si>
    <t>Svinøy</t>
  </si>
  <si>
    <t>Torungen-Hirtshals</t>
  </si>
  <si>
    <t>Aktivneset</t>
  </si>
  <si>
    <t>Bekkjarvik</t>
  </si>
  <si>
    <t>FerryBox - Kirkenes-Bergen</t>
  </si>
  <si>
    <t>Hornaneset</t>
  </si>
  <si>
    <t>Huglhammaren</t>
  </si>
  <si>
    <t>Kaldtvannskorallrev</t>
  </si>
  <si>
    <t>Korsfjorden</t>
  </si>
  <si>
    <t>Oslo-Kiel</t>
  </si>
  <si>
    <t>Straumsfjorden</t>
  </si>
  <si>
    <t>Straumsneset</t>
  </si>
  <si>
    <t>Tisler</t>
  </si>
  <si>
    <t>Tromsø-Svalbard</t>
  </si>
  <si>
    <t>Utsira</t>
  </si>
  <si>
    <t>Ytre Hardangerfjord</t>
  </si>
  <si>
    <t>DFN2021460</t>
  </si>
  <si>
    <t>GOS2019114</t>
  </si>
  <si>
    <t>GOS2022112</t>
  </si>
  <si>
    <t>GOS2023001003</t>
  </si>
  <si>
    <t>HB2024009007</t>
  </si>
  <si>
    <t>HB2024009015</t>
  </si>
  <si>
    <t>KB2019602</t>
  </si>
  <si>
    <t>KB2019604</t>
  </si>
  <si>
    <t>KB2020603</t>
  </si>
  <si>
    <t>KB2020610</t>
  </si>
  <si>
    <t>KB2021604</t>
  </si>
  <si>
    <t>KB2021605</t>
  </si>
  <si>
    <t>KB2022602</t>
  </si>
  <si>
    <t>KB2022605</t>
  </si>
  <si>
    <t>KB2022614</t>
  </si>
  <si>
    <t>KB2023006004</t>
  </si>
  <si>
    <t>Kaldfjorden</t>
  </si>
  <si>
    <t>HB2024009051</t>
  </si>
  <si>
    <t>HB2025009006</t>
  </si>
  <si>
    <t>HB2025009011</t>
  </si>
  <si>
    <t>HB2025009032</t>
  </si>
  <si>
    <t>NorwegianWestCoast_2007_2019</t>
  </si>
  <si>
    <t>NorwegianWestCoast_2020_2021</t>
  </si>
  <si>
    <t>NorwegianWestCoast_2022</t>
  </si>
  <si>
    <t>NorwegianWestCoast_2023</t>
  </si>
  <si>
    <t>NorwegianWestCoast_2023_2024</t>
  </si>
  <si>
    <t>NorwegianWestCoast_2024_2025</t>
  </si>
  <si>
    <t>y = 2.93 + 0.954 x</t>
  </si>
  <si>
    <t>calibration_oxygen_equation</t>
  </si>
  <si>
    <t>1.1386x-31.03</t>
  </si>
  <si>
    <t>y = 2.24 + 1.0421 x</t>
  </si>
  <si>
    <t>y = 3.1 + 1.0258 x</t>
  </si>
  <si>
    <t>y = 0.035 + 1.04x</t>
  </si>
  <si>
    <t>y = 0.5 + 1.046 x</t>
  </si>
  <si>
    <t>y = 5.08 + 1.0035 x</t>
  </si>
  <si>
    <t>CTD_raw x 0.9834 + 3.4</t>
  </si>
  <si>
    <t>y = 3.43 + 0.9837 x</t>
  </si>
  <si>
    <t>y = 3.45 + 0.9901 x</t>
  </si>
  <si>
    <t>y = 1.1958 x - 32.7</t>
  </si>
  <si>
    <t>y = 1.173 x - 24.52</t>
  </si>
  <si>
    <t>no calibration available in metadata, oxygen sensor removed</t>
  </si>
  <si>
    <t>oxygen sensor not calibrated because shift in winkler data during cruise. All sensor and winkler data removed from dataset</t>
  </si>
  <si>
    <t>no information on calibration and winkler data very high &gt; 5000 µmol kg-1. Both sensor and winkler data were removed</t>
  </si>
  <si>
    <t xml:space="preserve">no calibration available in metadata, oxygen sensor removed. Winkler data with 0 values, all removed too. </t>
  </si>
  <si>
    <t>Ruth Matthews, Dorothee C. E. Bakker</t>
  </si>
  <si>
    <t>Bundesamt fuer Seeschifffahrt und Hydrographie (BSH)</t>
  </si>
  <si>
    <t>Marina A. Ádler, Matthew P. Humphreys</t>
  </si>
  <si>
    <t>Marina A. Ádler, Margaux Brandon, Matthew P. Humphreys</t>
  </si>
  <si>
    <t>RRS Discovery</t>
  </si>
  <si>
    <t>Matthews, R. (2022) Inorganic carbon dynamics at the land ocean interface. PhD thesis, University of East Anglia. Available at: https://ueaeprints.uea.ac.uk/id/eprint/92509/1/RM%20230530%20Final%20PhD%20thesis.pdf. Last access 21/09/2026.</t>
  </si>
  <si>
    <t>I. Skjelvan</t>
  </si>
  <si>
    <t>https://doi.org/10.21335/NMDC-998356557; https://doi.org/10.21335/NMDC-424591931;  https://doi.org/10.21335/NMDC-639079488; https://doi.org/10.21335/NMDC-1627434985; https://doi.org/10.21335/NMDC-601139082; https://doi.org/10.21335/NMDC-1119031452; https://doi.org/10.21335/NMDC-1809434064; https://doi.org/10.21335/NMDC-1582805889</t>
  </si>
  <si>
    <t>https://doi.org/10.21335/NMDC-1939716216; https://doi.org/10.21335/NMDC-1220066972;  https://doi.org/10.21335/NMDC-16075112; https://doi.org/10.21335/NMDC-993597589; https://doi.org/10.21335/NMDC-1124395453</t>
  </si>
  <si>
    <t>https://doi.org/10.21335/NMDC-1939716216; https://doi.org/10.21335/NMDC-866711466; https://doi.org/10.21335/NMDC-16075112; https://doi.org/10.21335/NMDC-252542193; https://doi.org/10.21335/NMDC-391663984; https://doi.org/10.21335/NMDC-1011572564;</t>
  </si>
  <si>
    <t>https://doi.org/10.21335/NMDC-1869543319; https://doi.org/10.21335/NMDC-31787620;  https://doi.org/10.21335/NMDC-1512257638</t>
  </si>
  <si>
    <t>https://doi.org/10.21335/NMDC-855396151; https://doi.org/10.21335/NMDC-1739204480; https://doi.org/10.21335/NMDC-2104123211; https://doi.org/10.21335/NMDC-1279924531; https://doi.org/10.21335/NMDC-949480858</t>
  </si>
  <si>
    <t>https://doi.org/10.5281/zenodo.23063033</t>
  </si>
  <si>
    <t>https://doi.org/10.5281/zenodo.23062781</t>
  </si>
  <si>
    <t>https://doi.org/10.5281/zenodo.17422432</t>
  </si>
  <si>
    <t>Apollo Scitech AS-C6L DIC analyser</t>
  </si>
  <si>
    <t>Apollo SciTech Alkalinity Titrator AS-ALK2</t>
  </si>
  <si>
    <t>RWS</t>
  </si>
  <si>
    <t>original pH on the NBS scale, converted to total scale using PyCO2SYS</t>
  </si>
  <si>
    <t>&gt; 0.1</t>
  </si>
  <si>
    <t>electrode</t>
  </si>
  <si>
    <t>From June 2019: accuracy ± pH 0.02, before June 2019: accuracy ± pH 0.01</t>
  </si>
  <si>
    <t>OISO_07</t>
  </si>
  <si>
    <t>SOMLIT_BREST</t>
  </si>
  <si>
    <t>SOMLIT_ROSCOFF</t>
  </si>
  <si>
    <t>VOS_ATL</t>
  </si>
  <si>
    <t>RWS_NIOZ_v2025_06</t>
  </si>
  <si>
    <t>DutchOA</t>
  </si>
  <si>
    <t>ICOS_OCEAN_BE</t>
  </si>
  <si>
    <t>WALDO</t>
  </si>
  <si>
    <t>GFB</t>
  </si>
  <si>
    <t>Torungen_Hirtshals</t>
  </si>
  <si>
    <t>FerryBox_Kirkenes_Bergen</t>
  </si>
  <si>
    <t>Oslo_Kiel</t>
  </si>
  <si>
    <t>Tromsø_Svalbard</t>
  </si>
  <si>
    <t>Ytre_Hardangerfjord</t>
  </si>
  <si>
    <t>SDG_189</t>
  </si>
  <si>
    <t>SDG_190</t>
  </si>
  <si>
    <t>SDG_304</t>
  </si>
  <si>
    <t>SDG_343</t>
  </si>
  <si>
    <t>SDG_364</t>
  </si>
  <si>
    <t>SDG_377</t>
  </si>
  <si>
    <t>SDG_388</t>
  </si>
  <si>
    <t>SDG_389</t>
  </si>
  <si>
    <t>SDG_390</t>
  </si>
  <si>
    <t>SDG_391</t>
  </si>
  <si>
    <t>SDG_392</t>
  </si>
  <si>
    <t>SDG_394</t>
  </si>
  <si>
    <t>SDG_395</t>
  </si>
  <si>
    <t>SDG_396</t>
  </si>
  <si>
    <t>SDG_419</t>
  </si>
  <si>
    <t>SDG_430</t>
  </si>
  <si>
    <t>SDG_432</t>
  </si>
  <si>
    <t>SDG_434</t>
  </si>
  <si>
    <t>SDG_435</t>
  </si>
  <si>
    <t>SDG_436</t>
  </si>
  <si>
    <t>SDG_440</t>
  </si>
  <si>
    <t>SDG_441</t>
  </si>
  <si>
    <t>SDG_478</t>
  </si>
  <si>
    <t>SDG_479</t>
  </si>
  <si>
    <t>SDG_480</t>
  </si>
  <si>
    <t>SDG_550</t>
  </si>
  <si>
    <t>SDG_569</t>
  </si>
  <si>
    <t>SDG_570</t>
  </si>
  <si>
    <t>SSB_MSS</t>
  </si>
  <si>
    <t>SSB_MI</t>
  </si>
  <si>
    <t>SSB_Cefas</t>
  </si>
  <si>
    <t>SSB_AFBI</t>
  </si>
  <si>
    <t>UK_SSB</t>
  </si>
  <si>
    <t>Name_ID</t>
  </si>
  <si>
    <t>Dataset_origin</t>
  </si>
  <si>
    <t>Unit_ID</t>
  </si>
  <si>
    <t>Dutch water management agency Rijkswaterstaat (RWS)</t>
  </si>
  <si>
    <t>D.J. Hydes, Z-P. Jiang, S.E. Hartman, M.C. Hartman</t>
  </si>
  <si>
    <t>Hartman, Susan E.; Menzel, Jan Lukas; Achterberg, Eric </t>
  </si>
  <si>
    <t>Mariana Ribas-Ribas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</si>
</sst>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1" applyFill="1"/>
    <xf numFmtId="0" fontId="3" fillId="0" borderId="0" xfId="1" applyFont="1" applyFill="1" applyBorder="1"/>
    <xf numFmtId="0" fontId="4" fillId="0" borderId="0" xfId="0" applyFont="1"/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9" fillId="0" borderId="0" xfId="0" applyFont="1" applyAlignment="1">
      <alignment horizontal="center"/>
    </xf>
    <xf numFmtId="0" fontId="6" fillId="0" borderId="0" xfId="0" applyFont="1"/>
    <xf numFmtId="49" fontId="3" fillId="0" borderId="0" xfId="0" applyNumberFormat="1" applyFont="1" applyAlignment="1">
      <alignment horizontal="left" vertical="center" wrapText="1"/>
    </xf>
    <xf numFmtId="0" fontId="7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/>
    <xf numFmtId="14" fontId="0" fillId="0" borderId="0" xfId="0" applyNumberFormat="1"/>
    <xf numFmtId="0" fontId="2" fillId="0" borderId="0" xfId="1" applyFill="1" applyBorder="1"/>
    <xf numFmtId="0" fontId="0" fillId="0" borderId="0" xfId="0" applyAlignment="1">
      <alignment horizontal="center" vertical="top"/>
    </xf>
    <xf numFmtId="16" fontId="0" fillId="0" borderId="0" xfId="0" applyNumberFormat="1"/>
    <xf numFmtId="16" fontId="0" fillId="0" borderId="0" xfId="0" applyNumberFormat="1" applyAlignment="1">
      <alignment horizontal="right"/>
    </xf>
    <xf numFmtId="0" fontId="0" fillId="0" borderId="0" xfId="0" applyAlignment="1">
      <alignment horizontal="right" vertical="top"/>
    </xf>
    <xf numFmtId="0" fontId="2" fillId="0" borderId="0" xfId="1" applyFill="1" applyBorder="1" applyAlignment="1"/>
    <xf numFmtId="3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1" applyFont="1" applyFill="1"/>
    <xf numFmtId="0" fontId="2" fillId="0" borderId="0" xfId="1" applyFill="1" applyBorder="1" applyAlignment="1">
      <alignment horizontal="left" vertical="center" indent="1"/>
    </xf>
    <xf numFmtId="9" fontId="0" fillId="0" borderId="0" xfId="0" applyNumberFormat="1"/>
    <xf numFmtId="9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1" xfId="1" applyFill="1" applyBorder="1" applyAlignment="1">
      <alignment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1B2E8"/>
      <color rgb="FF66FFFF"/>
      <color rgb="FFB68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dc.ac.uk/data/published_data_library/catalogue/10.5285/d111d44e-0794-28dc-e053-6c86abc0fc99/" TargetMode="External"/><Relationship Id="rId21" Type="http://schemas.openxmlformats.org/officeDocument/2006/relationships/hyperlink" Target="https://www.bodc.ac.uk/data/published_data_library/catalogue/10.5285/d111d44e-0794-28dc-e053-6c86abc0fc99/" TargetMode="External"/><Relationship Id="rId42" Type="http://schemas.openxmlformats.org/officeDocument/2006/relationships/hyperlink" Target="https://doi.org/10.25921/2sgz-b945" TargetMode="External"/><Relationship Id="rId47" Type="http://schemas.openxmlformats.org/officeDocument/2006/relationships/hyperlink" Target="https://doi.org/10.3334/cdiac/otg.ndp082" TargetMode="External"/><Relationship Id="rId63" Type="http://schemas.openxmlformats.org/officeDocument/2006/relationships/hyperlink" Target="https://doi.org/10.3334/cdiac/otg.clivar_ar07e_2007" TargetMode="External"/><Relationship Id="rId68" Type="http://schemas.openxmlformats.org/officeDocument/2006/relationships/hyperlink" Target="https://doi.org/10.3334/cdiac/otg.pelagia_canoba" TargetMode="External"/><Relationship Id="rId84" Type="http://schemas.openxmlformats.org/officeDocument/2006/relationships/hyperlink" Target="https://doi.org/10.21335/NMDC-1035580637" TargetMode="External"/><Relationship Id="rId89" Type="http://schemas.openxmlformats.org/officeDocument/2006/relationships/hyperlink" Target="https://doi.org/10.21335/NMDC-780098268" TargetMode="External"/><Relationship Id="rId16" Type="http://schemas.openxmlformats.org/officeDocument/2006/relationships/hyperlink" Target="https://www.bodc.ac.uk/data/published_data_library/catalogue/10.5285/d111d44e-0794-28dc-e053-6c86abc0fc99/" TargetMode="External"/><Relationship Id="rId107" Type="http://schemas.openxmlformats.org/officeDocument/2006/relationships/hyperlink" Target="https://doi.org/10.3334/cdiac/otg.pelagia_canoba" TargetMode="External"/><Relationship Id="rId11" Type="http://schemas.openxmlformats.org/officeDocument/2006/relationships/hyperlink" Target="https://www.seanoe.org/data/00911/102337/" TargetMode="External"/><Relationship Id="rId32" Type="http://schemas.openxmlformats.org/officeDocument/2006/relationships/hyperlink" Target="https://doi.org/10.3334/cdiac/otg.carina_58aa20010527" TargetMode="External"/><Relationship Id="rId37" Type="http://schemas.openxmlformats.org/officeDocument/2006/relationships/hyperlink" Target="https://doi.org/10.3334/cdiac/otg.carina_06ga19960613" TargetMode="External"/><Relationship Id="rId53" Type="http://schemas.openxmlformats.org/officeDocument/2006/relationships/hyperlink" Target="https://doi.org/10.25921/efzs-k756" TargetMode="External"/><Relationship Id="rId58" Type="http://schemas.openxmlformats.org/officeDocument/2006/relationships/hyperlink" Target="https://doi.org/10.3334/cdiac/otg.carina_58jh19970414" TargetMode="External"/><Relationship Id="rId74" Type="http://schemas.openxmlformats.org/officeDocument/2006/relationships/hyperlink" Target="https://doi.org/10.21335/NMDC-1026312149" TargetMode="External"/><Relationship Id="rId79" Type="http://schemas.openxmlformats.org/officeDocument/2006/relationships/hyperlink" Target="https://doi.org/10.21335/NMDC-1228087940" TargetMode="External"/><Relationship Id="rId102" Type="http://schemas.openxmlformats.org/officeDocument/2006/relationships/hyperlink" Target="https://www.bodc.ac.uk/data/published_data_library/catalogue/10.5285/f56e35bc-635e-0ab5-e044-000b5de50f38/" TargetMode="External"/><Relationship Id="rId5" Type="http://schemas.openxmlformats.org/officeDocument/2006/relationships/hyperlink" Target="https://www.ncei.noaa.gov/data/oceans/ncei/ocads/metadata/0108092.html" TargetMode="External"/><Relationship Id="rId90" Type="http://schemas.openxmlformats.org/officeDocument/2006/relationships/hyperlink" Target="https://doi.org/10.21335/NMDC-1129451481" TargetMode="External"/><Relationship Id="rId95" Type="http://schemas.openxmlformats.org/officeDocument/2006/relationships/hyperlink" Target="https://doi.org/10.21335/NMDC-686369699" TargetMode="External"/><Relationship Id="rId22" Type="http://schemas.openxmlformats.org/officeDocument/2006/relationships/hyperlink" Target="https://www.bodc.ac.uk/data/published_data_library/catalogue/10.5285/d111d44e-0794-28dc-e053-6c86abc0fc99/" TargetMode="External"/><Relationship Id="rId27" Type="http://schemas.openxmlformats.org/officeDocument/2006/relationships/hyperlink" Target="https://www.bodc.ac.uk/data/published_data_library/catalogue/10.5285/d111d44e-0794-28dc-e053-6c86abc0fc99/" TargetMode="External"/><Relationship Id="rId43" Type="http://schemas.openxmlformats.org/officeDocument/2006/relationships/hyperlink" Target="https://doi.org/10.3334/cdiac/otg.carina_06mt19970815" TargetMode="External"/><Relationship Id="rId48" Type="http://schemas.openxmlformats.org/officeDocument/2006/relationships/hyperlink" Target="https://doi.org/10.3334/cdiac/otg.carina_316n19971005" TargetMode="External"/><Relationship Id="rId64" Type="http://schemas.openxmlformats.org/officeDocument/2006/relationships/hyperlink" Target="https://doi.org/10.3334/cdiac/otg.carina_64tr19910408" TargetMode="External"/><Relationship Id="rId69" Type="http://schemas.openxmlformats.org/officeDocument/2006/relationships/hyperlink" Target="https://doi.org/10.3334/cdiac/otg.carina_316n20020530" TargetMode="External"/><Relationship Id="rId80" Type="http://schemas.openxmlformats.org/officeDocument/2006/relationships/hyperlink" Target="https://doi.org/10.21335/NMDC-2048784973" TargetMode="External"/><Relationship Id="rId85" Type="http://schemas.openxmlformats.org/officeDocument/2006/relationships/hyperlink" Target="https://doi.org/10.21335/NMDC-276231070" TargetMode="External"/><Relationship Id="rId12" Type="http://schemas.openxmlformats.org/officeDocument/2006/relationships/hyperlink" Target="https://www.seanoe.org/data/00911/102337/" TargetMode="External"/><Relationship Id="rId17" Type="http://schemas.openxmlformats.org/officeDocument/2006/relationships/hyperlink" Target="https://www.bodc.ac.uk/data/published_data_library/catalogue/10.5285/d111d44e-0794-28dc-e053-6c86abc0fc99/" TargetMode="External"/><Relationship Id="rId33" Type="http://schemas.openxmlformats.org/officeDocument/2006/relationships/hyperlink" Target="https://doi.org/10.3334/cdiac/otg.carina_58aa19940826" TargetMode="External"/><Relationship Id="rId38" Type="http://schemas.openxmlformats.org/officeDocument/2006/relationships/hyperlink" Target="https://doi.org/10.3334/cdiac/otg.ndp056" TargetMode="External"/><Relationship Id="rId59" Type="http://schemas.openxmlformats.org/officeDocument/2006/relationships/hyperlink" Target="https://doi.org/10.21335/NMDC-2017470118" TargetMode="External"/><Relationship Id="rId103" Type="http://schemas.openxmlformats.org/officeDocument/2006/relationships/hyperlink" Target="https://doi.org/10.5281/zenodo.23063033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www.bodc.ac.uk/data/published_data_library/catalogue/10.5285/d111d44e-0794-28dc-e053-6c86abc0fc99/" TargetMode="External"/><Relationship Id="rId41" Type="http://schemas.openxmlformats.org/officeDocument/2006/relationships/hyperlink" Target="https://doi.org/10.3334/cdiac/otg.carina_06mt19941115" TargetMode="External"/><Relationship Id="rId54" Type="http://schemas.openxmlformats.org/officeDocument/2006/relationships/hyperlink" Target="https://doi.org/10.25921/5kcz-mt10" TargetMode="External"/><Relationship Id="rId62" Type="http://schemas.openxmlformats.org/officeDocument/2006/relationships/hyperlink" Target="https://doi.org/10.25921/z06k-2c18" TargetMode="External"/><Relationship Id="rId70" Type="http://schemas.openxmlformats.org/officeDocument/2006/relationships/hyperlink" Target="https://doi.org/10.21335/NMDC-623026602" TargetMode="External"/><Relationship Id="rId75" Type="http://schemas.openxmlformats.org/officeDocument/2006/relationships/hyperlink" Target="https://doi.org/10.21335/NMDC-662948296" TargetMode="External"/><Relationship Id="rId83" Type="http://schemas.openxmlformats.org/officeDocument/2006/relationships/hyperlink" Target="https://doi.org/10.21335/NMDC-609624861" TargetMode="External"/><Relationship Id="rId88" Type="http://schemas.openxmlformats.org/officeDocument/2006/relationships/hyperlink" Target="https://doi.org/10.21335/NMDC-498394743" TargetMode="External"/><Relationship Id="rId91" Type="http://schemas.openxmlformats.org/officeDocument/2006/relationships/hyperlink" Target="https://doi.org/10.21335/NMDC-1592870012" TargetMode="External"/><Relationship Id="rId96" Type="http://schemas.openxmlformats.org/officeDocument/2006/relationships/hyperlink" Target="https://doi.org/10.21335/NMDC-577670012" TargetMode="External"/><Relationship Id="rId1" Type="http://schemas.openxmlformats.org/officeDocument/2006/relationships/hyperlink" Target="https://www.bodc.ac.uk/resources/inventories/edmed/report/6368/" TargetMode="External"/><Relationship Id="rId6" Type="http://schemas.openxmlformats.org/officeDocument/2006/relationships/hyperlink" Target="https://www.bodc.ac.uk/data/published_data_library/catalogue/10.5285/d111d44e-0794-28dc-e053-6c86abc0fc99/" TargetMode="External"/><Relationship Id="rId15" Type="http://schemas.openxmlformats.org/officeDocument/2006/relationships/hyperlink" Target="https://www.bodc.ac.uk/data/published_data_library/catalogue/10.5285/d111d44e-0794-28dc-e053-6c86abc0fc99/" TargetMode="External"/><Relationship Id="rId23" Type="http://schemas.openxmlformats.org/officeDocument/2006/relationships/hyperlink" Target="https://www.bodc.ac.uk/data/published_data_library/catalogue/10.5285/d111d44e-0794-28dc-e053-6c86abc0fc99/" TargetMode="External"/><Relationship Id="rId28" Type="http://schemas.openxmlformats.org/officeDocument/2006/relationships/hyperlink" Target="https://www.bodc.ac.uk/data/published_data_library/catalogue/10.5285/d111d44e-0794-28dc-e053-6c86abc0fc99/" TargetMode="External"/><Relationship Id="rId36" Type="http://schemas.openxmlformats.org/officeDocument/2006/relationships/hyperlink" Target="https://doi.org/10.3334/cdiac/otg.pelagia_canoba" TargetMode="External"/><Relationship Id="rId49" Type="http://schemas.openxmlformats.org/officeDocument/2006/relationships/hyperlink" Target="https://doi.org/10.3334/cdiac/otg.rockall_trough_2012" TargetMode="External"/><Relationship Id="rId57" Type="http://schemas.openxmlformats.org/officeDocument/2006/relationships/hyperlink" Target="https://doi.org/10.25921/75fk-5p49" TargetMode="External"/><Relationship Id="rId106" Type="http://schemas.openxmlformats.org/officeDocument/2006/relationships/hyperlink" Target="https://doi.org/10.3334/cdiac/otg.pelagia_canoba" TargetMode="External"/><Relationship Id="rId10" Type="http://schemas.openxmlformats.org/officeDocument/2006/relationships/hyperlink" Target="https://www.bodc.ac.uk/data/published_data_library/catalogue/10.5285/5a533687-7f7c-24e2-e053-6c86abc0ea64/" TargetMode="External"/><Relationship Id="rId31" Type="http://schemas.openxmlformats.org/officeDocument/2006/relationships/hyperlink" Target="https://doi.org/10.3334/cdiac/otg.ukoa_d366" TargetMode="External"/><Relationship Id="rId44" Type="http://schemas.openxmlformats.org/officeDocument/2006/relationships/hyperlink" Target="https://doi.org/10.3334/cdiac/otg.carina_06mt20010717" TargetMode="External"/><Relationship Id="rId52" Type="http://schemas.openxmlformats.org/officeDocument/2006/relationships/hyperlink" Target="https://doi.org/10.25921/68s4-vw53" TargetMode="External"/><Relationship Id="rId60" Type="http://schemas.openxmlformats.org/officeDocument/2006/relationships/hyperlink" Target="https://doi.org/10.3334/cdiac/otg.carina_64pe20000926" TargetMode="External"/><Relationship Id="rId65" Type="http://schemas.openxmlformats.org/officeDocument/2006/relationships/hyperlink" Target="https://doi.org/10.3334/cdiac/otg.clivar_eel_2012_d379" TargetMode="External"/><Relationship Id="rId73" Type="http://schemas.openxmlformats.org/officeDocument/2006/relationships/hyperlink" Target="https://doi.org/10.21335/NMDC-2114466614" TargetMode="External"/><Relationship Id="rId78" Type="http://schemas.openxmlformats.org/officeDocument/2006/relationships/hyperlink" Target="https://doi.org/10.21335/NMDC-874476044" TargetMode="External"/><Relationship Id="rId81" Type="http://schemas.openxmlformats.org/officeDocument/2006/relationships/hyperlink" Target="https://doi.org/10.21335/NMDC-1442615614" TargetMode="External"/><Relationship Id="rId86" Type="http://schemas.openxmlformats.org/officeDocument/2006/relationships/hyperlink" Target="https://doi.org/10.21335/NMDC-1070510595" TargetMode="External"/><Relationship Id="rId94" Type="http://schemas.openxmlformats.org/officeDocument/2006/relationships/hyperlink" Target="https://doi.org/10.21335/NMDC-855521634" TargetMode="External"/><Relationship Id="rId99" Type="http://schemas.openxmlformats.org/officeDocument/2006/relationships/hyperlink" Target="https://doi.org/10.3334/cdiac/otg.rockall_trough_2012" TargetMode="External"/><Relationship Id="rId101" Type="http://schemas.openxmlformats.org/officeDocument/2006/relationships/hyperlink" Target="https://doi.org/10.3334/cdiac/otg.rockall_trough_2012" TargetMode="External"/><Relationship Id="rId4" Type="http://schemas.openxmlformats.org/officeDocument/2006/relationships/hyperlink" Target="https://www.ncei.noaa.gov/data/oceans/ncei/ocads/metadata/0157282.html" TargetMode="External"/><Relationship Id="rId9" Type="http://schemas.openxmlformats.org/officeDocument/2006/relationships/hyperlink" Target="https://www.bodc.ac.uk/data/published_data_library/catalogue/10.5285/5a533687-7f7d-24e2-e053-6c86abc0ea64/" TargetMode="External"/><Relationship Id="rId13" Type="http://schemas.openxmlformats.org/officeDocument/2006/relationships/hyperlink" Target="https://www.seanoe.org/data/00911/102337/" TargetMode="External"/><Relationship Id="rId18" Type="http://schemas.openxmlformats.org/officeDocument/2006/relationships/hyperlink" Target="https://www.bodc.ac.uk/data/published_data_library/catalogue/10.5285/d111d44e-0794-28dc-e053-6c86abc0fc99/" TargetMode="External"/><Relationship Id="rId39" Type="http://schemas.openxmlformats.org/officeDocument/2006/relationships/hyperlink" Target="https://doi.org/10.3334/cdiac/otg.carina_06ga20000506" TargetMode="External"/><Relationship Id="rId34" Type="http://schemas.openxmlformats.org/officeDocument/2006/relationships/hyperlink" Target="https://www.seanoe.org/data/00858/96982/" TargetMode="External"/><Relationship Id="rId50" Type="http://schemas.openxmlformats.org/officeDocument/2006/relationships/hyperlink" Target="https://doi.org/10.25921/4379-p950" TargetMode="External"/><Relationship Id="rId55" Type="http://schemas.openxmlformats.org/officeDocument/2006/relationships/hyperlink" Target="https://doi.org/10.3334/cdiac/otg.carina_58gs20030922" TargetMode="External"/><Relationship Id="rId76" Type="http://schemas.openxmlformats.org/officeDocument/2006/relationships/hyperlink" Target="https://doi.org/10.21335/NMDC-1589634601" TargetMode="External"/><Relationship Id="rId97" Type="http://schemas.openxmlformats.org/officeDocument/2006/relationships/hyperlink" Target="https://doi.org/10.3334/cdiac/otg.belgica_2007_12" TargetMode="External"/><Relationship Id="rId104" Type="http://schemas.openxmlformats.org/officeDocument/2006/relationships/hyperlink" Target="https://doi.org/10.5281/zenodo.23062781" TargetMode="External"/><Relationship Id="rId7" Type="http://schemas.openxmlformats.org/officeDocument/2006/relationships/hyperlink" Target="https://www.bodc.ac.uk/data/published_data_library/catalogue/10.5285/5a533687-7f7b-24e2-e053-6c86abc0ea64/" TargetMode="External"/><Relationship Id="rId71" Type="http://schemas.openxmlformats.org/officeDocument/2006/relationships/hyperlink" Target="https://doi.org/10.21335/NMDC-1574951609" TargetMode="External"/><Relationship Id="rId92" Type="http://schemas.openxmlformats.org/officeDocument/2006/relationships/hyperlink" Target="https://doi.org/10.21335/NMDC-1530556275" TargetMode="External"/><Relationship Id="rId2" Type="http://schemas.openxmlformats.org/officeDocument/2006/relationships/hyperlink" Target="https://www.seanoe.org/data/00911/102337/" TargetMode="External"/><Relationship Id="rId29" Type="http://schemas.openxmlformats.org/officeDocument/2006/relationships/hyperlink" Target="https://www.bodc.ac.uk/data/published_data_library/catalogue/10.5285/0b4e44aa-cef8-4c86-e063-6c86abc04a36" TargetMode="External"/><Relationship Id="rId24" Type="http://schemas.openxmlformats.org/officeDocument/2006/relationships/hyperlink" Target="https://www.bodc.ac.uk/data/published_data_library/catalogue/10.5285/d111d44e-0794-28dc-e053-6c86abc0fc99/" TargetMode="External"/><Relationship Id="rId40" Type="http://schemas.openxmlformats.org/officeDocument/2006/relationships/hyperlink" Target="https://doi.org/10.3334/cdiac/otg.carina_06mt19941012" TargetMode="External"/><Relationship Id="rId45" Type="http://schemas.openxmlformats.org/officeDocument/2006/relationships/hyperlink" Target="https://doi.org/10.3334/cdiac/otg.belgica_2006_09" TargetMode="External"/><Relationship Id="rId66" Type="http://schemas.openxmlformats.org/officeDocument/2006/relationships/hyperlink" Target="https://doi.org/10.3334/cdiac/otg.carina_omex2" TargetMode="External"/><Relationship Id="rId87" Type="http://schemas.openxmlformats.org/officeDocument/2006/relationships/hyperlink" Target="https://doi.org/10.21335/NMDC-2142952750" TargetMode="External"/><Relationship Id="rId61" Type="http://schemas.openxmlformats.org/officeDocument/2006/relationships/hyperlink" Target="https://doi.org/10.3334/cdiac/otg.pelagia_64pe239" TargetMode="External"/><Relationship Id="rId82" Type="http://schemas.openxmlformats.org/officeDocument/2006/relationships/hyperlink" Target="https://doi.org/10.21335/NMDC-529094813" TargetMode="External"/><Relationship Id="rId19" Type="http://schemas.openxmlformats.org/officeDocument/2006/relationships/hyperlink" Target="https://www.bodc.ac.uk/data/published_data_library/catalogue/10.5285/d111d44e-0794-28dc-e053-6c86abc0fc99/" TargetMode="External"/><Relationship Id="rId14" Type="http://schemas.openxmlformats.org/officeDocument/2006/relationships/hyperlink" Target="https://www.bodc.ac.uk/data/published_data_library/catalogue/10.5285/d111d44e-0794-28dc-e053-6c86abc0fc99/" TargetMode="External"/><Relationship Id="rId30" Type="http://schemas.openxmlformats.org/officeDocument/2006/relationships/hyperlink" Target="https://doi.org/10.3334/cdiac/otg.clivar_eel_2011_d365" TargetMode="External"/><Relationship Id="rId35" Type="http://schemas.openxmlformats.org/officeDocument/2006/relationships/hyperlink" Target="https://www.seanoe.org/data/00858/96982/" TargetMode="External"/><Relationship Id="rId56" Type="http://schemas.openxmlformats.org/officeDocument/2006/relationships/hyperlink" Target="https://doi.org/10.25921/3q88-gs40" TargetMode="External"/><Relationship Id="rId77" Type="http://schemas.openxmlformats.org/officeDocument/2006/relationships/hyperlink" Target="https://doi.org/10.21335/NMDC-424111388" TargetMode="External"/><Relationship Id="rId100" Type="http://schemas.openxmlformats.org/officeDocument/2006/relationships/hyperlink" Target="https://doi.org/10.3334/cdiac/otg.rockall_trough_2012" TargetMode="External"/><Relationship Id="rId105" Type="http://schemas.openxmlformats.org/officeDocument/2006/relationships/hyperlink" Target="https://doi.org/10.5281/zenodo.17422432" TargetMode="External"/><Relationship Id="rId8" Type="http://schemas.openxmlformats.org/officeDocument/2006/relationships/hyperlink" Target="https://www.bodc.ac.uk/data/published_data_library/catalogue/10.5285/5a52512d-54cb-0f3a-e053-6c86abc085ba/" TargetMode="External"/><Relationship Id="rId51" Type="http://schemas.openxmlformats.org/officeDocument/2006/relationships/hyperlink" Target="https://doi.org/10.25921/1fjy-r432" TargetMode="External"/><Relationship Id="rId72" Type="http://schemas.openxmlformats.org/officeDocument/2006/relationships/hyperlink" Target="https://doi.org/10.21335/nmdc-432216056" TargetMode="External"/><Relationship Id="rId93" Type="http://schemas.openxmlformats.org/officeDocument/2006/relationships/hyperlink" Target="https://doi.org/10.21335/NMDC-646962623" TargetMode="External"/><Relationship Id="rId98" Type="http://schemas.openxmlformats.org/officeDocument/2006/relationships/hyperlink" Target="https://doi.org/10.3334/cdiac/otg.belgica_2008_12" TargetMode="External"/><Relationship Id="rId3" Type="http://schemas.openxmlformats.org/officeDocument/2006/relationships/hyperlink" Target="https://www.seanoe.org/data/00911/102337/" TargetMode="External"/><Relationship Id="rId25" Type="http://schemas.openxmlformats.org/officeDocument/2006/relationships/hyperlink" Target="https://www.bodc.ac.uk/data/published_data_library/catalogue/10.5285/d111d44e-0794-28dc-e053-6c86abc0fc99/" TargetMode="External"/><Relationship Id="rId46" Type="http://schemas.openxmlformats.org/officeDocument/2006/relationships/hyperlink" Target="https://doi.org/10.3334/cdiac/otg.belgica_2006_11" TargetMode="External"/><Relationship Id="rId67" Type="http://schemas.openxmlformats.org/officeDocument/2006/relationships/hyperlink" Target="https://doi.org/10.3334/cdiac/otg.carina_74di198905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81D6-C754-4D77-B773-3CDAD38DEDFE}">
  <dimension ref="A1:AP180"/>
  <sheetViews>
    <sheetView tabSelected="1" zoomScale="78" zoomScaleNormal="78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7" sqref="E7"/>
    </sheetView>
  </sheetViews>
  <sheetFormatPr defaultRowHeight="14.5" x14ac:dyDescent="0.35"/>
  <cols>
    <col min="1" max="1" width="16.81640625" customWidth="1"/>
    <col min="2" max="2" width="39.6328125" customWidth="1"/>
    <col min="3" max="3" width="26.81640625" customWidth="1"/>
    <col min="4" max="5" width="19" customWidth="1"/>
    <col min="7" max="7" width="11.7265625" customWidth="1"/>
    <col min="8" max="8" width="18.90625" customWidth="1"/>
    <col min="9" max="9" width="12.453125" customWidth="1"/>
    <col min="10" max="10" width="75.08984375" customWidth="1"/>
    <col min="11" max="11" width="28.26953125" customWidth="1"/>
    <col min="12" max="12" width="38.36328125" customWidth="1"/>
    <col min="13" max="13" width="21.453125" customWidth="1"/>
    <col min="14" max="15" width="15.90625" customWidth="1"/>
    <col min="16" max="16" width="11.90625" customWidth="1"/>
    <col min="17" max="17" width="15.08984375" customWidth="1"/>
    <col min="18" max="18" width="16.81640625" customWidth="1"/>
    <col min="19" max="19" width="28.54296875" customWidth="1"/>
    <col min="20" max="20" width="59.6328125" style="13" customWidth="1"/>
    <col min="23" max="23" width="16.26953125" customWidth="1"/>
    <col min="25" max="25" width="8.7265625" style="14"/>
    <col min="26" max="30" width="28.54296875" customWidth="1"/>
    <col min="35" max="35" width="28.54296875" customWidth="1"/>
    <col min="39" max="39" width="21.81640625" customWidth="1"/>
    <col min="42" max="42" width="28.26953125" customWidth="1"/>
  </cols>
  <sheetData>
    <row r="1" spans="1:42" x14ac:dyDescent="0.35">
      <c r="A1" t="s">
        <v>627</v>
      </c>
      <c r="B1" t="s">
        <v>626</v>
      </c>
      <c r="C1" t="s">
        <v>628</v>
      </c>
      <c r="D1" t="s">
        <v>377</v>
      </c>
      <c r="E1" t="s">
        <v>378</v>
      </c>
      <c r="F1" t="s">
        <v>388</v>
      </c>
      <c r="G1" t="s">
        <v>260</v>
      </c>
      <c r="H1" t="s">
        <v>77</v>
      </c>
      <c r="I1" t="s">
        <v>189</v>
      </c>
      <c r="J1" t="s">
        <v>78</v>
      </c>
      <c r="K1" t="s">
        <v>362</v>
      </c>
      <c r="L1" t="s">
        <v>27</v>
      </c>
      <c r="M1" t="s">
        <v>351</v>
      </c>
      <c r="N1" t="s">
        <v>361</v>
      </c>
      <c r="O1" t="s">
        <v>363</v>
      </c>
      <c r="P1" t="s">
        <v>364</v>
      </c>
      <c r="Q1" t="s">
        <v>382</v>
      </c>
      <c r="R1" t="s">
        <v>365</v>
      </c>
      <c r="S1" t="s">
        <v>315</v>
      </c>
      <c r="T1" s="13" t="s">
        <v>198</v>
      </c>
      <c r="U1" t="s">
        <v>352</v>
      </c>
      <c r="V1" t="s">
        <v>356</v>
      </c>
      <c r="W1" t="s">
        <v>357</v>
      </c>
      <c r="X1" t="s">
        <v>358</v>
      </c>
      <c r="Y1" s="14" t="s">
        <v>359</v>
      </c>
      <c r="Z1" t="s">
        <v>360</v>
      </c>
      <c r="AA1" t="s">
        <v>313</v>
      </c>
      <c r="AB1" t="s">
        <v>379</v>
      </c>
      <c r="AC1" t="s">
        <v>353</v>
      </c>
      <c r="AD1" t="s">
        <v>354</v>
      </c>
      <c r="AE1" t="s">
        <v>355</v>
      </c>
      <c r="AF1" t="s">
        <v>369</v>
      </c>
      <c r="AG1" t="s">
        <v>368</v>
      </c>
      <c r="AH1" t="s">
        <v>367</v>
      </c>
      <c r="AI1" t="s">
        <v>314</v>
      </c>
      <c r="AJ1" t="s">
        <v>366</v>
      </c>
      <c r="AK1" t="s">
        <v>213</v>
      </c>
      <c r="AL1" t="s">
        <v>381</v>
      </c>
      <c r="AM1" t="s">
        <v>541</v>
      </c>
    </row>
    <row r="2" spans="1:42" x14ac:dyDescent="0.35">
      <c r="A2" t="s">
        <v>0</v>
      </c>
      <c r="B2" t="s">
        <v>426</v>
      </c>
      <c r="C2" s="15">
        <v>1</v>
      </c>
      <c r="D2" s="16">
        <v>35243</v>
      </c>
      <c r="E2" s="16">
        <v>35243</v>
      </c>
      <c r="F2">
        <v>18</v>
      </c>
      <c r="G2" t="s">
        <v>426</v>
      </c>
      <c r="H2" s="4" t="s">
        <v>74</v>
      </c>
      <c r="I2" s="4" t="s">
        <v>75</v>
      </c>
      <c r="J2" s="4" t="s">
        <v>76</v>
      </c>
      <c r="K2" s="17" t="s">
        <v>36</v>
      </c>
      <c r="L2" s="4"/>
      <c r="M2">
        <v>18</v>
      </c>
      <c r="N2" s="4"/>
      <c r="O2" s="4" t="s">
        <v>82</v>
      </c>
      <c r="S2" t="s">
        <v>318</v>
      </c>
      <c r="T2" s="13" t="s">
        <v>263</v>
      </c>
      <c r="U2">
        <v>0</v>
      </c>
      <c r="AC2">
        <v>0</v>
      </c>
      <c r="AK2" t="s">
        <v>371</v>
      </c>
      <c r="AL2" t="s">
        <v>373</v>
      </c>
      <c r="AP2" s="17"/>
    </row>
    <row r="3" spans="1:42" x14ac:dyDescent="0.35">
      <c r="A3" t="s">
        <v>0</v>
      </c>
      <c r="B3" t="s">
        <v>427</v>
      </c>
      <c r="C3" s="15">
        <v>2</v>
      </c>
      <c r="D3" s="16">
        <v>36656</v>
      </c>
      <c r="E3" s="16">
        <v>36657</v>
      </c>
      <c r="F3">
        <v>18</v>
      </c>
      <c r="G3" t="s">
        <v>427</v>
      </c>
      <c r="H3" s="4" t="s">
        <v>74</v>
      </c>
      <c r="I3" s="4" t="s">
        <v>83</v>
      </c>
      <c r="J3" s="4" t="s">
        <v>84</v>
      </c>
      <c r="K3" s="17" t="s">
        <v>37</v>
      </c>
      <c r="L3" s="4"/>
      <c r="M3">
        <v>18</v>
      </c>
      <c r="N3" s="4"/>
      <c r="O3" s="4" t="s">
        <v>82</v>
      </c>
      <c r="S3" t="s">
        <v>318</v>
      </c>
      <c r="T3" s="13" t="s">
        <v>263</v>
      </c>
      <c r="U3">
        <v>18</v>
      </c>
      <c r="W3" s="4" t="s">
        <v>82</v>
      </c>
      <c r="AA3" t="s">
        <v>318</v>
      </c>
      <c r="AC3">
        <v>0</v>
      </c>
      <c r="AK3" t="s">
        <v>371</v>
      </c>
      <c r="AL3" t="s">
        <v>373</v>
      </c>
      <c r="AP3" s="17"/>
    </row>
    <row r="4" spans="1:42" x14ac:dyDescent="0.35">
      <c r="A4" t="s">
        <v>0</v>
      </c>
      <c r="B4" t="s">
        <v>428</v>
      </c>
      <c r="C4" s="15">
        <v>3</v>
      </c>
      <c r="D4" s="16">
        <v>33502</v>
      </c>
      <c r="E4" s="16">
        <v>33502</v>
      </c>
      <c r="F4">
        <v>21</v>
      </c>
      <c r="G4" t="s">
        <v>428</v>
      </c>
      <c r="H4" s="4" t="s">
        <v>79</v>
      </c>
      <c r="I4" s="4" t="s">
        <v>85</v>
      </c>
      <c r="J4" s="4" t="s">
        <v>86</v>
      </c>
      <c r="K4" s="17" t="s">
        <v>38</v>
      </c>
      <c r="L4" s="4"/>
      <c r="M4">
        <v>21</v>
      </c>
      <c r="N4" s="3" t="s">
        <v>283</v>
      </c>
      <c r="O4" s="3" t="s">
        <v>87</v>
      </c>
      <c r="P4" s="3"/>
      <c r="R4" s="3"/>
      <c r="S4" s="3" t="s">
        <v>316</v>
      </c>
      <c r="T4" s="5">
        <v>7</v>
      </c>
      <c r="U4">
        <v>0</v>
      </c>
      <c r="V4" s="3"/>
      <c r="W4" s="3"/>
      <c r="X4" s="3"/>
      <c r="Z4" s="3"/>
      <c r="AA4" s="3"/>
      <c r="AB4" s="3"/>
      <c r="AC4">
        <v>0</v>
      </c>
      <c r="AD4" s="3"/>
      <c r="AI4" s="3"/>
      <c r="AK4" t="s">
        <v>371</v>
      </c>
      <c r="AL4" t="s">
        <v>373</v>
      </c>
      <c r="AP4" s="17"/>
    </row>
    <row r="5" spans="1:42" x14ac:dyDescent="0.35">
      <c r="A5" t="s">
        <v>0</v>
      </c>
      <c r="B5" t="s">
        <v>429</v>
      </c>
      <c r="C5" s="15">
        <v>4</v>
      </c>
      <c r="D5" s="16">
        <v>34623</v>
      </c>
      <c r="E5" s="16">
        <v>34623</v>
      </c>
      <c r="F5">
        <v>7</v>
      </c>
      <c r="G5" t="s">
        <v>429</v>
      </c>
      <c r="H5" s="4" t="s">
        <v>79</v>
      </c>
      <c r="I5" s="4" t="s">
        <v>83</v>
      </c>
      <c r="J5" s="4" t="s">
        <v>88</v>
      </c>
      <c r="K5" s="17" t="s">
        <v>39</v>
      </c>
      <c r="L5" s="4"/>
      <c r="M5">
        <v>7</v>
      </c>
      <c r="N5" s="3" t="s">
        <v>283</v>
      </c>
      <c r="O5" s="3" t="s">
        <v>87</v>
      </c>
      <c r="S5" t="s">
        <v>317</v>
      </c>
      <c r="T5" s="13" t="s">
        <v>194</v>
      </c>
      <c r="U5">
        <v>0</v>
      </c>
      <c r="AC5">
        <v>0</v>
      </c>
      <c r="AK5" t="s">
        <v>371</v>
      </c>
      <c r="AL5" t="s">
        <v>373</v>
      </c>
      <c r="AP5" s="17"/>
    </row>
    <row r="6" spans="1:42" x14ac:dyDescent="0.35">
      <c r="A6" t="s">
        <v>0</v>
      </c>
      <c r="B6" t="s">
        <v>430</v>
      </c>
      <c r="C6" s="15">
        <v>5</v>
      </c>
      <c r="D6" s="16">
        <v>34683</v>
      </c>
      <c r="E6" s="16">
        <v>34683</v>
      </c>
      <c r="F6">
        <v>16</v>
      </c>
      <c r="G6" t="s">
        <v>430</v>
      </c>
      <c r="H6" s="4" t="s">
        <v>79</v>
      </c>
      <c r="I6" s="4" t="s">
        <v>80</v>
      </c>
      <c r="J6" s="4" t="s">
        <v>81</v>
      </c>
      <c r="K6" s="17" t="s">
        <v>40</v>
      </c>
      <c r="L6" s="4"/>
      <c r="M6">
        <v>16</v>
      </c>
      <c r="N6" s="3" t="s">
        <v>283</v>
      </c>
      <c r="O6" s="3" t="s">
        <v>87</v>
      </c>
      <c r="P6">
        <v>0.5</v>
      </c>
      <c r="Q6">
        <v>1.5</v>
      </c>
      <c r="S6" t="s">
        <v>317</v>
      </c>
      <c r="T6" s="13" t="s">
        <v>194</v>
      </c>
      <c r="U6">
        <v>0</v>
      </c>
      <c r="AC6">
        <v>0</v>
      </c>
      <c r="AK6" t="s">
        <v>371</v>
      </c>
      <c r="AL6" t="s">
        <v>373</v>
      </c>
      <c r="AP6" s="17"/>
    </row>
    <row r="7" spans="1:42" x14ac:dyDescent="0.35">
      <c r="A7" t="s">
        <v>0</v>
      </c>
      <c r="B7" t="s">
        <v>431</v>
      </c>
      <c r="C7" s="15">
        <v>6</v>
      </c>
      <c r="D7" s="16">
        <v>35595</v>
      </c>
      <c r="E7" s="16">
        <v>35595</v>
      </c>
      <c r="F7">
        <v>4</v>
      </c>
      <c r="G7" t="s">
        <v>431</v>
      </c>
      <c r="H7" s="18" t="s">
        <v>79</v>
      </c>
      <c r="I7" s="18" t="s">
        <v>90</v>
      </c>
      <c r="J7" s="18" t="s">
        <v>86</v>
      </c>
      <c r="K7" s="17" t="s">
        <v>41</v>
      </c>
      <c r="M7">
        <v>4</v>
      </c>
      <c r="N7" t="s">
        <v>283</v>
      </c>
      <c r="O7" t="s">
        <v>4</v>
      </c>
      <c r="S7" t="s">
        <v>317</v>
      </c>
      <c r="T7" s="13" t="s">
        <v>33</v>
      </c>
      <c r="U7">
        <v>0</v>
      </c>
      <c r="AC7">
        <v>0</v>
      </c>
      <c r="AK7" t="s">
        <v>371</v>
      </c>
      <c r="AL7" t="s">
        <v>373</v>
      </c>
      <c r="AP7" s="17"/>
    </row>
    <row r="8" spans="1:42" x14ac:dyDescent="0.35">
      <c r="A8" t="s">
        <v>0</v>
      </c>
      <c r="B8" t="s">
        <v>432</v>
      </c>
      <c r="C8" s="15">
        <v>7</v>
      </c>
      <c r="D8" s="16">
        <v>35682</v>
      </c>
      <c r="E8" s="16">
        <v>35682</v>
      </c>
      <c r="F8">
        <v>25</v>
      </c>
      <c r="G8" t="s">
        <v>432</v>
      </c>
      <c r="H8" s="4" t="s">
        <v>79</v>
      </c>
      <c r="I8" s="4" t="s">
        <v>75</v>
      </c>
      <c r="J8" s="4" t="s">
        <v>91</v>
      </c>
      <c r="K8" s="17" t="s">
        <v>42</v>
      </c>
      <c r="L8" s="4"/>
      <c r="M8">
        <v>25</v>
      </c>
      <c r="N8" s="3" t="s">
        <v>283</v>
      </c>
      <c r="O8" s="3" t="s">
        <v>4</v>
      </c>
      <c r="S8" t="s">
        <v>317</v>
      </c>
      <c r="T8" s="13" t="s">
        <v>194</v>
      </c>
      <c r="U8">
        <v>0</v>
      </c>
      <c r="AC8">
        <v>0</v>
      </c>
      <c r="AK8" t="s">
        <v>371</v>
      </c>
      <c r="AL8" t="s">
        <v>373</v>
      </c>
      <c r="AP8" s="17"/>
    </row>
    <row r="9" spans="1:42" x14ac:dyDescent="0.35">
      <c r="A9" t="s">
        <v>0</v>
      </c>
      <c r="B9" t="s">
        <v>433</v>
      </c>
      <c r="C9" s="15">
        <v>8</v>
      </c>
      <c r="D9" s="16">
        <v>37110</v>
      </c>
      <c r="E9" s="16">
        <v>37110</v>
      </c>
      <c r="F9">
        <v>8</v>
      </c>
      <c r="G9" t="s">
        <v>433</v>
      </c>
      <c r="H9" s="4" t="s">
        <v>79</v>
      </c>
      <c r="I9" s="4" t="s">
        <v>89</v>
      </c>
      <c r="J9" s="4" t="s">
        <v>92</v>
      </c>
      <c r="K9" s="17" t="s">
        <v>43</v>
      </c>
      <c r="L9" s="4"/>
      <c r="M9">
        <v>8</v>
      </c>
      <c r="N9" s="3" t="s">
        <v>283</v>
      </c>
      <c r="O9" s="3" t="s">
        <v>4</v>
      </c>
      <c r="P9" s="6">
        <v>1</v>
      </c>
      <c r="R9" s="6"/>
      <c r="S9" t="s">
        <v>317</v>
      </c>
      <c r="T9" s="13" t="s">
        <v>278</v>
      </c>
      <c r="U9">
        <v>0</v>
      </c>
      <c r="V9" s="3" t="s">
        <v>284</v>
      </c>
      <c r="W9" t="s">
        <v>7</v>
      </c>
      <c r="X9" s="6">
        <v>2.6</v>
      </c>
      <c r="Z9" s="6"/>
      <c r="AA9" s="6" t="s">
        <v>316</v>
      </c>
      <c r="AC9">
        <v>6</v>
      </c>
      <c r="AD9" s="6" t="s">
        <v>287</v>
      </c>
      <c r="AE9" s="6" t="s">
        <v>277</v>
      </c>
      <c r="AF9" s="6">
        <v>2E-3</v>
      </c>
      <c r="AG9" s="6">
        <v>2E-3</v>
      </c>
      <c r="AI9" s="6" t="s">
        <v>317</v>
      </c>
      <c r="AK9" t="s">
        <v>371</v>
      </c>
      <c r="AL9" t="s">
        <v>373</v>
      </c>
      <c r="AP9" s="17"/>
    </row>
    <row r="10" spans="1:42" x14ac:dyDescent="0.35">
      <c r="A10" t="s">
        <v>0</v>
      </c>
      <c r="B10" t="s">
        <v>434</v>
      </c>
      <c r="C10" s="15">
        <v>9</v>
      </c>
      <c r="D10" s="16">
        <v>38832</v>
      </c>
      <c r="E10" s="16">
        <v>38847</v>
      </c>
      <c r="F10">
        <v>116</v>
      </c>
      <c r="G10" t="s">
        <v>434</v>
      </c>
      <c r="H10" s="4" t="s">
        <v>93</v>
      </c>
      <c r="I10" s="4" t="s">
        <v>94</v>
      </c>
      <c r="J10" s="4" t="s">
        <v>95</v>
      </c>
      <c r="K10" s="17" t="s">
        <v>44</v>
      </c>
      <c r="L10" s="4"/>
      <c r="M10">
        <v>0</v>
      </c>
      <c r="N10" s="3"/>
      <c r="O10" s="3"/>
      <c r="T10" s="13">
        <v>70</v>
      </c>
      <c r="U10">
        <v>116</v>
      </c>
      <c r="V10" s="3" t="s">
        <v>284</v>
      </c>
      <c r="W10" t="s">
        <v>5</v>
      </c>
      <c r="AA10" t="s">
        <v>317</v>
      </c>
      <c r="AC10">
        <v>116</v>
      </c>
      <c r="AD10" t="s">
        <v>288</v>
      </c>
      <c r="AE10" s="3" t="s">
        <v>276</v>
      </c>
      <c r="AI10" t="s">
        <v>316</v>
      </c>
      <c r="AK10" t="s">
        <v>371</v>
      </c>
      <c r="AL10" t="s">
        <v>373</v>
      </c>
      <c r="AP10" s="17"/>
    </row>
    <row r="11" spans="1:42" x14ac:dyDescent="0.35">
      <c r="A11" t="s">
        <v>0</v>
      </c>
      <c r="B11" t="s">
        <v>435</v>
      </c>
      <c r="C11" s="15">
        <v>10</v>
      </c>
      <c r="D11" s="16">
        <v>38868</v>
      </c>
      <c r="E11" s="16">
        <v>38877</v>
      </c>
      <c r="F11">
        <v>174</v>
      </c>
      <c r="G11" t="s">
        <v>435</v>
      </c>
      <c r="H11" s="4" t="s">
        <v>93</v>
      </c>
      <c r="I11" s="4" t="s">
        <v>95</v>
      </c>
      <c r="J11" s="4" t="s">
        <v>95</v>
      </c>
      <c r="K11" s="17" t="s">
        <v>45</v>
      </c>
      <c r="M11">
        <v>0</v>
      </c>
      <c r="N11" s="4"/>
      <c r="O11" s="4"/>
      <c r="P11" s="4"/>
      <c r="Q11" s="18"/>
      <c r="R11" s="4"/>
      <c r="T11" s="4" t="s">
        <v>263</v>
      </c>
      <c r="U11">
        <v>172</v>
      </c>
      <c r="V11" s="3" t="s">
        <v>284</v>
      </c>
      <c r="W11" t="s">
        <v>96</v>
      </c>
      <c r="AA11" t="s">
        <v>316</v>
      </c>
      <c r="AC11">
        <v>174</v>
      </c>
      <c r="AD11" t="s">
        <v>288</v>
      </c>
      <c r="AE11" t="s">
        <v>97</v>
      </c>
      <c r="AI11" t="s">
        <v>316</v>
      </c>
      <c r="AK11" t="s">
        <v>371</v>
      </c>
      <c r="AL11" t="s">
        <v>373</v>
      </c>
      <c r="AP11" s="17"/>
    </row>
    <row r="12" spans="1:42" x14ac:dyDescent="0.35">
      <c r="A12" t="s">
        <v>0</v>
      </c>
      <c r="B12" t="s">
        <v>436</v>
      </c>
      <c r="C12" s="15">
        <v>11</v>
      </c>
      <c r="D12" s="16">
        <v>39212</v>
      </c>
      <c r="E12" s="16">
        <v>39226</v>
      </c>
      <c r="F12">
        <v>64</v>
      </c>
      <c r="G12" t="s">
        <v>436</v>
      </c>
      <c r="H12" s="4" t="s">
        <v>93</v>
      </c>
      <c r="I12" s="4" t="s">
        <v>98</v>
      </c>
      <c r="J12" s="4" t="s">
        <v>95</v>
      </c>
      <c r="K12" s="1" t="s">
        <v>46</v>
      </c>
      <c r="M12">
        <v>0</v>
      </c>
      <c r="N12" s="4"/>
      <c r="O12" s="4"/>
      <c r="P12" s="4"/>
      <c r="R12" s="4"/>
      <c r="T12" s="4" t="s">
        <v>263</v>
      </c>
      <c r="U12">
        <v>62</v>
      </c>
      <c r="V12" s="3" t="s">
        <v>284</v>
      </c>
      <c r="W12" t="s">
        <v>96</v>
      </c>
      <c r="AA12" t="s">
        <v>316</v>
      </c>
      <c r="AC12">
        <v>64</v>
      </c>
      <c r="AD12" t="s">
        <v>288</v>
      </c>
      <c r="AE12" t="s">
        <v>97</v>
      </c>
      <c r="AI12" t="s">
        <v>316</v>
      </c>
      <c r="AK12" t="s">
        <v>371</v>
      </c>
      <c r="AL12" t="s">
        <v>373</v>
      </c>
      <c r="AP12" s="1"/>
    </row>
    <row r="13" spans="1:42" x14ac:dyDescent="0.35">
      <c r="A13" t="s">
        <v>0</v>
      </c>
      <c r="B13" t="s">
        <v>437</v>
      </c>
      <c r="C13" s="15">
        <v>12</v>
      </c>
      <c r="D13" s="16">
        <v>39575</v>
      </c>
      <c r="E13" s="16">
        <v>39590</v>
      </c>
      <c r="F13">
        <v>114</v>
      </c>
      <c r="G13" t="s">
        <v>437</v>
      </c>
      <c r="H13" s="4" t="s">
        <v>93</v>
      </c>
      <c r="I13" s="4" t="s">
        <v>98</v>
      </c>
      <c r="J13" s="4" t="s">
        <v>95</v>
      </c>
      <c r="K13" s="1" t="s">
        <v>47</v>
      </c>
      <c r="M13">
        <v>0</v>
      </c>
      <c r="N13" s="4"/>
      <c r="O13" s="4"/>
      <c r="P13" s="4"/>
      <c r="Q13" s="18"/>
      <c r="R13" s="4"/>
      <c r="T13" s="4" t="s">
        <v>263</v>
      </c>
      <c r="U13">
        <v>113</v>
      </c>
      <c r="V13" s="3" t="s">
        <v>284</v>
      </c>
      <c r="W13" t="s">
        <v>96</v>
      </c>
      <c r="AA13" t="s">
        <v>316</v>
      </c>
      <c r="AC13">
        <v>114</v>
      </c>
      <c r="AD13" t="s">
        <v>288</v>
      </c>
      <c r="AE13" t="s">
        <v>97</v>
      </c>
      <c r="AI13" t="s">
        <v>316</v>
      </c>
      <c r="AK13" t="s">
        <v>371</v>
      </c>
      <c r="AL13" t="s">
        <v>373</v>
      </c>
      <c r="AP13" s="1"/>
    </row>
    <row r="14" spans="1:42" x14ac:dyDescent="0.35">
      <c r="A14" t="s">
        <v>0</v>
      </c>
      <c r="B14" t="s">
        <v>438</v>
      </c>
      <c r="C14" s="15">
        <v>13</v>
      </c>
      <c r="D14" s="16">
        <v>35587</v>
      </c>
      <c r="E14" s="16">
        <v>35592</v>
      </c>
      <c r="F14">
        <v>65</v>
      </c>
      <c r="G14" t="s">
        <v>438</v>
      </c>
      <c r="H14" s="4" t="s">
        <v>99</v>
      </c>
      <c r="I14" s="4" t="s">
        <v>101</v>
      </c>
      <c r="J14" s="4" t="s">
        <v>102</v>
      </c>
      <c r="K14" s="17" t="s">
        <v>48</v>
      </c>
      <c r="M14">
        <v>65</v>
      </c>
      <c r="N14" s="3" t="s">
        <v>283</v>
      </c>
      <c r="O14" s="3" t="s">
        <v>4</v>
      </c>
      <c r="P14" s="4"/>
      <c r="Q14" s="18"/>
      <c r="R14">
        <v>1.59</v>
      </c>
      <c r="S14" t="s">
        <v>317</v>
      </c>
      <c r="T14" s="4" t="s">
        <v>34</v>
      </c>
      <c r="U14">
        <v>63</v>
      </c>
      <c r="V14" s="3" t="s">
        <v>284</v>
      </c>
      <c r="W14" s="3" t="s">
        <v>100</v>
      </c>
      <c r="X14" s="3"/>
      <c r="Z14">
        <v>3</v>
      </c>
      <c r="AA14" t="s">
        <v>316</v>
      </c>
      <c r="AC14">
        <v>0</v>
      </c>
      <c r="AK14" t="s">
        <v>371</v>
      </c>
      <c r="AL14" t="s">
        <v>373</v>
      </c>
      <c r="AP14" s="17"/>
    </row>
    <row r="15" spans="1:42" x14ac:dyDescent="0.35">
      <c r="A15" t="s">
        <v>0</v>
      </c>
      <c r="B15" t="s">
        <v>439</v>
      </c>
      <c r="C15" s="15">
        <v>14</v>
      </c>
      <c r="D15" s="16">
        <v>35736</v>
      </c>
      <c r="E15" s="16">
        <v>35739</v>
      </c>
      <c r="F15">
        <v>18</v>
      </c>
      <c r="G15" t="s">
        <v>439</v>
      </c>
      <c r="H15" s="4" t="s">
        <v>99</v>
      </c>
      <c r="I15" s="4" t="s">
        <v>103</v>
      </c>
      <c r="J15" s="4" t="s">
        <v>104</v>
      </c>
      <c r="K15" s="17" t="s">
        <v>49</v>
      </c>
      <c r="L15" s="4"/>
      <c r="M15">
        <v>17</v>
      </c>
      <c r="N15" s="4"/>
      <c r="O15" s="4" t="s">
        <v>82</v>
      </c>
      <c r="S15" t="s">
        <v>318</v>
      </c>
      <c r="T15" s="4" t="s">
        <v>263</v>
      </c>
      <c r="U15">
        <v>16</v>
      </c>
      <c r="V15" s="4"/>
      <c r="W15" s="4" t="s">
        <v>82</v>
      </c>
      <c r="AA15" t="s">
        <v>316</v>
      </c>
      <c r="AC15">
        <v>0</v>
      </c>
      <c r="AK15" t="s">
        <v>371</v>
      </c>
      <c r="AL15" t="s">
        <v>373</v>
      </c>
      <c r="AP15" s="17"/>
    </row>
    <row r="16" spans="1:42" x14ac:dyDescent="0.35">
      <c r="A16" t="s">
        <v>0</v>
      </c>
      <c r="B16" t="s">
        <v>440</v>
      </c>
      <c r="C16" s="15">
        <v>15</v>
      </c>
      <c r="D16" s="16">
        <v>37421</v>
      </c>
      <c r="E16" s="16">
        <v>37437</v>
      </c>
      <c r="F16">
        <v>100</v>
      </c>
      <c r="G16" t="s">
        <v>440</v>
      </c>
      <c r="H16" s="18" t="s">
        <v>99</v>
      </c>
      <c r="I16" s="18" t="s">
        <v>141</v>
      </c>
      <c r="J16" s="18" t="s">
        <v>142</v>
      </c>
      <c r="K16" s="17" t="s">
        <v>50</v>
      </c>
      <c r="L16" s="18"/>
      <c r="M16">
        <v>99</v>
      </c>
      <c r="N16" t="s">
        <v>283</v>
      </c>
      <c r="O16" t="s">
        <v>264</v>
      </c>
      <c r="P16">
        <v>2</v>
      </c>
      <c r="S16" t="s">
        <v>317</v>
      </c>
      <c r="T16" s="18" t="s">
        <v>194</v>
      </c>
      <c r="U16">
        <v>100</v>
      </c>
      <c r="V16" t="s">
        <v>284</v>
      </c>
      <c r="W16" t="s">
        <v>272</v>
      </c>
      <c r="AA16" t="s">
        <v>317</v>
      </c>
      <c r="AC16">
        <v>0</v>
      </c>
      <c r="AK16" t="s">
        <v>371</v>
      </c>
      <c r="AL16" t="s">
        <v>373</v>
      </c>
      <c r="AP16" s="17"/>
    </row>
    <row r="17" spans="1:42" x14ac:dyDescent="0.35">
      <c r="A17" t="s">
        <v>0</v>
      </c>
      <c r="B17" t="s">
        <v>441</v>
      </c>
      <c r="C17" s="15">
        <v>16</v>
      </c>
      <c r="D17" s="16">
        <v>39850</v>
      </c>
      <c r="E17" s="16">
        <v>39851</v>
      </c>
      <c r="F17">
        <v>8</v>
      </c>
      <c r="G17" t="s">
        <v>441</v>
      </c>
      <c r="H17" s="4" t="s">
        <v>105</v>
      </c>
      <c r="I17" s="4" t="s">
        <v>106</v>
      </c>
      <c r="J17" s="4" t="s">
        <v>106</v>
      </c>
      <c r="K17" s="17" t="s">
        <v>51</v>
      </c>
      <c r="M17">
        <v>8</v>
      </c>
      <c r="N17" s="3" t="s">
        <v>283</v>
      </c>
      <c r="O17" t="s">
        <v>24</v>
      </c>
      <c r="P17" s="3">
        <v>2</v>
      </c>
      <c r="R17" s="3">
        <v>2</v>
      </c>
      <c r="S17" s="3" t="s">
        <v>317</v>
      </c>
      <c r="T17" s="5" t="s">
        <v>6</v>
      </c>
      <c r="U17">
        <v>8</v>
      </c>
      <c r="V17" s="3" t="s">
        <v>284</v>
      </c>
      <c r="W17" s="3" t="s">
        <v>107</v>
      </c>
      <c r="X17">
        <v>1</v>
      </c>
      <c r="Z17" s="3">
        <v>1</v>
      </c>
      <c r="AA17" s="3" t="s">
        <v>317</v>
      </c>
      <c r="AB17" t="s">
        <v>108</v>
      </c>
      <c r="AC17">
        <v>0</v>
      </c>
      <c r="AI17" s="3"/>
      <c r="AK17" t="s">
        <v>371</v>
      </c>
      <c r="AL17" t="s">
        <v>373</v>
      </c>
      <c r="AP17" s="17"/>
    </row>
    <row r="18" spans="1:42" x14ac:dyDescent="0.35">
      <c r="A18" t="s">
        <v>0</v>
      </c>
      <c r="B18" t="s">
        <v>442</v>
      </c>
      <c r="C18" s="15">
        <v>17</v>
      </c>
      <c r="D18" s="16">
        <v>40218</v>
      </c>
      <c r="E18" s="16">
        <v>40225</v>
      </c>
      <c r="F18">
        <v>34</v>
      </c>
      <c r="G18" t="s">
        <v>442</v>
      </c>
      <c r="H18" s="4" t="s">
        <v>105</v>
      </c>
      <c r="I18" s="4" t="s">
        <v>106</v>
      </c>
      <c r="J18" s="4" t="s">
        <v>106</v>
      </c>
      <c r="K18" s="1" t="s">
        <v>51</v>
      </c>
      <c r="M18">
        <v>34</v>
      </c>
      <c r="N18" s="3" t="s">
        <v>283</v>
      </c>
      <c r="O18" t="s">
        <v>24</v>
      </c>
      <c r="P18" s="3">
        <v>2</v>
      </c>
      <c r="R18" s="3">
        <v>3</v>
      </c>
      <c r="S18" s="3" t="s">
        <v>316</v>
      </c>
      <c r="T18" s="5" t="s">
        <v>6</v>
      </c>
      <c r="U18">
        <v>33</v>
      </c>
      <c r="V18" s="3" t="s">
        <v>284</v>
      </c>
      <c r="W18" s="3" t="s">
        <v>107</v>
      </c>
      <c r="X18">
        <v>1</v>
      </c>
      <c r="Z18" s="3">
        <v>1</v>
      </c>
      <c r="AA18" s="3" t="s">
        <v>317</v>
      </c>
      <c r="AB18" t="s">
        <v>108</v>
      </c>
      <c r="AC18">
        <v>0</v>
      </c>
      <c r="AI18" s="3"/>
      <c r="AK18" t="s">
        <v>371</v>
      </c>
      <c r="AL18" t="s">
        <v>373</v>
      </c>
      <c r="AP18" s="1"/>
    </row>
    <row r="19" spans="1:42" x14ac:dyDescent="0.35">
      <c r="A19" t="s">
        <v>0</v>
      </c>
      <c r="B19" t="s">
        <v>443</v>
      </c>
      <c r="C19" s="15">
        <v>18</v>
      </c>
      <c r="D19" s="16">
        <v>40547</v>
      </c>
      <c r="E19" s="16">
        <v>40547</v>
      </c>
      <c r="F19">
        <v>1</v>
      </c>
      <c r="G19" t="s">
        <v>443</v>
      </c>
      <c r="H19" s="4" t="s">
        <v>105</v>
      </c>
      <c r="I19" s="4" t="s">
        <v>106</v>
      </c>
      <c r="J19" s="4" t="s">
        <v>106</v>
      </c>
      <c r="K19" s="1" t="s">
        <v>51</v>
      </c>
      <c r="M19">
        <v>1</v>
      </c>
      <c r="N19" s="3" t="s">
        <v>283</v>
      </c>
      <c r="O19" t="s">
        <v>24</v>
      </c>
      <c r="P19" s="3">
        <v>1</v>
      </c>
      <c r="R19" s="3">
        <v>1</v>
      </c>
      <c r="S19" s="3" t="s">
        <v>317</v>
      </c>
      <c r="T19" s="5" t="s">
        <v>6</v>
      </c>
      <c r="U19">
        <v>1</v>
      </c>
      <c r="V19" s="3" t="s">
        <v>284</v>
      </c>
      <c r="W19" s="3" t="s">
        <v>107</v>
      </c>
      <c r="X19">
        <v>2</v>
      </c>
      <c r="Z19" s="3">
        <v>2</v>
      </c>
      <c r="AA19" s="3" t="s">
        <v>317</v>
      </c>
      <c r="AB19" t="s">
        <v>108</v>
      </c>
      <c r="AC19">
        <v>0</v>
      </c>
      <c r="AI19" s="3"/>
      <c r="AK19" t="s">
        <v>371</v>
      </c>
      <c r="AL19" t="s">
        <v>373</v>
      </c>
      <c r="AP19" s="1"/>
    </row>
    <row r="20" spans="1:42" x14ac:dyDescent="0.35">
      <c r="A20" t="s">
        <v>0</v>
      </c>
      <c r="B20" t="s">
        <v>444</v>
      </c>
      <c r="C20" s="15">
        <v>19</v>
      </c>
      <c r="D20" s="16">
        <v>41030</v>
      </c>
      <c r="E20" s="16">
        <v>41091</v>
      </c>
      <c r="F20">
        <v>9</v>
      </c>
      <c r="G20" t="s">
        <v>444</v>
      </c>
      <c r="H20" s="4" t="s">
        <v>105</v>
      </c>
      <c r="I20" s="4" t="s">
        <v>106</v>
      </c>
      <c r="J20" s="4" t="s">
        <v>106</v>
      </c>
      <c r="K20" s="1" t="s">
        <v>51</v>
      </c>
      <c r="M20">
        <v>9</v>
      </c>
      <c r="N20" s="3" t="s">
        <v>283</v>
      </c>
      <c r="O20" t="s">
        <v>24</v>
      </c>
      <c r="P20" s="3">
        <v>1</v>
      </c>
      <c r="R20" s="3">
        <v>2</v>
      </c>
      <c r="S20" s="3" t="s">
        <v>317</v>
      </c>
      <c r="T20" s="5" t="s">
        <v>6</v>
      </c>
      <c r="U20">
        <v>9</v>
      </c>
      <c r="V20" s="3" t="s">
        <v>284</v>
      </c>
      <c r="W20" s="3" t="s">
        <v>107</v>
      </c>
      <c r="X20">
        <v>2</v>
      </c>
      <c r="Z20" s="3">
        <v>2</v>
      </c>
      <c r="AA20" s="3" t="s">
        <v>317</v>
      </c>
      <c r="AB20" t="s">
        <v>108</v>
      </c>
      <c r="AC20">
        <v>0</v>
      </c>
      <c r="AI20" s="3"/>
      <c r="AK20" t="s">
        <v>371</v>
      </c>
      <c r="AL20" t="s">
        <v>373</v>
      </c>
      <c r="AP20" s="1"/>
    </row>
    <row r="21" spans="1:42" x14ac:dyDescent="0.35">
      <c r="A21" t="s">
        <v>0</v>
      </c>
      <c r="B21" t="s">
        <v>445</v>
      </c>
      <c r="C21" s="15">
        <v>20</v>
      </c>
      <c r="D21" s="16">
        <v>42875</v>
      </c>
      <c r="E21" s="16">
        <v>42875</v>
      </c>
      <c r="F21">
        <v>6</v>
      </c>
      <c r="G21" t="s">
        <v>445</v>
      </c>
      <c r="H21" s="4" t="s">
        <v>105</v>
      </c>
      <c r="I21" s="4" t="s">
        <v>135</v>
      </c>
      <c r="J21" s="4" t="s">
        <v>136</v>
      </c>
      <c r="K21" s="17" t="s">
        <v>52</v>
      </c>
      <c r="M21">
        <v>6</v>
      </c>
      <c r="N21" s="3" t="s">
        <v>283</v>
      </c>
      <c r="O21" s="4" t="s">
        <v>7</v>
      </c>
      <c r="P21" s="4">
        <v>3</v>
      </c>
      <c r="Q21" s="18"/>
      <c r="R21" s="4"/>
      <c r="S21" t="s">
        <v>316</v>
      </c>
      <c r="T21" s="4">
        <v>163</v>
      </c>
      <c r="U21">
        <v>6</v>
      </c>
      <c r="V21" s="3" t="s">
        <v>284</v>
      </c>
      <c r="W21" t="s">
        <v>7</v>
      </c>
      <c r="X21">
        <v>4</v>
      </c>
      <c r="AA21" t="s">
        <v>316</v>
      </c>
      <c r="AC21">
        <v>0</v>
      </c>
      <c r="AK21" t="s">
        <v>371</v>
      </c>
      <c r="AL21" t="s">
        <v>373</v>
      </c>
      <c r="AP21" s="17"/>
    </row>
    <row r="22" spans="1:42" x14ac:dyDescent="0.35">
      <c r="A22" t="s">
        <v>0</v>
      </c>
      <c r="B22" t="s">
        <v>446</v>
      </c>
      <c r="C22" s="15">
        <v>21</v>
      </c>
      <c r="D22" s="16">
        <v>43144</v>
      </c>
      <c r="E22" s="16">
        <v>43147</v>
      </c>
      <c r="F22">
        <v>17</v>
      </c>
      <c r="G22" t="s">
        <v>446</v>
      </c>
      <c r="H22" s="4" t="s">
        <v>105</v>
      </c>
      <c r="I22" s="4" t="s">
        <v>137</v>
      </c>
      <c r="J22" s="4" t="s">
        <v>138</v>
      </c>
      <c r="K22" s="17" t="s">
        <v>53</v>
      </c>
      <c r="L22" s="4"/>
      <c r="M22">
        <v>17</v>
      </c>
      <c r="N22" s="3"/>
      <c r="O22" s="4" t="s">
        <v>82</v>
      </c>
      <c r="S22" t="s">
        <v>318</v>
      </c>
      <c r="T22" s="5" t="s">
        <v>194</v>
      </c>
      <c r="U22">
        <v>15</v>
      </c>
      <c r="V22" s="3"/>
      <c r="W22" s="4" t="s">
        <v>82</v>
      </c>
      <c r="AA22" t="s">
        <v>316</v>
      </c>
      <c r="AC22">
        <v>0</v>
      </c>
      <c r="AK22" t="s">
        <v>371</v>
      </c>
      <c r="AL22" t="s">
        <v>373</v>
      </c>
      <c r="AP22" s="17"/>
    </row>
    <row r="23" spans="1:42" x14ac:dyDescent="0.35">
      <c r="A23" t="s">
        <v>0</v>
      </c>
      <c r="B23" t="s">
        <v>447</v>
      </c>
      <c r="C23" s="15">
        <v>22</v>
      </c>
      <c r="D23" s="16">
        <v>43609</v>
      </c>
      <c r="E23" s="16">
        <v>43611</v>
      </c>
      <c r="F23">
        <v>31</v>
      </c>
      <c r="G23" t="s">
        <v>447</v>
      </c>
      <c r="H23" s="4" t="s">
        <v>105</v>
      </c>
      <c r="I23" s="4" t="s">
        <v>137</v>
      </c>
      <c r="J23" s="4" t="s">
        <v>138</v>
      </c>
      <c r="K23" s="17" t="s">
        <v>54</v>
      </c>
      <c r="L23" s="4"/>
      <c r="M23">
        <v>31</v>
      </c>
      <c r="N23" s="3"/>
      <c r="O23" s="4" t="s">
        <v>82</v>
      </c>
      <c r="S23" t="s">
        <v>318</v>
      </c>
      <c r="T23" s="5" t="s">
        <v>194</v>
      </c>
      <c r="U23">
        <v>31</v>
      </c>
      <c r="V23" s="3"/>
      <c r="W23" s="4" t="s">
        <v>82</v>
      </c>
      <c r="AA23" t="s">
        <v>316</v>
      </c>
      <c r="AC23">
        <v>0</v>
      </c>
      <c r="AK23" t="s">
        <v>371</v>
      </c>
      <c r="AL23" t="s">
        <v>373</v>
      </c>
      <c r="AP23" s="17"/>
    </row>
    <row r="24" spans="1:42" x14ac:dyDescent="0.35">
      <c r="A24" t="s">
        <v>0</v>
      </c>
      <c r="B24" t="s">
        <v>448</v>
      </c>
      <c r="C24" s="15">
        <v>23</v>
      </c>
      <c r="D24" s="16">
        <v>43128</v>
      </c>
      <c r="E24" s="16">
        <v>43137</v>
      </c>
      <c r="F24">
        <v>82</v>
      </c>
      <c r="G24" t="s">
        <v>448</v>
      </c>
      <c r="H24" s="4" t="s">
        <v>139</v>
      </c>
      <c r="I24" s="4" t="s">
        <v>140</v>
      </c>
      <c r="J24" s="4" t="s">
        <v>138</v>
      </c>
      <c r="K24" s="17" t="s">
        <v>55</v>
      </c>
      <c r="L24" s="4"/>
      <c r="M24">
        <v>82</v>
      </c>
      <c r="N24" s="3"/>
      <c r="O24" s="4" t="s">
        <v>82</v>
      </c>
      <c r="S24" t="s">
        <v>318</v>
      </c>
      <c r="T24" s="5" t="s">
        <v>194</v>
      </c>
      <c r="U24">
        <v>82</v>
      </c>
      <c r="V24" s="3"/>
      <c r="W24" s="4" t="s">
        <v>82</v>
      </c>
      <c r="AA24" t="s">
        <v>316</v>
      </c>
      <c r="AC24">
        <v>0</v>
      </c>
      <c r="AK24" t="s">
        <v>371</v>
      </c>
      <c r="AL24" t="s">
        <v>373</v>
      </c>
      <c r="AP24" s="17"/>
    </row>
    <row r="25" spans="1:42" x14ac:dyDescent="0.35">
      <c r="A25" t="s">
        <v>0</v>
      </c>
      <c r="B25" t="s">
        <v>449</v>
      </c>
      <c r="C25" s="15">
        <v>24</v>
      </c>
      <c r="D25" s="16">
        <v>43475</v>
      </c>
      <c r="E25" s="16">
        <v>43484</v>
      </c>
      <c r="F25">
        <v>88</v>
      </c>
      <c r="G25" t="s">
        <v>449</v>
      </c>
      <c r="H25" s="4" t="s">
        <v>139</v>
      </c>
      <c r="I25" s="4" t="s">
        <v>140</v>
      </c>
      <c r="J25" s="4" t="s">
        <v>138</v>
      </c>
      <c r="K25" s="17" t="s">
        <v>56</v>
      </c>
      <c r="L25" s="4"/>
      <c r="M25">
        <v>88</v>
      </c>
      <c r="N25" s="3"/>
      <c r="O25" s="4" t="s">
        <v>82</v>
      </c>
      <c r="S25" t="s">
        <v>318</v>
      </c>
      <c r="T25" s="5" t="s">
        <v>194</v>
      </c>
      <c r="U25">
        <v>79</v>
      </c>
      <c r="V25" s="3"/>
      <c r="W25" s="4" t="s">
        <v>82</v>
      </c>
      <c r="AA25" t="s">
        <v>316</v>
      </c>
      <c r="AC25">
        <v>0</v>
      </c>
      <c r="AK25" t="s">
        <v>371</v>
      </c>
      <c r="AL25" t="s">
        <v>373</v>
      </c>
      <c r="AP25" s="17"/>
    </row>
    <row r="26" spans="1:42" x14ac:dyDescent="0.35">
      <c r="A26" t="s">
        <v>0</v>
      </c>
      <c r="B26" t="s">
        <v>450</v>
      </c>
      <c r="C26" s="15">
        <v>25</v>
      </c>
      <c r="D26" s="16">
        <v>34572</v>
      </c>
      <c r="E26" s="16">
        <v>34573</v>
      </c>
      <c r="F26">
        <v>20</v>
      </c>
      <c r="G26" t="s">
        <v>450</v>
      </c>
      <c r="H26" s="4" t="s">
        <v>143</v>
      </c>
      <c r="I26" s="4" t="s">
        <v>144</v>
      </c>
      <c r="J26" s="4" t="s">
        <v>563</v>
      </c>
      <c r="K26" s="17" t="s">
        <v>57</v>
      </c>
      <c r="L26" s="4"/>
      <c r="M26">
        <v>19</v>
      </c>
      <c r="N26" s="3" t="s">
        <v>283</v>
      </c>
      <c r="O26" s="3" t="s">
        <v>87</v>
      </c>
      <c r="S26" t="s">
        <v>317</v>
      </c>
      <c r="T26" s="5" t="s">
        <v>194</v>
      </c>
      <c r="U26">
        <v>7</v>
      </c>
      <c r="V26" s="3" t="s">
        <v>284</v>
      </c>
      <c r="W26" t="s">
        <v>274</v>
      </c>
      <c r="AA26" t="s">
        <v>316</v>
      </c>
      <c r="AB26" t="s">
        <v>273</v>
      </c>
      <c r="AC26">
        <v>0</v>
      </c>
      <c r="AK26" t="s">
        <v>371</v>
      </c>
      <c r="AL26" t="s">
        <v>373</v>
      </c>
      <c r="AP26" s="17"/>
    </row>
    <row r="27" spans="1:42" x14ac:dyDescent="0.35">
      <c r="A27" t="s">
        <v>0</v>
      </c>
      <c r="B27" t="s">
        <v>451</v>
      </c>
      <c r="C27" s="15">
        <v>26</v>
      </c>
      <c r="D27" s="16">
        <v>37056</v>
      </c>
      <c r="E27" s="16">
        <v>37056</v>
      </c>
      <c r="F27">
        <v>7</v>
      </c>
      <c r="G27" t="s">
        <v>451</v>
      </c>
      <c r="H27" s="4" t="s">
        <v>143</v>
      </c>
      <c r="I27" s="4" t="s">
        <v>145</v>
      </c>
      <c r="J27" s="4" t="s">
        <v>146</v>
      </c>
      <c r="K27" s="17" t="s">
        <v>58</v>
      </c>
      <c r="M27">
        <v>7</v>
      </c>
      <c r="N27" s="3"/>
      <c r="O27" s="4" t="s">
        <v>82</v>
      </c>
      <c r="S27" t="s">
        <v>318</v>
      </c>
      <c r="T27" s="5" t="s">
        <v>194</v>
      </c>
      <c r="U27">
        <v>0</v>
      </c>
      <c r="V27" s="3"/>
      <c r="AC27">
        <v>0</v>
      </c>
      <c r="AK27" t="s">
        <v>371</v>
      </c>
      <c r="AL27" t="s">
        <v>373</v>
      </c>
      <c r="AP27" s="17"/>
    </row>
    <row r="28" spans="1:42" x14ac:dyDescent="0.35">
      <c r="A28" t="s">
        <v>0</v>
      </c>
      <c r="B28" t="s">
        <v>452</v>
      </c>
      <c r="C28" s="15">
        <v>27</v>
      </c>
      <c r="D28" s="16">
        <v>37905</v>
      </c>
      <c r="E28" s="16">
        <v>37907</v>
      </c>
      <c r="F28">
        <v>36</v>
      </c>
      <c r="G28" t="s">
        <v>452</v>
      </c>
      <c r="H28" s="4" t="s">
        <v>127</v>
      </c>
      <c r="I28" s="4" t="s">
        <v>145</v>
      </c>
      <c r="J28" s="4" t="s">
        <v>147</v>
      </c>
      <c r="K28" s="17" t="s">
        <v>59</v>
      </c>
      <c r="L28" s="4"/>
      <c r="M28">
        <v>34</v>
      </c>
      <c r="N28" s="3" t="s">
        <v>283</v>
      </c>
      <c r="O28" s="7" t="s">
        <v>264</v>
      </c>
      <c r="P28">
        <v>0.4</v>
      </c>
      <c r="S28" t="s">
        <v>317</v>
      </c>
      <c r="T28" s="13" t="s">
        <v>194</v>
      </c>
      <c r="U28">
        <v>32</v>
      </c>
      <c r="V28" s="3" t="s">
        <v>284</v>
      </c>
      <c r="W28" t="s">
        <v>275</v>
      </c>
      <c r="AA28" t="s">
        <v>316</v>
      </c>
      <c r="AC28">
        <v>0</v>
      </c>
      <c r="AK28" t="s">
        <v>371</v>
      </c>
      <c r="AL28" t="s">
        <v>373</v>
      </c>
      <c r="AP28" s="17"/>
    </row>
    <row r="29" spans="1:42" x14ac:dyDescent="0.35">
      <c r="A29" t="s">
        <v>0</v>
      </c>
      <c r="B29" t="s">
        <v>453</v>
      </c>
      <c r="C29" s="15">
        <v>28</v>
      </c>
      <c r="D29" s="16">
        <v>39964</v>
      </c>
      <c r="E29" s="16">
        <v>40011</v>
      </c>
      <c r="F29">
        <v>165</v>
      </c>
      <c r="G29" t="s">
        <v>453</v>
      </c>
      <c r="H29" s="4" t="s">
        <v>127</v>
      </c>
      <c r="I29" s="4" t="s">
        <v>148</v>
      </c>
      <c r="J29" s="4" t="s">
        <v>149</v>
      </c>
      <c r="K29" s="17" t="s">
        <v>60</v>
      </c>
      <c r="L29" s="4"/>
      <c r="M29">
        <v>164</v>
      </c>
      <c r="N29" s="3" t="s">
        <v>283</v>
      </c>
      <c r="O29" s="4"/>
      <c r="S29" t="s">
        <v>317</v>
      </c>
      <c r="T29" s="8" t="s">
        <v>194</v>
      </c>
      <c r="U29">
        <v>150</v>
      </c>
      <c r="V29" t="s">
        <v>284</v>
      </c>
      <c r="W29" t="s">
        <v>275</v>
      </c>
      <c r="AA29" t="s">
        <v>317</v>
      </c>
      <c r="AC29">
        <v>0</v>
      </c>
      <c r="AK29" t="s">
        <v>371</v>
      </c>
      <c r="AL29" t="s">
        <v>373</v>
      </c>
      <c r="AP29" s="17"/>
    </row>
    <row r="30" spans="1:42" x14ac:dyDescent="0.35">
      <c r="A30" t="s">
        <v>0</v>
      </c>
      <c r="B30" t="s">
        <v>454</v>
      </c>
      <c r="C30" s="15">
        <v>29</v>
      </c>
      <c r="D30" s="16">
        <v>42119</v>
      </c>
      <c r="E30" s="16">
        <v>42120</v>
      </c>
      <c r="F30">
        <v>45</v>
      </c>
      <c r="G30" t="s">
        <v>454</v>
      </c>
      <c r="H30" s="4" t="s">
        <v>127</v>
      </c>
      <c r="I30" s="4" t="s">
        <v>128</v>
      </c>
      <c r="J30" s="4" t="s">
        <v>129</v>
      </c>
      <c r="K30" s="17" t="s">
        <v>61</v>
      </c>
      <c r="M30">
        <v>45</v>
      </c>
      <c r="N30" s="3" t="s">
        <v>283</v>
      </c>
      <c r="O30" s="4" t="s">
        <v>7</v>
      </c>
      <c r="P30" s="4"/>
      <c r="Q30" s="18">
        <v>2</v>
      </c>
      <c r="S30" t="s">
        <v>316</v>
      </c>
      <c r="T30" s="5" t="s">
        <v>263</v>
      </c>
      <c r="U30">
        <v>44</v>
      </c>
      <c r="V30" s="3" t="s">
        <v>284</v>
      </c>
      <c r="W30" t="s">
        <v>7</v>
      </c>
      <c r="Z30">
        <v>2</v>
      </c>
      <c r="AA30" t="s">
        <v>317</v>
      </c>
      <c r="AC30">
        <v>0</v>
      </c>
      <c r="AK30" t="s">
        <v>371</v>
      </c>
      <c r="AL30" t="s">
        <v>373</v>
      </c>
      <c r="AP30" s="17"/>
    </row>
    <row r="31" spans="1:42" x14ac:dyDescent="0.35">
      <c r="A31" t="s">
        <v>0</v>
      </c>
      <c r="B31" t="s">
        <v>455</v>
      </c>
      <c r="C31" s="15">
        <v>30</v>
      </c>
      <c r="D31" s="16">
        <v>35546</v>
      </c>
      <c r="E31" s="16">
        <v>35546</v>
      </c>
      <c r="F31">
        <v>12</v>
      </c>
      <c r="G31" t="s">
        <v>455</v>
      </c>
      <c r="H31" s="4" t="s">
        <v>150</v>
      </c>
      <c r="I31" s="4" t="s">
        <v>151</v>
      </c>
      <c r="J31" s="4" t="s">
        <v>152</v>
      </c>
      <c r="K31" s="17" t="s">
        <v>62</v>
      </c>
      <c r="L31" s="4"/>
      <c r="M31">
        <v>12</v>
      </c>
      <c r="N31" s="3" t="s">
        <v>283</v>
      </c>
      <c r="O31" s="4" t="s">
        <v>265</v>
      </c>
      <c r="S31" t="s">
        <v>317</v>
      </c>
      <c r="T31" s="13" t="s">
        <v>194</v>
      </c>
      <c r="U31">
        <v>12</v>
      </c>
      <c r="V31" s="3" t="s">
        <v>284</v>
      </c>
      <c r="W31" t="s">
        <v>275</v>
      </c>
      <c r="AA31" t="s">
        <v>316</v>
      </c>
      <c r="AC31">
        <v>11</v>
      </c>
      <c r="AD31" s="6" t="s">
        <v>287</v>
      </c>
      <c r="AE31" s="3"/>
      <c r="AF31" s="3"/>
      <c r="AG31" s="3"/>
      <c r="AH31" s="3"/>
      <c r="AI31" t="s">
        <v>317</v>
      </c>
      <c r="AJ31" s="3"/>
      <c r="AK31" t="s">
        <v>371</v>
      </c>
      <c r="AL31" t="s">
        <v>373</v>
      </c>
      <c r="AP31" s="17"/>
    </row>
    <row r="32" spans="1:42" x14ac:dyDescent="0.35">
      <c r="A32" t="s">
        <v>0</v>
      </c>
      <c r="B32" t="s">
        <v>456</v>
      </c>
      <c r="C32" s="15">
        <v>31</v>
      </c>
      <c r="D32" s="16">
        <v>43601</v>
      </c>
      <c r="E32" s="16">
        <v>43601</v>
      </c>
      <c r="F32">
        <v>22</v>
      </c>
      <c r="G32" t="s">
        <v>456</v>
      </c>
      <c r="H32" s="4" t="s">
        <v>153</v>
      </c>
      <c r="I32" s="4" t="s">
        <v>154</v>
      </c>
      <c r="J32" s="4" t="s">
        <v>154</v>
      </c>
      <c r="K32" s="17" t="s">
        <v>63</v>
      </c>
      <c r="M32">
        <v>22</v>
      </c>
      <c r="N32" s="3" t="s">
        <v>283</v>
      </c>
      <c r="O32" s="4" t="s">
        <v>8</v>
      </c>
      <c r="P32" s="4"/>
      <c r="Q32" s="18">
        <v>1.5</v>
      </c>
      <c r="S32" t="s">
        <v>317</v>
      </c>
      <c r="T32" s="13" t="s">
        <v>194</v>
      </c>
      <c r="U32">
        <v>0</v>
      </c>
      <c r="V32" s="3"/>
      <c r="AC32">
        <v>10</v>
      </c>
      <c r="AD32" s="6" t="s">
        <v>287</v>
      </c>
      <c r="AE32" s="3" t="s">
        <v>26</v>
      </c>
      <c r="AF32" s="3"/>
      <c r="AG32">
        <v>8.5000000000000006E-3</v>
      </c>
      <c r="AH32" s="3"/>
      <c r="AI32" t="s">
        <v>316</v>
      </c>
      <c r="AJ32" s="3"/>
      <c r="AK32" t="s">
        <v>371</v>
      </c>
      <c r="AL32" t="s">
        <v>373</v>
      </c>
      <c r="AP32" s="17"/>
    </row>
    <row r="33" spans="1:42" x14ac:dyDescent="0.35">
      <c r="A33" t="s">
        <v>0</v>
      </c>
      <c r="B33" t="s">
        <v>457</v>
      </c>
      <c r="C33" s="15">
        <v>32</v>
      </c>
      <c r="D33" s="16">
        <v>36799</v>
      </c>
      <c r="E33" s="16">
        <v>36799</v>
      </c>
      <c r="F33">
        <v>4</v>
      </c>
      <c r="G33" t="s">
        <v>457</v>
      </c>
      <c r="H33" s="4" t="s">
        <v>109</v>
      </c>
      <c r="I33" s="4" t="s">
        <v>110</v>
      </c>
      <c r="J33" s="4" t="s">
        <v>111</v>
      </c>
      <c r="K33" s="17" t="s">
        <v>64</v>
      </c>
      <c r="M33">
        <v>4</v>
      </c>
      <c r="N33" t="s">
        <v>285</v>
      </c>
      <c r="O33" t="s">
        <v>10</v>
      </c>
      <c r="S33" t="s">
        <v>316</v>
      </c>
      <c r="T33" s="13" t="s">
        <v>194</v>
      </c>
      <c r="U33">
        <v>0</v>
      </c>
      <c r="W33" s="3"/>
      <c r="AC33">
        <v>0</v>
      </c>
      <c r="AK33" t="s">
        <v>371</v>
      </c>
      <c r="AL33" t="s">
        <v>373</v>
      </c>
      <c r="AP33" s="17"/>
    </row>
    <row r="34" spans="1:42" x14ac:dyDescent="0.35">
      <c r="A34" t="s">
        <v>0</v>
      </c>
      <c r="B34" t="s">
        <v>458</v>
      </c>
      <c r="C34" s="15">
        <v>33</v>
      </c>
      <c r="D34" s="16">
        <v>37121</v>
      </c>
      <c r="E34" s="16">
        <v>37144</v>
      </c>
      <c r="F34">
        <v>715</v>
      </c>
      <c r="G34" t="s">
        <v>458</v>
      </c>
      <c r="H34" s="4" t="s">
        <v>109</v>
      </c>
      <c r="I34" s="4" t="s">
        <v>81</v>
      </c>
      <c r="J34" s="4" t="s">
        <v>81</v>
      </c>
      <c r="K34" s="17" t="s">
        <v>65</v>
      </c>
      <c r="M34">
        <v>671</v>
      </c>
      <c r="N34" s="3" t="s">
        <v>283</v>
      </c>
      <c r="O34" s="3" t="s">
        <v>112</v>
      </c>
      <c r="P34" s="3"/>
      <c r="Q34" s="19" t="s">
        <v>306</v>
      </c>
      <c r="R34" s="3"/>
      <c r="S34" t="s">
        <v>317</v>
      </c>
      <c r="T34" s="5">
        <v>52</v>
      </c>
      <c r="U34">
        <v>344</v>
      </c>
      <c r="V34" s="3" t="s">
        <v>284</v>
      </c>
      <c r="W34" s="3" t="s">
        <v>113</v>
      </c>
      <c r="X34" s="3"/>
      <c r="Y34" s="20" t="s">
        <v>307</v>
      </c>
      <c r="AA34" t="s">
        <v>316</v>
      </c>
      <c r="AC34">
        <v>0</v>
      </c>
      <c r="AK34" t="s">
        <v>371</v>
      </c>
      <c r="AL34" t="s">
        <v>373</v>
      </c>
      <c r="AP34" s="17"/>
    </row>
    <row r="35" spans="1:42" x14ac:dyDescent="0.35">
      <c r="A35" t="s">
        <v>0</v>
      </c>
      <c r="B35" t="s">
        <v>459</v>
      </c>
      <c r="C35" s="15">
        <v>34</v>
      </c>
      <c r="D35" s="16">
        <v>37202</v>
      </c>
      <c r="E35" s="16">
        <v>37222</v>
      </c>
      <c r="F35">
        <v>598</v>
      </c>
      <c r="G35" t="s">
        <v>459</v>
      </c>
      <c r="H35" s="4" t="s">
        <v>109</v>
      </c>
      <c r="I35" s="4" t="s">
        <v>81</v>
      </c>
      <c r="J35" s="4" t="s">
        <v>81</v>
      </c>
      <c r="K35" s="1" t="s">
        <v>65</v>
      </c>
      <c r="M35">
        <v>588</v>
      </c>
      <c r="N35" s="3" t="s">
        <v>283</v>
      </c>
      <c r="O35" s="3" t="s">
        <v>112</v>
      </c>
      <c r="P35" s="3"/>
      <c r="Q35" s="19" t="s">
        <v>306</v>
      </c>
      <c r="R35" s="3"/>
      <c r="S35" t="s">
        <v>317</v>
      </c>
      <c r="T35" s="5" t="s">
        <v>194</v>
      </c>
      <c r="U35">
        <v>473</v>
      </c>
      <c r="V35" s="3" t="s">
        <v>284</v>
      </c>
      <c r="W35" s="3" t="s">
        <v>113</v>
      </c>
      <c r="X35" s="3"/>
      <c r="Y35" s="20" t="s">
        <v>307</v>
      </c>
      <c r="AA35" t="s">
        <v>316</v>
      </c>
      <c r="AC35">
        <v>0</v>
      </c>
      <c r="AK35" t="s">
        <v>371</v>
      </c>
      <c r="AL35" t="s">
        <v>373</v>
      </c>
    </row>
    <row r="36" spans="1:42" x14ac:dyDescent="0.35">
      <c r="A36" t="s">
        <v>0</v>
      </c>
      <c r="B36" t="s">
        <v>460</v>
      </c>
      <c r="C36" s="15">
        <v>35</v>
      </c>
      <c r="D36" s="16">
        <v>37298</v>
      </c>
      <c r="E36" s="16">
        <v>37320</v>
      </c>
      <c r="F36">
        <v>575</v>
      </c>
      <c r="G36" t="s">
        <v>460</v>
      </c>
      <c r="H36" s="4" t="s">
        <v>109</v>
      </c>
      <c r="I36" s="4" t="s">
        <v>81</v>
      </c>
      <c r="J36" s="4" t="s">
        <v>81</v>
      </c>
      <c r="K36" s="1" t="s">
        <v>65</v>
      </c>
      <c r="M36">
        <v>574</v>
      </c>
      <c r="N36" s="3" t="s">
        <v>283</v>
      </c>
      <c r="O36" s="3" t="s">
        <v>112</v>
      </c>
      <c r="P36" s="3"/>
      <c r="Q36" s="19" t="s">
        <v>306</v>
      </c>
      <c r="R36" s="3"/>
      <c r="S36" t="s">
        <v>317</v>
      </c>
      <c r="T36" s="5" t="s">
        <v>194</v>
      </c>
      <c r="U36">
        <v>528</v>
      </c>
      <c r="V36" s="3" t="s">
        <v>284</v>
      </c>
      <c r="W36" s="3" t="s">
        <v>113</v>
      </c>
      <c r="X36" s="3"/>
      <c r="Y36" s="20" t="s">
        <v>307</v>
      </c>
      <c r="AA36" t="s">
        <v>316</v>
      </c>
      <c r="AC36">
        <v>536</v>
      </c>
      <c r="AD36" t="s">
        <v>288</v>
      </c>
      <c r="AE36" t="s">
        <v>280</v>
      </c>
      <c r="AF36" t="s">
        <v>279</v>
      </c>
      <c r="AI36" t="s">
        <v>316</v>
      </c>
      <c r="AK36" t="s">
        <v>371</v>
      </c>
      <c r="AL36" t="s">
        <v>373</v>
      </c>
      <c r="AP36" s="1"/>
    </row>
    <row r="37" spans="1:42" x14ac:dyDescent="0.35">
      <c r="A37" t="s">
        <v>0</v>
      </c>
      <c r="B37" t="s">
        <v>461</v>
      </c>
      <c r="C37" s="15">
        <v>36</v>
      </c>
      <c r="D37" s="16">
        <v>37383</v>
      </c>
      <c r="E37" s="16">
        <v>37401</v>
      </c>
      <c r="F37">
        <v>633</v>
      </c>
      <c r="G37" t="s">
        <v>461</v>
      </c>
      <c r="H37" s="4" t="s">
        <v>109</v>
      </c>
      <c r="I37" s="4" t="s">
        <v>81</v>
      </c>
      <c r="J37" s="4" t="s">
        <v>81</v>
      </c>
      <c r="K37" s="1" t="s">
        <v>65</v>
      </c>
      <c r="M37">
        <v>630</v>
      </c>
      <c r="N37" s="3" t="s">
        <v>283</v>
      </c>
      <c r="O37" s="3" t="s">
        <v>112</v>
      </c>
      <c r="P37" s="3"/>
      <c r="Q37" s="19" t="s">
        <v>306</v>
      </c>
      <c r="R37" s="3"/>
      <c r="S37" t="s">
        <v>317</v>
      </c>
      <c r="T37" s="5" t="s">
        <v>194</v>
      </c>
      <c r="U37">
        <v>614</v>
      </c>
      <c r="V37" s="3" t="s">
        <v>284</v>
      </c>
      <c r="W37" s="3" t="s">
        <v>113</v>
      </c>
      <c r="X37" s="3"/>
      <c r="Y37" s="20" t="s">
        <v>307</v>
      </c>
      <c r="AA37" t="s">
        <v>316</v>
      </c>
      <c r="AC37">
        <v>0</v>
      </c>
      <c r="AK37" t="s">
        <v>371</v>
      </c>
      <c r="AL37" t="s">
        <v>373</v>
      </c>
    </row>
    <row r="38" spans="1:42" x14ac:dyDescent="0.35">
      <c r="A38" t="s">
        <v>0</v>
      </c>
      <c r="B38" t="s">
        <v>462</v>
      </c>
      <c r="C38" s="15">
        <v>37</v>
      </c>
      <c r="D38" s="16">
        <v>38581</v>
      </c>
      <c r="E38" s="16">
        <v>38601</v>
      </c>
      <c r="F38">
        <v>758</v>
      </c>
      <c r="G38" t="s">
        <v>462</v>
      </c>
      <c r="H38" s="4" t="s">
        <v>109</v>
      </c>
      <c r="I38" s="4" t="s">
        <v>81</v>
      </c>
      <c r="J38" s="4" t="s">
        <v>95</v>
      </c>
      <c r="K38" s="1" t="s">
        <v>66</v>
      </c>
      <c r="M38">
        <v>756</v>
      </c>
      <c r="N38" s="3" t="s">
        <v>283</v>
      </c>
      <c r="O38" s="3" t="s">
        <v>112</v>
      </c>
      <c r="P38" s="3"/>
      <c r="Q38" s="19" t="s">
        <v>306</v>
      </c>
      <c r="R38" s="3"/>
      <c r="S38" t="s">
        <v>317</v>
      </c>
      <c r="T38" s="5" t="s">
        <v>194</v>
      </c>
      <c r="U38">
        <v>758</v>
      </c>
      <c r="V38" s="3" t="s">
        <v>284</v>
      </c>
      <c r="W38" s="3" t="s">
        <v>113</v>
      </c>
      <c r="X38" s="3"/>
      <c r="Y38" s="20" t="s">
        <v>307</v>
      </c>
      <c r="AA38" t="s">
        <v>316</v>
      </c>
      <c r="AC38">
        <v>0</v>
      </c>
      <c r="AK38" t="s">
        <v>371</v>
      </c>
      <c r="AL38" t="s">
        <v>373</v>
      </c>
      <c r="AP38" s="1"/>
    </row>
    <row r="39" spans="1:42" x14ac:dyDescent="0.35">
      <c r="A39" t="s">
        <v>0</v>
      </c>
      <c r="B39" t="s">
        <v>463</v>
      </c>
      <c r="C39" s="15">
        <v>38</v>
      </c>
      <c r="D39" s="16">
        <v>38624</v>
      </c>
      <c r="E39" s="16">
        <v>38624</v>
      </c>
      <c r="F39">
        <v>13</v>
      </c>
      <c r="G39" t="s">
        <v>463</v>
      </c>
      <c r="H39" s="4" t="s">
        <v>109</v>
      </c>
      <c r="I39" s="4" t="s">
        <v>114</v>
      </c>
      <c r="J39" s="4" t="s">
        <v>115</v>
      </c>
      <c r="K39" s="1" t="s">
        <v>67</v>
      </c>
      <c r="M39">
        <v>13</v>
      </c>
      <c r="N39" s="3" t="s">
        <v>283</v>
      </c>
      <c r="O39" s="3" t="s">
        <v>116</v>
      </c>
      <c r="P39" s="3"/>
      <c r="S39" t="s">
        <v>317</v>
      </c>
      <c r="T39" s="13">
        <v>70</v>
      </c>
      <c r="U39">
        <v>13</v>
      </c>
      <c r="V39" s="3" t="s">
        <v>284</v>
      </c>
      <c r="W39" s="3" t="s">
        <v>117</v>
      </c>
      <c r="X39" s="3"/>
      <c r="Y39" s="14">
        <v>4</v>
      </c>
      <c r="AA39" t="s">
        <v>316</v>
      </c>
      <c r="AC39">
        <v>0</v>
      </c>
      <c r="AK39" t="s">
        <v>371</v>
      </c>
      <c r="AL39" t="s">
        <v>373</v>
      </c>
      <c r="AP39" s="1"/>
    </row>
    <row r="40" spans="1:42" x14ac:dyDescent="0.35">
      <c r="A40" t="s">
        <v>0</v>
      </c>
      <c r="B40" t="s">
        <v>464</v>
      </c>
      <c r="C40" s="15">
        <v>39</v>
      </c>
      <c r="D40" s="16">
        <v>39346</v>
      </c>
      <c r="E40" s="16">
        <v>39347</v>
      </c>
      <c r="F40">
        <v>13</v>
      </c>
      <c r="G40" t="s">
        <v>464</v>
      </c>
      <c r="H40" s="4" t="s">
        <v>109</v>
      </c>
      <c r="I40" s="4" t="s">
        <v>118</v>
      </c>
      <c r="J40" s="4" t="s">
        <v>119</v>
      </c>
      <c r="K40" s="1" t="s">
        <v>68</v>
      </c>
      <c r="M40">
        <v>13</v>
      </c>
      <c r="N40" s="3" t="s">
        <v>283</v>
      </c>
      <c r="O40" t="s">
        <v>24</v>
      </c>
      <c r="P40" s="3"/>
      <c r="S40" t="s">
        <v>317</v>
      </c>
      <c r="T40" s="5" t="s">
        <v>194</v>
      </c>
      <c r="U40">
        <v>11</v>
      </c>
      <c r="V40" s="3" t="s">
        <v>284</v>
      </c>
      <c r="W40" s="3" t="s">
        <v>24</v>
      </c>
      <c r="X40" s="3"/>
      <c r="AA40" t="s">
        <v>316</v>
      </c>
      <c r="AC40">
        <v>0</v>
      </c>
      <c r="AK40" t="s">
        <v>371</v>
      </c>
      <c r="AL40" t="s">
        <v>373</v>
      </c>
      <c r="AP40" s="1"/>
    </row>
    <row r="41" spans="1:42" x14ac:dyDescent="0.35">
      <c r="A41" t="s">
        <v>0</v>
      </c>
      <c r="B41" t="s">
        <v>465</v>
      </c>
      <c r="C41" s="15">
        <v>40</v>
      </c>
      <c r="D41" s="16">
        <v>33340</v>
      </c>
      <c r="E41" s="16">
        <v>33340</v>
      </c>
      <c r="F41">
        <v>14</v>
      </c>
      <c r="G41" t="s">
        <v>465</v>
      </c>
      <c r="H41" s="4" t="s">
        <v>120</v>
      </c>
      <c r="I41" s="4" t="s">
        <v>110</v>
      </c>
      <c r="J41" s="4" t="s">
        <v>121</v>
      </c>
      <c r="K41" s="1" t="s">
        <v>69</v>
      </c>
      <c r="L41" s="4"/>
      <c r="M41">
        <v>14</v>
      </c>
      <c r="N41" s="3" t="s">
        <v>283</v>
      </c>
      <c r="O41" s="3" t="s">
        <v>112</v>
      </c>
      <c r="P41">
        <v>1.3</v>
      </c>
      <c r="R41">
        <v>2</v>
      </c>
      <c r="S41" t="s">
        <v>316</v>
      </c>
      <c r="T41" s="13" t="s">
        <v>263</v>
      </c>
      <c r="U41">
        <v>0</v>
      </c>
      <c r="W41" s="3"/>
      <c r="AC41">
        <v>0</v>
      </c>
      <c r="AK41" t="s">
        <v>371</v>
      </c>
      <c r="AL41" t="s">
        <v>373</v>
      </c>
      <c r="AP41" s="1"/>
    </row>
    <row r="42" spans="1:42" x14ac:dyDescent="0.35">
      <c r="A42" t="s">
        <v>0</v>
      </c>
      <c r="B42" t="s">
        <v>466</v>
      </c>
      <c r="C42" s="15">
        <v>41</v>
      </c>
      <c r="D42" s="16">
        <v>32666</v>
      </c>
      <c r="E42" s="16">
        <v>32666</v>
      </c>
      <c r="F42">
        <v>6</v>
      </c>
      <c r="G42" t="s">
        <v>466</v>
      </c>
      <c r="H42" s="4" t="s">
        <v>124</v>
      </c>
      <c r="I42" s="4" t="s">
        <v>122</v>
      </c>
      <c r="J42" s="4" t="s">
        <v>123</v>
      </c>
      <c r="K42" s="1" t="s">
        <v>70</v>
      </c>
      <c r="L42" s="4"/>
      <c r="M42">
        <v>6</v>
      </c>
      <c r="O42" s="4" t="s">
        <v>82</v>
      </c>
      <c r="S42" t="s">
        <v>316</v>
      </c>
      <c r="T42" s="13" t="s">
        <v>263</v>
      </c>
      <c r="U42">
        <v>0</v>
      </c>
      <c r="W42" s="3"/>
      <c r="AC42">
        <v>0</v>
      </c>
      <c r="AE42" s="3"/>
      <c r="AF42" s="3"/>
      <c r="AG42" s="3"/>
      <c r="AH42" s="3"/>
      <c r="AJ42" s="3"/>
      <c r="AK42" t="s">
        <v>371</v>
      </c>
      <c r="AL42" t="s">
        <v>373</v>
      </c>
      <c r="AP42" s="1"/>
    </row>
    <row r="43" spans="1:42" x14ac:dyDescent="0.35">
      <c r="A43" t="s">
        <v>0</v>
      </c>
      <c r="B43" t="s">
        <v>467</v>
      </c>
      <c r="C43" s="15">
        <v>42</v>
      </c>
      <c r="D43" s="16">
        <v>40683</v>
      </c>
      <c r="E43" s="16">
        <v>40694</v>
      </c>
      <c r="F43">
        <v>55</v>
      </c>
      <c r="G43" t="s">
        <v>467</v>
      </c>
      <c r="H43" s="4" t="s">
        <v>124</v>
      </c>
      <c r="I43" s="4" t="s">
        <v>130</v>
      </c>
      <c r="J43" s="4" t="s">
        <v>131</v>
      </c>
      <c r="K43" s="17" t="s">
        <v>71</v>
      </c>
      <c r="M43">
        <v>55</v>
      </c>
      <c r="N43" s="3" t="s">
        <v>283</v>
      </c>
      <c r="O43" t="s">
        <v>24</v>
      </c>
      <c r="P43" s="4">
        <v>2.9</v>
      </c>
      <c r="Q43" s="18"/>
      <c r="S43" t="s">
        <v>316</v>
      </c>
      <c r="T43" s="13">
        <v>109</v>
      </c>
      <c r="U43">
        <v>0</v>
      </c>
      <c r="X43" s="4"/>
      <c r="Y43" s="21"/>
      <c r="AC43">
        <v>0</v>
      </c>
      <c r="AK43" t="s">
        <v>371</v>
      </c>
      <c r="AL43" t="s">
        <v>373</v>
      </c>
      <c r="AP43" s="17"/>
    </row>
    <row r="44" spans="1:42" x14ac:dyDescent="0.35">
      <c r="A44" t="s">
        <v>0</v>
      </c>
      <c r="B44" t="s">
        <v>468</v>
      </c>
      <c r="C44" s="15">
        <v>43</v>
      </c>
      <c r="D44" s="16">
        <v>40700</v>
      </c>
      <c r="E44" s="16">
        <v>40731</v>
      </c>
      <c r="F44">
        <v>413</v>
      </c>
      <c r="G44" t="s">
        <v>468</v>
      </c>
      <c r="H44" s="4" t="s">
        <v>124</v>
      </c>
      <c r="I44" s="4" t="s">
        <v>132</v>
      </c>
      <c r="J44" s="4" t="s">
        <v>133</v>
      </c>
      <c r="K44" s="17" t="s">
        <v>35</v>
      </c>
      <c r="M44">
        <v>411</v>
      </c>
      <c r="N44" s="3" t="s">
        <v>283</v>
      </c>
      <c r="O44" t="s">
        <v>24</v>
      </c>
      <c r="P44" s="4">
        <v>1.7</v>
      </c>
      <c r="Q44" s="18"/>
      <c r="R44">
        <v>2</v>
      </c>
      <c r="S44" t="s">
        <v>317</v>
      </c>
      <c r="T44" s="13">
        <v>107</v>
      </c>
      <c r="U44">
        <v>405</v>
      </c>
      <c r="V44" s="3" t="s">
        <v>284</v>
      </c>
      <c r="W44" t="s">
        <v>24</v>
      </c>
      <c r="X44">
        <v>1.2</v>
      </c>
      <c r="Z44">
        <v>1.5</v>
      </c>
      <c r="AA44" t="s">
        <v>317</v>
      </c>
      <c r="AC44">
        <v>0</v>
      </c>
      <c r="AK44" t="s">
        <v>371</v>
      </c>
      <c r="AL44" t="s">
        <v>373</v>
      </c>
      <c r="AP44" s="17"/>
    </row>
    <row r="45" spans="1:42" x14ac:dyDescent="0.35">
      <c r="A45" t="s">
        <v>0</v>
      </c>
      <c r="B45" t="s">
        <v>469</v>
      </c>
      <c r="C45" s="15">
        <v>44</v>
      </c>
      <c r="D45" s="16">
        <v>41123</v>
      </c>
      <c r="E45" s="16">
        <v>41124</v>
      </c>
      <c r="F45">
        <v>63</v>
      </c>
      <c r="G45" t="s">
        <v>469</v>
      </c>
      <c r="H45" s="4" t="s">
        <v>124</v>
      </c>
      <c r="I45" s="4" t="s">
        <v>134</v>
      </c>
      <c r="J45" s="4"/>
      <c r="K45" s="1" t="s">
        <v>72</v>
      </c>
      <c r="M45">
        <v>63</v>
      </c>
      <c r="N45" s="3" t="s">
        <v>283</v>
      </c>
      <c r="O45" t="s">
        <v>24</v>
      </c>
      <c r="P45" s="4">
        <v>3</v>
      </c>
      <c r="Q45" s="18"/>
      <c r="S45" t="s">
        <v>316</v>
      </c>
      <c r="T45" s="13" t="s">
        <v>11</v>
      </c>
      <c r="U45">
        <v>60</v>
      </c>
      <c r="V45" s="3" t="s">
        <v>284</v>
      </c>
      <c r="W45" t="s">
        <v>24</v>
      </c>
      <c r="X45" s="4">
        <v>4</v>
      </c>
      <c r="Y45" s="21"/>
      <c r="AA45" t="s">
        <v>316</v>
      </c>
      <c r="AC45">
        <v>0</v>
      </c>
      <c r="AK45" t="s">
        <v>371</v>
      </c>
      <c r="AL45" t="s">
        <v>373</v>
      </c>
      <c r="AP45" s="1"/>
    </row>
    <row r="46" spans="1:42" x14ac:dyDescent="0.35">
      <c r="A46" t="s">
        <v>0</v>
      </c>
      <c r="B46" t="s">
        <v>470</v>
      </c>
      <c r="C46" s="15">
        <v>45</v>
      </c>
      <c r="D46" s="16">
        <v>35616</v>
      </c>
      <c r="E46" s="16">
        <v>36404</v>
      </c>
      <c r="F46">
        <v>10</v>
      </c>
      <c r="G46" t="s">
        <v>470</v>
      </c>
      <c r="H46" s="4" t="s">
        <v>125</v>
      </c>
      <c r="I46" s="4" t="s">
        <v>125</v>
      </c>
      <c r="J46" s="4" t="s">
        <v>126</v>
      </c>
      <c r="K46" s="1" t="s">
        <v>73</v>
      </c>
      <c r="L46" s="4"/>
      <c r="M46">
        <v>0</v>
      </c>
      <c r="O46" s="4"/>
      <c r="T46" s="13" t="s">
        <v>263</v>
      </c>
      <c r="U46">
        <v>10</v>
      </c>
      <c r="V46" s="3" t="s">
        <v>284</v>
      </c>
      <c r="W46" t="s">
        <v>266</v>
      </c>
      <c r="X46">
        <v>4</v>
      </c>
      <c r="AA46" t="s">
        <v>316</v>
      </c>
      <c r="AC46">
        <v>0</v>
      </c>
      <c r="AE46" s="9"/>
      <c r="AK46" t="s">
        <v>371</v>
      </c>
      <c r="AL46" t="s">
        <v>373</v>
      </c>
      <c r="AP46" s="1"/>
    </row>
    <row r="47" spans="1:42" x14ac:dyDescent="0.35">
      <c r="A47" t="s">
        <v>3</v>
      </c>
      <c r="B47" t="s">
        <v>424</v>
      </c>
      <c r="C47" s="15">
        <v>46</v>
      </c>
      <c r="D47" s="16">
        <v>41414</v>
      </c>
      <c r="E47" s="16">
        <v>41418</v>
      </c>
      <c r="F47">
        <v>55</v>
      </c>
      <c r="G47" t="s">
        <v>424</v>
      </c>
      <c r="H47" s="3" t="s">
        <v>160</v>
      </c>
      <c r="J47" t="s">
        <v>631</v>
      </c>
      <c r="K47" s="22" t="s">
        <v>161</v>
      </c>
      <c r="L47" s="4"/>
      <c r="M47">
        <v>55</v>
      </c>
      <c r="N47" s="3" t="s">
        <v>283</v>
      </c>
      <c r="O47" t="s">
        <v>24</v>
      </c>
      <c r="P47" s="4">
        <v>0.99</v>
      </c>
      <c r="Q47" s="18"/>
      <c r="S47" t="s">
        <v>317</v>
      </c>
      <c r="T47" s="13" t="s">
        <v>25</v>
      </c>
      <c r="U47">
        <v>55</v>
      </c>
      <c r="V47" s="3" t="s">
        <v>284</v>
      </c>
      <c r="W47" t="s">
        <v>24</v>
      </c>
      <c r="X47" s="4">
        <v>1.03</v>
      </c>
      <c r="Y47" s="21"/>
      <c r="AA47" t="s">
        <v>317</v>
      </c>
      <c r="AC47">
        <v>0</v>
      </c>
      <c r="AK47" t="s">
        <v>371</v>
      </c>
      <c r="AL47" t="s">
        <v>373</v>
      </c>
      <c r="AP47" s="22"/>
    </row>
    <row r="48" spans="1:42" x14ac:dyDescent="0.35">
      <c r="A48" t="s">
        <v>3</v>
      </c>
      <c r="B48" t="s">
        <v>425</v>
      </c>
      <c r="C48" s="15">
        <v>47</v>
      </c>
      <c r="D48" s="16">
        <v>38621</v>
      </c>
      <c r="E48" s="16">
        <v>40437</v>
      </c>
      <c r="F48">
        <v>655</v>
      </c>
      <c r="G48" t="s">
        <v>425</v>
      </c>
      <c r="H48" t="s">
        <v>162</v>
      </c>
      <c r="J48" t="s">
        <v>630</v>
      </c>
      <c r="K48" s="22" t="s">
        <v>163</v>
      </c>
      <c r="M48">
        <v>630</v>
      </c>
      <c r="N48" s="3" t="s">
        <v>283</v>
      </c>
      <c r="O48" t="s">
        <v>24</v>
      </c>
      <c r="P48" t="s">
        <v>267</v>
      </c>
      <c r="S48" t="s">
        <v>317</v>
      </c>
      <c r="T48" s="13" t="s">
        <v>32</v>
      </c>
      <c r="U48">
        <v>640</v>
      </c>
      <c r="V48" s="3" t="s">
        <v>284</v>
      </c>
      <c r="W48" t="s">
        <v>24</v>
      </c>
      <c r="X48" t="s">
        <v>268</v>
      </c>
      <c r="AA48" t="s">
        <v>317</v>
      </c>
      <c r="AC48">
        <v>0</v>
      </c>
      <c r="AK48" t="s">
        <v>371</v>
      </c>
      <c r="AL48" t="s">
        <v>263</v>
      </c>
      <c r="AP48" s="22"/>
    </row>
    <row r="49" spans="1:42" x14ac:dyDescent="0.35">
      <c r="A49" t="s">
        <v>227</v>
      </c>
      <c r="B49" t="s">
        <v>410</v>
      </c>
      <c r="C49" s="15">
        <v>48</v>
      </c>
      <c r="D49" s="16">
        <v>39952</v>
      </c>
      <c r="E49" s="16">
        <v>40246</v>
      </c>
      <c r="F49">
        <v>27</v>
      </c>
      <c r="G49" t="s">
        <v>410</v>
      </c>
      <c r="J49" t="s">
        <v>385</v>
      </c>
      <c r="K49" s="22" t="s">
        <v>159</v>
      </c>
      <c r="M49">
        <v>27</v>
      </c>
      <c r="N49" s="3" t="s">
        <v>284</v>
      </c>
      <c r="O49" s="3" t="s">
        <v>20</v>
      </c>
      <c r="P49" s="3"/>
      <c r="Q49" t="s">
        <v>261</v>
      </c>
      <c r="S49" t="s">
        <v>316</v>
      </c>
      <c r="T49" s="13" t="s">
        <v>390</v>
      </c>
      <c r="U49">
        <v>27</v>
      </c>
      <c r="V49" s="3" t="s">
        <v>284</v>
      </c>
      <c r="W49" s="3" t="s">
        <v>20</v>
      </c>
      <c r="X49" s="3"/>
      <c r="Y49" s="14" t="s">
        <v>261</v>
      </c>
      <c r="AA49" s="15" t="s">
        <v>316</v>
      </c>
      <c r="AC49">
        <v>0</v>
      </c>
      <c r="AK49" t="s">
        <v>371</v>
      </c>
      <c r="AL49" t="s">
        <v>263</v>
      </c>
      <c r="AP49" s="22"/>
    </row>
    <row r="50" spans="1:42" x14ac:dyDescent="0.35">
      <c r="A50" t="s">
        <v>227</v>
      </c>
      <c r="B50" t="s">
        <v>411</v>
      </c>
      <c r="C50" s="15">
        <v>49</v>
      </c>
      <c r="D50" s="16">
        <v>41034</v>
      </c>
      <c r="E50" s="16">
        <v>42267</v>
      </c>
      <c r="F50">
        <v>696</v>
      </c>
      <c r="G50" t="s">
        <v>411</v>
      </c>
      <c r="J50" t="s">
        <v>385</v>
      </c>
      <c r="K50" s="22" t="s">
        <v>159</v>
      </c>
      <c r="M50">
        <v>696</v>
      </c>
      <c r="N50" s="3" t="s">
        <v>282</v>
      </c>
      <c r="O50" t="s">
        <v>13</v>
      </c>
      <c r="Q50" t="s">
        <v>374</v>
      </c>
      <c r="S50" t="s">
        <v>316</v>
      </c>
      <c r="T50" s="13" t="s">
        <v>389</v>
      </c>
      <c r="U50">
        <v>693</v>
      </c>
      <c r="V50" s="3" t="s">
        <v>282</v>
      </c>
      <c r="W50" t="s">
        <v>12</v>
      </c>
      <c r="Y50" s="14" t="s">
        <v>375</v>
      </c>
      <c r="AA50" s="15" t="s">
        <v>316</v>
      </c>
      <c r="AC50">
        <v>0</v>
      </c>
      <c r="AK50" t="s">
        <v>371</v>
      </c>
      <c r="AL50" t="s">
        <v>263</v>
      </c>
      <c r="AP50" s="22"/>
    </row>
    <row r="51" spans="1:42" x14ac:dyDescent="0.35">
      <c r="A51" t="s">
        <v>227</v>
      </c>
      <c r="B51" t="s">
        <v>412</v>
      </c>
      <c r="C51" s="15">
        <v>50</v>
      </c>
      <c r="D51" s="16">
        <v>39923</v>
      </c>
      <c r="E51" s="16">
        <v>39930</v>
      </c>
      <c r="F51">
        <v>192</v>
      </c>
      <c r="G51" t="s">
        <v>412</v>
      </c>
      <c r="J51" t="s">
        <v>385</v>
      </c>
      <c r="K51" s="22" t="s">
        <v>159</v>
      </c>
      <c r="M51">
        <v>192</v>
      </c>
      <c r="N51" s="3" t="s">
        <v>284</v>
      </c>
      <c r="O51" s="3" t="s">
        <v>20</v>
      </c>
      <c r="P51" s="3"/>
      <c r="Q51" t="s">
        <v>261</v>
      </c>
      <c r="S51" t="s">
        <v>316</v>
      </c>
      <c r="T51" s="13" t="s">
        <v>392</v>
      </c>
      <c r="U51">
        <v>192</v>
      </c>
      <c r="V51" s="3" t="s">
        <v>284</v>
      </c>
      <c r="W51" s="3" t="s">
        <v>20</v>
      </c>
      <c r="X51" s="3"/>
      <c r="Y51" s="14" t="s">
        <v>376</v>
      </c>
      <c r="AA51" s="15" t="s">
        <v>316</v>
      </c>
      <c r="AC51">
        <v>0</v>
      </c>
      <c r="AK51" t="s">
        <v>371</v>
      </c>
      <c r="AL51" t="s">
        <v>263</v>
      </c>
      <c r="AP51" s="22"/>
    </row>
    <row r="52" spans="1:42" x14ac:dyDescent="0.35">
      <c r="A52" t="s">
        <v>227</v>
      </c>
      <c r="B52" t="s">
        <v>413</v>
      </c>
      <c r="C52" s="15">
        <v>51</v>
      </c>
      <c r="D52" s="16">
        <v>40000</v>
      </c>
      <c r="E52" s="16">
        <v>40006</v>
      </c>
      <c r="F52">
        <v>191</v>
      </c>
      <c r="G52" t="s">
        <v>413</v>
      </c>
      <c r="J52" t="s">
        <v>385</v>
      </c>
      <c r="K52" s="22" t="s">
        <v>159</v>
      </c>
      <c r="M52">
        <v>191</v>
      </c>
      <c r="N52" s="3" t="s">
        <v>284</v>
      </c>
      <c r="O52" s="3" t="s">
        <v>20</v>
      </c>
      <c r="P52" s="3"/>
      <c r="Q52" t="s">
        <v>261</v>
      </c>
      <c r="S52" t="s">
        <v>316</v>
      </c>
      <c r="T52" s="13" t="s">
        <v>392</v>
      </c>
      <c r="U52">
        <v>191</v>
      </c>
      <c r="V52" s="3" t="s">
        <v>284</v>
      </c>
      <c r="W52" s="3" t="s">
        <v>20</v>
      </c>
      <c r="X52" s="3"/>
      <c r="Y52" s="14" t="s">
        <v>261</v>
      </c>
      <c r="AA52" s="15" t="s">
        <v>316</v>
      </c>
      <c r="AC52">
        <v>0</v>
      </c>
      <c r="AK52" t="s">
        <v>371</v>
      </c>
      <c r="AL52" t="s">
        <v>263</v>
      </c>
      <c r="AP52" s="22"/>
    </row>
    <row r="53" spans="1:42" x14ac:dyDescent="0.35">
      <c r="A53" t="s">
        <v>227</v>
      </c>
      <c r="B53" t="s">
        <v>414</v>
      </c>
      <c r="C53" s="15">
        <v>52</v>
      </c>
      <c r="D53" s="16">
        <v>40104</v>
      </c>
      <c r="E53" s="16">
        <v>40112</v>
      </c>
      <c r="F53">
        <v>163</v>
      </c>
      <c r="G53" t="s">
        <v>414</v>
      </c>
      <c r="J53" t="s">
        <v>385</v>
      </c>
      <c r="K53" s="22" t="s">
        <v>159</v>
      </c>
      <c r="M53">
        <v>163</v>
      </c>
      <c r="N53" s="3" t="s">
        <v>284</v>
      </c>
      <c r="O53" s="3" t="s">
        <v>20</v>
      </c>
      <c r="P53" s="3"/>
      <c r="Q53" t="s">
        <v>261</v>
      </c>
      <c r="S53" t="s">
        <v>316</v>
      </c>
      <c r="T53" s="13" t="s">
        <v>392</v>
      </c>
      <c r="U53">
        <v>163</v>
      </c>
      <c r="V53" s="3" t="s">
        <v>284</v>
      </c>
      <c r="W53" s="3" t="s">
        <v>20</v>
      </c>
      <c r="X53" s="3"/>
      <c r="Y53" s="14" t="s">
        <v>261</v>
      </c>
      <c r="AA53" s="15" t="s">
        <v>316</v>
      </c>
      <c r="AC53">
        <v>0</v>
      </c>
      <c r="AK53" t="s">
        <v>371</v>
      </c>
      <c r="AL53" t="s">
        <v>263</v>
      </c>
      <c r="AP53" s="22"/>
    </row>
    <row r="54" spans="1:42" x14ac:dyDescent="0.35">
      <c r="A54" t="s">
        <v>227</v>
      </c>
      <c r="B54" t="s">
        <v>415</v>
      </c>
      <c r="C54" s="15">
        <v>53</v>
      </c>
      <c r="D54" s="16">
        <v>40232</v>
      </c>
      <c r="E54" s="16">
        <v>40240</v>
      </c>
      <c r="F54">
        <v>70</v>
      </c>
      <c r="G54" t="s">
        <v>415</v>
      </c>
      <c r="J54" t="s">
        <v>385</v>
      </c>
      <c r="K54" s="22" t="s">
        <v>159</v>
      </c>
      <c r="M54">
        <v>70</v>
      </c>
      <c r="N54" s="3" t="s">
        <v>284</v>
      </c>
      <c r="O54" s="3" t="s">
        <v>20</v>
      </c>
      <c r="P54" s="3"/>
      <c r="Q54" t="s">
        <v>261</v>
      </c>
      <c r="S54" t="s">
        <v>316</v>
      </c>
      <c r="T54" s="13" t="s">
        <v>392</v>
      </c>
      <c r="U54">
        <v>70</v>
      </c>
      <c r="V54" s="3" t="s">
        <v>284</v>
      </c>
      <c r="W54" s="3" t="s">
        <v>20</v>
      </c>
      <c r="X54" s="3"/>
      <c r="Y54" s="14" t="s">
        <v>261</v>
      </c>
      <c r="AA54" s="15" t="s">
        <v>316</v>
      </c>
      <c r="AC54">
        <v>0</v>
      </c>
      <c r="AK54" t="s">
        <v>371</v>
      </c>
      <c r="AL54" t="s">
        <v>263</v>
      </c>
      <c r="AP54" s="22"/>
    </row>
    <row r="55" spans="1:42" x14ac:dyDescent="0.35">
      <c r="A55" t="s">
        <v>227</v>
      </c>
      <c r="B55" t="s">
        <v>416</v>
      </c>
      <c r="C55" s="15">
        <v>55</v>
      </c>
      <c r="D55" s="16">
        <v>39951</v>
      </c>
      <c r="E55" s="16">
        <v>40270</v>
      </c>
      <c r="F55">
        <v>28</v>
      </c>
      <c r="G55" t="s">
        <v>416</v>
      </c>
      <c r="J55" t="s">
        <v>385</v>
      </c>
      <c r="K55" s="22" t="s">
        <v>159</v>
      </c>
      <c r="M55">
        <v>28</v>
      </c>
      <c r="N55" s="3" t="s">
        <v>284</v>
      </c>
      <c r="O55" s="3" t="s">
        <v>20</v>
      </c>
      <c r="P55" s="3"/>
      <c r="Q55" t="s">
        <v>261</v>
      </c>
      <c r="S55" t="s">
        <v>316</v>
      </c>
      <c r="T55" s="13" t="s">
        <v>390</v>
      </c>
      <c r="U55">
        <v>28</v>
      </c>
      <c r="V55" s="3" t="s">
        <v>284</v>
      </c>
      <c r="W55" s="3" t="s">
        <v>20</v>
      </c>
      <c r="X55" s="3"/>
      <c r="Y55" s="14" t="s">
        <v>261</v>
      </c>
      <c r="AA55" s="15" t="s">
        <v>316</v>
      </c>
      <c r="AC55">
        <v>0</v>
      </c>
      <c r="AK55" t="s">
        <v>371</v>
      </c>
      <c r="AL55" t="s">
        <v>263</v>
      </c>
      <c r="AP55" s="22"/>
    </row>
    <row r="56" spans="1:42" x14ac:dyDescent="0.35">
      <c r="A56" t="s">
        <v>227</v>
      </c>
      <c r="B56" t="s">
        <v>579</v>
      </c>
      <c r="C56" s="15">
        <v>56</v>
      </c>
      <c r="D56" s="16">
        <v>37140</v>
      </c>
      <c r="E56" s="16">
        <v>37144</v>
      </c>
      <c r="F56">
        <v>168</v>
      </c>
      <c r="G56" t="s">
        <v>417</v>
      </c>
      <c r="J56" t="s">
        <v>386</v>
      </c>
      <c r="K56" s="22" t="s">
        <v>159</v>
      </c>
      <c r="M56">
        <v>168</v>
      </c>
      <c r="N56" s="3" t="s">
        <v>284</v>
      </c>
      <c r="O56" s="3" t="s">
        <v>22</v>
      </c>
      <c r="P56" s="3"/>
      <c r="Q56" t="s">
        <v>261</v>
      </c>
      <c r="S56" t="s">
        <v>316</v>
      </c>
      <c r="T56" s="13" t="s">
        <v>194</v>
      </c>
      <c r="U56">
        <v>168</v>
      </c>
      <c r="V56" s="3" t="s">
        <v>284</v>
      </c>
      <c r="W56" s="3" t="s">
        <v>23</v>
      </c>
      <c r="X56" s="3"/>
      <c r="Y56" s="14" t="s">
        <v>261</v>
      </c>
      <c r="AA56" s="15" t="s">
        <v>316</v>
      </c>
      <c r="AC56">
        <v>0</v>
      </c>
      <c r="AK56" t="s">
        <v>371</v>
      </c>
      <c r="AL56" t="s">
        <v>263</v>
      </c>
      <c r="AP56" s="22"/>
    </row>
    <row r="57" spans="1:42" x14ac:dyDescent="0.35">
      <c r="A57" t="s">
        <v>227</v>
      </c>
      <c r="B57" t="s">
        <v>418</v>
      </c>
      <c r="C57" s="15">
        <v>57</v>
      </c>
      <c r="D57" s="16">
        <v>40584</v>
      </c>
      <c r="E57" s="16">
        <v>43875</v>
      </c>
      <c r="F57">
        <v>148</v>
      </c>
      <c r="G57" t="s">
        <v>418</v>
      </c>
      <c r="J57" t="s">
        <v>385</v>
      </c>
      <c r="K57" s="22" t="s">
        <v>159</v>
      </c>
      <c r="M57">
        <v>78</v>
      </c>
      <c r="N57" s="3" t="s">
        <v>284</v>
      </c>
      <c r="O57" s="3" t="s">
        <v>20</v>
      </c>
      <c r="P57" s="3"/>
      <c r="Q57" t="s">
        <v>261</v>
      </c>
      <c r="S57" t="s">
        <v>316</v>
      </c>
      <c r="T57" s="13" t="s">
        <v>394</v>
      </c>
      <c r="U57">
        <v>148</v>
      </c>
      <c r="V57" s="3" t="s">
        <v>284</v>
      </c>
      <c r="W57" t="s">
        <v>19</v>
      </c>
      <c r="Y57" s="14" t="s">
        <v>261</v>
      </c>
      <c r="AA57" s="15" t="s">
        <v>316</v>
      </c>
      <c r="AC57">
        <v>0</v>
      </c>
      <c r="AK57" t="s">
        <v>371</v>
      </c>
      <c r="AL57" t="s">
        <v>263</v>
      </c>
      <c r="AP57" s="22"/>
    </row>
    <row r="58" spans="1:42" x14ac:dyDescent="0.35">
      <c r="A58" t="s">
        <v>227</v>
      </c>
      <c r="B58" t="s">
        <v>419</v>
      </c>
      <c r="C58" s="15">
        <v>58</v>
      </c>
      <c r="D58" s="16">
        <v>40292</v>
      </c>
      <c r="E58" s="16">
        <v>40295</v>
      </c>
      <c r="F58">
        <v>15</v>
      </c>
      <c r="G58" t="s">
        <v>419</v>
      </c>
      <c r="J58" t="s">
        <v>387</v>
      </c>
      <c r="K58" s="22" t="s">
        <v>159</v>
      </c>
      <c r="M58">
        <v>15</v>
      </c>
      <c r="N58" s="3" t="s">
        <v>284</v>
      </c>
      <c r="O58" s="3" t="s">
        <v>20</v>
      </c>
      <c r="P58" s="3"/>
      <c r="Q58" t="s">
        <v>261</v>
      </c>
      <c r="S58" t="s">
        <v>316</v>
      </c>
      <c r="T58" s="13">
        <v>99</v>
      </c>
      <c r="U58">
        <v>15</v>
      </c>
      <c r="V58" s="3" t="s">
        <v>284</v>
      </c>
      <c r="W58" s="3" t="s">
        <v>20</v>
      </c>
      <c r="X58" s="3"/>
      <c r="Y58" s="14" t="s">
        <v>261</v>
      </c>
      <c r="AA58" s="15" t="s">
        <v>316</v>
      </c>
      <c r="AC58">
        <v>0</v>
      </c>
      <c r="AK58" t="s">
        <v>371</v>
      </c>
      <c r="AL58" t="s">
        <v>263</v>
      </c>
      <c r="AP58" s="22"/>
    </row>
    <row r="59" spans="1:42" x14ac:dyDescent="0.35">
      <c r="A59" t="s">
        <v>227</v>
      </c>
      <c r="B59" t="s">
        <v>580</v>
      </c>
      <c r="C59" s="15">
        <v>59</v>
      </c>
      <c r="D59" s="16">
        <v>39654</v>
      </c>
      <c r="E59" s="16">
        <v>44924</v>
      </c>
      <c r="F59">
        <v>1328</v>
      </c>
      <c r="G59" t="s">
        <v>420</v>
      </c>
      <c r="J59" t="s">
        <v>385</v>
      </c>
      <c r="K59" s="22" t="s">
        <v>159</v>
      </c>
      <c r="M59">
        <v>1323</v>
      </c>
      <c r="N59" s="3" t="s">
        <v>284</v>
      </c>
      <c r="O59" s="3" t="s">
        <v>20</v>
      </c>
      <c r="P59" s="3"/>
      <c r="Q59" t="s">
        <v>261</v>
      </c>
      <c r="S59" t="s">
        <v>316</v>
      </c>
      <c r="T59" s="13" t="s">
        <v>395</v>
      </c>
      <c r="U59">
        <v>1321</v>
      </c>
      <c r="V59" s="3" t="s">
        <v>284</v>
      </c>
      <c r="W59" s="3" t="s">
        <v>20</v>
      </c>
      <c r="X59" s="3"/>
      <c r="Y59" s="14" t="s">
        <v>261</v>
      </c>
      <c r="AA59" s="15" t="s">
        <v>316</v>
      </c>
      <c r="AC59">
        <v>0</v>
      </c>
      <c r="AK59" t="s">
        <v>371</v>
      </c>
      <c r="AL59" t="s">
        <v>263</v>
      </c>
      <c r="AP59" s="22"/>
    </row>
    <row r="60" spans="1:42" x14ac:dyDescent="0.35">
      <c r="A60" t="s">
        <v>227</v>
      </c>
      <c r="B60" t="s">
        <v>581</v>
      </c>
      <c r="C60" s="15">
        <v>60</v>
      </c>
      <c r="D60" s="16">
        <v>39937</v>
      </c>
      <c r="E60" s="16">
        <v>44911</v>
      </c>
      <c r="F60">
        <v>890</v>
      </c>
      <c r="G60" t="s">
        <v>421</v>
      </c>
      <c r="J60" t="s">
        <v>385</v>
      </c>
      <c r="K60" s="22" t="s">
        <v>159</v>
      </c>
      <c r="M60">
        <v>888</v>
      </c>
      <c r="N60" s="3" t="s">
        <v>284</v>
      </c>
      <c r="O60" s="3" t="s">
        <v>20</v>
      </c>
      <c r="P60" s="3"/>
      <c r="Q60" t="s">
        <v>261</v>
      </c>
      <c r="S60" t="s">
        <v>316</v>
      </c>
      <c r="T60" s="13" t="s">
        <v>396</v>
      </c>
      <c r="U60">
        <v>890</v>
      </c>
      <c r="V60" s="3" t="s">
        <v>284</v>
      </c>
      <c r="W60" s="3" t="s">
        <v>20</v>
      </c>
      <c r="X60" s="3"/>
      <c r="Y60" s="14" t="s">
        <v>261</v>
      </c>
      <c r="AA60" s="15" t="s">
        <v>316</v>
      </c>
      <c r="AC60">
        <v>0</v>
      </c>
      <c r="AK60" t="s">
        <v>371</v>
      </c>
      <c r="AL60" t="s">
        <v>263</v>
      </c>
      <c r="AP60" s="22"/>
    </row>
    <row r="61" spans="1:42" x14ac:dyDescent="0.35">
      <c r="A61" t="s">
        <v>227</v>
      </c>
      <c r="B61" t="s">
        <v>422</v>
      </c>
      <c r="C61" s="15">
        <v>61</v>
      </c>
      <c r="D61" s="16">
        <v>43013</v>
      </c>
      <c r="E61" s="16">
        <v>45172</v>
      </c>
      <c r="F61">
        <v>43</v>
      </c>
      <c r="G61" t="s">
        <v>422</v>
      </c>
      <c r="J61" t="s">
        <v>383</v>
      </c>
      <c r="K61" s="22" t="s">
        <v>159</v>
      </c>
      <c r="M61">
        <v>43</v>
      </c>
      <c r="N61" s="3" t="s">
        <v>284</v>
      </c>
      <c r="O61" s="3" t="s">
        <v>20</v>
      </c>
      <c r="P61" s="3"/>
      <c r="Q61" t="s">
        <v>261</v>
      </c>
      <c r="S61" t="s">
        <v>316</v>
      </c>
      <c r="T61" s="23">
        <v>165173182</v>
      </c>
      <c r="U61">
        <v>25</v>
      </c>
      <c r="V61" s="3" t="s">
        <v>284</v>
      </c>
      <c r="W61" s="3" t="s">
        <v>20</v>
      </c>
      <c r="X61" s="3"/>
      <c r="Y61" s="14" t="s">
        <v>261</v>
      </c>
      <c r="AA61" s="15" t="s">
        <v>316</v>
      </c>
      <c r="AC61">
        <v>0</v>
      </c>
      <c r="AK61" t="s">
        <v>371</v>
      </c>
      <c r="AL61" t="s">
        <v>263</v>
      </c>
      <c r="AP61" s="22"/>
    </row>
    <row r="62" spans="1:42" x14ac:dyDescent="0.35">
      <c r="A62" t="s">
        <v>227</v>
      </c>
      <c r="B62" t="s">
        <v>582</v>
      </c>
      <c r="C62" s="15">
        <v>62</v>
      </c>
      <c r="D62" s="16">
        <v>38773</v>
      </c>
      <c r="E62" s="16">
        <v>38798</v>
      </c>
      <c r="F62">
        <v>2</v>
      </c>
      <c r="G62" t="s">
        <v>423</v>
      </c>
      <c r="J62" t="s">
        <v>384</v>
      </c>
      <c r="K62" s="22" t="s">
        <v>159</v>
      </c>
      <c r="M62">
        <v>2</v>
      </c>
      <c r="N62" s="3" t="s">
        <v>284</v>
      </c>
      <c r="O62" s="3" t="s">
        <v>20</v>
      </c>
      <c r="P62" s="3"/>
      <c r="Q62" t="s">
        <v>261</v>
      </c>
      <c r="S62" t="s">
        <v>316</v>
      </c>
      <c r="T62" s="13" t="s">
        <v>391</v>
      </c>
      <c r="U62">
        <v>2</v>
      </c>
      <c r="V62" s="3" t="s">
        <v>284</v>
      </c>
      <c r="W62" s="3" t="s">
        <v>20</v>
      </c>
      <c r="X62" s="3"/>
      <c r="Y62" s="14" t="s">
        <v>261</v>
      </c>
      <c r="AA62" s="15" t="s">
        <v>316</v>
      </c>
      <c r="AC62">
        <v>0</v>
      </c>
      <c r="AK62" t="s">
        <v>371</v>
      </c>
      <c r="AL62" t="s">
        <v>263</v>
      </c>
      <c r="AP62" s="22"/>
    </row>
    <row r="63" spans="1:42" x14ac:dyDescent="0.35">
      <c r="A63" t="s">
        <v>16</v>
      </c>
      <c r="B63" t="s">
        <v>399</v>
      </c>
      <c r="C63" s="15">
        <v>63</v>
      </c>
      <c r="D63" s="16">
        <v>44215</v>
      </c>
      <c r="E63" s="16">
        <v>46112</v>
      </c>
      <c r="F63">
        <v>91</v>
      </c>
      <c r="G63" t="s">
        <v>399</v>
      </c>
      <c r="K63" s="22" t="s">
        <v>164</v>
      </c>
      <c r="L63" s="15"/>
      <c r="M63">
        <v>64</v>
      </c>
      <c r="N63" s="3" t="s">
        <v>284</v>
      </c>
      <c r="O63" s="3" t="s">
        <v>20</v>
      </c>
      <c r="P63" s="3"/>
      <c r="Q63" t="s">
        <v>261</v>
      </c>
      <c r="R63" s="15"/>
      <c r="S63" t="s">
        <v>316</v>
      </c>
      <c r="T63" s="13" t="s">
        <v>393</v>
      </c>
      <c r="U63">
        <v>64</v>
      </c>
      <c r="V63" s="3" t="s">
        <v>284</v>
      </c>
      <c r="W63" s="3" t="s">
        <v>20</v>
      </c>
      <c r="X63" s="3"/>
      <c r="Y63" s="14" t="s">
        <v>261</v>
      </c>
      <c r="Z63" s="15"/>
      <c r="AA63" s="15" t="s">
        <v>316</v>
      </c>
      <c r="AB63" s="15"/>
      <c r="AC63">
        <v>91</v>
      </c>
      <c r="AD63" s="6" t="s">
        <v>287</v>
      </c>
      <c r="AE63" t="s">
        <v>14</v>
      </c>
      <c r="AG63" t="s">
        <v>370</v>
      </c>
      <c r="AI63" s="15" t="s">
        <v>316</v>
      </c>
      <c r="AK63" t="s">
        <v>371</v>
      </c>
      <c r="AL63" t="s">
        <v>373</v>
      </c>
      <c r="AP63" s="22"/>
    </row>
    <row r="64" spans="1:42" x14ac:dyDescent="0.35">
      <c r="A64" t="s">
        <v>16</v>
      </c>
      <c r="B64" t="s">
        <v>400</v>
      </c>
      <c r="C64" s="15">
        <v>64</v>
      </c>
      <c r="D64" s="16">
        <v>44217</v>
      </c>
      <c r="E64" s="16">
        <v>46062</v>
      </c>
      <c r="F64">
        <v>118</v>
      </c>
      <c r="G64" t="s">
        <v>400</v>
      </c>
      <c r="H64" s="15"/>
      <c r="I64" s="15"/>
      <c r="J64" s="15"/>
      <c r="K64" s="22" t="s">
        <v>164</v>
      </c>
      <c r="L64" s="15"/>
      <c r="M64">
        <v>62</v>
      </c>
      <c r="N64" s="3" t="s">
        <v>284</v>
      </c>
      <c r="O64" s="3" t="s">
        <v>20</v>
      </c>
      <c r="P64" s="3"/>
      <c r="Q64" t="s">
        <v>261</v>
      </c>
      <c r="R64" s="15"/>
      <c r="S64" t="s">
        <v>316</v>
      </c>
      <c r="T64" s="13" t="s">
        <v>393</v>
      </c>
      <c r="U64">
        <v>62</v>
      </c>
      <c r="V64" s="3" t="s">
        <v>284</v>
      </c>
      <c r="W64" s="3" t="s">
        <v>20</v>
      </c>
      <c r="X64" s="3"/>
      <c r="Y64" s="14" t="s">
        <v>261</v>
      </c>
      <c r="Z64" s="15"/>
      <c r="AA64" s="15" t="s">
        <v>316</v>
      </c>
      <c r="AB64" s="15"/>
      <c r="AC64">
        <v>118</v>
      </c>
      <c r="AD64" s="6" t="s">
        <v>287</v>
      </c>
      <c r="AE64" t="s">
        <v>14</v>
      </c>
      <c r="AG64" t="s">
        <v>370</v>
      </c>
      <c r="AI64" s="15" t="s">
        <v>316</v>
      </c>
      <c r="AK64" t="s">
        <v>371</v>
      </c>
      <c r="AL64" t="s">
        <v>373</v>
      </c>
      <c r="AP64" s="22"/>
    </row>
    <row r="65" spans="1:42" x14ac:dyDescent="0.35">
      <c r="A65" t="s">
        <v>16</v>
      </c>
      <c r="B65" t="s">
        <v>401</v>
      </c>
      <c r="C65" s="15">
        <v>65</v>
      </c>
      <c r="D65" s="16">
        <v>44260</v>
      </c>
      <c r="E65" s="16">
        <v>46170</v>
      </c>
      <c r="F65">
        <v>114</v>
      </c>
      <c r="G65" t="s">
        <v>401</v>
      </c>
      <c r="K65" s="22" t="s">
        <v>164</v>
      </c>
      <c r="L65" s="15"/>
      <c r="M65">
        <v>104</v>
      </c>
      <c r="N65" s="3" t="s">
        <v>284</v>
      </c>
      <c r="O65" s="3" t="s">
        <v>20</v>
      </c>
      <c r="P65" s="3"/>
      <c r="Q65" t="s">
        <v>261</v>
      </c>
      <c r="R65" s="15"/>
      <c r="S65" t="s">
        <v>316</v>
      </c>
      <c r="T65" s="13" t="s">
        <v>393</v>
      </c>
      <c r="U65">
        <v>104</v>
      </c>
      <c r="V65" s="3" t="s">
        <v>284</v>
      </c>
      <c r="W65" s="3" t="s">
        <v>20</v>
      </c>
      <c r="X65" s="3"/>
      <c r="Y65" s="14" t="s">
        <v>261</v>
      </c>
      <c r="Z65" s="15"/>
      <c r="AA65" s="15" t="s">
        <v>316</v>
      </c>
      <c r="AB65" s="15"/>
      <c r="AC65">
        <v>114</v>
      </c>
      <c r="AD65" s="6" t="s">
        <v>287</v>
      </c>
      <c r="AE65" t="s">
        <v>14</v>
      </c>
      <c r="AG65" t="s">
        <v>370</v>
      </c>
      <c r="AI65" s="15" t="s">
        <v>316</v>
      </c>
      <c r="AK65" t="s">
        <v>371</v>
      </c>
      <c r="AL65" t="s">
        <v>373</v>
      </c>
      <c r="AP65" s="22"/>
    </row>
    <row r="66" spans="1:42" x14ac:dyDescent="0.35">
      <c r="A66" t="s">
        <v>16</v>
      </c>
      <c r="B66" t="s">
        <v>402</v>
      </c>
      <c r="C66" s="15">
        <v>66</v>
      </c>
      <c r="D66" s="16">
        <v>44225</v>
      </c>
      <c r="E66" s="16">
        <v>45684</v>
      </c>
      <c r="F66">
        <v>69</v>
      </c>
      <c r="G66" t="s">
        <v>402</v>
      </c>
      <c r="K66" s="22" t="s">
        <v>164</v>
      </c>
      <c r="L66" s="15"/>
      <c r="M66">
        <v>68</v>
      </c>
      <c r="N66" s="3" t="s">
        <v>284</v>
      </c>
      <c r="O66" s="3" t="s">
        <v>20</v>
      </c>
      <c r="P66" s="3"/>
      <c r="Q66" t="s">
        <v>261</v>
      </c>
      <c r="R66" s="15"/>
      <c r="S66" t="s">
        <v>316</v>
      </c>
      <c r="T66" s="13" t="s">
        <v>393</v>
      </c>
      <c r="U66">
        <v>68</v>
      </c>
      <c r="V66" s="3" t="s">
        <v>284</v>
      </c>
      <c r="W66" s="3" t="s">
        <v>20</v>
      </c>
      <c r="X66" s="3"/>
      <c r="Y66" s="14" t="s">
        <v>261</v>
      </c>
      <c r="Z66" s="15"/>
      <c r="AA66" s="15" t="s">
        <v>316</v>
      </c>
      <c r="AB66" s="15"/>
      <c r="AC66">
        <v>61</v>
      </c>
      <c r="AD66" s="6" t="s">
        <v>287</v>
      </c>
      <c r="AE66" t="s">
        <v>14</v>
      </c>
      <c r="AG66" t="s">
        <v>370</v>
      </c>
      <c r="AI66" s="15" t="s">
        <v>316</v>
      </c>
      <c r="AK66" t="s">
        <v>371</v>
      </c>
      <c r="AL66" t="s">
        <v>373</v>
      </c>
      <c r="AP66" s="22"/>
    </row>
    <row r="67" spans="1:42" x14ac:dyDescent="0.35">
      <c r="A67" t="s">
        <v>16</v>
      </c>
      <c r="B67" t="s">
        <v>403</v>
      </c>
      <c r="C67" s="15">
        <v>67</v>
      </c>
      <c r="D67" s="16">
        <v>44259</v>
      </c>
      <c r="E67" s="16">
        <v>46170</v>
      </c>
      <c r="F67">
        <v>113</v>
      </c>
      <c r="G67" t="s">
        <v>403</v>
      </c>
      <c r="H67" s="15"/>
      <c r="I67" s="15"/>
      <c r="J67" s="15"/>
      <c r="K67" s="22" t="s">
        <v>164</v>
      </c>
      <c r="L67" s="15"/>
      <c r="M67">
        <v>105</v>
      </c>
      <c r="N67" s="3" t="s">
        <v>284</v>
      </c>
      <c r="O67" s="3" t="s">
        <v>20</v>
      </c>
      <c r="P67" s="3"/>
      <c r="Q67" t="s">
        <v>261</v>
      </c>
      <c r="R67" s="15"/>
      <c r="S67" t="s">
        <v>316</v>
      </c>
      <c r="T67" s="13" t="s">
        <v>393</v>
      </c>
      <c r="U67">
        <v>105</v>
      </c>
      <c r="V67" s="3" t="s">
        <v>284</v>
      </c>
      <c r="W67" s="3" t="s">
        <v>20</v>
      </c>
      <c r="X67" s="3"/>
      <c r="Y67" s="14" t="s">
        <v>261</v>
      </c>
      <c r="Z67" s="15"/>
      <c r="AA67" s="15" t="s">
        <v>316</v>
      </c>
      <c r="AB67" s="15"/>
      <c r="AC67">
        <v>113</v>
      </c>
      <c r="AD67" s="6" t="s">
        <v>287</v>
      </c>
      <c r="AE67" t="s">
        <v>14</v>
      </c>
      <c r="AG67" t="s">
        <v>370</v>
      </c>
      <c r="AI67" s="15" t="s">
        <v>316</v>
      </c>
      <c r="AK67" t="s">
        <v>371</v>
      </c>
      <c r="AL67" t="s">
        <v>373</v>
      </c>
      <c r="AP67" s="22"/>
    </row>
    <row r="68" spans="1:42" x14ac:dyDescent="0.35">
      <c r="A68" t="s">
        <v>16</v>
      </c>
      <c r="B68" t="s">
        <v>404</v>
      </c>
      <c r="C68" s="15">
        <v>68</v>
      </c>
      <c r="D68" s="16">
        <v>44244</v>
      </c>
      <c r="E68" s="16">
        <v>45761</v>
      </c>
      <c r="F68">
        <v>84</v>
      </c>
      <c r="G68" t="s">
        <v>404</v>
      </c>
      <c r="H68" s="15"/>
      <c r="I68" s="15"/>
      <c r="J68" s="15"/>
      <c r="K68" s="22" t="s">
        <v>164</v>
      </c>
      <c r="L68" s="15"/>
      <c r="M68">
        <v>78</v>
      </c>
      <c r="N68" s="3" t="s">
        <v>284</v>
      </c>
      <c r="O68" s="3" t="s">
        <v>20</v>
      </c>
      <c r="P68" s="3"/>
      <c r="Q68" t="s">
        <v>261</v>
      </c>
      <c r="R68" s="15"/>
      <c r="S68" t="s">
        <v>316</v>
      </c>
      <c r="T68" s="13" t="s">
        <v>393</v>
      </c>
      <c r="U68">
        <v>78</v>
      </c>
      <c r="V68" s="3" t="s">
        <v>284</v>
      </c>
      <c r="W68" s="3" t="s">
        <v>20</v>
      </c>
      <c r="X68" s="3"/>
      <c r="Y68" s="14" t="s">
        <v>261</v>
      </c>
      <c r="Z68" s="15"/>
      <c r="AA68" s="15" t="s">
        <v>316</v>
      </c>
      <c r="AB68" s="15"/>
      <c r="AC68">
        <v>83</v>
      </c>
      <c r="AD68" s="6" t="s">
        <v>287</v>
      </c>
      <c r="AE68" t="s">
        <v>14</v>
      </c>
      <c r="AG68" t="s">
        <v>370</v>
      </c>
      <c r="AI68" s="15" t="s">
        <v>316</v>
      </c>
      <c r="AK68" t="s">
        <v>371</v>
      </c>
      <c r="AL68" t="s">
        <v>373</v>
      </c>
      <c r="AP68" s="22"/>
    </row>
    <row r="69" spans="1:42" x14ac:dyDescent="0.35">
      <c r="A69" t="s">
        <v>16</v>
      </c>
      <c r="B69" t="s">
        <v>405</v>
      </c>
      <c r="C69" s="15">
        <v>69</v>
      </c>
      <c r="D69" s="16">
        <v>44140</v>
      </c>
      <c r="E69" s="16">
        <v>45978</v>
      </c>
      <c r="F69">
        <v>278</v>
      </c>
      <c r="G69" t="s">
        <v>405</v>
      </c>
      <c r="H69" s="15"/>
      <c r="I69" s="15"/>
      <c r="J69" s="15"/>
      <c r="K69" s="22" t="s">
        <v>164</v>
      </c>
      <c r="L69" s="15"/>
      <c r="M69">
        <v>239</v>
      </c>
      <c r="N69" s="3" t="s">
        <v>284</v>
      </c>
      <c r="O69" s="3" t="s">
        <v>20</v>
      </c>
      <c r="P69" s="3"/>
      <c r="Q69" t="s">
        <v>261</v>
      </c>
      <c r="R69" s="15"/>
      <c r="S69" t="s">
        <v>316</v>
      </c>
      <c r="T69" s="13" t="s">
        <v>393</v>
      </c>
      <c r="U69">
        <v>239</v>
      </c>
      <c r="V69" s="3" t="s">
        <v>284</v>
      </c>
      <c r="W69" s="3" t="s">
        <v>20</v>
      </c>
      <c r="X69" s="3"/>
      <c r="Y69" s="14" t="s">
        <v>261</v>
      </c>
      <c r="Z69" s="15"/>
      <c r="AA69" s="15" t="s">
        <v>316</v>
      </c>
      <c r="AB69" s="15"/>
      <c r="AC69">
        <v>277</v>
      </c>
      <c r="AD69" s="6" t="s">
        <v>287</v>
      </c>
      <c r="AE69" t="s">
        <v>14</v>
      </c>
      <c r="AG69" t="s">
        <v>370</v>
      </c>
      <c r="AI69" s="15" t="s">
        <v>316</v>
      </c>
      <c r="AK69" t="s">
        <v>371</v>
      </c>
      <c r="AL69" t="s">
        <v>373</v>
      </c>
      <c r="AP69" s="22"/>
    </row>
    <row r="70" spans="1:42" x14ac:dyDescent="0.35">
      <c r="A70" t="s">
        <v>16</v>
      </c>
      <c r="B70" t="s">
        <v>406</v>
      </c>
      <c r="C70" s="15">
        <v>70</v>
      </c>
      <c r="D70" s="16">
        <v>44173</v>
      </c>
      <c r="E70" s="16">
        <v>46168</v>
      </c>
      <c r="F70">
        <v>117</v>
      </c>
      <c r="G70" t="s">
        <v>406</v>
      </c>
      <c r="K70" s="22" t="s">
        <v>164</v>
      </c>
      <c r="L70" s="15"/>
      <c r="M70">
        <v>101</v>
      </c>
      <c r="N70" s="3" t="s">
        <v>284</v>
      </c>
      <c r="O70" s="3" t="s">
        <v>20</v>
      </c>
      <c r="P70" s="3"/>
      <c r="Q70" t="s">
        <v>261</v>
      </c>
      <c r="R70" s="15"/>
      <c r="S70" t="s">
        <v>316</v>
      </c>
      <c r="T70" s="13" t="s">
        <v>393</v>
      </c>
      <c r="U70">
        <v>101</v>
      </c>
      <c r="V70" s="3" t="s">
        <v>284</v>
      </c>
      <c r="W70" s="3" t="s">
        <v>20</v>
      </c>
      <c r="X70" s="3"/>
      <c r="Y70" s="14" t="s">
        <v>261</v>
      </c>
      <c r="Z70" s="15"/>
      <c r="AA70" s="15" t="s">
        <v>316</v>
      </c>
      <c r="AB70" s="15"/>
      <c r="AC70">
        <v>116</v>
      </c>
      <c r="AD70" s="6" t="s">
        <v>287</v>
      </c>
      <c r="AE70" t="s">
        <v>14</v>
      </c>
      <c r="AG70" t="s">
        <v>370</v>
      </c>
      <c r="AI70" s="15" t="s">
        <v>316</v>
      </c>
      <c r="AK70" t="s">
        <v>371</v>
      </c>
      <c r="AL70" t="s">
        <v>373</v>
      </c>
      <c r="AP70" s="22"/>
    </row>
    <row r="71" spans="1:42" x14ac:dyDescent="0.35">
      <c r="A71" t="s">
        <v>16</v>
      </c>
      <c r="B71" t="s">
        <v>407</v>
      </c>
      <c r="C71" s="15">
        <v>71</v>
      </c>
      <c r="D71" s="16">
        <v>44214</v>
      </c>
      <c r="E71" s="16">
        <v>46169</v>
      </c>
      <c r="F71">
        <v>126</v>
      </c>
      <c r="G71" t="s">
        <v>407</v>
      </c>
      <c r="K71" s="22" t="s">
        <v>164</v>
      </c>
      <c r="L71" s="15"/>
      <c r="M71">
        <v>114</v>
      </c>
      <c r="N71" s="3" t="s">
        <v>284</v>
      </c>
      <c r="O71" s="3" t="s">
        <v>20</v>
      </c>
      <c r="P71" s="3"/>
      <c r="Q71" t="s">
        <v>261</v>
      </c>
      <c r="R71" s="15"/>
      <c r="S71" t="s">
        <v>316</v>
      </c>
      <c r="T71" s="13" t="s">
        <v>393</v>
      </c>
      <c r="U71">
        <v>114</v>
      </c>
      <c r="V71" s="3" t="s">
        <v>284</v>
      </c>
      <c r="W71" s="3" t="s">
        <v>20</v>
      </c>
      <c r="X71" s="3"/>
      <c r="Y71" s="14" t="s">
        <v>261</v>
      </c>
      <c r="Z71" s="15"/>
      <c r="AA71" s="15" t="s">
        <v>316</v>
      </c>
      <c r="AB71" s="15"/>
      <c r="AC71">
        <v>126</v>
      </c>
      <c r="AD71" s="6" t="s">
        <v>287</v>
      </c>
      <c r="AE71" t="s">
        <v>14</v>
      </c>
      <c r="AG71" t="s">
        <v>370</v>
      </c>
      <c r="AI71" s="15" t="s">
        <v>316</v>
      </c>
      <c r="AK71" t="s">
        <v>371</v>
      </c>
      <c r="AL71" t="s">
        <v>373</v>
      </c>
      <c r="AP71" s="22"/>
    </row>
    <row r="72" spans="1:42" x14ac:dyDescent="0.35">
      <c r="A72" t="s">
        <v>16</v>
      </c>
      <c r="B72" t="s">
        <v>408</v>
      </c>
      <c r="C72" s="15">
        <v>72</v>
      </c>
      <c r="D72" s="16">
        <v>42831</v>
      </c>
      <c r="E72" s="16">
        <v>45974</v>
      </c>
      <c r="F72">
        <v>192</v>
      </c>
      <c r="G72" t="s">
        <v>408</v>
      </c>
      <c r="K72" s="22" t="s">
        <v>164</v>
      </c>
      <c r="L72" s="15"/>
      <c r="M72">
        <v>169</v>
      </c>
      <c r="N72" s="3" t="s">
        <v>284</v>
      </c>
      <c r="O72" s="3" t="s">
        <v>20</v>
      </c>
      <c r="P72" s="3"/>
      <c r="Q72" t="s">
        <v>261</v>
      </c>
      <c r="R72" s="15"/>
      <c r="S72" t="s">
        <v>316</v>
      </c>
      <c r="T72" s="13" t="s">
        <v>393</v>
      </c>
      <c r="U72">
        <v>169</v>
      </c>
      <c r="V72" s="3" t="s">
        <v>284</v>
      </c>
      <c r="W72" s="3" t="s">
        <v>20</v>
      </c>
      <c r="X72" s="3"/>
      <c r="Y72" s="14" t="s">
        <v>261</v>
      </c>
      <c r="Z72" s="15"/>
      <c r="AA72" s="15" t="s">
        <v>316</v>
      </c>
      <c r="AB72" s="15"/>
      <c r="AC72">
        <v>188</v>
      </c>
      <c r="AD72" s="6" t="s">
        <v>287</v>
      </c>
      <c r="AE72" t="s">
        <v>14</v>
      </c>
      <c r="AG72" t="s">
        <v>370</v>
      </c>
      <c r="AI72" s="15" t="s">
        <v>316</v>
      </c>
      <c r="AK72" t="s">
        <v>371</v>
      </c>
      <c r="AL72" t="s">
        <v>373</v>
      </c>
      <c r="AP72" s="22"/>
    </row>
    <row r="73" spans="1:42" x14ac:dyDescent="0.35">
      <c r="A73" t="s">
        <v>16</v>
      </c>
      <c r="B73" t="s">
        <v>409</v>
      </c>
      <c r="C73" s="15">
        <v>73</v>
      </c>
      <c r="D73" s="16">
        <v>44337</v>
      </c>
      <c r="E73" s="16">
        <v>45408</v>
      </c>
      <c r="F73">
        <v>41</v>
      </c>
      <c r="G73" t="s">
        <v>409</v>
      </c>
      <c r="K73" s="22" t="s">
        <v>164</v>
      </c>
      <c r="L73" s="15"/>
      <c r="M73">
        <v>40</v>
      </c>
      <c r="N73" s="3" t="s">
        <v>284</v>
      </c>
      <c r="O73" s="3" t="s">
        <v>20</v>
      </c>
      <c r="P73" s="3"/>
      <c r="Q73" t="s">
        <v>261</v>
      </c>
      <c r="R73" s="15"/>
      <c r="S73" t="s">
        <v>316</v>
      </c>
      <c r="T73" s="13" t="s">
        <v>393</v>
      </c>
      <c r="U73">
        <v>40</v>
      </c>
      <c r="V73" s="3" t="s">
        <v>284</v>
      </c>
      <c r="W73" s="3" t="s">
        <v>20</v>
      </c>
      <c r="X73" s="3"/>
      <c r="Y73" s="14" t="s">
        <v>261</v>
      </c>
      <c r="Z73" s="15"/>
      <c r="AA73" s="15" t="s">
        <v>316</v>
      </c>
      <c r="AB73" s="15"/>
      <c r="AC73">
        <v>40</v>
      </c>
      <c r="AD73" s="6" t="s">
        <v>287</v>
      </c>
      <c r="AE73" t="s">
        <v>14</v>
      </c>
      <c r="AG73" t="s">
        <v>370</v>
      </c>
      <c r="AI73" s="15" t="s">
        <v>316</v>
      </c>
      <c r="AK73" t="s">
        <v>371</v>
      </c>
      <c r="AL73" t="s">
        <v>373</v>
      </c>
      <c r="AP73" s="22"/>
    </row>
    <row r="74" spans="1:42" x14ac:dyDescent="0.35">
      <c r="A74" t="s">
        <v>155</v>
      </c>
      <c r="B74" t="s">
        <v>583</v>
      </c>
      <c r="C74" s="15">
        <v>74</v>
      </c>
      <c r="D74" s="16">
        <v>43122</v>
      </c>
      <c r="E74" s="16">
        <v>45777</v>
      </c>
      <c r="F74">
        <v>1449</v>
      </c>
      <c r="H74" t="s">
        <v>157</v>
      </c>
      <c r="J74" s="24" t="s">
        <v>131</v>
      </c>
      <c r="K74" s="1" t="s">
        <v>571</v>
      </c>
      <c r="M74">
        <v>1446</v>
      </c>
      <c r="N74" s="3" t="s">
        <v>283</v>
      </c>
      <c r="O74" s="3" t="s">
        <v>24</v>
      </c>
      <c r="P74" s="3"/>
      <c r="Q74">
        <v>2</v>
      </c>
      <c r="S74" t="s">
        <v>317</v>
      </c>
      <c r="T74" s="13" t="s">
        <v>194</v>
      </c>
      <c r="U74">
        <v>1445</v>
      </c>
      <c r="V74" s="3" t="s">
        <v>284</v>
      </c>
      <c r="W74" t="s">
        <v>24</v>
      </c>
      <c r="Y74" s="14">
        <v>2</v>
      </c>
      <c r="AA74" t="s">
        <v>317</v>
      </c>
      <c r="AC74">
        <v>1335</v>
      </c>
      <c r="AD74" s="6" t="s">
        <v>287</v>
      </c>
      <c r="AE74" t="s">
        <v>156</v>
      </c>
      <c r="AI74" s="15" t="s">
        <v>317</v>
      </c>
      <c r="AK74" t="s">
        <v>371</v>
      </c>
      <c r="AL74" t="s">
        <v>373</v>
      </c>
      <c r="AP74" s="22"/>
    </row>
    <row r="75" spans="1:42" x14ac:dyDescent="0.35">
      <c r="A75" t="s">
        <v>210</v>
      </c>
      <c r="B75" t="s">
        <v>210</v>
      </c>
      <c r="C75" s="15">
        <v>75</v>
      </c>
      <c r="D75" s="16">
        <v>44594</v>
      </c>
      <c r="E75" s="16">
        <v>44935</v>
      </c>
      <c r="F75">
        <v>59</v>
      </c>
      <c r="J75" s="24" t="s">
        <v>221</v>
      </c>
      <c r="K75" s="22" t="s">
        <v>222</v>
      </c>
      <c r="M75">
        <v>59</v>
      </c>
      <c r="N75" s="3" t="s">
        <v>283</v>
      </c>
      <c r="O75" s="3" t="s">
        <v>24</v>
      </c>
      <c r="P75" s="3">
        <v>1.7</v>
      </c>
      <c r="S75" t="s">
        <v>317</v>
      </c>
      <c r="T75" s="13" t="s">
        <v>194</v>
      </c>
      <c r="U75">
        <v>59</v>
      </c>
      <c r="V75" s="3" t="s">
        <v>284</v>
      </c>
      <c r="W75" t="s">
        <v>24</v>
      </c>
      <c r="X75">
        <v>2</v>
      </c>
      <c r="AA75" t="s">
        <v>317</v>
      </c>
      <c r="AC75">
        <v>59</v>
      </c>
      <c r="AD75" s="6" t="s">
        <v>287</v>
      </c>
      <c r="AE75" t="s">
        <v>156</v>
      </c>
      <c r="AF75">
        <v>4.0000000000000001E-3</v>
      </c>
      <c r="AI75" s="15" t="s">
        <v>316</v>
      </c>
      <c r="AK75" t="s">
        <v>372</v>
      </c>
      <c r="AL75" t="s">
        <v>373</v>
      </c>
      <c r="AP75" s="22"/>
    </row>
    <row r="76" spans="1:42" x14ac:dyDescent="0.35">
      <c r="A76" t="s">
        <v>574</v>
      </c>
      <c r="B76" t="s">
        <v>584</v>
      </c>
      <c r="C76" s="15">
        <v>76</v>
      </c>
      <c r="D76" s="16">
        <v>27561</v>
      </c>
      <c r="E76" s="16">
        <v>43116</v>
      </c>
      <c r="F76">
        <v>18224</v>
      </c>
      <c r="J76" s="24" t="s">
        <v>629</v>
      </c>
      <c r="K76" s="22"/>
      <c r="M76">
        <v>0</v>
      </c>
      <c r="N76" s="3"/>
      <c r="O76" s="3"/>
      <c r="P76" s="3"/>
      <c r="U76">
        <v>0</v>
      </c>
      <c r="V76" s="3"/>
      <c r="AC76">
        <v>18224</v>
      </c>
      <c r="AD76" s="6" t="s">
        <v>288</v>
      </c>
      <c r="AE76" t="s">
        <v>577</v>
      </c>
      <c r="AG76" t="s">
        <v>576</v>
      </c>
      <c r="AI76" s="15" t="s">
        <v>318</v>
      </c>
      <c r="AJ76" t="s">
        <v>575</v>
      </c>
      <c r="AK76" t="s">
        <v>372</v>
      </c>
      <c r="AL76" t="s">
        <v>263</v>
      </c>
      <c r="AP76" s="22"/>
    </row>
    <row r="77" spans="1:42" x14ac:dyDescent="0.35">
      <c r="A77" t="s">
        <v>15</v>
      </c>
      <c r="B77" t="s">
        <v>397</v>
      </c>
      <c r="C77" s="15">
        <v>78</v>
      </c>
      <c r="D77" s="16">
        <v>45074</v>
      </c>
      <c r="E77" s="16">
        <v>45088</v>
      </c>
      <c r="F77">
        <v>204</v>
      </c>
      <c r="G77" t="s">
        <v>397</v>
      </c>
      <c r="H77" t="s">
        <v>109</v>
      </c>
      <c r="J77" t="s">
        <v>559</v>
      </c>
      <c r="K77" s="1" t="s">
        <v>570</v>
      </c>
      <c r="M77">
        <v>201</v>
      </c>
      <c r="N77" t="s">
        <v>285</v>
      </c>
      <c r="O77" t="s">
        <v>21</v>
      </c>
      <c r="S77" t="s">
        <v>316</v>
      </c>
      <c r="T77" s="13" t="s">
        <v>194</v>
      </c>
      <c r="U77">
        <v>196</v>
      </c>
      <c r="V77" t="s">
        <v>284</v>
      </c>
      <c r="W77" t="s">
        <v>24</v>
      </c>
      <c r="AA77" t="s">
        <v>317</v>
      </c>
      <c r="AC77">
        <v>195</v>
      </c>
      <c r="AD77" s="25" t="s">
        <v>287</v>
      </c>
      <c r="AE77" t="s">
        <v>156</v>
      </c>
      <c r="AI77" s="15" t="s">
        <v>317</v>
      </c>
      <c r="AK77" t="s">
        <v>371</v>
      </c>
      <c r="AL77" t="s">
        <v>373</v>
      </c>
    </row>
    <row r="78" spans="1:42" x14ac:dyDescent="0.35">
      <c r="A78" t="s">
        <v>15</v>
      </c>
      <c r="B78" t="s">
        <v>398</v>
      </c>
      <c r="C78" s="15">
        <v>79</v>
      </c>
      <c r="D78" s="16">
        <v>45409</v>
      </c>
      <c r="E78" s="16">
        <v>45428</v>
      </c>
      <c r="F78">
        <v>266</v>
      </c>
      <c r="G78" t="s">
        <v>398</v>
      </c>
      <c r="H78" t="s">
        <v>109</v>
      </c>
      <c r="J78" t="s">
        <v>560</v>
      </c>
      <c r="K78" s="1" t="s">
        <v>569</v>
      </c>
      <c r="M78">
        <v>255</v>
      </c>
      <c r="N78" t="s">
        <v>285</v>
      </c>
      <c r="O78" t="s">
        <v>21</v>
      </c>
      <c r="S78" t="s">
        <v>316</v>
      </c>
      <c r="T78" s="13" t="s">
        <v>194</v>
      </c>
      <c r="U78">
        <v>242</v>
      </c>
      <c r="V78" t="s">
        <v>284</v>
      </c>
      <c r="W78" t="s">
        <v>24</v>
      </c>
      <c r="AA78" t="s">
        <v>317</v>
      </c>
      <c r="AC78">
        <v>255</v>
      </c>
      <c r="AD78" s="25" t="s">
        <v>287</v>
      </c>
      <c r="AE78" t="s">
        <v>156</v>
      </c>
      <c r="AI78" s="15" t="s">
        <v>317</v>
      </c>
      <c r="AK78" t="s">
        <v>372</v>
      </c>
      <c r="AL78" t="s">
        <v>373</v>
      </c>
    </row>
    <row r="79" spans="1:42" x14ac:dyDescent="0.35">
      <c r="A79" t="s">
        <v>229</v>
      </c>
      <c r="B79" t="s">
        <v>230</v>
      </c>
      <c r="C79" s="15">
        <v>80</v>
      </c>
      <c r="D79" s="16">
        <v>45555</v>
      </c>
      <c r="E79" s="16">
        <v>45569</v>
      </c>
      <c r="F79">
        <v>101</v>
      </c>
      <c r="G79" t="s">
        <v>230</v>
      </c>
      <c r="H79" t="s">
        <v>231</v>
      </c>
      <c r="J79" t="s">
        <v>233</v>
      </c>
      <c r="K79" s="17"/>
      <c r="M79">
        <v>101</v>
      </c>
      <c r="N79" s="3" t="s">
        <v>282</v>
      </c>
      <c r="O79" t="s">
        <v>232</v>
      </c>
      <c r="Q79">
        <v>1.3</v>
      </c>
      <c r="S79" t="s">
        <v>316</v>
      </c>
      <c r="T79" s="13" t="s">
        <v>263</v>
      </c>
      <c r="U79">
        <v>0</v>
      </c>
      <c r="AC79">
        <v>0</v>
      </c>
      <c r="AK79" t="s">
        <v>372</v>
      </c>
      <c r="AL79" t="s">
        <v>373</v>
      </c>
      <c r="AP79" s="17"/>
    </row>
    <row r="80" spans="1:42" x14ac:dyDescent="0.35">
      <c r="A80" t="s">
        <v>30</v>
      </c>
      <c r="B80" t="s">
        <v>471</v>
      </c>
      <c r="C80" s="15">
        <v>81</v>
      </c>
      <c r="D80" s="16">
        <v>42851</v>
      </c>
      <c r="E80" s="16">
        <v>43209</v>
      </c>
      <c r="F80">
        <v>25</v>
      </c>
      <c r="G80" t="s">
        <v>471</v>
      </c>
      <c r="J80" t="s">
        <v>557</v>
      </c>
      <c r="K80" s="22" t="s">
        <v>165</v>
      </c>
      <c r="L80" s="26" t="s">
        <v>562</v>
      </c>
      <c r="M80">
        <v>20</v>
      </c>
      <c r="N80" s="3" t="s">
        <v>283</v>
      </c>
      <c r="O80" s="3" t="s">
        <v>24</v>
      </c>
      <c r="P80" s="3"/>
      <c r="S80" t="s">
        <v>317</v>
      </c>
      <c r="T80" s="13" t="s">
        <v>31</v>
      </c>
      <c r="U80">
        <v>24</v>
      </c>
      <c r="V80" s="3" t="s">
        <v>284</v>
      </c>
      <c r="W80" s="3" t="s">
        <v>24</v>
      </c>
      <c r="X80" s="3"/>
      <c r="AA80" t="s">
        <v>317</v>
      </c>
      <c r="AC80">
        <v>0</v>
      </c>
      <c r="AK80" t="s">
        <v>372</v>
      </c>
      <c r="AL80" t="s">
        <v>373</v>
      </c>
      <c r="AP80" s="22"/>
    </row>
    <row r="81" spans="1:42" x14ac:dyDescent="0.35">
      <c r="A81" t="s">
        <v>30</v>
      </c>
      <c r="B81" t="s">
        <v>472</v>
      </c>
      <c r="C81" s="15">
        <v>82</v>
      </c>
      <c r="D81" s="16">
        <v>42850</v>
      </c>
      <c r="E81" s="16">
        <v>43207</v>
      </c>
      <c r="F81">
        <v>14</v>
      </c>
      <c r="G81" t="s">
        <v>472</v>
      </c>
      <c r="J81" t="s">
        <v>557</v>
      </c>
      <c r="K81" s="22" t="s">
        <v>165</v>
      </c>
      <c r="L81" s="26" t="s">
        <v>562</v>
      </c>
      <c r="M81">
        <v>10</v>
      </c>
      <c r="N81" s="3" t="s">
        <v>283</v>
      </c>
      <c r="O81" s="3" t="s">
        <v>24</v>
      </c>
      <c r="P81" s="3"/>
      <c r="S81" t="s">
        <v>317</v>
      </c>
      <c r="T81" s="13" t="s">
        <v>31</v>
      </c>
      <c r="U81">
        <v>14</v>
      </c>
      <c r="V81" s="3" t="s">
        <v>284</v>
      </c>
      <c r="W81" s="3" t="s">
        <v>24</v>
      </c>
      <c r="X81" s="3"/>
      <c r="AA81" t="s">
        <v>317</v>
      </c>
      <c r="AC81">
        <v>0</v>
      </c>
      <c r="AK81" t="s">
        <v>372</v>
      </c>
      <c r="AL81" t="s">
        <v>373</v>
      </c>
      <c r="AP81" s="22"/>
    </row>
    <row r="82" spans="1:42" x14ac:dyDescent="0.35">
      <c r="A82" t="s">
        <v>30</v>
      </c>
      <c r="B82" t="s">
        <v>473</v>
      </c>
      <c r="C82" s="15">
        <v>83</v>
      </c>
      <c r="D82" s="16">
        <v>42847</v>
      </c>
      <c r="E82" s="16">
        <v>43220</v>
      </c>
      <c r="F82">
        <v>23</v>
      </c>
      <c r="G82" t="s">
        <v>473</v>
      </c>
      <c r="J82" t="s">
        <v>557</v>
      </c>
      <c r="K82" s="22" t="s">
        <v>165</v>
      </c>
      <c r="L82" s="26" t="s">
        <v>562</v>
      </c>
      <c r="M82">
        <v>18</v>
      </c>
      <c r="N82" s="3" t="s">
        <v>283</v>
      </c>
      <c r="O82" s="3" t="s">
        <v>24</v>
      </c>
      <c r="P82" s="3"/>
      <c r="S82" t="s">
        <v>317</v>
      </c>
      <c r="T82" s="13" t="s">
        <v>31</v>
      </c>
      <c r="U82">
        <v>22</v>
      </c>
      <c r="V82" s="3" t="s">
        <v>284</v>
      </c>
      <c r="W82" s="3" t="s">
        <v>24</v>
      </c>
      <c r="X82" s="3"/>
      <c r="AA82" t="s">
        <v>317</v>
      </c>
      <c r="AC82">
        <v>0</v>
      </c>
      <c r="AK82" t="s">
        <v>372</v>
      </c>
      <c r="AL82" t="s">
        <v>373</v>
      </c>
      <c r="AP82" s="22"/>
    </row>
    <row r="83" spans="1:42" x14ac:dyDescent="0.35">
      <c r="A83" t="s">
        <v>30</v>
      </c>
      <c r="B83" t="s">
        <v>474</v>
      </c>
      <c r="C83" s="15">
        <v>84</v>
      </c>
      <c r="D83" s="16">
        <v>42850</v>
      </c>
      <c r="E83" s="16">
        <v>43206</v>
      </c>
      <c r="F83">
        <v>20</v>
      </c>
      <c r="G83" t="s">
        <v>474</v>
      </c>
      <c r="J83" t="s">
        <v>557</v>
      </c>
      <c r="K83" s="22" t="s">
        <v>165</v>
      </c>
      <c r="L83" s="26" t="s">
        <v>562</v>
      </c>
      <c r="M83">
        <v>15</v>
      </c>
      <c r="N83" s="3" t="s">
        <v>283</v>
      </c>
      <c r="O83" s="3" t="s">
        <v>24</v>
      </c>
      <c r="P83" s="3"/>
      <c r="S83" t="s">
        <v>317</v>
      </c>
      <c r="T83" s="13" t="s">
        <v>31</v>
      </c>
      <c r="U83">
        <v>19</v>
      </c>
      <c r="V83" s="3" t="s">
        <v>284</v>
      </c>
      <c r="W83" s="3" t="s">
        <v>24</v>
      </c>
      <c r="X83" s="3"/>
      <c r="AA83" t="s">
        <v>317</v>
      </c>
      <c r="AC83">
        <v>0</v>
      </c>
      <c r="AK83" t="s">
        <v>372</v>
      </c>
      <c r="AL83" t="s">
        <v>373</v>
      </c>
      <c r="AP83" s="22"/>
    </row>
    <row r="84" spans="1:42" x14ac:dyDescent="0.35">
      <c r="A84" t="s">
        <v>30</v>
      </c>
      <c r="B84" t="s">
        <v>475</v>
      </c>
      <c r="C84" s="15">
        <v>85</v>
      </c>
      <c r="D84" s="16">
        <v>42851</v>
      </c>
      <c r="E84" s="16">
        <v>43207</v>
      </c>
      <c r="F84">
        <v>25</v>
      </c>
      <c r="G84" t="s">
        <v>475</v>
      </c>
      <c r="J84" t="s">
        <v>557</v>
      </c>
      <c r="K84" s="22" t="s">
        <v>165</v>
      </c>
      <c r="L84" s="26" t="s">
        <v>562</v>
      </c>
      <c r="M84">
        <v>25</v>
      </c>
      <c r="N84" s="3" t="s">
        <v>283</v>
      </c>
      <c r="O84" s="3" t="s">
        <v>24</v>
      </c>
      <c r="P84" s="3"/>
      <c r="S84" t="s">
        <v>317</v>
      </c>
      <c r="T84" s="13" t="s">
        <v>31</v>
      </c>
      <c r="U84">
        <v>25</v>
      </c>
      <c r="V84" s="3" t="s">
        <v>284</v>
      </c>
      <c r="W84" s="3" t="s">
        <v>24</v>
      </c>
      <c r="X84" s="3"/>
      <c r="AA84" t="s">
        <v>317</v>
      </c>
      <c r="AC84">
        <v>0</v>
      </c>
      <c r="AK84" t="s">
        <v>372</v>
      </c>
      <c r="AL84" t="s">
        <v>373</v>
      </c>
      <c r="AP84" s="22"/>
    </row>
    <row r="85" spans="1:42" x14ac:dyDescent="0.35">
      <c r="A85" t="s">
        <v>30</v>
      </c>
      <c r="B85" t="s">
        <v>476</v>
      </c>
      <c r="C85" s="15">
        <v>86</v>
      </c>
      <c r="D85" s="16">
        <v>42845</v>
      </c>
      <c r="E85" s="16">
        <v>43216</v>
      </c>
      <c r="F85">
        <v>22</v>
      </c>
      <c r="G85" t="s">
        <v>476</v>
      </c>
      <c r="J85" t="s">
        <v>557</v>
      </c>
      <c r="K85" s="22" t="s">
        <v>165</v>
      </c>
      <c r="L85" s="26" t="s">
        <v>562</v>
      </c>
      <c r="M85">
        <v>17</v>
      </c>
      <c r="N85" s="3" t="s">
        <v>283</v>
      </c>
      <c r="O85" s="3" t="s">
        <v>24</v>
      </c>
      <c r="P85" s="3"/>
      <c r="S85" t="s">
        <v>317</v>
      </c>
      <c r="T85" s="13" t="s">
        <v>31</v>
      </c>
      <c r="U85">
        <v>22</v>
      </c>
      <c r="V85" s="3" t="s">
        <v>284</v>
      </c>
      <c r="W85" s="3" t="s">
        <v>24</v>
      </c>
      <c r="X85" s="3"/>
      <c r="AA85" t="s">
        <v>317</v>
      </c>
      <c r="AC85">
        <v>0</v>
      </c>
      <c r="AK85" t="s">
        <v>372</v>
      </c>
      <c r="AL85" t="s">
        <v>373</v>
      </c>
      <c r="AP85" s="22"/>
    </row>
    <row r="86" spans="1:42" x14ac:dyDescent="0.35">
      <c r="A86" t="s">
        <v>30</v>
      </c>
      <c r="B86" t="s">
        <v>477</v>
      </c>
      <c r="C86" s="15">
        <v>87</v>
      </c>
      <c r="D86" s="16">
        <v>42857</v>
      </c>
      <c r="E86" s="16">
        <v>43209</v>
      </c>
      <c r="F86">
        <v>25</v>
      </c>
      <c r="G86" t="s">
        <v>477</v>
      </c>
      <c r="J86" t="s">
        <v>557</v>
      </c>
      <c r="K86" s="22" t="s">
        <v>165</v>
      </c>
      <c r="L86" s="26" t="s">
        <v>562</v>
      </c>
      <c r="M86">
        <v>21</v>
      </c>
      <c r="N86" s="3" t="s">
        <v>283</v>
      </c>
      <c r="O86" s="3" t="s">
        <v>24</v>
      </c>
      <c r="P86" s="3"/>
      <c r="S86" t="s">
        <v>317</v>
      </c>
      <c r="T86" s="13" t="s">
        <v>31</v>
      </c>
      <c r="U86">
        <v>22</v>
      </c>
      <c r="V86" s="3" t="s">
        <v>284</v>
      </c>
      <c r="W86" s="3" t="s">
        <v>24</v>
      </c>
      <c r="X86" s="3"/>
      <c r="AA86" t="s">
        <v>317</v>
      </c>
      <c r="AC86">
        <v>0</v>
      </c>
      <c r="AK86" t="s">
        <v>372</v>
      </c>
      <c r="AL86" t="s">
        <v>373</v>
      </c>
      <c r="AP86" s="22"/>
    </row>
    <row r="87" spans="1:42" x14ac:dyDescent="0.35">
      <c r="A87" t="s">
        <v>30</v>
      </c>
      <c r="B87" t="s">
        <v>478</v>
      </c>
      <c r="C87" s="15">
        <v>88</v>
      </c>
      <c r="D87" s="16">
        <v>42858</v>
      </c>
      <c r="E87" s="16">
        <v>43213</v>
      </c>
      <c r="F87">
        <v>29</v>
      </c>
      <c r="G87" t="s">
        <v>478</v>
      </c>
      <c r="J87" t="s">
        <v>557</v>
      </c>
      <c r="K87" s="22" t="s">
        <v>165</v>
      </c>
      <c r="L87" s="26" t="s">
        <v>562</v>
      </c>
      <c r="M87">
        <v>24</v>
      </c>
      <c r="N87" s="3" t="s">
        <v>283</v>
      </c>
      <c r="O87" s="3" t="s">
        <v>24</v>
      </c>
      <c r="P87" s="3"/>
      <c r="S87" t="s">
        <v>317</v>
      </c>
      <c r="T87" s="13" t="s">
        <v>31</v>
      </c>
      <c r="U87">
        <v>29</v>
      </c>
      <c r="V87" s="3" t="s">
        <v>284</v>
      </c>
      <c r="W87" s="3" t="s">
        <v>24</v>
      </c>
      <c r="X87" s="3"/>
      <c r="AA87" t="s">
        <v>317</v>
      </c>
      <c r="AC87">
        <v>0</v>
      </c>
      <c r="AK87" t="s">
        <v>372</v>
      </c>
      <c r="AL87" t="s">
        <v>373</v>
      </c>
      <c r="AP87" s="22"/>
    </row>
    <row r="88" spans="1:42" x14ac:dyDescent="0.35">
      <c r="A88" t="s">
        <v>30</v>
      </c>
      <c r="B88" t="s">
        <v>479</v>
      </c>
      <c r="C88" s="15">
        <v>89</v>
      </c>
      <c r="D88" s="16">
        <v>42851</v>
      </c>
      <c r="E88" s="16">
        <v>42851</v>
      </c>
      <c r="F88">
        <v>6</v>
      </c>
      <c r="G88" t="s">
        <v>479</v>
      </c>
      <c r="J88" t="s">
        <v>557</v>
      </c>
      <c r="K88" s="22" t="s">
        <v>165</v>
      </c>
      <c r="L88" s="26" t="s">
        <v>562</v>
      </c>
      <c r="M88">
        <v>5</v>
      </c>
      <c r="N88" s="3" t="s">
        <v>283</v>
      </c>
      <c r="O88" s="3" t="s">
        <v>24</v>
      </c>
      <c r="P88" s="3"/>
      <c r="S88" t="s">
        <v>317</v>
      </c>
      <c r="T88" s="13" t="s">
        <v>31</v>
      </c>
      <c r="U88">
        <v>6</v>
      </c>
      <c r="V88" s="3" t="s">
        <v>284</v>
      </c>
      <c r="W88" s="3" t="s">
        <v>24</v>
      </c>
      <c r="X88" s="3"/>
      <c r="AA88" t="s">
        <v>317</v>
      </c>
      <c r="AC88">
        <v>0</v>
      </c>
      <c r="AK88" t="s">
        <v>372</v>
      </c>
      <c r="AL88" t="s">
        <v>373</v>
      </c>
      <c r="AP88" s="22"/>
    </row>
    <row r="89" spans="1:42" x14ac:dyDescent="0.35">
      <c r="A89" t="s">
        <v>30</v>
      </c>
      <c r="B89" t="s">
        <v>480</v>
      </c>
      <c r="C89" s="15">
        <v>90</v>
      </c>
      <c r="D89" s="16">
        <v>42849</v>
      </c>
      <c r="E89" s="16">
        <v>43206</v>
      </c>
      <c r="F89">
        <v>25</v>
      </c>
      <c r="G89" t="s">
        <v>480</v>
      </c>
      <c r="J89" t="s">
        <v>557</v>
      </c>
      <c r="K89" s="22" t="s">
        <v>165</v>
      </c>
      <c r="L89" s="26" t="s">
        <v>562</v>
      </c>
      <c r="M89">
        <v>25</v>
      </c>
      <c r="N89" s="3" t="s">
        <v>283</v>
      </c>
      <c r="O89" s="3" t="s">
        <v>24</v>
      </c>
      <c r="P89" s="3"/>
      <c r="S89" t="s">
        <v>317</v>
      </c>
      <c r="T89" s="13" t="s">
        <v>31</v>
      </c>
      <c r="U89">
        <v>25</v>
      </c>
      <c r="V89" s="3" t="s">
        <v>284</v>
      </c>
      <c r="W89" s="3" t="s">
        <v>24</v>
      </c>
      <c r="X89" s="3"/>
      <c r="AA89" t="s">
        <v>317</v>
      </c>
      <c r="AC89">
        <v>0</v>
      </c>
      <c r="AK89" t="s">
        <v>372</v>
      </c>
      <c r="AL89" t="s">
        <v>373</v>
      </c>
      <c r="AP89" s="22"/>
    </row>
    <row r="90" spans="1:42" x14ac:dyDescent="0.35">
      <c r="A90" t="s">
        <v>30</v>
      </c>
      <c r="B90" t="s">
        <v>481</v>
      </c>
      <c r="C90" s="15">
        <v>91</v>
      </c>
      <c r="D90" s="16">
        <v>42857</v>
      </c>
      <c r="E90" s="16">
        <v>43216</v>
      </c>
      <c r="F90">
        <v>29</v>
      </c>
      <c r="G90" t="s">
        <v>481</v>
      </c>
      <c r="J90" t="s">
        <v>557</v>
      </c>
      <c r="K90" s="22" t="s">
        <v>165</v>
      </c>
      <c r="L90" s="26" t="s">
        <v>562</v>
      </c>
      <c r="M90">
        <v>24</v>
      </c>
      <c r="N90" s="3" t="s">
        <v>283</v>
      </c>
      <c r="O90" s="3" t="s">
        <v>24</v>
      </c>
      <c r="P90" s="3"/>
      <c r="S90" t="s">
        <v>317</v>
      </c>
      <c r="T90" s="13" t="s">
        <v>31</v>
      </c>
      <c r="U90">
        <v>29</v>
      </c>
      <c r="V90" s="3" t="s">
        <v>284</v>
      </c>
      <c r="W90" s="3" t="s">
        <v>24</v>
      </c>
      <c r="X90" s="3"/>
      <c r="AA90" t="s">
        <v>317</v>
      </c>
      <c r="AC90">
        <v>0</v>
      </c>
      <c r="AK90" t="s">
        <v>372</v>
      </c>
      <c r="AL90" t="s">
        <v>373</v>
      </c>
      <c r="AP90" s="22"/>
    </row>
    <row r="91" spans="1:42" x14ac:dyDescent="0.35">
      <c r="A91" t="s">
        <v>30</v>
      </c>
      <c r="B91" t="s">
        <v>482</v>
      </c>
      <c r="C91" s="15">
        <v>92</v>
      </c>
      <c r="D91" s="16">
        <v>42845</v>
      </c>
      <c r="E91" s="16">
        <v>42845</v>
      </c>
      <c r="F91">
        <v>5</v>
      </c>
      <c r="G91" t="s">
        <v>482</v>
      </c>
      <c r="J91" t="s">
        <v>557</v>
      </c>
      <c r="K91" s="22" t="s">
        <v>165</v>
      </c>
      <c r="L91" s="26" t="s">
        <v>562</v>
      </c>
      <c r="M91">
        <v>4</v>
      </c>
      <c r="N91" s="3" t="s">
        <v>283</v>
      </c>
      <c r="O91" s="3" t="s">
        <v>24</v>
      </c>
      <c r="P91" s="3"/>
      <c r="S91" t="s">
        <v>317</v>
      </c>
      <c r="T91" s="13" t="s">
        <v>31</v>
      </c>
      <c r="U91">
        <v>4</v>
      </c>
      <c r="V91" s="3" t="s">
        <v>284</v>
      </c>
      <c r="W91" s="3" t="s">
        <v>24</v>
      </c>
      <c r="X91" s="3"/>
      <c r="AA91" t="s">
        <v>317</v>
      </c>
      <c r="AC91">
        <v>0</v>
      </c>
      <c r="AK91" t="s">
        <v>372</v>
      </c>
      <c r="AL91" t="s">
        <v>373</v>
      </c>
      <c r="AP91" s="22"/>
    </row>
    <row r="92" spans="1:42" x14ac:dyDescent="0.35">
      <c r="A92" t="s">
        <v>30</v>
      </c>
      <c r="B92" t="s">
        <v>483</v>
      </c>
      <c r="C92" s="15">
        <v>93</v>
      </c>
      <c r="D92" s="16">
        <v>42850</v>
      </c>
      <c r="E92" s="16">
        <v>43208</v>
      </c>
      <c r="F92">
        <v>23</v>
      </c>
      <c r="G92" t="s">
        <v>483</v>
      </c>
      <c r="J92" t="s">
        <v>557</v>
      </c>
      <c r="K92" s="22" t="s">
        <v>165</v>
      </c>
      <c r="L92" s="26" t="s">
        <v>562</v>
      </c>
      <c r="M92">
        <v>18</v>
      </c>
      <c r="N92" s="3" t="s">
        <v>283</v>
      </c>
      <c r="O92" s="3" t="s">
        <v>24</v>
      </c>
      <c r="P92" s="3"/>
      <c r="S92" t="s">
        <v>317</v>
      </c>
      <c r="T92" s="13" t="s">
        <v>31</v>
      </c>
      <c r="U92">
        <v>22</v>
      </c>
      <c r="V92" s="3" t="s">
        <v>284</v>
      </c>
      <c r="W92" s="3" t="s">
        <v>24</v>
      </c>
      <c r="X92" s="3"/>
      <c r="AA92" t="s">
        <v>317</v>
      </c>
      <c r="AC92">
        <v>0</v>
      </c>
      <c r="AK92" t="s">
        <v>372</v>
      </c>
      <c r="AL92" t="s">
        <v>373</v>
      </c>
      <c r="AP92" s="22"/>
    </row>
    <row r="93" spans="1:42" x14ac:dyDescent="0.35">
      <c r="A93" t="s">
        <v>30</v>
      </c>
      <c r="B93" t="s">
        <v>484</v>
      </c>
      <c r="C93" s="15">
        <v>94</v>
      </c>
      <c r="D93" s="16">
        <v>42860</v>
      </c>
      <c r="E93" s="16">
        <v>43231</v>
      </c>
      <c r="F93">
        <v>30</v>
      </c>
      <c r="G93" t="s">
        <v>484</v>
      </c>
      <c r="J93" t="s">
        <v>557</v>
      </c>
      <c r="K93" s="22" t="s">
        <v>165</v>
      </c>
      <c r="L93" s="26" t="s">
        <v>562</v>
      </c>
      <c r="M93">
        <v>26</v>
      </c>
      <c r="N93" s="3" t="s">
        <v>283</v>
      </c>
      <c r="O93" s="3" t="s">
        <v>24</v>
      </c>
      <c r="P93" s="3"/>
      <c r="S93" t="s">
        <v>317</v>
      </c>
      <c r="T93" s="13" t="s">
        <v>31</v>
      </c>
      <c r="U93">
        <v>30</v>
      </c>
      <c r="V93" s="3" t="s">
        <v>284</v>
      </c>
      <c r="W93" s="3" t="s">
        <v>24</v>
      </c>
      <c r="X93" s="3"/>
      <c r="AA93" t="s">
        <v>317</v>
      </c>
      <c r="AC93">
        <v>0</v>
      </c>
      <c r="AK93" t="s">
        <v>372</v>
      </c>
      <c r="AL93" t="s">
        <v>373</v>
      </c>
      <c r="AP93" s="22"/>
    </row>
    <row r="94" spans="1:42" x14ac:dyDescent="0.35">
      <c r="A94" t="s">
        <v>30</v>
      </c>
      <c r="B94" t="s">
        <v>485</v>
      </c>
      <c r="C94" s="15">
        <v>95</v>
      </c>
      <c r="D94" s="16">
        <v>42858</v>
      </c>
      <c r="E94" s="16">
        <v>43210</v>
      </c>
      <c r="F94">
        <v>29</v>
      </c>
      <c r="G94" t="s">
        <v>485</v>
      </c>
      <c r="J94" t="s">
        <v>557</v>
      </c>
      <c r="K94" s="22" t="s">
        <v>165</v>
      </c>
      <c r="L94" s="26" t="s">
        <v>562</v>
      </c>
      <c r="M94">
        <v>24</v>
      </c>
      <c r="N94" s="3" t="s">
        <v>283</v>
      </c>
      <c r="O94" s="3" t="s">
        <v>24</v>
      </c>
      <c r="P94" s="3"/>
      <c r="S94" t="s">
        <v>317</v>
      </c>
      <c r="T94" s="13" t="s">
        <v>31</v>
      </c>
      <c r="U94">
        <v>23</v>
      </c>
      <c r="V94" s="3" t="s">
        <v>284</v>
      </c>
      <c r="W94" s="3" t="s">
        <v>24</v>
      </c>
      <c r="X94" s="3"/>
      <c r="AA94" t="s">
        <v>317</v>
      </c>
      <c r="AC94">
        <v>0</v>
      </c>
      <c r="AK94" t="s">
        <v>372</v>
      </c>
      <c r="AL94" t="s">
        <v>373</v>
      </c>
      <c r="AP94" s="22"/>
    </row>
    <row r="95" spans="1:42" x14ac:dyDescent="0.35">
      <c r="A95" t="s">
        <v>30</v>
      </c>
      <c r="B95" t="s">
        <v>486</v>
      </c>
      <c r="C95" s="15">
        <v>96</v>
      </c>
      <c r="D95" s="16">
        <v>42859</v>
      </c>
      <c r="E95" s="16">
        <v>43214</v>
      </c>
      <c r="F95">
        <v>29</v>
      </c>
      <c r="G95" t="s">
        <v>486</v>
      </c>
      <c r="J95" t="s">
        <v>557</v>
      </c>
      <c r="K95" s="22" t="s">
        <v>165</v>
      </c>
      <c r="L95" s="26" t="s">
        <v>562</v>
      </c>
      <c r="M95">
        <v>24</v>
      </c>
      <c r="N95" s="3" t="s">
        <v>283</v>
      </c>
      <c r="O95" s="3" t="s">
        <v>24</v>
      </c>
      <c r="P95" s="3"/>
      <c r="S95" t="s">
        <v>317</v>
      </c>
      <c r="T95" s="13" t="s">
        <v>31</v>
      </c>
      <c r="U95">
        <v>29</v>
      </c>
      <c r="V95" s="3" t="s">
        <v>284</v>
      </c>
      <c r="W95" s="3" t="s">
        <v>24</v>
      </c>
      <c r="X95" s="3"/>
      <c r="AA95" t="s">
        <v>317</v>
      </c>
      <c r="AC95">
        <v>0</v>
      </c>
      <c r="AK95" t="s">
        <v>372</v>
      </c>
      <c r="AL95" t="s">
        <v>373</v>
      </c>
      <c r="AP95" s="22"/>
    </row>
    <row r="96" spans="1:42" x14ac:dyDescent="0.35">
      <c r="A96" t="s">
        <v>1</v>
      </c>
      <c r="B96" t="s">
        <v>625</v>
      </c>
      <c r="C96" s="15">
        <v>97</v>
      </c>
      <c r="D96" s="16">
        <v>41719</v>
      </c>
      <c r="E96" s="16">
        <v>42247</v>
      </c>
      <c r="F96">
        <v>944</v>
      </c>
      <c r="G96" t="s">
        <v>487</v>
      </c>
      <c r="J96" t="s">
        <v>131</v>
      </c>
      <c r="K96" s="22" t="s">
        <v>158</v>
      </c>
      <c r="M96">
        <v>930</v>
      </c>
      <c r="N96" s="3" t="s">
        <v>286</v>
      </c>
      <c r="O96" t="s">
        <v>28</v>
      </c>
      <c r="P96" t="s">
        <v>270</v>
      </c>
      <c r="S96" t="s">
        <v>317</v>
      </c>
      <c r="T96" s="13" t="s">
        <v>269</v>
      </c>
      <c r="U96">
        <v>909</v>
      </c>
      <c r="V96" s="3" t="s">
        <v>284</v>
      </c>
      <c r="W96" t="s">
        <v>29</v>
      </c>
      <c r="X96" t="s">
        <v>271</v>
      </c>
      <c r="AA96" t="s">
        <v>317</v>
      </c>
      <c r="AC96">
        <v>0</v>
      </c>
      <c r="AK96" t="s">
        <v>372</v>
      </c>
      <c r="AL96" t="s">
        <v>373</v>
      </c>
      <c r="AP96" s="22"/>
    </row>
    <row r="97" spans="1:42" x14ac:dyDescent="0.35">
      <c r="A97" t="s">
        <v>1</v>
      </c>
      <c r="B97" t="s">
        <v>624</v>
      </c>
      <c r="C97" s="15">
        <v>98</v>
      </c>
      <c r="D97" s="16">
        <v>41731</v>
      </c>
      <c r="E97" s="16">
        <v>42207</v>
      </c>
      <c r="F97">
        <v>125</v>
      </c>
      <c r="G97" t="s">
        <v>488</v>
      </c>
      <c r="J97" t="s">
        <v>131</v>
      </c>
      <c r="K97" s="17" t="s">
        <v>223</v>
      </c>
      <c r="M97">
        <v>125</v>
      </c>
      <c r="N97" s="3" t="s">
        <v>286</v>
      </c>
      <c r="O97" t="s">
        <v>28</v>
      </c>
      <c r="S97" t="s">
        <v>317</v>
      </c>
      <c r="T97" s="13" t="s">
        <v>194</v>
      </c>
      <c r="U97">
        <v>125</v>
      </c>
      <c r="V97" t="s">
        <v>284</v>
      </c>
      <c r="W97" t="s">
        <v>29</v>
      </c>
      <c r="AA97" t="s">
        <v>317</v>
      </c>
      <c r="AC97">
        <v>0</v>
      </c>
      <c r="AK97" t="s">
        <v>372</v>
      </c>
      <c r="AL97" t="s">
        <v>373</v>
      </c>
      <c r="AP97" s="17"/>
    </row>
    <row r="98" spans="1:42" x14ac:dyDescent="0.35">
      <c r="A98" t="s">
        <v>1</v>
      </c>
      <c r="B98" t="s">
        <v>623</v>
      </c>
      <c r="C98" s="15">
        <v>99</v>
      </c>
      <c r="D98" s="16">
        <v>41669</v>
      </c>
      <c r="E98" s="16">
        <v>42321</v>
      </c>
      <c r="F98">
        <v>477</v>
      </c>
      <c r="G98" t="s">
        <v>489</v>
      </c>
      <c r="J98" t="s">
        <v>131</v>
      </c>
      <c r="K98" s="17" t="s">
        <v>224</v>
      </c>
      <c r="M98">
        <v>470</v>
      </c>
      <c r="N98" s="3" t="s">
        <v>286</v>
      </c>
      <c r="O98" t="s">
        <v>28</v>
      </c>
      <c r="S98" t="s">
        <v>317</v>
      </c>
      <c r="T98" s="13" t="s">
        <v>194</v>
      </c>
      <c r="U98">
        <v>473</v>
      </c>
      <c r="V98" t="s">
        <v>284</v>
      </c>
      <c r="W98" t="s">
        <v>29</v>
      </c>
      <c r="AA98" t="s">
        <v>317</v>
      </c>
      <c r="AC98">
        <v>0</v>
      </c>
      <c r="AK98" t="s">
        <v>372</v>
      </c>
      <c r="AL98" t="s">
        <v>373</v>
      </c>
      <c r="AP98" s="17"/>
    </row>
    <row r="99" spans="1:42" x14ac:dyDescent="0.35">
      <c r="A99" t="s">
        <v>1</v>
      </c>
      <c r="B99" t="s">
        <v>622</v>
      </c>
      <c r="C99" s="15">
        <v>100</v>
      </c>
      <c r="D99" s="16">
        <v>41723</v>
      </c>
      <c r="E99" s="16">
        <v>42065</v>
      </c>
      <c r="F99">
        <v>55</v>
      </c>
      <c r="G99" t="s">
        <v>490</v>
      </c>
      <c r="J99" t="s">
        <v>131</v>
      </c>
      <c r="K99" s="17" t="s">
        <v>226</v>
      </c>
      <c r="M99">
        <v>53</v>
      </c>
      <c r="N99" s="3" t="s">
        <v>286</v>
      </c>
      <c r="O99" t="s">
        <v>28</v>
      </c>
      <c r="S99" t="s">
        <v>317</v>
      </c>
      <c r="T99" s="13" t="s">
        <v>194</v>
      </c>
      <c r="U99">
        <v>55</v>
      </c>
      <c r="V99" t="s">
        <v>284</v>
      </c>
      <c r="W99" t="s">
        <v>29</v>
      </c>
      <c r="AA99" t="s">
        <v>317</v>
      </c>
      <c r="AC99">
        <v>0</v>
      </c>
      <c r="AK99" t="s">
        <v>372</v>
      </c>
      <c r="AL99" t="s">
        <v>373</v>
      </c>
      <c r="AP99" s="17"/>
    </row>
    <row r="100" spans="1:42" x14ac:dyDescent="0.35">
      <c r="A100" t="s">
        <v>1</v>
      </c>
      <c r="B100" t="s">
        <v>621</v>
      </c>
      <c r="C100" s="15">
        <v>101</v>
      </c>
      <c r="D100" s="16">
        <v>41754</v>
      </c>
      <c r="E100" s="16">
        <v>42023</v>
      </c>
      <c r="F100">
        <v>54</v>
      </c>
      <c r="G100" t="s">
        <v>491</v>
      </c>
      <c r="J100" t="s">
        <v>131</v>
      </c>
      <c r="K100" s="17" t="s">
        <v>225</v>
      </c>
      <c r="M100">
        <v>54</v>
      </c>
      <c r="N100" s="3" t="s">
        <v>286</v>
      </c>
      <c r="O100" t="s">
        <v>28</v>
      </c>
      <c r="S100" t="s">
        <v>317</v>
      </c>
      <c r="T100" s="13" t="s">
        <v>194</v>
      </c>
      <c r="U100">
        <v>54</v>
      </c>
      <c r="V100" t="s">
        <v>284</v>
      </c>
      <c r="W100" t="s">
        <v>29</v>
      </c>
      <c r="AA100" t="s">
        <v>317</v>
      </c>
      <c r="AC100">
        <v>0</v>
      </c>
      <c r="AK100" t="s">
        <v>372</v>
      </c>
      <c r="AL100" t="s">
        <v>373</v>
      </c>
      <c r="AP100" s="17"/>
    </row>
    <row r="101" spans="1:42" x14ac:dyDescent="0.35">
      <c r="A101" t="s">
        <v>238</v>
      </c>
      <c r="B101" t="s">
        <v>492</v>
      </c>
      <c r="C101" s="15">
        <v>102</v>
      </c>
      <c r="D101" s="16">
        <v>39727</v>
      </c>
      <c r="E101" s="16">
        <v>44907</v>
      </c>
      <c r="F101">
        <v>1409</v>
      </c>
      <c r="G101" t="s">
        <v>492</v>
      </c>
      <c r="H101" t="s">
        <v>178</v>
      </c>
      <c r="I101" t="s">
        <v>186</v>
      </c>
      <c r="J101" t="s">
        <v>239</v>
      </c>
      <c r="K101" s="17" t="s">
        <v>240</v>
      </c>
      <c r="M101">
        <v>1409</v>
      </c>
      <c r="N101" s="3" t="s">
        <v>282</v>
      </c>
      <c r="O101" t="s">
        <v>190</v>
      </c>
      <c r="S101" t="s">
        <v>317</v>
      </c>
      <c r="T101" s="13" t="s">
        <v>194</v>
      </c>
      <c r="U101">
        <v>1409</v>
      </c>
      <c r="V101" s="3" t="s">
        <v>282</v>
      </c>
      <c r="W101" t="s">
        <v>193</v>
      </c>
      <c r="AA101" t="s">
        <v>317</v>
      </c>
      <c r="AC101">
        <v>0</v>
      </c>
      <c r="AK101" t="s">
        <v>371</v>
      </c>
      <c r="AL101" t="s">
        <v>373</v>
      </c>
      <c r="AP101" s="17"/>
    </row>
    <row r="102" spans="1:42" x14ac:dyDescent="0.35">
      <c r="A102" t="s">
        <v>17</v>
      </c>
      <c r="B102" t="s">
        <v>493</v>
      </c>
      <c r="C102" s="15">
        <v>103</v>
      </c>
      <c r="D102" s="16">
        <v>40700</v>
      </c>
      <c r="E102" s="16">
        <v>40731</v>
      </c>
      <c r="F102">
        <v>319</v>
      </c>
      <c r="G102" t="s">
        <v>493</v>
      </c>
      <c r="H102" t="s">
        <v>561</v>
      </c>
      <c r="J102" t="s">
        <v>632</v>
      </c>
      <c r="K102" s="17" t="s">
        <v>209</v>
      </c>
      <c r="L102" s="27"/>
      <c r="M102">
        <v>318</v>
      </c>
      <c r="N102" s="3" t="s">
        <v>283</v>
      </c>
      <c r="O102" t="s">
        <v>24</v>
      </c>
      <c r="P102">
        <v>1.7</v>
      </c>
      <c r="R102">
        <v>2</v>
      </c>
      <c r="S102" t="s">
        <v>317</v>
      </c>
      <c r="T102" s="13" t="s">
        <v>194</v>
      </c>
      <c r="U102">
        <v>318</v>
      </c>
      <c r="V102" s="3" t="s">
        <v>284</v>
      </c>
      <c r="W102" t="s">
        <v>24</v>
      </c>
      <c r="X102">
        <v>1.2</v>
      </c>
      <c r="Z102">
        <v>1.5</v>
      </c>
      <c r="AA102" t="s">
        <v>317</v>
      </c>
      <c r="AC102">
        <v>0</v>
      </c>
      <c r="AK102" t="s">
        <v>372</v>
      </c>
      <c r="AL102" t="s">
        <v>373</v>
      </c>
      <c r="AP102" s="17"/>
    </row>
    <row r="103" spans="1:42" x14ac:dyDescent="0.35">
      <c r="A103" t="s">
        <v>228</v>
      </c>
      <c r="B103" t="s">
        <v>593</v>
      </c>
      <c r="C103" s="15">
        <v>105</v>
      </c>
      <c r="D103" s="16">
        <v>43474</v>
      </c>
      <c r="E103" s="16">
        <v>43809</v>
      </c>
      <c r="F103">
        <v>60</v>
      </c>
      <c r="G103" t="s">
        <v>166</v>
      </c>
      <c r="H103" t="s">
        <v>177</v>
      </c>
      <c r="I103" t="s">
        <v>185</v>
      </c>
      <c r="J103" t="s">
        <v>204</v>
      </c>
      <c r="K103" s="17" t="s">
        <v>200</v>
      </c>
      <c r="L103" s="17"/>
      <c r="M103">
        <v>60</v>
      </c>
      <c r="N103" s="3" t="s">
        <v>283</v>
      </c>
      <c r="O103" t="s">
        <v>24</v>
      </c>
      <c r="Q103">
        <v>1.5</v>
      </c>
      <c r="S103" t="s">
        <v>317</v>
      </c>
      <c r="T103" s="13" t="s">
        <v>195</v>
      </c>
      <c r="U103">
        <v>60</v>
      </c>
      <c r="V103" s="3" t="s">
        <v>284</v>
      </c>
      <c r="W103" t="s">
        <v>192</v>
      </c>
      <c r="Y103" s="14">
        <v>1.5</v>
      </c>
      <c r="AA103" t="s">
        <v>317</v>
      </c>
      <c r="AC103">
        <v>0</v>
      </c>
      <c r="AK103" t="s">
        <v>371</v>
      </c>
      <c r="AL103" t="s">
        <v>263</v>
      </c>
      <c r="AP103" s="17"/>
    </row>
    <row r="104" spans="1:42" x14ac:dyDescent="0.35">
      <c r="A104" t="s">
        <v>228</v>
      </c>
      <c r="B104" t="s">
        <v>594</v>
      </c>
      <c r="C104" s="15">
        <v>106</v>
      </c>
      <c r="D104" s="16">
        <v>43486</v>
      </c>
      <c r="E104" s="16">
        <v>43816</v>
      </c>
      <c r="F104">
        <v>60</v>
      </c>
      <c r="G104" t="s">
        <v>167</v>
      </c>
      <c r="H104" t="s">
        <v>177</v>
      </c>
      <c r="I104" t="s">
        <v>185</v>
      </c>
      <c r="J104" t="s">
        <v>204</v>
      </c>
      <c r="K104" s="17" t="s">
        <v>200</v>
      </c>
      <c r="L104" s="17"/>
      <c r="M104">
        <v>60</v>
      </c>
      <c r="N104" s="3" t="s">
        <v>283</v>
      </c>
      <c r="O104" t="s">
        <v>24</v>
      </c>
      <c r="Q104">
        <v>1.5</v>
      </c>
      <c r="S104" t="s">
        <v>317</v>
      </c>
      <c r="T104" s="13" t="s">
        <v>195</v>
      </c>
      <c r="U104">
        <v>59</v>
      </c>
      <c r="V104" s="3" t="s">
        <v>284</v>
      </c>
      <c r="W104" t="s">
        <v>192</v>
      </c>
      <c r="Y104" s="14">
        <v>1.5</v>
      </c>
      <c r="AA104" t="s">
        <v>317</v>
      </c>
      <c r="AC104">
        <v>0</v>
      </c>
      <c r="AK104" t="s">
        <v>371</v>
      </c>
      <c r="AL104" t="s">
        <v>263</v>
      </c>
      <c r="AP104" s="17"/>
    </row>
    <row r="105" spans="1:42" x14ac:dyDescent="0.35">
      <c r="A105" t="s">
        <v>228</v>
      </c>
      <c r="B105" t="s">
        <v>595</v>
      </c>
      <c r="C105" s="15">
        <v>108</v>
      </c>
      <c r="D105" s="16">
        <v>41988</v>
      </c>
      <c r="E105" s="16">
        <v>43452</v>
      </c>
      <c r="F105">
        <v>59</v>
      </c>
      <c r="G105" t="s">
        <v>168</v>
      </c>
      <c r="H105" t="s">
        <v>179</v>
      </c>
      <c r="I105" t="s">
        <v>187</v>
      </c>
      <c r="J105" t="s">
        <v>206</v>
      </c>
      <c r="K105" s="17" t="s">
        <v>200</v>
      </c>
      <c r="L105" s="17"/>
      <c r="M105">
        <v>0</v>
      </c>
      <c r="P105" s="28"/>
      <c r="Q105" s="28"/>
      <c r="R105" s="28"/>
      <c r="S105" s="28"/>
      <c r="T105" s="13" t="s">
        <v>263</v>
      </c>
      <c r="U105">
        <v>44</v>
      </c>
      <c r="V105" t="s">
        <v>285</v>
      </c>
      <c r="W105" t="s">
        <v>191</v>
      </c>
      <c r="Y105" s="29">
        <v>0.03</v>
      </c>
      <c r="Z105" s="28"/>
      <c r="AA105" s="28" t="s">
        <v>318</v>
      </c>
      <c r="AB105" s="28"/>
      <c r="AC105">
        <v>59</v>
      </c>
      <c r="AD105" t="s">
        <v>288</v>
      </c>
      <c r="AE105" t="s">
        <v>199</v>
      </c>
      <c r="AH105">
        <v>0.01</v>
      </c>
      <c r="AI105" s="28" t="s">
        <v>316</v>
      </c>
      <c r="AK105" t="s">
        <v>212</v>
      </c>
      <c r="AL105" t="s">
        <v>263</v>
      </c>
      <c r="AP105" s="17"/>
    </row>
    <row r="106" spans="1:42" x14ac:dyDescent="0.35">
      <c r="A106" t="s">
        <v>228</v>
      </c>
      <c r="B106" t="s">
        <v>596</v>
      </c>
      <c r="C106" s="15">
        <v>109</v>
      </c>
      <c r="D106" s="16">
        <v>43488</v>
      </c>
      <c r="E106" s="16">
        <v>44279</v>
      </c>
      <c r="F106">
        <v>585</v>
      </c>
      <c r="G106" t="s">
        <v>168</v>
      </c>
      <c r="H106" t="s">
        <v>180</v>
      </c>
      <c r="I106" t="s">
        <v>187</v>
      </c>
      <c r="J106" t="s">
        <v>206</v>
      </c>
      <c r="K106" s="17" t="s">
        <v>200</v>
      </c>
      <c r="L106" s="17"/>
      <c r="M106">
        <v>255</v>
      </c>
      <c r="N106" t="s">
        <v>285</v>
      </c>
      <c r="O106" t="s">
        <v>191</v>
      </c>
      <c r="P106" s="28"/>
      <c r="Q106" s="28">
        <v>0.1</v>
      </c>
      <c r="R106" s="28"/>
      <c r="S106" s="28" t="s">
        <v>318</v>
      </c>
      <c r="T106" s="13" t="s">
        <v>263</v>
      </c>
      <c r="U106">
        <v>272</v>
      </c>
      <c r="V106" t="s">
        <v>285</v>
      </c>
      <c r="W106" t="s">
        <v>191</v>
      </c>
      <c r="Y106" s="29">
        <v>0.11</v>
      </c>
      <c r="Z106" s="28"/>
      <c r="AA106" s="28" t="s">
        <v>318</v>
      </c>
      <c r="AB106" s="28"/>
      <c r="AC106">
        <v>579</v>
      </c>
      <c r="AD106" t="s">
        <v>288</v>
      </c>
      <c r="AE106" t="s">
        <v>199</v>
      </c>
      <c r="AH106" t="s">
        <v>578</v>
      </c>
      <c r="AI106" s="28" t="s">
        <v>316</v>
      </c>
      <c r="AK106" t="s">
        <v>212</v>
      </c>
      <c r="AL106" t="s">
        <v>263</v>
      </c>
      <c r="AP106" s="17"/>
    </row>
    <row r="107" spans="1:42" x14ac:dyDescent="0.35">
      <c r="A107" t="s">
        <v>228</v>
      </c>
      <c r="B107" t="s">
        <v>597</v>
      </c>
      <c r="C107" s="15">
        <v>110</v>
      </c>
      <c r="D107" s="16">
        <v>40497</v>
      </c>
      <c r="E107" s="16">
        <v>43803</v>
      </c>
      <c r="F107">
        <v>241</v>
      </c>
      <c r="G107" t="s">
        <v>169</v>
      </c>
      <c r="H107" t="s">
        <v>181</v>
      </c>
      <c r="I107" t="s">
        <v>186</v>
      </c>
      <c r="J107" t="s">
        <v>205</v>
      </c>
      <c r="K107" s="17" t="s">
        <v>200</v>
      </c>
      <c r="M107">
        <v>241</v>
      </c>
      <c r="N107" s="3" t="s">
        <v>282</v>
      </c>
      <c r="O107" t="s">
        <v>190</v>
      </c>
      <c r="S107" t="s">
        <v>317</v>
      </c>
      <c r="T107" s="13" t="s">
        <v>194</v>
      </c>
      <c r="U107">
        <v>221</v>
      </c>
      <c r="V107" s="3" t="s">
        <v>282</v>
      </c>
      <c r="W107" t="s">
        <v>193</v>
      </c>
      <c r="AA107" t="s">
        <v>317</v>
      </c>
      <c r="AC107">
        <v>0</v>
      </c>
      <c r="AK107" t="s">
        <v>372</v>
      </c>
      <c r="AL107" t="s">
        <v>263</v>
      </c>
      <c r="AP107" s="17"/>
    </row>
    <row r="108" spans="1:42" x14ac:dyDescent="0.35">
      <c r="A108" t="s">
        <v>228</v>
      </c>
      <c r="B108" t="s">
        <v>598</v>
      </c>
      <c r="C108" s="15">
        <v>111</v>
      </c>
      <c r="D108" s="16">
        <v>41853</v>
      </c>
      <c r="E108" s="16">
        <v>44224</v>
      </c>
      <c r="F108">
        <v>1451</v>
      </c>
      <c r="G108" t="s">
        <v>241</v>
      </c>
      <c r="H108" t="s">
        <v>105</v>
      </c>
      <c r="I108" t="s">
        <v>188</v>
      </c>
      <c r="J108" t="s">
        <v>558</v>
      </c>
      <c r="K108" s="17" t="s">
        <v>200</v>
      </c>
      <c r="M108">
        <v>0</v>
      </c>
      <c r="T108" s="13" t="s">
        <v>194</v>
      </c>
      <c r="U108">
        <v>1451</v>
      </c>
      <c r="V108" t="s">
        <v>285</v>
      </c>
      <c r="W108" t="s">
        <v>245</v>
      </c>
      <c r="Y108" s="14" t="s">
        <v>262</v>
      </c>
      <c r="AA108" t="s">
        <v>318</v>
      </c>
      <c r="AC108">
        <v>1451</v>
      </c>
      <c r="AD108" t="s">
        <v>288</v>
      </c>
      <c r="AE108" t="s">
        <v>259</v>
      </c>
      <c r="AG108">
        <v>0.02</v>
      </c>
      <c r="AI108" t="s">
        <v>316</v>
      </c>
      <c r="AJ108" t="s">
        <v>380</v>
      </c>
      <c r="AK108" t="s">
        <v>212</v>
      </c>
      <c r="AL108" t="s">
        <v>263</v>
      </c>
      <c r="AP108" s="17"/>
    </row>
    <row r="109" spans="1:42" x14ac:dyDescent="0.35">
      <c r="A109" t="s">
        <v>228</v>
      </c>
      <c r="B109" t="s">
        <v>599</v>
      </c>
      <c r="C109" s="15">
        <v>112</v>
      </c>
      <c r="D109" s="16">
        <v>42395</v>
      </c>
      <c r="E109" s="16">
        <v>42395</v>
      </c>
      <c r="F109">
        <v>2</v>
      </c>
      <c r="G109">
        <v>469</v>
      </c>
      <c r="H109" t="s">
        <v>211</v>
      </c>
      <c r="I109" t="s">
        <v>188</v>
      </c>
      <c r="J109" t="s">
        <v>558</v>
      </c>
      <c r="K109" s="17" t="s">
        <v>200</v>
      </c>
      <c r="M109">
        <v>0</v>
      </c>
      <c r="T109" s="13" t="s">
        <v>194</v>
      </c>
      <c r="U109">
        <v>2</v>
      </c>
      <c r="V109" t="s">
        <v>285</v>
      </c>
      <c r="W109" t="s">
        <v>246</v>
      </c>
      <c r="Y109" s="14" t="s">
        <v>262</v>
      </c>
      <c r="AA109" t="s">
        <v>318</v>
      </c>
      <c r="AC109">
        <v>2</v>
      </c>
      <c r="AD109" t="s">
        <v>288</v>
      </c>
      <c r="AE109" t="s">
        <v>259</v>
      </c>
      <c r="AG109">
        <v>0.02</v>
      </c>
      <c r="AI109" t="s">
        <v>316</v>
      </c>
      <c r="AJ109" t="s">
        <v>380</v>
      </c>
      <c r="AK109" t="s">
        <v>212</v>
      </c>
      <c r="AL109" t="s">
        <v>263</v>
      </c>
      <c r="AP109" s="17"/>
    </row>
    <row r="110" spans="1:42" x14ac:dyDescent="0.35">
      <c r="A110" t="s">
        <v>228</v>
      </c>
      <c r="B110" t="s">
        <v>600</v>
      </c>
      <c r="C110" s="15">
        <v>113</v>
      </c>
      <c r="D110" s="16">
        <v>42807</v>
      </c>
      <c r="E110" s="16">
        <v>42815</v>
      </c>
      <c r="F110">
        <v>56</v>
      </c>
      <c r="G110">
        <v>246</v>
      </c>
      <c r="H110" t="s">
        <v>182</v>
      </c>
      <c r="I110" t="s">
        <v>188</v>
      </c>
      <c r="J110" t="s">
        <v>558</v>
      </c>
      <c r="K110" s="17" t="s">
        <v>200</v>
      </c>
      <c r="M110">
        <v>0</v>
      </c>
      <c r="T110" s="13" t="s">
        <v>194</v>
      </c>
      <c r="U110">
        <v>56</v>
      </c>
      <c r="V110" t="s">
        <v>285</v>
      </c>
      <c r="W110" t="s">
        <v>247</v>
      </c>
      <c r="Y110" s="14" t="s">
        <v>262</v>
      </c>
      <c r="AA110" t="s">
        <v>318</v>
      </c>
      <c r="AC110">
        <v>56</v>
      </c>
      <c r="AD110" t="s">
        <v>288</v>
      </c>
      <c r="AE110" t="s">
        <v>259</v>
      </c>
      <c r="AG110">
        <v>0.02</v>
      </c>
      <c r="AI110" t="s">
        <v>316</v>
      </c>
      <c r="AJ110" t="s">
        <v>380</v>
      </c>
      <c r="AK110" t="s">
        <v>212</v>
      </c>
      <c r="AL110" t="s">
        <v>263</v>
      </c>
      <c r="AP110" s="17"/>
    </row>
    <row r="111" spans="1:42" x14ac:dyDescent="0.35">
      <c r="A111" t="s">
        <v>228</v>
      </c>
      <c r="B111" t="s">
        <v>601</v>
      </c>
      <c r="C111" s="15">
        <v>114</v>
      </c>
      <c r="D111" s="16">
        <v>44272</v>
      </c>
      <c r="E111" s="16">
        <v>44278</v>
      </c>
      <c r="F111">
        <v>78</v>
      </c>
      <c r="G111" s="30" t="s">
        <v>243</v>
      </c>
      <c r="H111" t="s">
        <v>182</v>
      </c>
      <c r="I111" t="s">
        <v>188</v>
      </c>
      <c r="J111" t="s">
        <v>558</v>
      </c>
      <c r="K111" s="17" t="s">
        <v>200</v>
      </c>
      <c r="M111">
        <v>0</v>
      </c>
      <c r="T111" s="13" t="s">
        <v>194</v>
      </c>
      <c r="U111">
        <v>78</v>
      </c>
      <c r="V111" t="s">
        <v>285</v>
      </c>
      <c r="W111" t="s">
        <v>248</v>
      </c>
      <c r="Y111" s="14" t="s">
        <v>262</v>
      </c>
      <c r="AA111" t="s">
        <v>318</v>
      </c>
      <c r="AC111">
        <v>78</v>
      </c>
      <c r="AD111" t="s">
        <v>288</v>
      </c>
      <c r="AE111" t="s">
        <v>259</v>
      </c>
      <c r="AG111">
        <v>0.02</v>
      </c>
      <c r="AI111" t="s">
        <v>316</v>
      </c>
      <c r="AJ111" t="s">
        <v>380</v>
      </c>
      <c r="AK111" t="s">
        <v>212</v>
      </c>
      <c r="AL111" t="s">
        <v>263</v>
      </c>
      <c r="AP111" s="17"/>
    </row>
    <row r="112" spans="1:42" x14ac:dyDescent="0.35">
      <c r="A112" t="s">
        <v>228</v>
      </c>
      <c r="B112" t="s">
        <v>602</v>
      </c>
      <c r="C112" s="15">
        <v>115</v>
      </c>
      <c r="D112" s="16">
        <v>43427</v>
      </c>
      <c r="E112" s="16">
        <v>43589</v>
      </c>
      <c r="F112">
        <v>143</v>
      </c>
      <c r="G112" t="s">
        <v>242</v>
      </c>
      <c r="H112" t="s">
        <v>183</v>
      </c>
      <c r="I112" t="s">
        <v>188</v>
      </c>
      <c r="J112" t="s">
        <v>558</v>
      </c>
      <c r="K112" s="17" t="s">
        <v>200</v>
      </c>
      <c r="M112">
        <v>0</v>
      </c>
      <c r="T112" s="13" t="s">
        <v>194</v>
      </c>
      <c r="U112">
        <v>143</v>
      </c>
      <c r="V112" t="s">
        <v>285</v>
      </c>
      <c r="W112" t="s">
        <v>249</v>
      </c>
      <c r="Y112" s="14" t="s">
        <v>262</v>
      </c>
      <c r="AA112" t="s">
        <v>318</v>
      </c>
      <c r="AC112">
        <v>143</v>
      </c>
      <c r="AD112" t="s">
        <v>288</v>
      </c>
      <c r="AE112" t="s">
        <v>259</v>
      </c>
      <c r="AG112">
        <v>0.02</v>
      </c>
      <c r="AI112" t="s">
        <v>316</v>
      </c>
      <c r="AJ112" t="s">
        <v>380</v>
      </c>
      <c r="AK112" t="s">
        <v>212</v>
      </c>
      <c r="AL112" t="s">
        <v>263</v>
      </c>
      <c r="AP112" s="17"/>
    </row>
    <row r="113" spans="1:42" x14ac:dyDescent="0.35">
      <c r="A113" t="s">
        <v>228</v>
      </c>
      <c r="B113" t="s">
        <v>603</v>
      </c>
      <c r="C113" s="15">
        <v>116</v>
      </c>
      <c r="D113" s="16">
        <v>43365</v>
      </c>
      <c r="E113" s="16">
        <v>43370</v>
      </c>
      <c r="F113">
        <v>37</v>
      </c>
      <c r="G113">
        <v>174</v>
      </c>
      <c r="H113" t="s">
        <v>184</v>
      </c>
      <c r="I113" t="s">
        <v>188</v>
      </c>
      <c r="J113" t="s">
        <v>558</v>
      </c>
      <c r="K113" s="17" t="s">
        <v>200</v>
      </c>
      <c r="M113">
        <v>0</v>
      </c>
      <c r="T113" s="13" t="s">
        <v>194</v>
      </c>
      <c r="U113">
        <v>37</v>
      </c>
      <c r="V113" t="s">
        <v>285</v>
      </c>
      <c r="W113" t="s">
        <v>250</v>
      </c>
      <c r="Y113" s="14" t="s">
        <v>262</v>
      </c>
      <c r="AA113" t="s">
        <v>318</v>
      </c>
      <c r="AC113">
        <v>37</v>
      </c>
      <c r="AD113" t="s">
        <v>288</v>
      </c>
      <c r="AE113" t="s">
        <v>259</v>
      </c>
      <c r="AG113">
        <v>0.02</v>
      </c>
      <c r="AI113" t="s">
        <v>316</v>
      </c>
      <c r="AJ113" t="s">
        <v>380</v>
      </c>
      <c r="AK113" t="s">
        <v>212</v>
      </c>
      <c r="AL113" t="s">
        <v>263</v>
      </c>
      <c r="AP113" s="17"/>
    </row>
    <row r="114" spans="1:42" x14ac:dyDescent="0.35">
      <c r="A114" t="s">
        <v>228</v>
      </c>
      <c r="B114" t="s">
        <v>604</v>
      </c>
      <c r="C114" s="15">
        <v>117</v>
      </c>
      <c r="D114" s="16">
        <v>44582</v>
      </c>
      <c r="E114" s="16">
        <v>44587</v>
      </c>
      <c r="F114">
        <v>66</v>
      </c>
      <c r="G114" t="s">
        <v>215</v>
      </c>
      <c r="H114" t="s">
        <v>105</v>
      </c>
      <c r="I114" t="s">
        <v>188</v>
      </c>
      <c r="J114" t="s">
        <v>558</v>
      </c>
      <c r="K114" s="17" t="s">
        <v>200</v>
      </c>
      <c r="M114">
        <v>0</v>
      </c>
      <c r="T114" s="13" t="s">
        <v>194</v>
      </c>
      <c r="U114">
        <v>66</v>
      </c>
      <c r="V114" t="s">
        <v>285</v>
      </c>
      <c r="W114" t="s">
        <v>251</v>
      </c>
      <c r="Y114" s="14" t="s">
        <v>262</v>
      </c>
      <c r="AA114" t="s">
        <v>318</v>
      </c>
      <c r="AC114">
        <v>66</v>
      </c>
      <c r="AD114" t="s">
        <v>288</v>
      </c>
      <c r="AE114" t="s">
        <v>259</v>
      </c>
      <c r="AG114">
        <v>0.02</v>
      </c>
      <c r="AI114" t="s">
        <v>316</v>
      </c>
      <c r="AJ114" t="s">
        <v>380</v>
      </c>
      <c r="AK114" t="s">
        <v>212</v>
      </c>
      <c r="AL114" t="s">
        <v>263</v>
      </c>
      <c r="AP114" s="17"/>
    </row>
    <row r="115" spans="1:42" x14ac:dyDescent="0.35">
      <c r="A115" t="s">
        <v>228</v>
      </c>
      <c r="B115" t="s">
        <v>605</v>
      </c>
      <c r="C115" s="15">
        <v>118</v>
      </c>
      <c r="D115" s="16">
        <v>44787</v>
      </c>
      <c r="E115" s="16">
        <v>44793</v>
      </c>
      <c r="F115">
        <v>78</v>
      </c>
      <c r="G115" t="s">
        <v>214</v>
      </c>
      <c r="H115" t="s">
        <v>182</v>
      </c>
      <c r="I115" t="s">
        <v>188</v>
      </c>
      <c r="J115" t="s">
        <v>558</v>
      </c>
      <c r="K115" s="17" t="s">
        <v>200</v>
      </c>
      <c r="M115">
        <v>0</v>
      </c>
      <c r="T115" s="13" t="s">
        <v>194</v>
      </c>
      <c r="U115">
        <v>78</v>
      </c>
      <c r="V115" t="s">
        <v>285</v>
      </c>
      <c r="W115" t="s">
        <v>252</v>
      </c>
      <c r="Y115" s="14" t="s">
        <v>262</v>
      </c>
      <c r="AA115" t="s">
        <v>318</v>
      </c>
      <c r="AC115">
        <v>78</v>
      </c>
      <c r="AD115" t="s">
        <v>288</v>
      </c>
      <c r="AE115" t="s">
        <v>259</v>
      </c>
      <c r="AG115">
        <v>0.02</v>
      </c>
      <c r="AI115" t="s">
        <v>316</v>
      </c>
      <c r="AJ115" t="s">
        <v>380</v>
      </c>
      <c r="AK115" t="s">
        <v>212</v>
      </c>
      <c r="AL115" t="s">
        <v>263</v>
      </c>
      <c r="AP115" s="17"/>
    </row>
    <row r="116" spans="1:42" x14ac:dyDescent="0.35">
      <c r="A116" t="s">
        <v>228</v>
      </c>
      <c r="B116" t="s">
        <v>606</v>
      </c>
      <c r="C116" s="15">
        <v>119</v>
      </c>
      <c r="D116" s="16">
        <v>44404</v>
      </c>
      <c r="E116" s="16">
        <v>44410</v>
      </c>
      <c r="F116">
        <v>76</v>
      </c>
      <c r="G116" t="s">
        <v>244</v>
      </c>
      <c r="H116" t="s">
        <v>182</v>
      </c>
      <c r="I116" t="s">
        <v>188</v>
      </c>
      <c r="J116" t="s">
        <v>558</v>
      </c>
      <c r="K116" s="17" t="s">
        <v>200</v>
      </c>
      <c r="M116">
        <v>0</v>
      </c>
      <c r="T116" s="13" t="s">
        <v>194</v>
      </c>
      <c r="U116">
        <v>76</v>
      </c>
      <c r="V116" t="s">
        <v>285</v>
      </c>
      <c r="W116" t="s">
        <v>253</v>
      </c>
      <c r="Y116" s="14" t="s">
        <v>262</v>
      </c>
      <c r="AA116" t="s">
        <v>318</v>
      </c>
      <c r="AC116">
        <v>76</v>
      </c>
      <c r="AD116" t="s">
        <v>288</v>
      </c>
      <c r="AE116" t="s">
        <v>259</v>
      </c>
      <c r="AG116">
        <v>0.02</v>
      </c>
      <c r="AI116" t="s">
        <v>316</v>
      </c>
      <c r="AJ116" t="s">
        <v>380</v>
      </c>
      <c r="AK116" t="s">
        <v>212</v>
      </c>
      <c r="AL116" t="s">
        <v>263</v>
      </c>
      <c r="AP116" s="17"/>
    </row>
    <row r="117" spans="1:42" x14ac:dyDescent="0.35">
      <c r="A117" t="s">
        <v>228</v>
      </c>
      <c r="B117" t="s">
        <v>607</v>
      </c>
      <c r="C117" s="15">
        <v>120</v>
      </c>
      <c r="D117" s="16">
        <v>44588</v>
      </c>
      <c r="E117" s="16">
        <v>44910</v>
      </c>
      <c r="F117">
        <v>179</v>
      </c>
      <c r="G117" t="s">
        <v>168</v>
      </c>
      <c r="H117" t="s">
        <v>180</v>
      </c>
      <c r="I117" t="s">
        <v>187</v>
      </c>
      <c r="J117" t="s">
        <v>206</v>
      </c>
      <c r="K117" s="17" t="s">
        <v>200</v>
      </c>
      <c r="L117" s="17"/>
      <c r="M117">
        <v>112</v>
      </c>
      <c r="N117" t="s">
        <v>285</v>
      </c>
      <c r="O117" t="s">
        <v>191</v>
      </c>
      <c r="P117" s="28"/>
      <c r="Q117" s="28">
        <v>0.03</v>
      </c>
      <c r="R117" s="28"/>
      <c r="S117" s="28" t="s">
        <v>318</v>
      </c>
      <c r="T117" s="13" t="s">
        <v>263</v>
      </c>
      <c r="U117">
        <v>110</v>
      </c>
      <c r="V117" t="s">
        <v>285</v>
      </c>
      <c r="W117" t="s">
        <v>191</v>
      </c>
      <c r="Y117" s="29">
        <v>0.02</v>
      </c>
      <c r="Z117" s="28"/>
      <c r="AA117" s="28" t="s">
        <v>318</v>
      </c>
      <c r="AB117" s="28"/>
      <c r="AC117">
        <v>179</v>
      </c>
      <c r="AD117" t="s">
        <v>288</v>
      </c>
      <c r="AE117" t="s">
        <v>199</v>
      </c>
      <c r="AH117">
        <v>0.02</v>
      </c>
      <c r="AI117" s="28" t="s">
        <v>316</v>
      </c>
      <c r="AK117" t="s">
        <v>212</v>
      </c>
      <c r="AL117" t="s">
        <v>263</v>
      </c>
      <c r="AP117" s="17"/>
    </row>
    <row r="118" spans="1:42" x14ac:dyDescent="0.35">
      <c r="A118" t="s">
        <v>228</v>
      </c>
      <c r="B118" t="s">
        <v>608</v>
      </c>
      <c r="C118" s="15">
        <v>121</v>
      </c>
      <c r="D118" s="16">
        <v>41286</v>
      </c>
      <c r="E118" s="16">
        <v>41292</v>
      </c>
      <c r="F118">
        <v>37</v>
      </c>
      <c r="G118" t="s">
        <v>170</v>
      </c>
      <c r="H118" t="s">
        <v>105</v>
      </c>
      <c r="I118" t="s">
        <v>138</v>
      </c>
      <c r="J118" t="s">
        <v>207</v>
      </c>
      <c r="K118" s="17" t="s">
        <v>200</v>
      </c>
      <c r="M118">
        <v>37</v>
      </c>
      <c r="N118" s="3" t="s">
        <v>283</v>
      </c>
      <c r="O118" t="s">
        <v>24</v>
      </c>
      <c r="Q118">
        <v>3.66</v>
      </c>
      <c r="S118" t="s">
        <v>316</v>
      </c>
      <c r="T118" s="13" t="s">
        <v>196</v>
      </c>
      <c r="U118">
        <v>33</v>
      </c>
      <c r="V118" s="3" t="s">
        <v>284</v>
      </c>
      <c r="W118" t="s">
        <v>9</v>
      </c>
      <c r="Y118" s="14">
        <v>2.13</v>
      </c>
      <c r="AA118" t="s">
        <v>316</v>
      </c>
      <c r="AC118">
        <v>0</v>
      </c>
      <c r="AK118" t="s">
        <v>212</v>
      </c>
      <c r="AL118" t="s">
        <v>263</v>
      </c>
      <c r="AP118" s="17"/>
    </row>
    <row r="119" spans="1:42" x14ac:dyDescent="0.35">
      <c r="A119" t="s">
        <v>228</v>
      </c>
      <c r="B119" t="s">
        <v>609</v>
      </c>
      <c r="C119" s="15">
        <v>122</v>
      </c>
      <c r="D119" s="16">
        <v>41792</v>
      </c>
      <c r="E119" s="16">
        <v>41793</v>
      </c>
      <c r="F119">
        <v>6</v>
      </c>
      <c r="G119" t="s">
        <v>171</v>
      </c>
      <c r="H119" t="s">
        <v>105</v>
      </c>
      <c r="I119" t="s">
        <v>138</v>
      </c>
      <c r="J119" t="s">
        <v>207</v>
      </c>
      <c r="K119" s="17" t="s">
        <v>200</v>
      </c>
      <c r="M119">
        <v>6</v>
      </c>
      <c r="N119" s="3" t="s">
        <v>283</v>
      </c>
      <c r="O119" t="s">
        <v>24</v>
      </c>
      <c r="Q119">
        <v>2.62</v>
      </c>
      <c r="S119" t="s">
        <v>316</v>
      </c>
      <c r="T119" s="13" t="s">
        <v>196</v>
      </c>
      <c r="U119">
        <v>6</v>
      </c>
      <c r="V119" s="3" t="s">
        <v>284</v>
      </c>
      <c r="W119" t="s">
        <v>9</v>
      </c>
      <c r="Y119" s="14">
        <v>2.5</v>
      </c>
      <c r="AA119" t="s">
        <v>316</v>
      </c>
      <c r="AC119">
        <v>0</v>
      </c>
      <c r="AK119" t="s">
        <v>212</v>
      </c>
      <c r="AL119" t="s">
        <v>263</v>
      </c>
      <c r="AP119" s="17"/>
    </row>
    <row r="120" spans="1:42" x14ac:dyDescent="0.35">
      <c r="A120" t="s">
        <v>228</v>
      </c>
      <c r="B120" t="s">
        <v>610</v>
      </c>
      <c r="C120" s="15">
        <v>123</v>
      </c>
      <c r="D120" s="16">
        <v>41659</v>
      </c>
      <c r="E120" s="16">
        <v>41669</v>
      </c>
      <c r="F120">
        <v>60</v>
      </c>
      <c r="G120" t="s">
        <v>172</v>
      </c>
      <c r="H120" t="s">
        <v>139</v>
      </c>
      <c r="I120" t="s">
        <v>138</v>
      </c>
      <c r="J120" t="s">
        <v>207</v>
      </c>
      <c r="K120" s="17" t="s">
        <v>200</v>
      </c>
      <c r="M120">
        <v>60</v>
      </c>
      <c r="N120" s="3" t="s">
        <v>283</v>
      </c>
      <c r="O120" t="s">
        <v>24</v>
      </c>
      <c r="Q120">
        <v>1.98</v>
      </c>
      <c r="S120" t="s">
        <v>317</v>
      </c>
      <c r="T120" s="13" t="s">
        <v>196</v>
      </c>
      <c r="U120">
        <v>60</v>
      </c>
      <c r="V120" s="3" t="s">
        <v>284</v>
      </c>
      <c r="W120" t="s">
        <v>9</v>
      </c>
      <c r="Y120" s="14">
        <v>1.1499999999999999</v>
      </c>
      <c r="AA120" t="s">
        <v>317</v>
      </c>
      <c r="AC120">
        <v>0</v>
      </c>
      <c r="AK120" t="s">
        <v>212</v>
      </c>
      <c r="AL120" t="s">
        <v>263</v>
      </c>
      <c r="AP120" s="17"/>
    </row>
    <row r="121" spans="1:42" x14ac:dyDescent="0.35">
      <c r="A121" t="s">
        <v>228</v>
      </c>
      <c r="B121" t="s">
        <v>611</v>
      </c>
      <c r="C121" s="15">
        <v>124</v>
      </c>
      <c r="D121" s="16">
        <v>42024</v>
      </c>
      <c r="E121" s="16">
        <v>42030</v>
      </c>
      <c r="F121">
        <v>66</v>
      </c>
      <c r="G121" t="s">
        <v>173</v>
      </c>
      <c r="H121" t="s">
        <v>139</v>
      </c>
      <c r="I121" t="s">
        <v>138</v>
      </c>
      <c r="J121" t="s">
        <v>207</v>
      </c>
      <c r="K121" s="17" t="s">
        <v>200</v>
      </c>
      <c r="M121">
        <v>66</v>
      </c>
      <c r="N121" s="3" t="s">
        <v>283</v>
      </c>
      <c r="O121" t="s">
        <v>24</v>
      </c>
      <c r="Q121">
        <v>1.58</v>
      </c>
      <c r="S121" t="s">
        <v>317</v>
      </c>
      <c r="T121" s="13" t="s">
        <v>196</v>
      </c>
      <c r="U121">
        <v>66</v>
      </c>
      <c r="V121" s="3" t="s">
        <v>284</v>
      </c>
      <c r="W121" t="s">
        <v>9</v>
      </c>
      <c r="Y121" s="14">
        <v>4.67</v>
      </c>
      <c r="AA121" t="s">
        <v>316</v>
      </c>
      <c r="AC121">
        <v>0</v>
      </c>
      <c r="AK121" t="s">
        <v>212</v>
      </c>
      <c r="AL121" t="s">
        <v>263</v>
      </c>
      <c r="AP121" s="17"/>
    </row>
    <row r="122" spans="1:42" x14ac:dyDescent="0.35">
      <c r="A122" t="s">
        <v>228</v>
      </c>
      <c r="B122" t="s">
        <v>612</v>
      </c>
      <c r="C122" s="15">
        <v>125</v>
      </c>
      <c r="D122" s="16">
        <v>42410</v>
      </c>
      <c r="E122" s="16">
        <v>42420</v>
      </c>
      <c r="F122">
        <v>91</v>
      </c>
      <c r="G122" t="s">
        <v>174</v>
      </c>
      <c r="H122" t="s">
        <v>139</v>
      </c>
      <c r="I122" t="s">
        <v>138</v>
      </c>
      <c r="J122" t="s">
        <v>207</v>
      </c>
      <c r="K122" s="17" t="s">
        <v>200</v>
      </c>
      <c r="M122">
        <v>89</v>
      </c>
      <c r="N122" s="3" t="s">
        <v>283</v>
      </c>
      <c r="O122" t="s">
        <v>24</v>
      </c>
      <c r="Q122">
        <v>1.23</v>
      </c>
      <c r="S122" t="s">
        <v>317</v>
      </c>
      <c r="T122" s="13" t="s">
        <v>196</v>
      </c>
      <c r="U122">
        <v>90</v>
      </c>
      <c r="V122" s="3" t="s">
        <v>284</v>
      </c>
      <c r="W122" t="s">
        <v>9</v>
      </c>
      <c r="Y122" s="14">
        <v>1.1200000000000001</v>
      </c>
      <c r="AA122" t="s">
        <v>317</v>
      </c>
      <c r="AC122">
        <v>0</v>
      </c>
      <c r="AK122" t="s">
        <v>212</v>
      </c>
      <c r="AL122" t="s">
        <v>263</v>
      </c>
      <c r="AP122" s="17"/>
    </row>
    <row r="123" spans="1:42" x14ac:dyDescent="0.35">
      <c r="A123" t="s">
        <v>228</v>
      </c>
      <c r="B123" t="s">
        <v>613</v>
      </c>
      <c r="C123" s="15">
        <v>126</v>
      </c>
      <c r="D123" s="16">
        <v>44212</v>
      </c>
      <c r="E123" s="16">
        <v>44220</v>
      </c>
      <c r="F123">
        <v>75</v>
      </c>
      <c r="G123" t="s">
        <v>175</v>
      </c>
      <c r="H123" t="s">
        <v>139</v>
      </c>
      <c r="I123" t="s">
        <v>138</v>
      </c>
      <c r="J123" t="s">
        <v>207</v>
      </c>
      <c r="K123" s="17" t="s">
        <v>200</v>
      </c>
      <c r="M123">
        <v>75</v>
      </c>
      <c r="N123" s="3" t="s">
        <v>282</v>
      </c>
      <c r="O123" t="s">
        <v>572</v>
      </c>
      <c r="Q123">
        <v>3.2</v>
      </c>
      <c r="S123" t="s">
        <v>316</v>
      </c>
      <c r="T123" s="13" t="s">
        <v>194</v>
      </c>
      <c r="U123">
        <v>75</v>
      </c>
      <c r="V123" s="3" t="s">
        <v>284</v>
      </c>
      <c r="W123" t="s">
        <v>573</v>
      </c>
      <c r="Y123" s="14">
        <v>1.95</v>
      </c>
      <c r="AA123" t="s">
        <v>317</v>
      </c>
      <c r="AC123">
        <v>0</v>
      </c>
      <c r="AK123" t="s">
        <v>212</v>
      </c>
      <c r="AL123" t="s">
        <v>263</v>
      </c>
      <c r="AP123" s="17"/>
    </row>
    <row r="124" spans="1:42" x14ac:dyDescent="0.35">
      <c r="A124" t="s">
        <v>228</v>
      </c>
      <c r="B124" t="s">
        <v>614</v>
      </c>
      <c r="C124" s="15">
        <v>127</v>
      </c>
      <c r="D124" s="16">
        <v>44261</v>
      </c>
      <c r="E124" s="16">
        <v>44271</v>
      </c>
      <c r="F124">
        <v>30</v>
      </c>
      <c r="G124" t="s">
        <v>176</v>
      </c>
      <c r="H124" t="s">
        <v>105</v>
      </c>
      <c r="I124" t="s">
        <v>138</v>
      </c>
      <c r="J124" t="s">
        <v>207</v>
      </c>
      <c r="K124" s="17" t="s">
        <v>200</v>
      </c>
      <c r="M124">
        <v>30</v>
      </c>
      <c r="N124" s="3" t="s">
        <v>282</v>
      </c>
      <c r="O124" t="s">
        <v>572</v>
      </c>
      <c r="Q124">
        <v>2.4300000000000002</v>
      </c>
      <c r="S124" t="s">
        <v>316</v>
      </c>
      <c r="T124" s="13" t="s">
        <v>194</v>
      </c>
      <c r="U124">
        <v>30</v>
      </c>
      <c r="V124" s="3" t="s">
        <v>284</v>
      </c>
      <c r="W124" t="s">
        <v>573</v>
      </c>
      <c r="Y124" s="14">
        <v>1.51</v>
      </c>
      <c r="AA124" t="s">
        <v>317</v>
      </c>
      <c r="AC124">
        <v>0</v>
      </c>
      <c r="AK124" t="s">
        <v>212</v>
      </c>
      <c r="AL124" t="s">
        <v>263</v>
      </c>
      <c r="AP124" s="17"/>
    </row>
    <row r="125" spans="1:42" x14ac:dyDescent="0.35">
      <c r="A125" t="s">
        <v>228</v>
      </c>
      <c r="B125" t="s">
        <v>615</v>
      </c>
      <c r="C125" s="15">
        <v>128</v>
      </c>
      <c r="D125" s="16">
        <v>44868</v>
      </c>
      <c r="E125" s="16">
        <v>44874</v>
      </c>
      <c r="F125">
        <v>70</v>
      </c>
      <c r="G125" t="s">
        <v>216</v>
      </c>
      <c r="H125" t="s">
        <v>182</v>
      </c>
      <c r="I125" t="s">
        <v>188</v>
      </c>
      <c r="J125" t="s">
        <v>558</v>
      </c>
      <c r="K125" s="17" t="s">
        <v>200</v>
      </c>
      <c r="M125">
        <v>0</v>
      </c>
      <c r="T125" s="13" t="s">
        <v>194</v>
      </c>
      <c r="U125">
        <v>70</v>
      </c>
      <c r="V125" t="s">
        <v>285</v>
      </c>
      <c r="W125" t="s">
        <v>254</v>
      </c>
      <c r="Y125" s="14" t="s">
        <v>262</v>
      </c>
      <c r="AA125" t="s">
        <v>318</v>
      </c>
      <c r="AC125">
        <v>70</v>
      </c>
      <c r="AD125" t="s">
        <v>288</v>
      </c>
      <c r="AE125" t="s">
        <v>259</v>
      </c>
      <c r="AG125">
        <v>0.02</v>
      </c>
      <c r="AI125" t="s">
        <v>316</v>
      </c>
      <c r="AJ125" t="s">
        <v>380</v>
      </c>
      <c r="AK125" t="s">
        <v>212</v>
      </c>
      <c r="AL125" t="s">
        <v>263</v>
      </c>
      <c r="AP125" s="17"/>
    </row>
    <row r="126" spans="1:42" x14ac:dyDescent="0.35">
      <c r="A126" t="s">
        <v>228</v>
      </c>
      <c r="B126" t="s">
        <v>616</v>
      </c>
      <c r="C126" s="15">
        <v>129</v>
      </c>
      <c r="D126" s="16">
        <v>44999</v>
      </c>
      <c r="E126" s="16">
        <v>45005</v>
      </c>
      <c r="F126">
        <v>76</v>
      </c>
      <c r="G126" t="s">
        <v>217</v>
      </c>
      <c r="H126" t="s">
        <v>182</v>
      </c>
      <c r="I126" t="s">
        <v>188</v>
      </c>
      <c r="J126" t="s">
        <v>558</v>
      </c>
      <c r="K126" s="17" t="s">
        <v>200</v>
      </c>
      <c r="M126">
        <v>0</v>
      </c>
      <c r="T126" s="13" t="s">
        <v>194</v>
      </c>
      <c r="U126">
        <v>76</v>
      </c>
      <c r="V126" t="s">
        <v>285</v>
      </c>
      <c r="W126" t="s">
        <v>255</v>
      </c>
      <c r="Y126" s="14" t="s">
        <v>262</v>
      </c>
      <c r="AA126" t="s">
        <v>318</v>
      </c>
      <c r="AC126">
        <v>76</v>
      </c>
      <c r="AD126" t="s">
        <v>288</v>
      </c>
      <c r="AE126" t="s">
        <v>259</v>
      </c>
      <c r="AG126">
        <v>0.02</v>
      </c>
      <c r="AI126" t="s">
        <v>316</v>
      </c>
      <c r="AJ126" t="s">
        <v>380</v>
      </c>
      <c r="AK126" t="s">
        <v>212</v>
      </c>
      <c r="AL126" t="s">
        <v>263</v>
      </c>
      <c r="AP126" s="17"/>
    </row>
    <row r="127" spans="1:42" x14ac:dyDescent="0.35">
      <c r="A127" t="s">
        <v>228</v>
      </c>
      <c r="B127" t="s">
        <v>617</v>
      </c>
      <c r="C127" s="15">
        <v>130</v>
      </c>
      <c r="D127" s="16">
        <v>44951</v>
      </c>
      <c r="E127" s="16">
        <v>44955</v>
      </c>
      <c r="F127">
        <v>33</v>
      </c>
      <c r="G127" t="s">
        <v>218</v>
      </c>
      <c r="H127" t="s">
        <v>105</v>
      </c>
      <c r="I127" t="s">
        <v>188</v>
      </c>
      <c r="J127" t="s">
        <v>558</v>
      </c>
      <c r="K127" s="17" t="s">
        <v>200</v>
      </c>
      <c r="M127">
        <v>0</v>
      </c>
      <c r="T127" s="13" t="s">
        <v>194</v>
      </c>
      <c r="U127">
        <v>33</v>
      </c>
      <c r="V127" t="s">
        <v>285</v>
      </c>
      <c r="W127" t="s">
        <v>256</v>
      </c>
      <c r="Y127" s="14" t="s">
        <v>262</v>
      </c>
      <c r="AA127" t="s">
        <v>318</v>
      </c>
      <c r="AC127">
        <v>33</v>
      </c>
      <c r="AD127" t="s">
        <v>288</v>
      </c>
      <c r="AE127" t="s">
        <v>259</v>
      </c>
      <c r="AG127">
        <v>0.02</v>
      </c>
      <c r="AI127" t="s">
        <v>316</v>
      </c>
      <c r="AJ127" t="s">
        <v>380</v>
      </c>
      <c r="AK127" t="s">
        <v>212</v>
      </c>
      <c r="AL127" t="s">
        <v>263</v>
      </c>
      <c r="AP127" s="17"/>
    </row>
    <row r="128" spans="1:42" x14ac:dyDescent="0.35">
      <c r="A128" t="s">
        <v>228</v>
      </c>
      <c r="B128" t="s">
        <v>618</v>
      </c>
      <c r="C128" s="15">
        <v>131</v>
      </c>
      <c r="D128" s="16">
        <v>44971</v>
      </c>
      <c r="E128" s="16">
        <v>45276</v>
      </c>
      <c r="F128">
        <v>127</v>
      </c>
      <c r="G128" t="s">
        <v>168</v>
      </c>
      <c r="H128" t="s">
        <v>180</v>
      </c>
      <c r="I128" t="s">
        <v>187</v>
      </c>
      <c r="J128" t="s">
        <v>206</v>
      </c>
      <c r="K128" s="17" t="s">
        <v>200</v>
      </c>
      <c r="L128" s="17"/>
      <c r="M128">
        <v>69</v>
      </c>
      <c r="N128" t="s">
        <v>285</v>
      </c>
      <c r="O128" t="s">
        <v>191</v>
      </c>
      <c r="P128" s="28"/>
      <c r="Q128" s="28">
        <v>0.03</v>
      </c>
      <c r="R128" s="28"/>
      <c r="S128" s="28" t="s">
        <v>318</v>
      </c>
      <c r="T128" s="13" t="s">
        <v>197</v>
      </c>
      <c r="U128">
        <v>69</v>
      </c>
      <c r="V128" t="s">
        <v>285</v>
      </c>
      <c r="W128" t="s">
        <v>191</v>
      </c>
      <c r="Y128" s="29">
        <v>0.02</v>
      </c>
      <c r="Z128" s="28"/>
      <c r="AA128" s="28" t="s">
        <v>318</v>
      </c>
      <c r="AB128" s="28"/>
      <c r="AC128">
        <v>127</v>
      </c>
      <c r="AD128" t="s">
        <v>288</v>
      </c>
      <c r="AE128" t="s">
        <v>199</v>
      </c>
      <c r="AH128">
        <v>0.02</v>
      </c>
      <c r="AI128" s="28" t="s">
        <v>316</v>
      </c>
      <c r="AK128" t="s">
        <v>212</v>
      </c>
      <c r="AL128" t="s">
        <v>263</v>
      </c>
      <c r="AP128" s="17"/>
    </row>
    <row r="129" spans="1:42" x14ac:dyDescent="0.35">
      <c r="A129" t="s">
        <v>228</v>
      </c>
      <c r="B129" t="s">
        <v>619</v>
      </c>
      <c r="C129" s="15">
        <v>132</v>
      </c>
      <c r="D129" s="16">
        <v>45310</v>
      </c>
      <c r="E129" s="16">
        <v>45317</v>
      </c>
      <c r="F129">
        <v>26</v>
      </c>
      <c r="G129" t="s">
        <v>220</v>
      </c>
      <c r="H129" t="s">
        <v>105</v>
      </c>
      <c r="I129" t="s">
        <v>188</v>
      </c>
      <c r="J129" t="s">
        <v>558</v>
      </c>
      <c r="K129" s="17" t="s">
        <v>200</v>
      </c>
      <c r="M129">
        <v>0</v>
      </c>
      <c r="R129" s="28"/>
      <c r="T129" s="13" t="s">
        <v>194</v>
      </c>
      <c r="U129">
        <v>26</v>
      </c>
      <c r="V129" t="s">
        <v>285</v>
      </c>
      <c r="W129" t="s">
        <v>257</v>
      </c>
      <c r="Y129" s="14" t="s">
        <v>262</v>
      </c>
      <c r="AA129" t="s">
        <v>318</v>
      </c>
      <c r="AC129">
        <v>26</v>
      </c>
      <c r="AD129" t="s">
        <v>288</v>
      </c>
      <c r="AE129" t="s">
        <v>259</v>
      </c>
      <c r="AG129">
        <v>0.02</v>
      </c>
      <c r="AI129" t="s">
        <v>316</v>
      </c>
      <c r="AJ129" t="s">
        <v>380</v>
      </c>
      <c r="AK129" t="s">
        <v>212</v>
      </c>
      <c r="AL129" t="s">
        <v>263</v>
      </c>
      <c r="AP129" s="17"/>
    </row>
    <row r="130" spans="1:42" x14ac:dyDescent="0.35">
      <c r="A130" t="s">
        <v>228</v>
      </c>
      <c r="B130" t="s">
        <v>620</v>
      </c>
      <c r="C130" s="15">
        <v>133</v>
      </c>
      <c r="D130" s="16">
        <v>45151</v>
      </c>
      <c r="E130" s="16">
        <v>45157</v>
      </c>
      <c r="F130">
        <v>78</v>
      </c>
      <c r="G130" t="s">
        <v>219</v>
      </c>
      <c r="H130" t="s">
        <v>182</v>
      </c>
      <c r="I130" t="s">
        <v>188</v>
      </c>
      <c r="J130" t="s">
        <v>558</v>
      </c>
      <c r="K130" s="17" t="s">
        <v>200</v>
      </c>
      <c r="M130">
        <v>0</v>
      </c>
      <c r="T130" s="13" t="s">
        <v>194</v>
      </c>
      <c r="U130">
        <v>78</v>
      </c>
      <c r="V130" t="s">
        <v>285</v>
      </c>
      <c r="W130" t="s">
        <v>258</v>
      </c>
      <c r="Y130" s="14" t="s">
        <v>262</v>
      </c>
      <c r="AA130" t="s">
        <v>318</v>
      </c>
      <c r="AC130">
        <v>78</v>
      </c>
      <c r="AD130" t="s">
        <v>288</v>
      </c>
      <c r="AE130" t="s">
        <v>259</v>
      </c>
      <c r="AG130">
        <v>0.02</v>
      </c>
      <c r="AI130" t="s">
        <v>316</v>
      </c>
      <c r="AJ130" t="s">
        <v>380</v>
      </c>
      <c r="AK130" t="s">
        <v>212</v>
      </c>
      <c r="AL130" t="s">
        <v>263</v>
      </c>
      <c r="AP130" s="17"/>
    </row>
    <row r="131" spans="1:42" x14ac:dyDescent="0.35">
      <c r="A131" t="s">
        <v>2</v>
      </c>
      <c r="B131" t="s">
        <v>494</v>
      </c>
      <c r="C131" s="15">
        <v>134</v>
      </c>
      <c r="D131" s="16">
        <v>42756</v>
      </c>
      <c r="E131" s="16">
        <v>45604</v>
      </c>
      <c r="F131">
        <v>629</v>
      </c>
      <c r="G131" t="s">
        <v>494</v>
      </c>
      <c r="I131" t="s">
        <v>312</v>
      </c>
      <c r="J131" s="10" t="s">
        <v>208</v>
      </c>
      <c r="K131" t="s">
        <v>564</v>
      </c>
      <c r="L131" s="17"/>
      <c r="M131">
        <v>626</v>
      </c>
      <c r="N131" s="3" t="s">
        <v>283</v>
      </c>
      <c r="O131" s="7" t="s">
        <v>234</v>
      </c>
      <c r="P131" s="7"/>
      <c r="Q131">
        <v>2</v>
      </c>
      <c r="S131" t="s">
        <v>317</v>
      </c>
      <c r="T131" s="13" t="s">
        <v>194</v>
      </c>
      <c r="U131">
        <v>619</v>
      </c>
      <c r="V131" s="3" t="s">
        <v>284</v>
      </c>
      <c r="W131" s="7" t="s">
        <v>235</v>
      </c>
      <c r="X131" s="7"/>
      <c r="Y131" s="14">
        <v>2</v>
      </c>
      <c r="AA131" t="s">
        <v>317</v>
      </c>
      <c r="AC131">
        <v>0</v>
      </c>
      <c r="AK131" t="s">
        <v>372</v>
      </c>
      <c r="AL131" t="s">
        <v>263</v>
      </c>
      <c r="AP131" s="17"/>
    </row>
    <row r="132" spans="1:42" x14ac:dyDescent="0.35">
      <c r="A132" t="s">
        <v>2</v>
      </c>
      <c r="B132" t="s">
        <v>495</v>
      </c>
      <c r="C132" s="15">
        <v>135</v>
      </c>
      <c r="D132" s="16">
        <v>40637</v>
      </c>
      <c r="E132" s="16">
        <v>45394</v>
      </c>
      <c r="F132">
        <v>235</v>
      </c>
      <c r="G132" t="s">
        <v>495</v>
      </c>
      <c r="I132" t="s">
        <v>312</v>
      </c>
      <c r="J132" s="10" t="s">
        <v>208</v>
      </c>
      <c r="K132" t="s">
        <v>565</v>
      </c>
      <c r="M132">
        <v>229</v>
      </c>
      <c r="N132" s="3" t="s">
        <v>283</v>
      </c>
      <c r="O132" s="7" t="s">
        <v>234</v>
      </c>
      <c r="P132" s="7"/>
      <c r="Q132">
        <v>2</v>
      </c>
      <c r="S132" t="s">
        <v>317</v>
      </c>
      <c r="T132" s="13" t="s">
        <v>194</v>
      </c>
      <c r="U132">
        <v>213</v>
      </c>
      <c r="V132" s="3" t="s">
        <v>284</v>
      </c>
      <c r="W132" s="7" t="s">
        <v>235</v>
      </c>
      <c r="X132" s="7"/>
      <c r="Y132" s="14">
        <v>2</v>
      </c>
      <c r="AA132" t="s">
        <v>317</v>
      </c>
      <c r="AC132">
        <v>0</v>
      </c>
      <c r="AK132" t="s">
        <v>372</v>
      </c>
      <c r="AL132" t="s">
        <v>263</v>
      </c>
    </row>
    <row r="133" spans="1:42" x14ac:dyDescent="0.35">
      <c r="A133" t="s">
        <v>2</v>
      </c>
      <c r="B133" t="s">
        <v>496</v>
      </c>
      <c r="C133" s="15">
        <v>136</v>
      </c>
      <c r="D133" s="16">
        <v>42011</v>
      </c>
      <c r="E133" s="16">
        <v>45615</v>
      </c>
      <c r="F133">
        <v>1361</v>
      </c>
      <c r="G133" t="s">
        <v>496</v>
      </c>
      <c r="H133" t="s">
        <v>237</v>
      </c>
      <c r="I133" t="s">
        <v>312</v>
      </c>
      <c r="J133" s="10" t="s">
        <v>208</v>
      </c>
      <c r="K133" t="s">
        <v>568</v>
      </c>
      <c r="L133" s="17"/>
      <c r="M133">
        <v>1344</v>
      </c>
      <c r="N133" s="3" t="s">
        <v>283</v>
      </c>
      <c r="O133" s="7" t="s">
        <v>234</v>
      </c>
      <c r="P133" s="7"/>
      <c r="Q133">
        <v>2</v>
      </c>
      <c r="S133" t="s">
        <v>317</v>
      </c>
      <c r="T133" s="13" t="s">
        <v>194</v>
      </c>
      <c r="U133">
        <v>1341</v>
      </c>
      <c r="V133" s="3" t="s">
        <v>284</v>
      </c>
      <c r="W133" s="7" t="s">
        <v>235</v>
      </c>
      <c r="X133" s="7"/>
      <c r="Y133" s="14">
        <v>2</v>
      </c>
      <c r="AA133" t="s">
        <v>317</v>
      </c>
      <c r="AC133">
        <v>0</v>
      </c>
      <c r="AK133" t="s">
        <v>372</v>
      </c>
      <c r="AL133" t="s">
        <v>263</v>
      </c>
      <c r="AP133" s="17"/>
    </row>
    <row r="134" spans="1:42" x14ac:dyDescent="0.35">
      <c r="A134" t="s">
        <v>2</v>
      </c>
      <c r="B134" t="s">
        <v>497</v>
      </c>
      <c r="C134" s="15">
        <v>137</v>
      </c>
      <c r="D134" s="16">
        <v>40556</v>
      </c>
      <c r="E134" s="16">
        <v>45306</v>
      </c>
      <c r="F134">
        <v>400</v>
      </c>
      <c r="G134" t="s">
        <v>497</v>
      </c>
      <c r="I134" t="s">
        <v>312</v>
      </c>
      <c r="J134" s="10" t="s">
        <v>208</v>
      </c>
      <c r="K134" t="s">
        <v>566</v>
      </c>
      <c r="M134">
        <v>399</v>
      </c>
      <c r="N134" s="3" t="s">
        <v>283</v>
      </c>
      <c r="O134" s="7" t="s">
        <v>234</v>
      </c>
      <c r="P134" s="7"/>
      <c r="Q134">
        <v>2</v>
      </c>
      <c r="S134" t="s">
        <v>317</v>
      </c>
      <c r="T134" s="13" t="s">
        <v>194</v>
      </c>
      <c r="U134">
        <v>390</v>
      </c>
      <c r="V134" s="3" t="s">
        <v>284</v>
      </c>
      <c r="W134" s="7" t="s">
        <v>235</v>
      </c>
      <c r="X134" s="7"/>
      <c r="Y134" s="14">
        <v>2</v>
      </c>
      <c r="AA134" t="s">
        <v>317</v>
      </c>
      <c r="AC134">
        <v>0</v>
      </c>
      <c r="AK134" t="s">
        <v>372</v>
      </c>
      <c r="AL134" t="s">
        <v>263</v>
      </c>
    </row>
    <row r="135" spans="1:42" x14ac:dyDescent="0.35">
      <c r="A135" t="s">
        <v>2</v>
      </c>
      <c r="B135" t="s">
        <v>588</v>
      </c>
      <c r="C135" s="15">
        <v>138</v>
      </c>
      <c r="D135" s="16">
        <v>41314</v>
      </c>
      <c r="E135" s="16">
        <v>45604</v>
      </c>
      <c r="F135">
        <v>578</v>
      </c>
      <c r="G135" t="s">
        <v>498</v>
      </c>
      <c r="H135" t="s">
        <v>236</v>
      </c>
      <c r="I135" t="s">
        <v>312</v>
      </c>
      <c r="J135" s="10" t="s">
        <v>208</v>
      </c>
      <c r="K135" t="s">
        <v>319</v>
      </c>
      <c r="L135" s="2"/>
      <c r="M135">
        <v>573</v>
      </c>
      <c r="N135" s="3" t="s">
        <v>283</v>
      </c>
      <c r="O135" s="7" t="s">
        <v>234</v>
      </c>
      <c r="P135" s="7"/>
      <c r="Q135">
        <v>2</v>
      </c>
      <c r="S135" t="s">
        <v>317</v>
      </c>
      <c r="T135" s="13" t="s">
        <v>194</v>
      </c>
      <c r="U135">
        <v>562</v>
      </c>
      <c r="V135" s="3" t="s">
        <v>284</v>
      </c>
      <c r="W135" s="7" t="s">
        <v>235</v>
      </c>
      <c r="X135" s="7"/>
      <c r="Y135" s="14">
        <v>2</v>
      </c>
      <c r="AA135" t="s">
        <v>317</v>
      </c>
      <c r="AC135">
        <v>0</v>
      </c>
      <c r="AK135" t="s">
        <v>372</v>
      </c>
      <c r="AL135" t="s">
        <v>263</v>
      </c>
      <c r="AP135" s="2"/>
    </row>
    <row r="136" spans="1:42" x14ac:dyDescent="0.35">
      <c r="A136" t="s">
        <v>2</v>
      </c>
      <c r="B136" t="s">
        <v>511</v>
      </c>
      <c r="C136" s="15">
        <v>139</v>
      </c>
      <c r="D136" s="16">
        <v>44568</v>
      </c>
      <c r="E136" s="16">
        <v>45300</v>
      </c>
      <c r="F136">
        <v>158</v>
      </c>
      <c r="G136" t="s">
        <v>511</v>
      </c>
      <c r="I136" t="s">
        <v>312</v>
      </c>
      <c r="J136" t="s">
        <v>208</v>
      </c>
      <c r="K136" t="s">
        <v>567</v>
      </c>
      <c r="M136">
        <v>158</v>
      </c>
      <c r="N136" s="3" t="s">
        <v>283</v>
      </c>
      <c r="O136" s="7" t="s">
        <v>201</v>
      </c>
      <c r="S136" t="s">
        <v>317</v>
      </c>
      <c r="T136" s="13" t="s">
        <v>194</v>
      </c>
      <c r="U136">
        <v>157</v>
      </c>
      <c r="V136" s="3" t="s">
        <v>284</v>
      </c>
      <c r="W136" s="7" t="s">
        <v>202</v>
      </c>
      <c r="X136" s="7"/>
      <c r="AA136" t="s">
        <v>317</v>
      </c>
      <c r="AC136">
        <v>0</v>
      </c>
      <c r="AK136" t="s">
        <v>372</v>
      </c>
      <c r="AL136" t="s">
        <v>263</v>
      </c>
    </row>
    <row r="137" spans="1:42" x14ac:dyDescent="0.35">
      <c r="A137" t="s">
        <v>18</v>
      </c>
      <c r="B137" t="s">
        <v>499</v>
      </c>
      <c r="C137" s="15">
        <v>140</v>
      </c>
      <c r="D137" s="16">
        <v>43235</v>
      </c>
      <c r="E137" s="16">
        <v>43235</v>
      </c>
      <c r="F137">
        <v>3</v>
      </c>
      <c r="G137" t="s">
        <v>499</v>
      </c>
      <c r="I137" t="s">
        <v>203</v>
      </c>
      <c r="M137">
        <v>3</v>
      </c>
      <c r="N137" s="3" t="s">
        <v>283</v>
      </c>
      <c r="O137" s="7" t="s">
        <v>201</v>
      </c>
      <c r="S137" t="s">
        <v>317</v>
      </c>
      <c r="T137" s="13" t="s">
        <v>194</v>
      </c>
      <c r="U137">
        <v>3</v>
      </c>
      <c r="V137" s="3" t="s">
        <v>284</v>
      </c>
      <c r="W137" s="7" t="s">
        <v>202</v>
      </c>
      <c r="X137" s="7"/>
      <c r="AA137" t="s">
        <v>317</v>
      </c>
      <c r="AC137">
        <v>0</v>
      </c>
      <c r="AK137" t="s">
        <v>372</v>
      </c>
      <c r="AL137" t="s">
        <v>263</v>
      </c>
    </row>
    <row r="138" spans="1:42" x14ac:dyDescent="0.35">
      <c r="A138" t="s">
        <v>18</v>
      </c>
      <c r="B138" t="s">
        <v>500</v>
      </c>
      <c r="C138" s="15">
        <v>141</v>
      </c>
      <c r="D138" s="16">
        <v>43237</v>
      </c>
      <c r="E138" s="16">
        <v>43241</v>
      </c>
      <c r="F138">
        <v>10</v>
      </c>
      <c r="G138" t="s">
        <v>500</v>
      </c>
      <c r="I138" t="s">
        <v>203</v>
      </c>
      <c r="M138">
        <v>10</v>
      </c>
      <c r="N138" s="3" t="s">
        <v>283</v>
      </c>
      <c r="O138" s="7" t="s">
        <v>201</v>
      </c>
      <c r="S138" t="s">
        <v>317</v>
      </c>
      <c r="T138" s="13" t="s">
        <v>194</v>
      </c>
      <c r="U138">
        <v>10</v>
      </c>
      <c r="V138" s="3" t="s">
        <v>284</v>
      </c>
      <c r="W138" s="7" t="s">
        <v>202</v>
      </c>
      <c r="X138" s="7"/>
      <c r="AA138" t="s">
        <v>317</v>
      </c>
      <c r="AC138">
        <v>0</v>
      </c>
      <c r="AK138" t="s">
        <v>372</v>
      </c>
      <c r="AL138" t="s">
        <v>263</v>
      </c>
    </row>
    <row r="139" spans="1:42" x14ac:dyDescent="0.35">
      <c r="A139" t="s">
        <v>18</v>
      </c>
      <c r="B139" t="s">
        <v>589</v>
      </c>
      <c r="C139" s="15">
        <v>142</v>
      </c>
      <c r="D139" s="16">
        <v>40568</v>
      </c>
      <c r="E139" s="16">
        <v>40748</v>
      </c>
      <c r="F139">
        <v>15</v>
      </c>
      <c r="G139" t="s">
        <v>501</v>
      </c>
      <c r="I139" t="s">
        <v>204</v>
      </c>
      <c r="M139">
        <v>15</v>
      </c>
      <c r="N139" s="3" t="s">
        <v>283</v>
      </c>
      <c r="O139" s="7" t="s">
        <v>201</v>
      </c>
      <c r="S139" t="s">
        <v>317</v>
      </c>
      <c r="T139" s="13" t="s">
        <v>194</v>
      </c>
      <c r="U139">
        <v>15</v>
      </c>
      <c r="V139" s="3" t="s">
        <v>284</v>
      </c>
      <c r="W139" s="7" t="s">
        <v>202</v>
      </c>
      <c r="X139" s="7"/>
      <c r="AA139" t="s">
        <v>317</v>
      </c>
      <c r="AC139">
        <v>15</v>
      </c>
      <c r="AD139" s="6" t="s">
        <v>284</v>
      </c>
      <c r="AE139" t="s">
        <v>284</v>
      </c>
      <c r="AI139" t="s">
        <v>316</v>
      </c>
      <c r="AK139" t="s">
        <v>372</v>
      </c>
      <c r="AL139" t="s">
        <v>263</v>
      </c>
    </row>
    <row r="140" spans="1:42" x14ac:dyDescent="0.35">
      <c r="A140" t="s">
        <v>18</v>
      </c>
      <c r="B140" t="s">
        <v>502</v>
      </c>
      <c r="C140" s="15">
        <v>145</v>
      </c>
      <c r="D140" s="16">
        <v>43237</v>
      </c>
      <c r="E140" s="16">
        <v>43241</v>
      </c>
      <c r="F140">
        <v>10</v>
      </c>
      <c r="G140" t="s">
        <v>502</v>
      </c>
      <c r="I140" t="s">
        <v>203</v>
      </c>
      <c r="M140">
        <v>10</v>
      </c>
      <c r="N140" s="3" t="s">
        <v>283</v>
      </c>
      <c r="O140" s="7" t="s">
        <v>201</v>
      </c>
      <c r="S140" t="s">
        <v>317</v>
      </c>
      <c r="T140" s="13" t="s">
        <v>194</v>
      </c>
      <c r="U140">
        <v>10</v>
      </c>
      <c r="V140" s="3" t="s">
        <v>284</v>
      </c>
      <c r="W140" s="7" t="s">
        <v>202</v>
      </c>
      <c r="X140" s="7"/>
      <c r="AA140" t="s">
        <v>317</v>
      </c>
      <c r="AC140">
        <v>0</v>
      </c>
      <c r="AK140" t="s">
        <v>372</v>
      </c>
      <c r="AL140" t="s">
        <v>263</v>
      </c>
    </row>
    <row r="141" spans="1:42" x14ac:dyDescent="0.35">
      <c r="A141" t="s">
        <v>18</v>
      </c>
      <c r="B141" t="s">
        <v>503</v>
      </c>
      <c r="C141" s="15">
        <v>146</v>
      </c>
      <c r="D141" s="16">
        <v>43237</v>
      </c>
      <c r="E141" s="16">
        <v>44383</v>
      </c>
      <c r="F141">
        <v>55</v>
      </c>
      <c r="G141" t="s">
        <v>503</v>
      </c>
      <c r="I141" t="s">
        <v>203</v>
      </c>
      <c r="M141">
        <v>55</v>
      </c>
      <c r="N141" s="3" t="s">
        <v>283</v>
      </c>
      <c r="O141" s="7" t="s">
        <v>201</v>
      </c>
      <c r="S141" t="s">
        <v>317</v>
      </c>
      <c r="T141" s="13" t="s">
        <v>194</v>
      </c>
      <c r="U141">
        <v>55</v>
      </c>
      <c r="V141" s="3" t="s">
        <v>284</v>
      </c>
      <c r="W141" s="7" t="s">
        <v>202</v>
      </c>
      <c r="X141" s="7"/>
      <c r="AA141" t="s">
        <v>317</v>
      </c>
      <c r="AC141">
        <v>0</v>
      </c>
      <c r="AK141" t="s">
        <v>372</v>
      </c>
      <c r="AL141" t="s">
        <v>263</v>
      </c>
    </row>
    <row r="142" spans="1:42" x14ac:dyDescent="0.35">
      <c r="A142" t="s">
        <v>18</v>
      </c>
      <c r="B142" t="s">
        <v>504</v>
      </c>
      <c r="C142" s="15">
        <v>147</v>
      </c>
      <c r="D142" s="16">
        <v>42207</v>
      </c>
      <c r="E142" s="16">
        <v>43661</v>
      </c>
      <c r="F142">
        <v>163</v>
      </c>
      <c r="G142" t="s">
        <v>504</v>
      </c>
      <c r="I142" t="s">
        <v>203</v>
      </c>
      <c r="M142">
        <v>162</v>
      </c>
      <c r="N142" s="3" t="s">
        <v>283</v>
      </c>
      <c r="O142" s="7" t="s">
        <v>201</v>
      </c>
      <c r="S142" t="s">
        <v>317</v>
      </c>
      <c r="T142" s="13" t="s">
        <v>194</v>
      </c>
      <c r="U142">
        <v>161</v>
      </c>
      <c r="V142" s="3" t="s">
        <v>284</v>
      </c>
      <c r="W142" s="7" t="s">
        <v>202</v>
      </c>
      <c r="X142" s="7"/>
      <c r="AA142" t="s">
        <v>317</v>
      </c>
      <c r="AC142">
        <v>0</v>
      </c>
      <c r="AK142" t="s">
        <v>372</v>
      </c>
      <c r="AL142" t="s">
        <v>263</v>
      </c>
    </row>
    <row r="143" spans="1:42" x14ac:dyDescent="0.35">
      <c r="A143" t="s">
        <v>18</v>
      </c>
      <c r="B143" t="s">
        <v>505</v>
      </c>
      <c r="C143" s="15">
        <v>148</v>
      </c>
      <c r="D143" s="16">
        <v>43872</v>
      </c>
      <c r="E143" s="16">
        <v>44111</v>
      </c>
      <c r="F143">
        <v>48</v>
      </c>
      <c r="G143" t="s">
        <v>505</v>
      </c>
      <c r="I143" t="s">
        <v>321</v>
      </c>
      <c r="J143" t="s">
        <v>321</v>
      </c>
      <c r="M143">
        <v>43</v>
      </c>
      <c r="N143" s="3" t="s">
        <v>283</v>
      </c>
      <c r="O143" s="7" t="s">
        <v>8</v>
      </c>
      <c r="Q143">
        <v>2</v>
      </c>
      <c r="S143" t="s">
        <v>317</v>
      </c>
      <c r="T143" s="13" t="s">
        <v>194</v>
      </c>
      <c r="U143">
        <v>48</v>
      </c>
      <c r="V143" s="3" t="s">
        <v>284</v>
      </c>
      <c r="W143" s="7" t="s">
        <v>9</v>
      </c>
      <c r="X143" s="7"/>
      <c r="Y143" s="14">
        <v>2</v>
      </c>
      <c r="AA143" t="s">
        <v>317</v>
      </c>
      <c r="AC143">
        <v>0</v>
      </c>
      <c r="AK143" t="s">
        <v>372</v>
      </c>
      <c r="AL143" t="s">
        <v>373</v>
      </c>
    </row>
    <row r="144" spans="1:42" x14ac:dyDescent="0.35">
      <c r="A144" t="s">
        <v>18</v>
      </c>
      <c r="B144" t="s">
        <v>590</v>
      </c>
      <c r="C144" s="15">
        <v>149</v>
      </c>
      <c r="D144" s="16">
        <v>40919</v>
      </c>
      <c r="E144" s="16">
        <v>44797</v>
      </c>
      <c r="F144">
        <v>351</v>
      </c>
      <c r="G144" t="s">
        <v>506</v>
      </c>
      <c r="I144" t="s">
        <v>204</v>
      </c>
      <c r="M144">
        <v>350</v>
      </c>
      <c r="N144" s="3" t="s">
        <v>283</v>
      </c>
      <c r="O144" s="7" t="s">
        <v>201</v>
      </c>
      <c r="S144" t="s">
        <v>317</v>
      </c>
      <c r="T144" s="13" t="s">
        <v>194</v>
      </c>
      <c r="U144">
        <v>351</v>
      </c>
      <c r="V144" s="3" t="s">
        <v>284</v>
      </c>
      <c r="W144" s="7" t="s">
        <v>202</v>
      </c>
      <c r="X144" s="7"/>
      <c r="AA144" t="s">
        <v>317</v>
      </c>
      <c r="AC144">
        <v>89</v>
      </c>
      <c r="AD144" s="6" t="s">
        <v>287</v>
      </c>
      <c r="AE144" t="s">
        <v>281</v>
      </c>
      <c r="AI144" t="s">
        <v>317</v>
      </c>
      <c r="AK144" t="s">
        <v>372</v>
      </c>
      <c r="AL144" t="s">
        <v>263</v>
      </c>
    </row>
    <row r="145" spans="1:42" x14ac:dyDescent="0.35">
      <c r="A145" t="s">
        <v>18</v>
      </c>
      <c r="B145" t="s">
        <v>507</v>
      </c>
      <c r="C145" s="15">
        <v>150</v>
      </c>
      <c r="D145" s="16">
        <v>43506</v>
      </c>
      <c r="E145" s="16">
        <v>44924</v>
      </c>
      <c r="F145">
        <v>379</v>
      </c>
      <c r="G145" t="s">
        <v>507</v>
      </c>
      <c r="I145" t="s">
        <v>204</v>
      </c>
      <c r="M145">
        <v>369</v>
      </c>
      <c r="N145" s="3" t="s">
        <v>283</v>
      </c>
      <c r="O145" s="7" t="s">
        <v>201</v>
      </c>
      <c r="S145" t="s">
        <v>317</v>
      </c>
      <c r="T145" s="13" t="s">
        <v>194</v>
      </c>
      <c r="U145">
        <v>363</v>
      </c>
      <c r="V145" s="3" t="s">
        <v>284</v>
      </c>
      <c r="W145" s="7" t="s">
        <v>202</v>
      </c>
      <c r="X145" s="7"/>
      <c r="AA145" t="s">
        <v>317</v>
      </c>
      <c r="AC145">
        <v>0</v>
      </c>
      <c r="AD145" s="6"/>
      <c r="AK145" t="s">
        <v>372</v>
      </c>
      <c r="AL145" t="s">
        <v>263</v>
      </c>
    </row>
    <row r="146" spans="1:42" x14ac:dyDescent="0.35">
      <c r="A146" t="s">
        <v>18</v>
      </c>
      <c r="B146" t="s">
        <v>508</v>
      </c>
      <c r="C146" s="15">
        <v>151</v>
      </c>
      <c r="D146" s="16">
        <v>43237</v>
      </c>
      <c r="E146" s="16">
        <v>44383</v>
      </c>
      <c r="F146">
        <v>57</v>
      </c>
      <c r="G146" t="s">
        <v>508</v>
      </c>
      <c r="I146" t="s">
        <v>203</v>
      </c>
      <c r="M146">
        <v>57</v>
      </c>
      <c r="N146" s="3" t="s">
        <v>283</v>
      </c>
      <c r="O146" s="7" t="s">
        <v>201</v>
      </c>
      <c r="S146" t="s">
        <v>317</v>
      </c>
      <c r="T146" s="13" t="s">
        <v>194</v>
      </c>
      <c r="U146">
        <v>57</v>
      </c>
      <c r="V146" s="3" t="s">
        <v>284</v>
      </c>
      <c r="W146" s="7" t="s">
        <v>202</v>
      </c>
      <c r="X146" s="7"/>
      <c r="AA146" t="s">
        <v>317</v>
      </c>
      <c r="AC146">
        <v>0</v>
      </c>
      <c r="AK146" t="s">
        <v>372</v>
      </c>
      <c r="AL146" t="s">
        <v>263</v>
      </c>
    </row>
    <row r="147" spans="1:42" x14ac:dyDescent="0.35">
      <c r="A147" t="s">
        <v>18</v>
      </c>
      <c r="B147" t="s">
        <v>509</v>
      </c>
      <c r="C147" s="15">
        <v>153</v>
      </c>
      <c r="D147" s="16">
        <v>44228</v>
      </c>
      <c r="E147" s="16">
        <v>44874</v>
      </c>
      <c r="F147">
        <v>216</v>
      </c>
      <c r="G147" t="s">
        <v>509</v>
      </c>
      <c r="I147" t="s">
        <v>203</v>
      </c>
      <c r="M147">
        <v>214</v>
      </c>
      <c r="N147" s="3" t="s">
        <v>283</v>
      </c>
      <c r="O147" s="7" t="s">
        <v>201</v>
      </c>
      <c r="S147" t="s">
        <v>317</v>
      </c>
      <c r="T147" s="13" t="s">
        <v>194</v>
      </c>
      <c r="U147">
        <v>215</v>
      </c>
      <c r="V147" s="3" t="s">
        <v>284</v>
      </c>
      <c r="W147" s="7" t="s">
        <v>202</v>
      </c>
      <c r="X147" s="7"/>
      <c r="AA147" t="s">
        <v>317</v>
      </c>
      <c r="AC147">
        <v>0</v>
      </c>
      <c r="AK147" t="s">
        <v>372</v>
      </c>
      <c r="AL147" t="s">
        <v>263</v>
      </c>
    </row>
    <row r="148" spans="1:42" x14ac:dyDescent="0.35">
      <c r="A148" t="s">
        <v>18</v>
      </c>
      <c r="B148" t="s">
        <v>591</v>
      </c>
      <c r="C148" s="15">
        <v>155</v>
      </c>
      <c r="D148" s="16">
        <v>40319</v>
      </c>
      <c r="E148" s="16">
        <v>44789</v>
      </c>
      <c r="F148">
        <v>40</v>
      </c>
      <c r="G148" t="s">
        <v>510</v>
      </c>
      <c r="I148" t="s">
        <v>204</v>
      </c>
      <c r="M148">
        <v>38</v>
      </c>
      <c r="N148" s="3" t="s">
        <v>283</v>
      </c>
      <c r="O148" s="7" t="s">
        <v>201</v>
      </c>
      <c r="S148" t="s">
        <v>317</v>
      </c>
      <c r="T148" s="13" t="s">
        <v>194</v>
      </c>
      <c r="U148">
        <v>40</v>
      </c>
      <c r="V148" s="3" t="s">
        <v>284</v>
      </c>
      <c r="W148" s="7" t="s">
        <v>202</v>
      </c>
      <c r="X148" s="7"/>
      <c r="AA148" t="s">
        <v>317</v>
      </c>
      <c r="AC148">
        <v>10</v>
      </c>
      <c r="AD148" s="6" t="s">
        <v>287</v>
      </c>
      <c r="AE148" t="s">
        <v>281</v>
      </c>
      <c r="AI148" t="s">
        <v>317</v>
      </c>
      <c r="AK148" t="s">
        <v>372</v>
      </c>
      <c r="AL148" t="s">
        <v>263</v>
      </c>
    </row>
    <row r="149" spans="1:42" x14ac:dyDescent="0.35">
      <c r="A149" t="s">
        <v>18</v>
      </c>
      <c r="B149" t="s">
        <v>592</v>
      </c>
      <c r="C149" s="15">
        <v>158</v>
      </c>
      <c r="D149" s="16">
        <v>43872</v>
      </c>
      <c r="E149" s="16">
        <v>44111</v>
      </c>
      <c r="F149">
        <v>24</v>
      </c>
      <c r="G149" t="s">
        <v>512</v>
      </c>
      <c r="I149" t="s">
        <v>321</v>
      </c>
      <c r="J149" t="s">
        <v>321</v>
      </c>
      <c r="M149">
        <v>24</v>
      </c>
      <c r="N149" s="3" t="s">
        <v>283</v>
      </c>
      <c r="O149" s="7" t="s">
        <v>8</v>
      </c>
      <c r="Q149">
        <v>2</v>
      </c>
      <c r="S149" t="s">
        <v>317</v>
      </c>
      <c r="T149" s="13" t="s">
        <v>194</v>
      </c>
      <c r="U149">
        <v>24</v>
      </c>
      <c r="V149" s="3" t="s">
        <v>284</v>
      </c>
      <c r="W149" s="7" t="s">
        <v>9</v>
      </c>
      <c r="X149" s="7"/>
      <c r="Y149" s="14">
        <v>2</v>
      </c>
      <c r="AA149" t="s">
        <v>317</v>
      </c>
      <c r="AC149">
        <v>0</v>
      </c>
      <c r="AK149" t="s">
        <v>372</v>
      </c>
      <c r="AL149" t="s">
        <v>373</v>
      </c>
    </row>
    <row r="150" spans="1:42" x14ac:dyDescent="0.35">
      <c r="A150" t="s">
        <v>2</v>
      </c>
      <c r="B150" t="s">
        <v>513</v>
      </c>
      <c r="C150" s="15">
        <v>159</v>
      </c>
      <c r="D150" s="16">
        <v>44461</v>
      </c>
      <c r="E150" s="16">
        <v>44461</v>
      </c>
      <c r="F150">
        <v>8</v>
      </c>
      <c r="G150" t="s">
        <v>513</v>
      </c>
      <c r="H150" t="s">
        <v>333</v>
      </c>
      <c r="I150" s="6" t="s">
        <v>308</v>
      </c>
      <c r="K150" s="22" t="s">
        <v>332</v>
      </c>
      <c r="M150">
        <v>8</v>
      </c>
      <c r="N150" s="3" t="s">
        <v>283</v>
      </c>
      <c r="O150" s="6" t="s">
        <v>8</v>
      </c>
      <c r="P150" s="6"/>
      <c r="Q150" s="25">
        <v>2</v>
      </c>
      <c r="S150" t="s">
        <v>317</v>
      </c>
      <c r="T150" s="13">
        <v>194</v>
      </c>
      <c r="U150">
        <v>8</v>
      </c>
      <c r="V150" s="3" t="s">
        <v>284</v>
      </c>
      <c r="W150" s="6" t="s">
        <v>9</v>
      </c>
      <c r="X150" s="6"/>
      <c r="Y150" s="25">
        <v>2</v>
      </c>
      <c r="AA150" t="s">
        <v>317</v>
      </c>
      <c r="AC150">
        <v>0</v>
      </c>
      <c r="AK150" t="s">
        <v>2</v>
      </c>
      <c r="AL150" t="s">
        <v>373</v>
      </c>
      <c r="AM150" t="s">
        <v>540</v>
      </c>
      <c r="AP150" s="22"/>
    </row>
    <row r="151" spans="1:42" x14ac:dyDescent="0.35">
      <c r="A151" t="s">
        <v>2</v>
      </c>
      <c r="B151" t="s">
        <v>514</v>
      </c>
      <c r="C151" s="15">
        <v>160</v>
      </c>
      <c r="D151" s="16">
        <v>43739</v>
      </c>
      <c r="E151" s="16">
        <v>43739</v>
      </c>
      <c r="F151">
        <v>6</v>
      </c>
      <c r="G151" t="s">
        <v>514</v>
      </c>
      <c r="H151" t="s">
        <v>127</v>
      </c>
      <c r="I151" s="6" t="s">
        <v>308</v>
      </c>
      <c r="K151" s="22" t="s">
        <v>334</v>
      </c>
      <c r="M151">
        <v>6</v>
      </c>
      <c r="N151" s="3" t="s">
        <v>283</v>
      </c>
      <c r="O151" s="6" t="s">
        <v>8</v>
      </c>
      <c r="P151" s="6"/>
      <c r="Q151" s="25">
        <v>2</v>
      </c>
      <c r="S151" t="s">
        <v>317</v>
      </c>
      <c r="T151" s="13">
        <v>183</v>
      </c>
      <c r="U151">
        <v>6</v>
      </c>
      <c r="V151" s="3" t="s">
        <v>284</v>
      </c>
      <c r="W151" s="6" t="s">
        <v>9</v>
      </c>
      <c r="X151" s="6"/>
      <c r="Y151" s="25">
        <v>2</v>
      </c>
      <c r="AA151" t="s">
        <v>317</v>
      </c>
      <c r="AC151">
        <v>0</v>
      </c>
      <c r="AK151" t="s">
        <v>2</v>
      </c>
      <c r="AL151" t="s">
        <v>373</v>
      </c>
      <c r="AM151" t="s">
        <v>553</v>
      </c>
      <c r="AP151" s="22"/>
    </row>
    <row r="152" spans="1:42" x14ac:dyDescent="0.35">
      <c r="A152" t="s">
        <v>2</v>
      </c>
      <c r="B152" t="s">
        <v>515</v>
      </c>
      <c r="C152" s="15">
        <v>161</v>
      </c>
      <c r="D152" s="16">
        <v>44829</v>
      </c>
      <c r="E152" s="16">
        <v>44830</v>
      </c>
      <c r="F152">
        <v>15</v>
      </c>
      <c r="G152" t="s">
        <v>515</v>
      </c>
      <c r="H152" t="s">
        <v>127</v>
      </c>
      <c r="I152" s="6" t="s">
        <v>308</v>
      </c>
      <c r="K152" s="22" t="s">
        <v>335</v>
      </c>
      <c r="M152">
        <v>15</v>
      </c>
      <c r="N152" s="3" t="s">
        <v>283</v>
      </c>
      <c r="O152" s="6" t="s">
        <v>8</v>
      </c>
      <c r="P152" s="6"/>
      <c r="Q152" s="25">
        <v>2</v>
      </c>
      <c r="S152" t="s">
        <v>317</v>
      </c>
      <c r="T152" s="13">
        <v>199</v>
      </c>
      <c r="U152">
        <v>15</v>
      </c>
      <c r="V152" s="3" t="s">
        <v>284</v>
      </c>
      <c r="W152" s="6" t="s">
        <v>9</v>
      </c>
      <c r="X152" s="6"/>
      <c r="Y152" s="25">
        <v>2</v>
      </c>
      <c r="AA152" t="s">
        <v>317</v>
      </c>
      <c r="AC152">
        <v>0</v>
      </c>
      <c r="AK152" t="s">
        <v>2</v>
      </c>
      <c r="AL152" t="s">
        <v>373</v>
      </c>
      <c r="AM152" t="s">
        <v>553</v>
      </c>
      <c r="AP152" s="22"/>
    </row>
    <row r="153" spans="1:42" x14ac:dyDescent="0.35">
      <c r="A153" t="s">
        <v>2</v>
      </c>
      <c r="B153" t="s">
        <v>516</v>
      </c>
      <c r="C153" s="15">
        <v>162</v>
      </c>
      <c r="D153" s="16">
        <v>44993</v>
      </c>
      <c r="E153" s="16">
        <v>44993</v>
      </c>
      <c r="F153">
        <v>12</v>
      </c>
      <c r="G153" t="s">
        <v>516</v>
      </c>
      <c r="H153" t="s">
        <v>127</v>
      </c>
      <c r="I153" t="s">
        <v>309</v>
      </c>
      <c r="K153" s="22" t="s">
        <v>336</v>
      </c>
      <c r="M153">
        <v>12</v>
      </c>
      <c r="N153" s="3" t="s">
        <v>283</v>
      </c>
      <c r="O153" s="6" t="s">
        <v>8</v>
      </c>
      <c r="P153" s="6"/>
      <c r="Q153" s="25">
        <v>2</v>
      </c>
      <c r="S153" t="s">
        <v>317</v>
      </c>
      <c r="T153" s="13">
        <v>204</v>
      </c>
      <c r="U153">
        <v>11</v>
      </c>
      <c r="V153" s="3" t="s">
        <v>284</v>
      </c>
      <c r="W153" s="6" t="s">
        <v>9</v>
      </c>
      <c r="X153" s="6"/>
      <c r="Y153" s="25">
        <v>2</v>
      </c>
      <c r="AA153" t="s">
        <v>317</v>
      </c>
      <c r="AC153">
        <v>0</v>
      </c>
      <c r="AK153" t="s">
        <v>2</v>
      </c>
      <c r="AL153" t="s">
        <v>373</v>
      </c>
      <c r="AM153" t="s">
        <v>554</v>
      </c>
      <c r="AP153" s="22"/>
    </row>
    <row r="154" spans="1:42" x14ac:dyDescent="0.35">
      <c r="A154" t="s">
        <v>2</v>
      </c>
      <c r="B154" t="s">
        <v>517</v>
      </c>
      <c r="C154" s="15">
        <v>163</v>
      </c>
      <c r="D154" s="16">
        <v>45328</v>
      </c>
      <c r="E154" s="16">
        <v>45330</v>
      </c>
      <c r="F154">
        <v>22</v>
      </c>
      <c r="G154" t="s">
        <v>517</v>
      </c>
      <c r="H154" t="s">
        <v>328</v>
      </c>
      <c r="I154" t="s">
        <v>310</v>
      </c>
      <c r="K154" s="22" t="s">
        <v>337</v>
      </c>
      <c r="M154">
        <v>22</v>
      </c>
      <c r="N154" s="3" t="s">
        <v>283</v>
      </c>
      <c r="O154" s="6" t="s">
        <v>8</v>
      </c>
      <c r="P154" s="6"/>
      <c r="Q154" s="25">
        <v>2</v>
      </c>
      <c r="S154" t="s">
        <v>317</v>
      </c>
      <c r="T154" s="13">
        <v>211</v>
      </c>
      <c r="U154">
        <v>22</v>
      </c>
      <c r="V154" s="3" t="s">
        <v>284</v>
      </c>
      <c r="W154" s="6" t="s">
        <v>9</v>
      </c>
      <c r="X154" s="6"/>
      <c r="Y154" s="25">
        <v>2</v>
      </c>
      <c r="AA154" t="s">
        <v>317</v>
      </c>
      <c r="AC154">
        <v>0</v>
      </c>
      <c r="AK154" t="s">
        <v>2</v>
      </c>
      <c r="AL154" t="s">
        <v>373</v>
      </c>
      <c r="AM154" t="s">
        <v>542</v>
      </c>
      <c r="AP154" s="22"/>
    </row>
    <row r="155" spans="1:42" x14ac:dyDescent="0.35">
      <c r="A155" t="s">
        <v>2</v>
      </c>
      <c r="B155" t="s">
        <v>518</v>
      </c>
      <c r="C155" s="15">
        <v>164</v>
      </c>
      <c r="D155" s="16">
        <v>45356</v>
      </c>
      <c r="E155" s="16">
        <v>45358</v>
      </c>
      <c r="F155">
        <v>13</v>
      </c>
      <c r="G155" t="s">
        <v>518</v>
      </c>
      <c r="H155" t="s">
        <v>328</v>
      </c>
      <c r="I155" t="s">
        <v>310</v>
      </c>
      <c r="K155" s="22" t="s">
        <v>338</v>
      </c>
      <c r="M155">
        <v>13</v>
      </c>
      <c r="N155" s="3" t="s">
        <v>283</v>
      </c>
      <c r="O155" s="6" t="s">
        <v>8</v>
      </c>
      <c r="P155" s="6"/>
      <c r="Q155" s="25">
        <v>2</v>
      </c>
      <c r="S155" t="s">
        <v>317</v>
      </c>
      <c r="T155" s="13">
        <v>211</v>
      </c>
      <c r="U155">
        <v>13</v>
      </c>
      <c r="V155" s="3" t="s">
        <v>284</v>
      </c>
      <c r="W155" s="6" t="s">
        <v>9</v>
      </c>
      <c r="X155" s="6"/>
      <c r="Y155" s="25">
        <v>2</v>
      </c>
      <c r="AA155" t="s">
        <v>317</v>
      </c>
      <c r="AC155">
        <v>0</v>
      </c>
      <c r="AK155" t="s">
        <v>2</v>
      </c>
      <c r="AL155" t="s">
        <v>373</v>
      </c>
      <c r="AM155" t="s">
        <v>553</v>
      </c>
      <c r="AP155" s="22"/>
    </row>
    <row r="156" spans="1:42" x14ac:dyDescent="0.35">
      <c r="A156" t="s">
        <v>2</v>
      </c>
      <c r="B156" t="s">
        <v>519</v>
      </c>
      <c r="C156" s="15">
        <v>165</v>
      </c>
      <c r="D156" s="16">
        <v>43498</v>
      </c>
      <c r="E156" s="16">
        <v>43498</v>
      </c>
      <c r="F156">
        <v>11</v>
      </c>
      <c r="G156" t="s">
        <v>519</v>
      </c>
      <c r="H156" s="6" t="s">
        <v>340</v>
      </c>
      <c r="I156" t="s">
        <v>311</v>
      </c>
      <c r="K156" s="22" t="s">
        <v>339</v>
      </c>
      <c r="M156">
        <v>11</v>
      </c>
      <c r="N156" s="3" t="s">
        <v>283</v>
      </c>
      <c r="O156" s="6" t="s">
        <v>8</v>
      </c>
      <c r="P156" s="6"/>
      <c r="Q156" s="25">
        <v>2</v>
      </c>
      <c r="S156" t="s">
        <v>317</v>
      </c>
      <c r="T156" s="13">
        <v>176</v>
      </c>
      <c r="U156">
        <v>11</v>
      </c>
      <c r="V156" s="3" t="s">
        <v>284</v>
      </c>
      <c r="W156" s="6" t="s">
        <v>9</v>
      </c>
      <c r="X156" s="6"/>
      <c r="Y156" s="25">
        <v>2</v>
      </c>
      <c r="AA156" t="s">
        <v>317</v>
      </c>
      <c r="AC156">
        <v>0</v>
      </c>
      <c r="AK156" t="s">
        <v>2</v>
      </c>
      <c r="AL156" t="s">
        <v>373</v>
      </c>
      <c r="AM156" t="s">
        <v>543</v>
      </c>
      <c r="AP156" s="22"/>
    </row>
    <row r="157" spans="1:42" x14ac:dyDescent="0.35">
      <c r="A157" t="s">
        <v>2</v>
      </c>
      <c r="B157" t="s">
        <v>520</v>
      </c>
      <c r="C157" s="15">
        <v>166</v>
      </c>
      <c r="D157" s="16">
        <v>43524</v>
      </c>
      <c r="E157" s="16">
        <v>43526</v>
      </c>
      <c r="F157">
        <v>32</v>
      </c>
      <c r="G157" t="s">
        <v>520</v>
      </c>
      <c r="H157" s="6" t="s">
        <v>340</v>
      </c>
      <c r="I157" t="s">
        <v>311</v>
      </c>
      <c r="K157" s="22" t="s">
        <v>350</v>
      </c>
      <c r="M157">
        <v>32</v>
      </c>
      <c r="N157" s="3" t="s">
        <v>283</v>
      </c>
      <c r="O157" s="6" t="s">
        <v>8</v>
      </c>
      <c r="P157" s="6"/>
      <c r="Q157" s="25">
        <v>2</v>
      </c>
      <c r="S157" t="s">
        <v>317</v>
      </c>
      <c r="T157" s="13">
        <v>176</v>
      </c>
      <c r="U157">
        <v>32</v>
      </c>
      <c r="V157" s="3" t="s">
        <v>284</v>
      </c>
      <c r="W157" s="6" t="s">
        <v>9</v>
      </c>
      <c r="X157" s="6"/>
      <c r="Y157" s="25">
        <v>2</v>
      </c>
      <c r="AA157" t="s">
        <v>317</v>
      </c>
      <c r="AC157">
        <v>0</v>
      </c>
      <c r="AK157" t="s">
        <v>2</v>
      </c>
      <c r="AL157" t="s">
        <v>373</v>
      </c>
      <c r="AM157" t="s">
        <v>544</v>
      </c>
      <c r="AP157" s="22"/>
    </row>
    <row r="158" spans="1:42" x14ac:dyDescent="0.35">
      <c r="A158" t="s">
        <v>2</v>
      </c>
      <c r="B158" t="s">
        <v>521</v>
      </c>
      <c r="C158" s="15">
        <v>167</v>
      </c>
      <c r="D158" s="16">
        <v>43892</v>
      </c>
      <c r="E158" s="16">
        <v>43896</v>
      </c>
      <c r="F158">
        <v>51</v>
      </c>
      <c r="G158" t="s">
        <v>521</v>
      </c>
      <c r="H158" s="6" t="s">
        <v>340</v>
      </c>
      <c r="I158" t="s">
        <v>311</v>
      </c>
      <c r="K158" s="22" t="s">
        <v>349</v>
      </c>
      <c r="M158">
        <v>51</v>
      </c>
      <c r="N158" s="3" t="s">
        <v>283</v>
      </c>
      <c r="O158" s="6" t="s">
        <v>8</v>
      </c>
      <c r="P158" s="6"/>
      <c r="Q158" s="25">
        <v>2</v>
      </c>
      <c r="S158" t="s">
        <v>317</v>
      </c>
      <c r="T158" s="13">
        <v>183</v>
      </c>
      <c r="U158">
        <v>51</v>
      </c>
      <c r="V158" s="3" t="s">
        <v>284</v>
      </c>
      <c r="W158" s="6" t="s">
        <v>9</v>
      </c>
      <c r="X158" s="6"/>
      <c r="Y158" s="25">
        <v>2</v>
      </c>
      <c r="AA158" t="s">
        <v>317</v>
      </c>
      <c r="AC158">
        <v>0</v>
      </c>
      <c r="AK158" t="s">
        <v>2</v>
      </c>
      <c r="AL158" t="s">
        <v>373</v>
      </c>
      <c r="AM158" t="s">
        <v>545</v>
      </c>
      <c r="AP158" s="22"/>
    </row>
    <row r="159" spans="1:42" x14ac:dyDescent="0.35">
      <c r="A159" t="s">
        <v>2</v>
      </c>
      <c r="B159" t="s">
        <v>522</v>
      </c>
      <c r="C159" s="15">
        <v>168</v>
      </c>
      <c r="D159" s="16">
        <v>43985</v>
      </c>
      <c r="E159" s="16">
        <v>43989</v>
      </c>
      <c r="F159">
        <v>54</v>
      </c>
      <c r="G159" t="s">
        <v>522</v>
      </c>
      <c r="H159" s="6" t="s">
        <v>340</v>
      </c>
      <c r="I159" t="s">
        <v>308</v>
      </c>
      <c r="K159" s="22" t="s">
        <v>348</v>
      </c>
      <c r="M159">
        <v>54</v>
      </c>
      <c r="N159" s="3" t="s">
        <v>283</v>
      </c>
      <c r="O159" s="6" t="s">
        <v>8</v>
      </c>
      <c r="P159" s="6"/>
      <c r="Q159" s="25">
        <v>2</v>
      </c>
      <c r="S159" t="s">
        <v>317</v>
      </c>
      <c r="T159" s="13">
        <v>183</v>
      </c>
      <c r="U159">
        <v>53</v>
      </c>
      <c r="V159" s="3" t="s">
        <v>284</v>
      </c>
      <c r="W159" s="6" t="s">
        <v>9</v>
      </c>
      <c r="X159" s="6"/>
      <c r="Y159" s="25">
        <v>2</v>
      </c>
      <c r="AA159" t="s">
        <v>317</v>
      </c>
      <c r="AC159">
        <v>0</v>
      </c>
      <c r="AK159" t="s">
        <v>2</v>
      </c>
      <c r="AL159" t="s">
        <v>373</v>
      </c>
      <c r="AM159" t="s">
        <v>546</v>
      </c>
      <c r="AP159" s="22"/>
    </row>
    <row r="160" spans="1:42" x14ac:dyDescent="0.35">
      <c r="A160" t="s">
        <v>2</v>
      </c>
      <c r="B160" t="s">
        <v>523</v>
      </c>
      <c r="C160" s="15">
        <v>169</v>
      </c>
      <c r="D160" s="16">
        <v>44243</v>
      </c>
      <c r="E160" s="16">
        <v>44244</v>
      </c>
      <c r="F160">
        <v>8</v>
      </c>
      <c r="G160" t="s">
        <v>523</v>
      </c>
      <c r="H160" s="6" t="s">
        <v>340</v>
      </c>
      <c r="I160" t="s">
        <v>308</v>
      </c>
      <c r="K160" s="22" t="s">
        <v>347</v>
      </c>
      <c r="M160">
        <v>8</v>
      </c>
      <c r="N160" s="3" t="s">
        <v>283</v>
      </c>
      <c r="O160" s="6" t="s">
        <v>8</v>
      </c>
      <c r="P160" s="6"/>
      <c r="Q160" s="25">
        <v>2</v>
      </c>
      <c r="S160" t="s">
        <v>317</v>
      </c>
      <c r="T160" s="13">
        <v>180</v>
      </c>
      <c r="U160">
        <v>8</v>
      </c>
      <c r="V160" s="3" t="s">
        <v>284</v>
      </c>
      <c r="W160" s="6" t="s">
        <v>9</v>
      </c>
      <c r="X160" s="6"/>
      <c r="Y160" s="25">
        <v>2</v>
      </c>
      <c r="AA160" t="s">
        <v>317</v>
      </c>
      <c r="AC160">
        <v>0</v>
      </c>
      <c r="AK160" t="s">
        <v>2</v>
      </c>
      <c r="AL160" t="s">
        <v>373</v>
      </c>
      <c r="AM160" t="s">
        <v>547</v>
      </c>
      <c r="AP160" s="22"/>
    </row>
    <row r="161" spans="1:42" x14ac:dyDescent="0.35">
      <c r="A161" t="s">
        <v>2</v>
      </c>
      <c r="B161" t="s">
        <v>524</v>
      </c>
      <c r="C161" s="15">
        <v>170</v>
      </c>
      <c r="D161" s="16">
        <v>44251</v>
      </c>
      <c r="E161" s="16">
        <v>44255</v>
      </c>
      <c r="F161">
        <v>60</v>
      </c>
      <c r="G161" t="s">
        <v>524</v>
      </c>
      <c r="H161" s="6" t="s">
        <v>340</v>
      </c>
      <c r="I161" t="s">
        <v>309</v>
      </c>
      <c r="K161" s="22" t="s">
        <v>346</v>
      </c>
      <c r="M161">
        <v>60</v>
      </c>
      <c r="N161" s="3" t="s">
        <v>283</v>
      </c>
      <c r="O161" s="6" t="s">
        <v>8</v>
      </c>
      <c r="P161" s="6"/>
      <c r="Q161" s="25">
        <v>2</v>
      </c>
      <c r="S161" t="s">
        <v>317</v>
      </c>
      <c r="T161" s="13">
        <v>180</v>
      </c>
      <c r="U161">
        <v>60</v>
      </c>
      <c r="V161" s="3" t="s">
        <v>284</v>
      </c>
      <c r="W161" s="6" t="s">
        <v>9</v>
      </c>
      <c r="X161" s="6"/>
      <c r="Y161" s="25">
        <v>2</v>
      </c>
      <c r="AA161" t="s">
        <v>317</v>
      </c>
      <c r="AC161">
        <v>0</v>
      </c>
      <c r="AK161" t="s">
        <v>2</v>
      </c>
      <c r="AL161" t="s">
        <v>373</v>
      </c>
      <c r="AM161" t="s">
        <v>547</v>
      </c>
      <c r="AP161" s="22"/>
    </row>
    <row r="162" spans="1:42" x14ac:dyDescent="0.35">
      <c r="A162" t="s">
        <v>2</v>
      </c>
      <c r="B162" t="s">
        <v>525</v>
      </c>
      <c r="C162" s="15">
        <v>171</v>
      </c>
      <c r="D162" s="16">
        <v>44595</v>
      </c>
      <c r="E162" s="16">
        <v>44597</v>
      </c>
      <c r="F162">
        <v>35</v>
      </c>
      <c r="G162" t="s">
        <v>525</v>
      </c>
      <c r="H162" s="6" t="s">
        <v>340</v>
      </c>
      <c r="I162" t="s">
        <v>311</v>
      </c>
      <c r="K162" s="22" t="s">
        <v>345</v>
      </c>
      <c r="M162">
        <v>35</v>
      </c>
      <c r="N162" s="3" t="s">
        <v>283</v>
      </c>
      <c r="O162" s="6" t="s">
        <v>8</v>
      </c>
      <c r="P162" s="6"/>
      <c r="Q162" s="25">
        <v>2</v>
      </c>
      <c r="S162" t="s">
        <v>317</v>
      </c>
      <c r="T162" s="13">
        <v>194</v>
      </c>
      <c r="U162">
        <v>35</v>
      </c>
      <c r="V162" s="3" t="s">
        <v>284</v>
      </c>
      <c r="W162" s="6" t="s">
        <v>9</v>
      </c>
      <c r="X162" s="6"/>
      <c r="Y162" s="25">
        <v>2</v>
      </c>
      <c r="AA162" t="s">
        <v>317</v>
      </c>
      <c r="AC162">
        <v>0</v>
      </c>
      <c r="AK162" t="s">
        <v>2</v>
      </c>
      <c r="AL162" t="s">
        <v>373</v>
      </c>
      <c r="AM162" t="s">
        <v>548</v>
      </c>
      <c r="AP162" s="22"/>
    </row>
    <row r="163" spans="1:42" x14ac:dyDescent="0.35">
      <c r="A163" t="s">
        <v>2</v>
      </c>
      <c r="B163" t="s">
        <v>526</v>
      </c>
      <c r="C163" s="15">
        <v>172</v>
      </c>
      <c r="D163" s="16">
        <v>44619</v>
      </c>
      <c r="E163" s="16">
        <v>44619</v>
      </c>
      <c r="F163">
        <v>12</v>
      </c>
      <c r="G163" t="s">
        <v>526</v>
      </c>
      <c r="H163" s="6" t="s">
        <v>340</v>
      </c>
      <c r="I163" t="s">
        <v>309</v>
      </c>
      <c r="K163" s="22" t="s">
        <v>344</v>
      </c>
      <c r="M163">
        <v>12</v>
      </c>
      <c r="N163" s="3" t="s">
        <v>283</v>
      </c>
      <c r="O163" s="6" t="s">
        <v>8</v>
      </c>
      <c r="P163" s="6"/>
      <c r="Q163" s="25">
        <v>2</v>
      </c>
      <c r="S163" t="s">
        <v>317</v>
      </c>
      <c r="T163" s="13">
        <v>199</v>
      </c>
      <c r="U163">
        <v>12</v>
      </c>
      <c r="V163" s="3" t="s">
        <v>284</v>
      </c>
      <c r="W163" s="6" t="s">
        <v>9</v>
      </c>
      <c r="X163" s="6"/>
      <c r="Y163" s="25">
        <v>2</v>
      </c>
      <c r="AA163" t="s">
        <v>317</v>
      </c>
      <c r="AC163">
        <v>0</v>
      </c>
      <c r="AK163" t="s">
        <v>2</v>
      </c>
      <c r="AL163" t="s">
        <v>373</v>
      </c>
      <c r="AM163" t="s">
        <v>549</v>
      </c>
      <c r="AP163" s="22"/>
    </row>
    <row r="164" spans="1:42" x14ac:dyDescent="0.35">
      <c r="A164" t="s">
        <v>2</v>
      </c>
      <c r="B164" t="s">
        <v>527</v>
      </c>
      <c r="C164" s="15">
        <v>173</v>
      </c>
      <c r="D164" s="16">
        <v>44703</v>
      </c>
      <c r="E164" s="16">
        <v>44704</v>
      </c>
      <c r="F164">
        <v>12</v>
      </c>
      <c r="G164" t="s">
        <v>527</v>
      </c>
      <c r="H164" s="6" t="s">
        <v>340</v>
      </c>
      <c r="I164" t="s">
        <v>308</v>
      </c>
      <c r="K164" s="22" t="s">
        <v>343</v>
      </c>
      <c r="L164" s="4"/>
      <c r="M164">
        <v>12</v>
      </c>
      <c r="N164" s="3" t="s">
        <v>283</v>
      </c>
      <c r="O164" s="6" t="s">
        <v>8</v>
      </c>
      <c r="P164" s="6"/>
      <c r="Q164" s="25">
        <v>2</v>
      </c>
      <c r="S164" t="s">
        <v>317</v>
      </c>
      <c r="T164" s="13">
        <v>199</v>
      </c>
      <c r="U164">
        <v>11</v>
      </c>
      <c r="V164" s="3" t="s">
        <v>284</v>
      </c>
      <c r="W164" s="6" t="s">
        <v>9</v>
      </c>
      <c r="X164" s="6"/>
      <c r="Y164" s="25">
        <v>2</v>
      </c>
      <c r="AA164" t="s">
        <v>317</v>
      </c>
      <c r="AC164">
        <v>0</v>
      </c>
      <c r="AK164" t="s">
        <v>2</v>
      </c>
      <c r="AL164" t="s">
        <v>373</v>
      </c>
      <c r="AM164" t="s">
        <v>550</v>
      </c>
      <c r="AP164" s="22"/>
    </row>
    <row r="165" spans="1:42" x14ac:dyDescent="0.35">
      <c r="A165" t="s">
        <v>2</v>
      </c>
      <c r="B165" t="s">
        <v>528</v>
      </c>
      <c r="C165" s="15">
        <v>174</v>
      </c>
      <c r="D165" s="16">
        <v>44971</v>
      </c>
      <c r="E165" s="16">
        <v>44974</v>
      </c>
      <c r="F165">
        <v>36</v>
      </c>
      <c r="G165" t="s">
        <v>528</v>
      </c>
      <c r="H165" s="6" t="s">
        <v>340</v>
      </c>
      <c r="I165" t="s">
        <v>311</v>
      </c>
      <c r="K165" s="22" t="s">
        <v>342</v>
      </c>
      <c r="M165">
        <v>36</v>
      </c>
      <c r="N165" s="3" t="s">
        <v>283</v>
      </c>
      <c r="O165" s="6" t="s">
        <v>8</v>
      </c>
      <c r="P165" s="6"/>
      <c r="Q165" s="25">
        <v>2</v>
      </c>
      <c r="S165" t="s">
        <v>317</v>
      </c>
      <c r="T165" s="13">
        <v>204</v>
      </c>
      <c r="U165">
        <v>31</v>
      </c>
      <c r="V165" s="3" t="s">
        <v>284</v>
      </c>
      <c r="W165" s="6" t="s">
        <v>9</v>
      </c>
      <c r="X165" s="6"/>
      <c r="Y165" s="25">
        <v>2</v>
      </c>
      <c r="AA165" t="s">
        <v>317</v>
      </c>
      <c r="AC165">
        <v>0</v>
      </c>
      <c r="AK165" t="s">
        <v>2</v>
      </c>
      <c r="AL165" t="s">
        <v>373</v>
      </c>
      <c r="AM165" t="s">
        <v>554</v>
      </c>
      <c r="AP165" s="22"/>
    </row>
    <row r="166" spans="1:42" x14ac:dyDescent="0.35">
      <c r="A166" t="s">
        <v>2</v>
      </c>
      <c r="B166" t="s">
        <v>529</v>
      </c>
      <c r="C166" s="15">
        <v>175</v>
      </c>
      <c r="D166" s="16">
        <v>42643</v>
      </c>
      <c r="E166" s="16">
        <v>43349</v>
      </c>
      <c r="F166">
        <v>235</v>
      </c>
      <c r="G166" t="s">
        <v>529</v>
      </c>
      <c r="H166" s="6" t="s">
        <v>340</v>
      </c>
      <c r="I166" s="11" t="s">
        <v>312</v>
      </c>
      <c r="K166" s="22" t="s">
        <v>341</v>
      </c>
      <c r="M166">
        <v>234</v>
      </c>
      <c r="N166" s="3" t="s">
        <v>283</v>
      </c>
      <c r="O166" s="6" t="s">
        <v>8</v>
      </c>
      <c r="P166" s="6"/>
      <c r="Q166" s="25">
        <v>2</v>
      </c>
      <c r="S166" t="s">
        <v>317</v>
      </c>
      <c r="T166" s="13" t="s">
        <v>194</v>
      </c>
      <c r="U166">
        <v>234</v>
      </c>
      <c r="V166" s="3" t="s">
        <v>284</v>
      </c>
      <c r="W166" s="6" t="s">
        <v>9</v>
      </c>
      <c r="X166" s="6"/>
      <c r="Y166" s="25">
        <v>2</v>
      </c>
      <c r="AA166" t="s">
        <v>317</v>
      </c>
      <c r="AC166">
        <v>0</v>
      </c>
      <c r="AK166" t="s">
        <v>372</v>
      </c>
      <c r="AL166" t="s">
        <v>263</v>
      </c>
      <c r="AP166" s="22"/>
    </row>
    <row r="167" spans="1:42" x14ac:dyDescent="0.35">
      <c r="A167" t="s">
        <v>2</v>
      </c>
      <c r="B167" t="s">
        <v>530</v>
      </c>
      <c r="C167" s="15">
        <v>176</v>
      </c>
      <c r="D167" s="16">
        <v>45546</v>
      </c>
      <c r="E167" s="16">
        <v>45546</v>
      </c>
      <c r="F167">
        <v>10</v>
      </c>
      <c r="G167" t="s">
        <v>530</v>
      </c>
      <c r="H167" t="s">
        <v>328</v>
      </c>
      <c r="I167" t="s">
        <v>311</v>
      </c>
      <c r="K167" s="1" t="s">
        <v>329</v>
      </c>
      <c r="M167">
        <v>10</v>
      </c>
      <c r="N167" s="3" t="s">
        <v>283</v>
      </c>
      <c r="O167" s="6" t="s">
        <v>8</v>
      </c>
      <c r="P167" s="6"/>
      <c r="Q167" s="25">
        <v>2</v>
      </c>
      <c r="S167" t="s">
        <v>317</v>
      </c>
      <c r="T167" s="33">
        <v>211</v>
      </c>
      <c r="U167">
        <v>10</v>
      </c>
      <c r="V167" s="3" t="s">
        <v>284</v>
      </c>
      <c r="W167" s="6" t="s">
        <v>9</v>
      </c>
      <c r="Y167" s="25">
        <v>2</v>
      </c>
      <c r="AA167" t="s">
        <v>317</v>
      </c>
      <c r="AC167">
        <v>0</v>
      </c>
      <c r="AK167" t="s">
        <v>2</v>
      </c>
      <c r="AL167" t="s">
        <v>373</v>
      </c>
      <c r="AM167" t="s">
        <v>555</v>
      </c>
      <c r="AP167" s="1"/>
    </row>
    <row r="168" spans="1:42" x14ac:dyDescent="0.35">
      <c r="A168" t="s">
        <v>2</v>
      </c>
      <c r="B168" t="s">
        <v>531</v>
      </c>
      <c r="C168" s="15">
        <v>177</v>
      </c>
      <c r="D168" s="16">
        <v>45699</v>
      </c>
      <c r="E168" s="16">
        <v>45700</v>
      </c>
      <c r="F168">
        <v>28</v>
      </c>
      <c r="G168" t="s">
        <v>531</v>
      </c>
      <c r="H168" t="s">
        <v>328</v>
      </c>
      <c r="I168" t="s">
        <v>311</v>
      </c>
      <c r="K168" s="1" t="s">
        <v>330</v>
      </c>
      <c r="M168">
        <v>28</v>
      </c>
      <c r="N168" s="3" t="s">
        <v>283</v>
      </c>
      <c r="O168" s="6" t="s">
        <v>8</v>
      </c>
      <c r="P168" s="6"/>
      <c r="Q168" s="25">
        <v>2</v>
      </c>
      <c r="S168" t="s">
        <v>317</v>
      </c>
      <c r="T168" s="33">
        <v>216</v>
      </c>
      <c r="U168">
        <v>28</v>
      </c>
      <c r="V168" s="3" t="s">
        <v>284</v>
      </c>
      <c r="W168" s="6" t="s">
        <v>9</v>
      </c>
      <c r="Y168" s="25">
        <v>2</v>
      </c>
      <c r="AA168" t="s">
        <v>317</v>
      </c>
      <c r="AC168">
        <v>0</v>
      </c>
      <c r="AK168" t="s">
        <v>2</v>
      </c>
      <c r="AL168" t="s">
        <v>373</v>
      </c>
      <c r="AM168" t="s">
        <v>551</v>
      </c>
      <c r="AP168" s="1"/>
    </row>
    <row r="169" spans="1:42" x14ac:dyDescent="0.35">
      <c r="A169" t="s">
        <v>2</v>
      </c>
      <c r="B169" t="s">
        <v>532</v>
      </c>
      <c r="C169" s="15">
        <v>178</v>
      </c>
      <c r="D169" s="16">
        <v>45728</v>
      </c>
      <c r="E169" s="16">
        <v>45730</v>
      </c>
      <c r="F169">
        <v>12</v>
      </c>
      <c r="G169" t="s">
        <v>532</v>
      </c>
      <c r="H169" t="s">
        <v>328</v>
      </c>
      <c r="I169" t="s">
        <v>311</v>
      </c>
      <c r="K169" s="1" t="s">
        <v>331</v>
      </c>
      <c r="M169">
        <v>12</v>
      </c>
      <c r="N169" s="3" t="s">
        <v>283</v>
      </c>
      <c r="O169" s="6" t="s">
        <v>8</v>
      </c>
      <c r="P169" s="6"/>
      <c r="Q169" s="25">
        <v>2</v>
      </c>
      <c r="S169" t="s">
        <v>317</v>
      </c>
      <c r="T169" s="33">
        <v>216</v>
      </c>
      <c r="U169">
        <v>12</v>
      </c>
      <c r="V169" s="3" t="s">
        <v>284</v>
      </c>
      <c r="W169" s="6" t="s">
        <v>9</v>
      </c>
      <c r="Y169" s="25">
        <v>2</v>
      </c>
      <c r="AA169" t="s">
        <v>317</v>
      </c>
      <c r="AC169">
        <v>6</v>
      </c>
      <c r="AD169" s="6" t="s">
        <v>287</v>
      </c>
      <c r="AI169" t="s">
        <v>316</v>
      </c>
      <c r="AK169" t="s">
        <v>2</v>
      </c>
      <c r="AL169" t="s">
        <v>373</v>
      </c>
      <c r="AM169" t="s">
        <v>556</v>
      </c>
      <c r="AP169" s="1"/>
    </row>
    <row r="170" spans="1:42" x14ac:dyDescent="0.35">
      <c r="A170" t="s">
        <v>2</v>
      </c>
      <c r="B170" t="s">
        <v>533</v>
      </c>
      <c r="C170" s="15">
        <v>179</v>
      </c>
      <c r="D170" s="16">
        <v>45831</v>
      </c>
      <c r="E170" s="16">
        <v>45832</v>
      </c>
      <c r="F170">
        <v>38</v>
      </c>
      <c r="G170" t="s">
        <v>533</v>
      </c>
      <c r="H170" t="s">
        <v>328</v>
      </c>
      <c r="I170" t="s">
        <v>311</v>
      </c>
      <c r="K170" s="1" t="s">
        <v>320</v>
      </c>
      <c r="M170">
        <v>38</v>
      </c>
      <c r="N170" s="3" t="s">
        <v>283</v>
      </c>
      <c r="O170" s="6" t="s">
        <v>8</v>
      </c>
      <c r="P170" s="6"/>
      <c r="Q170" s="25">
        <v>2</v>
      </c>
      <c r="S170" t="s">
        <v>317</v>
      </c>
      <c r="T170" s="33">
        <v>214</v>
      </c>
      <c r="U170">
        <v>38</v>
      </c>
      <c r="V170" s="3" t="s">
        <v>284</v>
      </c>
      <c r="W170" s="6" t="s">
        <v>9</v>
      </c>
      <c r="Y170" s="25">
        <v>2</v>
      </c>
      <c r="AA170" t="s">
        <v>317</v>
      </c>
      <c r="AC170">
        <v>6</v>
      </c>
      <c r="AD170" s="6" t="s">
        <v>287</v>
      </c>
      <c r="AI170" t="s">
        <v>316</v>
      </c>
      <c r="AK170" t="s">
        <v>2</v>
      </c>
      <c r="AL170" t="s">
        <v>373</v>
      </c>
      <c r="AM170" t="s">
        <v>552</v>
      </c>
      <c r="AP170" s="1"/>
    </row>
    <row r="171" spans="1:42" x14ac:dyDescent="0.35">
      <c r="A171" t="s">
        <v>2</v>
      </c>
      <c r="B171" t="s">
        <v>534</v>
      </c>
      <c r="C171" s="15">
        <v>180</v>
      </c>
      <c r="D171" s="16">
        <v>39185</v>
      </c>
      <c r="E171" s="16">
        <v>43781</v>
      </c>
      <c r="F171">
        <v>739</v>
      </c>
      <c r="G171" t="s">
        <v>534</v>
      </c>
      <c r="H171" t="s">
        <v>328</v>
      </c>
      <c r="I171" s="12" t="s">
        <v>321</v>
      </c>
      <c r="J171" s="12" t="s">
        <v>321</v>
      </c>
      <c r="K171" s="1" t="s">
        <v>322</v>
      </c>
      <c r="M171">
        <v>732</v>
      </c>
      <c r="N171" s="3" t="s">
        <v>283</v>
      </c>
      <c r="O171" s="6" t="s">
        <v>8</v>
      </c>
      <c r="Q171">
        <v>2</v>
      </c>
      <c r="S171" t="s">
        <v>317</v>
      </c>
      <c r="T171" s="13" t="s">
        <v>194</v>
      </c>
      <c r="U171">
        <v>732</v>
      </c>
      <c r="V171" s="3" t="s">
        <v>284</v>
      </c>
      <c r="W171" s="6" t="s">
        <v>9</v>
      </c>
      <c r="Y171" s="14">
        <v>2</v>
      </c>
      <c r="AA171" t="s">
        <v>317</v>
      </c>
      <c r="AC171">
        <v>47</v>
      </c>
      <c r="AD171" s="6" t="s">
        <v>287</v>
      </c>
      <c r="AF171" s="14"/>
      <c r="AG171" s="14">
        <v>5.0000000000000001E-3</v>
      </c>
      <c r="AH171" s="14"/>
      <c r="AI171" t="s">
        <v>316</v>
      </c>
      <c r="AK171" t="s">
        <v>371</v>
      </c>
      <c r="AL171" t="s">
        <v>373</v>
      </c>
      <c r="AP171" s="1"/>
    </row>
    <row r="172" spans="1:42" ht="15" thickBot="1" x14ac:dyDescent="0.4">
      <c r="A172" t="s">
        <v>2</v>
      </c>
      <c r="B172" t="s">
        <v>535</v>
      </c>
      <c r="C172" s="15">
        <v>181</v>
      </c>
      <c r="D172" s="16">
        <v>44145</v>
      </c>
      <c r="E172" s="16">
        <v>44516</v>
      </c>
      <c r="F172">
        <v>125</v>
      </c>
      <c r="G172" t="s">
        <v>535</v>
      </c>
      <c r="H172" t="s">
        <v>328</v>
      </c>
      <c r="I172" s="12" t="s">
        <v>321</v>
      </c>
      <c r="J172" s="12" t="s">
        <v>321</v>
      </c>
      <c r="K172" s="1" t="s">
        <v>323</v>
      </c>
      <c r="M172">
        <v>125</v>
      </c>
      <c r="N172" s="3" t="s">
        <v>283</v>
      </c>
      <c r="O172" s="6" t="s">
        <v>8</v>
      </c>
      <c r="Q172">
        <v>2</v>
      </c>
      <c r="S172" t="s">
        <v>317</v>
      </c>
      <c r="T172" s="13" t="s">
        <v>194</v>
      </c>
      <c r="U172">
        <v>122</v>
      </c>
      <c r="V172" s="3" t="s">
        <v>284</v>
      </c>
      <c r="W172" s="6" t="s">
        <v>9</v>
      </c>
      <c r="Y172" s="14">
        <v>2</v>
      </c>
      <c r="AA172" t="s">
        <v>317</v>
      </c>
      <c r="AC172">
        <v>0</v>
      </c>
      <c r="AK172" t="s">
        <v>371</v>
      </c>
      <c r="AL172" t="s">
        <v>373</v>
      </c>
      <c r="AP172" s="1"/>
    </row>
    <row r="173" spans="1:42" ht="15" thickBot="1" x14ac:dyDescent="0.4">
      <c r="A173" t="s">
        <v>2</v>
      </c>
      <c r="B173" t="s">
        <v>536</v>
      </c>
      <c r="C173" s="15">
        <v>182</v>
      </c>
      <c r="D173" s="16">
        <v>44586</v>
      </c>
      <c r="E173" s="16">
        <v>44907</v>
      </c>
      <c r="F173">
        <v>108</v>
      </c>
      <c r="G173" t="s">
        <v>536</v>
      </c>
      <c r="H173" t="s">
        <v>328</v>
      </c>
      <c r="I173" s="12" t="s">
        <v>321</v>
      </c>
      <c r="J173" s="12" t="s">
        <v>321</v>
      </c>
      <c r="K173" s="31" t="s">
        <v>324</v>
      </c>
      <c r="M173">
        <v>108</v>
      </c>
      <c r="N173" s="3" t="s">
        <v>283</v>
      </c>
      <c r="O173" s="6" t="s">
        <v>8</v>
      </c>
      <c r="Q173">
        <v>2</v>
      </c>
      <c r="S173" t="s">
        <v>317</v>
      </c>
      <c r="T173" s="13" t="s">
        <v>194</v>
      </c>
      <c r="U173">
        <v>107</v>
      </c>
      <c r="V173" s="3" t="s">
        <v>284</v>
      </c>
      <c r="W173" s="6" t="s">
        <v>9</v>
      </c>
      <c r="Y173" s="14">
        <v>2</v>
      </c>
      <c r="AA173" t="s">
        <v>317</v>
      </c>
      <c r="AC173">
        <v>0</v>
      </c>
      <c r="AK173" t="s">
        <v>371</v>
      </c>
      <c r="AL173" t="s">
        <v>373</v>
      </c>
      <c r="AP173" s="31"/>
    </row>
    <row r="174" spans="1:42" ht="15" thickBot="1" x14ac:dyDescent="0.4">
      <c r="A174" t="s">
        <v>2</v>
      </c>
      <c r="B174" t="s">
        <v>537</v>
      </c>
      <c r="C174" s="15">
        <v>183</v>
      </c>
      <c r="D174" s="16">
        <v>44938</v>
      </c>
      <c r="E174" s="16">
        <v>45176</v>
      </c>
      <c r="F174">
        <v>94</v>
      </c>
      <c r="G174" t="s">
        <v>537</v>
      </c>
      <c r="H174" t="s">
        <v>328</v>
      </c>
      <c r="I174" s="12" t="s">
        <v>321</v>
      </c>
      <c r="J174" s="12" t="s">
        <v>321</v>
      </c>
      <c r="K174" s="31" t="s">
        <v>325</v>
      </c>
      <c r="M174">
        <v>94</v>
      </c>
      <c r="N174" s="3" t="s">
        <v>283</v>
      </c>
      <c r="O174" s="6" t="s">
        <v>8</v>
      </c>
      <c r="Q174">
        <v>2</v>
      </c>
      <c r="S174" t="s">
        <v>317</v>
      </c>
      <c r="T174" s="13" t="s">
        <v>194</v>
      </c>
      <c r="U174">
        <v>94</v>
      </c>
      <c r="V174" s="3" t="s">
        <v>284</v>
      </c>
      <c r="W174" s="6" t="s">
        <v>9</v>
      </c>
      <c r="Y174" s="14">
        <v>2</v>
      </c>
      <c r="AA174" t="s">
        <v>317</v>
      </c>
      <c r="AC174">
        <v>0</v>
      </c>
      <c r="AK174" t="s">
        <v>371</v>
      </c>
      <c r="AL174" t="s">
        <v>373</v>
      </c>
      <c r="AP174" s="31"/>
    </row>
    <row r="175" spans="1:42" ht="15" thickBot="1" x14ac:dyDescent="0.4">
      <c r="A175" t="s">
        <v>2</v>
      </c>
      <c r="B175" t="s">
        <v>538</v>
      </c>
      <c r="C175" s="15">
        <v>184</v>
      </c>
      <c r="D175" s="16">
        <v>45268</v>
      </c>
      <c r="E175" s="16">
        <v>45572</v>
      </c>
      <c r="F175">
        <v>108</v>
      </c>
      <c r="G175" t="s">
        <v>538</v>
      </c>
      <c r="H175" t="s">
        <v>328</v>
      </c>
      <c r="I175" s="12" t="s">
        <v>321</v>
      </c>
      <c r="J175" s="12" t="s">
        <v>321</v>
      </c>
      <c r="K175" s="31" t="s">
        <v>326</v>
      </c>
      <c r="M175">
        <v>105</v>
      </c>
      <c r="N175" s="3" t="s">
        <v>283</v>
      </c>
      <c r="O175" s="6" t="s">
        <v>8</v>
      </c>
      <c r="Q175">
        <v>2</v>
      </c>
      <c r="S175" t="s">
        <v>317</v>
      </c>
      <c r="T175" s="13" t="s">
        <v>194</v>
      </c>
      <c r="U175">
        <v>108</v>
      </c>
      <c r="V175" s="3" t="s">
        <v>284</v>
      </c>
      <c r="W175" s="6" t="s">
        <v>9</v>
      </c>
      <c r="Y175" s="14">
        <v>2</v>
      </c>
      <c r="AA175" t="s">
        <v>317</v>
      </c>
      <c r="AC175">
        <v>0</v>
      </c>
      <c r="AK175" t="s">
        <v>371</v>
      </c>
      <c r="AL175" t="s">
        <v>373</v>
      </c>
      <c r="AP175" s="31"/>
    </row>
    <row r="176" spans="1:42" x14ac:dyDescent="0.35">
      <c r="A176" t="s">
        <v>2</v>
      </c>
      <c r="B176" t="s">
        <v>539</v>
      </c>
      <c r="C176" s="15">
        <v>185</v>
      </c>
      <c r="D176" s="16">
        <v>45610</v>
      </c>
      <c r="E176" s="16">
        <v>45958</v>
      </c>
      <c r="F176">
        <v>144</v>
      </c>
      <c r="G176" t="s">
        <v>539</v>
      </c>
      <c r="H176" t="s">
        <v>328</v>
      </c>
      <c r="I176" s="12" t="s">
        <v>321</v>
      </c>
      <c r="J176" s="12" t="s">
        <v>321</v>
      </c>
      <c r="K176" s="31" t="s">
        <v>327</v>
      </c>
      <c r="M176">
        <v>144</v>
      </c>
      <c r="N176" s="3" t="s">
        <v>283</v>
      </c>
      <c r="O176" s="6" t="s">
        <v>8</v>
      </c>
      <c r="Q176">
        <v>2</v>
      </c>
      <c r="S176" t="s">
        <v>317</v>
      </c>
      <c r="T176" s="13" t="s">
        <v>194</v>
      </c>
      <c r="U176">
        <v>143</v>
      </c>
      <c r="V176" s="3" t="s">
        <v>284</v>
      </c>
      <c r="W176" s="6" t="s">
        <v>9</v>
      </c>
      <c r="Y176" s="14">
        <v>2</v>
      </c>
      <c r="AA176" t="s">
        <v>317</v>
      </c>
      <c r="AC176">
        <v>0</v>
      </c>
      <c r="AK176" t="s">
        <v>371</v>
      </c>
      <c r="AL176" t="s">
        <v>373</v>
      </c>
      <c r="AP176" s="31"/>
    </row>
    <row r="177" spans="1:42" x14ac:dyDescent="0.35">
      <c r="A177" t="s">
        <v>289</v>
      </c>
      <c r="B177" t="s">
        <v>585</v>
      </c>
      <c r="C177" s="15">
        <v>186</v>
      </c>
      <c r="D177" s="16">
        <v>42822</v>
      </c>
      <c r="E177" s="16">
        <v>46013</v>
      </c>
      <c r="F177">
        <v>495</v>
      </c>
      <c r="G177" t="s">
        <v>290</v>
      </c>
      <c r="H177" t="s">
        <v>291</v>
      </c>
      <c r="I177" t="s">
        <v>292</v>
      </c>
      <c r="J177" t="s">
        <v>294</v>
      </c>
      <c r="M177">
        <v>495</v>
      </c>
      <c r="N177" s="3" t="s">
        <v>282</v>
      </c>
      <c r="O177" t="s">
        <v>293</v>
      </c>
      <c r="P177">
        <v>2</v>
      </c>
      <c r="R177">
        <v>2</v>
      </c>
      <c r="S177" t="s">
        <v>317</v>
      </c>
      <c r="T177" s="13" t="s">
        <v>194</v>
      </c>
      <c r="U177">
        <v>469</v>
      </c>
      <c r="V177" s="3" t="s">
        <v>284</v>
      </c>
      <c r="W177" t="s">
        <v>7</v>
      </c>
      <c r="X177">
        <v>2</v>
      </c>
      <c r="Y177"/>
      <c r="Z177">
        <v>2.5</v>
      </c>
      <c r="AA177" t="s">
        <v>316</v>
      </c>
      <c r="AC177">
        <v>482</v>
      </c>
      <c r="AD177" t="s">
        <v>302</v>
      </c>
      <c r="AE177" t="s">
        <v>295</v>
      </c>
      <c r="AF177" t="s">
        <v>296</v>
      </c>
      <c r="AH177" t="s">
        <v>297</v>
      </c>
      <c r="AI177" t="s">
        <v>316</v>
      </c>
      <c r="AK177" t="s">
        <v>371</v>
      </c>
      <c r="AL177" t="s">
        <v>263</v>
      </c>
    </row>
    <row r="178" spans="1:42" x14ac:dyDescent="0.35">
      <c r="A178" t="s">
        <v>289</v>
      </c>
      <c r="B178" t="s">
        <v>586</v>
      </c>
      <c r="C178" s="15">
        <v>187</v>
      </c>
      <c r="D178" s="16">
        <v>45203</v>
      </c>
      <c r="E178" s="16">
        <v>45213</v>
      </c>
      <c r="F178">
        <v>38</v>
      </c>
      <c r="G178" t="s">
        <v>298</v>
      </c>
      <c r="H178" t="s">
        <v>180</v>
      </c>
      <c r="I178" t="s">
        <v>299</v>
      </c>
      <c r="J178" t="s">
        <v>300</v>
      </c>
      <c r="M178">
        <v>38</v>
      </c>
      <c r="N178" s="3" t="s">
        <v>282</v>
      </c>
      <c r="O178" t="s">
        <v>293</v>
      </c>
      <c r="P178">
        <v>2</v>
      </c>
      <c r="R178">
        <v>2</v>
      </c>
      <c r="S178" t="s">
        <v>317</v>
      </c>
      <c r="T178" s="13" t="s">
        <v>194</v>
      </c>
      <c r="U178">
        <v>38</v>
      </c>
      <c r="V178" s="3" t="s">
        <v>284</v>
      </c>
      <c r="W178" t="s">
        <v>7</v>
      </c>
      <c r="X178">
        <v>2</v>
      </c>
      <c r="Y178"/>
      <c r="Z178">
        <v>2.5</v>
      </c>
      <c r="AA178" t="s">
        <v>316</v>
      </c>
      <c r="AC178">
        <v>37</v>
      </c>
      <c r="AD178" s="6" t="s">
        <v>287</v>
      </c>
      <c r="AE178" t="s">
        <v>301</v>
      </c>
      <c r="AF178" s="14">
        <v>5.0000000000000001E-3</v>
      </c>
      <c r="AG178" s="14"/>
      <c r="AH178" s="14">
        <v>5.0000000000000001E-3</v>
      </c>
      <c r="AI178" t="s">
        <v>316</v>
      </c>
      <c r="AK178" t="s">
        <v>371</v>
      </c>
      <c r="AL178" t="s">
        <v>263</v>
      </c>
    </row>
    <row r="179" spans="1:42" x14ac:dyDescent="0.35">
      <c r="A179" t="s">
        <v>289</v>
      </c>
      <c r="B179" t="s">
        <v>587</v>
      </c>
      <c r="C179" s="15">
        <v>188</v>
      </c>
      <c r="D179" s="16">
        <v>45506</v>
      </c>
      <c r="E179" s="16">
        <v>45515</v>
      </c>
      <c r="F179">
        <v>14</v>
      </c>
      <c r="G179" s="32" t="s">
        <v>303</v>
      </c>
      <c r="H179" s="32" t="s">
        <v>304</v>
      </c>
      <c r="I179" s="32" t="s">
        <v>299</v>
      </c>
      <c r="J179" s="32" t="s">
        <v>299</v>
      </c>
      <c r="K179" s="32"/>
      <c r="L179" s="32"/>
      <c r="M179">
        <v>14</v>
      </c>
      <c r="N179" s="3" t="s">
        <v>282</v>
      </c>
      <c r="O179" s="32" t="s">
        <v>293</v>
      </c>
      <c r="P179">
        <v>2</v>
      </c>
      <c r="Q179" s="32"/>
      <c r="R179">
        <v>2</v>
      </c>
      <c r="S179" t="s">
        <v>317</v>
      </c>
      <c r="T179" s="13" t="s">
        <v>194</v>
      </c>
      <c r="U179">
        <v>14</v>
      </c>
      <c r="V179" s="3" t="s">
        <v>284</v>
      </c>
      <c r="W179" s="32" t="s">
        <v>7</v>
      </c>
      <c r="X179">
        <v>2</v>
      </c>
      <c r="Y179" s="32"/>
      <c r="Z179">
        <v>2.5</v>
      </c>
      <c r="AA179" t="s">
        <v>316</v>
      </c>
      <c r="AB179" s="32"/>
      <c r="AC179">
        <v>14</v>
      </c>
      <c r="AD179" s="6" t="s">
        <v>287</v>
      </c>
      <c r="AE179" s="32" t="s">
        <v>301</v>
      </c>
      <c r="AF179" s="14">
        <v>5.0000000000000001E-3</v>
      </c>
      <c r="AG179" s="14"/>
      <c r="AH179" s="14">
        <v>5.0000000000000001E-3</v>
      </c>
      <c r="AI179" t="s">
        <v>316</v>
      </c>
      <c r="AJ179" s="32"/>
      <c r="AK179" t="s">
        <v>371</v>
      </c>
      <c r="AL179" t="s">
        <v>263</v>
      </c>
      <c r="AP179" s="32"/>
    </row>
    <row r="180" spans="1:42" x14ac:dyDescent="0.35">
      <c r="A180" t="s">
        <v>289</v>
      </c>
      <c r="B180" t="s">
        <v>93</v>
      </c>
      <c r="C180" s="15">
        <v>189</v>
      </c>
      <c r="D180" s="16">
        <v>45250</v>
      </c>
      <c r="E180" s="16">
        <v>45253</v>
      </c>
      <c r="F180">
        <v>12</v>
      </c>
      <c r="G180" t="s">
        <v>305</v>
      </c>
      <c r="H180" t="s">
        <v>180</v>
      </c>
      <c r="I180" t="s">
        <v>299</v>
      </c>
      <c r="J180" t="s">
        <v>299</v>
      </c>
      <c r="M180">
        <v>12</v>
      </c>
      <c r="N180" s="3" t="s">
        <v>282</v>
      </c>
      <c r="O180" t="s">
        <v>293</v>
      </c>
      <c r="P180">
        <v>2</v>
      </c>
      <c r="R180">
        <v>2</v>
      </c>
      <c r="S180" t="s">
        <v>317</v>
      </c>
      <c r="T180" s="13" t="s">
        <v>194</v>
      </c>
      <c r="U180">
        <v>12</v>
      </c>
      <c r="V180" s="3" t="s">
        <v>284</v>
      </c>
      <c r="W180" t="s">
        <v>7</v>
      </c>
      <c r="X180">
        <v>2</v>
      </c>
      <c r="Y180"/>
      <c r="Z180">
        <v>2.5</v>
      </c>
      <c r="AA180" t="s">
        <v>316</v>
      </c>
      <c r="AC180">
        <v>12</v>
      </c>
      <c r="AD180" s="6" t="s">
        <v>287</v>
      </c>
      <c r="AE180" t="s">
        <v>301</v>
      </c>
      <c r="AF180" s="14">
        <v>5.0000000000000001E-3</v>
      </c>
      <c r="AG180" s="14"/>
      <c r="AH180" s="14">
        <v>5.0000000000000001E-3</v>
      </c>
      <c r="AI180" t="s">
        <v>316</v>
      </c>
      <c r="AK180" t="s">
        <v>371</v>
      </c>
      <c r="AL180" t="s">
        <v>263</v>
      </c>
    </row>
  </sheetData>
  <sortState xmlns:xlrd2="http://schemas.microsoft.com/office/spreadsheetml/2017/richdata2" ref="A2:AM180">
    <sortCondition ref="C1:C180"/>
  </sortState>
  <phoneticPr fontId="8" type="noConversion"/>
  <dataValidations count="1">
    <dataValidation allowBlank="1" showInputMessage="1" promptTitle="Institution" prompt="Affiliated institution of the investigator (e.g. University of Bergen, Norway)." sqref="N131:N136 V105:V106 V108:V117 V125:V130 N177:N180 N103:N128 J103:J136" xr:uid="{0AC0940D-24CA-49DE-8610-CB347B624B33}"/>
  </dataValidations>
  <hyperlinks>
    <hyperlink ref="K96" r:id="rId1" display="https://www.bodc.ac.uk/resources/inventories/edmed/report/6368/" xr:uid="{9DD7C9AC-0F8F-4AF2-8C3A-8C2AB1901960}"/>
    <hyperlink ref="K49" r:id="rId2" display="https://www.seanoe.org/data/00911/102337/" xr:uid="{87FDAA74-8F14-4620-95F7-30258F4888B1}"/>
    <hyperlink ref="K50:K62" r:id="rId3" display="https://www.seanoe.org/data/00911/102337/" xr:uid="{16E09D15-4337-4E45-9A23-3938912DFD87}"/>
    <hyperlink ref="K47" r:id="rId4" display="https://www.ncei.noaa.gov/data/oceans/ncei/ocads/metadata/0157282.html" xr:uid="{5A24EFBE-7921-46F5-A40C-150C8465F122}"/>
    <hyperlink ref="K48" r:id="rId5" display="https://www.ncei.noaa.gov/data/oceans/ncei/ocads/metadata/0108092.html" xr:uid="{79D6251E-0840-49DB-9C4B-087CA366BE61}"/>
    <hyperlink ref="K80" r:id="rId6" display="https://www.bodc.ac.uk/data/published_data_library/catalogue/10.5285/d111d44e-0794-28dc-e053-6c86abc0fc99/" xr:uid="{55C4B7E5-0D66-4E30-A3CF-7C307FE66A9E}"/>
    <hyperlink ref="K97" r:id="rId7" display="https://www.bodc.ac.uk/data/published_data_library/catalogue/10.5285/5a533687-7f7b-24e2-e053-6c86abc0ea64/" xr:uid="{FC3A0911-C1BC-4EA9-87AD-107E0FA543F1}"/>
    <hyperlink ref="K98" r:id="rId8" display="https://www.bodc.ac.uk/data/published_data_library/catalogue/10.5285/5a52512d-54cb-0f3a-e053-6c86abc085ba/" xr:uid="{1F17C81A-6BCE-4787-A53F-811D906240F3}"/>
    <hyperlink ref="K100" r:id="rId9" display="https://www.bodc.ac.uk/data/published_data_library/catalogue/10.5285/5a533687-7f7d-24e2-e053-6c86abc0ea64/" xr:uid="{7C7369BE-E2BA-417C-AEB2-EBA87B18432C}"/>
    <hyperlink ref="K99" r:id="rId10" display="https://www.bodc.ac.uk/data/published_data_library/catalogue/10.5285/5a533687-7f7c-24e2-e053-6c86abc0ea64/" xr:uid="{E9A28BD7-25E5-4098-AA70-DD15035237F1}"/>
    <hyperlink ref="K52" r:id="rId11" display="https://www.seanoe.org/data/00911/102337/" xr:uid="{83733B84-0264-48F1-B5DC-60F4E7018EC7}"/>
    <hyperlink ref="K53" r:id="rId12" display="https://www.seanoe.org/data/00911/102337/" xr:uid="{C6A01D64-FCAE-4F14-BC50-5756A83B5842}"/>
    <hyperlink ref="K54" r:id="rId13" display="https://www.seanoe.org/data/00911/102337/" xr:uid="{57FFACF3-462B-4BE2-BA5F-4D79710C08C7}"/>
    <hyperlink ref="K81" r:id="rId14" display="https://www.bodc.ac.uk/data/published_data_library/catalogue/10.5285/d111d44e-0794-28dc-e053-6c86abc0fc99/" xr:uid="{81BF416C-BB89-43F4-A7A9-DF8640FC5AD8}"/>
    <hyperlink ref="K82" r:id="rId15" display="https://www.bodc.ac.uk/data/published_data_library/catalogue/10.5285/d111d44e-0794-28dc-e053-6c86abc0fc99/" xr:uid="{E1816DF9-9350-4B6C-A317-CB2AF4DA8302}"/>
    <hyperlink ref="K83" r:id="rId16" display="https://www.bodc.ac.uk/data/published_data_library/catalogue/10.5285/d111d44e-0794-28dc-e053-6c86abc0fc99/" xr:uid="{63D5DC29-550B-44FD-A4F6-CBD4FC86E1CB}"/>
    <hyperlink ref="K84" r:id="rId17" display="https://www.bodc.ac.uk/data/published_data_library/catalogue/10.5285/d111d44e-0794-28dc-e053-6c86abc0fc99/" xr:uid="{797A6D3A-62B5-4DC0-890E-467E29144DD2}"/>
    <hyperlink ref="K85" r:id="rId18" display="https://www.bodc.ac.uk/data/published_data_library/catalogue/10.5285/d111d44e-0794-28dc-e053-6c86abc0fc99/" xr:uid="{71D689C7-E8AE-45CA-9154-19894DCD90BC}"/>
    <hyperlink ref="K86" r:id="rId19" display="https://www.bodc.ac.uk/data/published_data_library/catalogue/10.5285/d111d44e-0794-28dc-e053-6c86abc0fc99/" xr:uid="{D3129EC6-CD39-4F06-9EB8-5BA1F0206F22}"/>
    <hyperlink ref="K87" r:id="rId20" display="https://www.bodc.ac.uk/data/published_data_library/catalogue/10.5285/d111d44e-0794-28dc-e053-6c86abc0fc99/" xr:uid="{3AFEF358-B534-4AF6-A2F0-67D06635E73F}"/>
    <hyperlink ref="K88" r:id="rId21" display="https://www.bodc.ac.uk/data/published_data_library/catalogue/10.5285/d111d44e-0794-28dc-e053-6c86abc0fc99/" xr:uid="{1206CF22-5BA1-4A44-9C58-365B7BA0A72A}"/>
    <hyperlink ref="K89" r:id="rId22" display="https://www.bodc.ac.uk/data/published_data_library/catalogue/10.5285/d111d44e-0794-28dc-e053-6c86abc0fc99/" xr:uid="{54D8BC7F-F36B-4650-B1A0-1A10D9CA78BB}"/>
    <hyperlink ref="K90" r:id="rId23" display="https://www.bodc.ac.uk/data/published_data_library/catalogue/10.5285/d111d44e-0794-28dc-e053-6c86abc0fc99/" xr:uid="{4324F442-514C-496C-BEFE-A55129E71600}"/>
    <hyperlink ref="K91" r:id="rId24" display="https://www.bodc.ac.uk/data/published_data_library/catalogue/10.5285/d111d44e-0794-28dc-e053-6c86abc0fc99/" xr:uid="{086D6C88-A491-4E0E-BE0A-9CD81020F096}"/>
    <hyperlink ref="K92" r:id="rId25" display="https://www.bodc.ac.uk/data/published_data_library/catalogue/10.5285/d111d44e-0794-28dc-e053-6c86abc0fc99/" xr:uid="{B0B96535-58B9-4759-BC15-4AA0B3EFA3F2}"/>
    <hyperlink ref="K93" r:id="rId26" display="https://www.bodc.ac.uk/data/published_data_library/catalogue/10.5285/d111d44e-0794-28dc-e053-6c86abc0fc99/" xr:uid="{D15FD41C-E483-4799-932E-8DC028245475}"/>
    <hyperlink ref="K94" r:id="rId27" display="https://www.bodc.ac.uk/data/published_data_library/catalogue/10.5285/d111d44e-0794-28dc-e053-6c86abc0fc99/" xr:uid="{856E1C5A-94C1-412A-A2C9-8236EC7A83A5}"/>
    <hyperlink ref="K95" r:id="rId28" display="https://www.bodc.ac.uk/data/published_data_library/catalogue/10.5285/d111d44e-0794-28dc-e053-6c86abc0fc99/" xr:uid="{2918F1F1-0F7A-4ACE-A313-C642EA91A4FB}"/>
    <hyperlink ref="K101" r:id="rId29" display="https://www.bodc.ac.uk/data/published_data_library/catalogue/10.5285/0b4e44aa-cef8-4c86-e063-6c86abc04a36" xr:uid="{9EE0990F-1724-4EEA-8E9E-979DDDAF842D}"/>
    <hyperlink ref="K43" r:id="rId30" xr:uid="{7403EFDF-C554-4BDF-A9DE-4237533EDC15}"/>
    <hyperlink ref="K44" r:id="rId31" xr:uid="{E577C0F6-9860-4D54-B997-2BC77B55C7B6}"/>
    <hyperlink ref="K27" r:id="rId32" xr:uid="{ACA638EC-170A-4643-A91D-2874FC0F4CA2}"/>
    <hyperlink ref="K26" r:id="rId33" xr:uid="{E42A62C3-400C-4BB0-9997-4A15BF5FB11A}"/>
    <hyperlink ref="K67" r:id="rId34" display="https://www.seanoe.org/data/00858/96982/" xr:uid="{2B5AAC8F-19C3-45B0-AED5-616BB45040CA}"/>
    <hyperlink ref="K64:K73" r:id="rId35" display="https://www.seanoe.org/data/00858/96982/" xr:uid="{D6510FAE-5519-43A5-A034-DD115EDE75CE}"/>
    <hyperlink ref="K34" r:id="rId36" xr:uid="{84A27263-F2A2-4141-8DB1-2B0D136E614C}"/>
    <hyperlink ref="K2" r:id="rId37" xr:uid="{2F2D1483-FE2B-422B-AD78-CE5A63551008}"/>
    <hyperlink ref="K4" r:id="rId38" xr:uid="{97400716-4A8D-4B98-8DAD-F3E43F8A8CB0}"/>
    <hyperlink ref="K3" r:id="rId39" xr:uid="{67BDD2C6-C6B3-445D-9C59-D74B34285333}"/>
    <hyperlink ref="K5" r:id="rId40" xr:uid="{0EDE24D2-2721-45EC-A89F-B86998F63E02}"/>
    <hyperlink ref="K6" r:id="rId41" xr:uid="{01EA1971-E89D-404F-BE1C-525B26044D4D}"/>
    <hyperlink ref="K7" r:id="rId42" xr:uid="{522E344A-DF4B-45F2-8669-B1824D56B811}"/>
    <hyperlink ref="K8" r:id="rId43" xr:uid="{74DB359A-3C45-4E95-A3F0-D3CC611F7FB5}"/>
    <hyperlink ref="K9" r:id="rId44" xr:uid="{F8968F92-FEA7-47FB-A387-3D47395BD67B}"/>
    <hyperlink ref="K10" r:id="rId45" xr:uid="{D4FEEB9D-E491-461D-83C7-2A85F4CEEE58}"/>
    <hyperlink ref="K11" r:id="rId46" xr:uid="{7D11C8C3-D214-4137-AE63-46E851FABBF8}"/>
    <hyperlink ref="K14" r:id="rId47" xr:uid="{D57752C5-D0BA-4288-BCC6-5A1B4638A2C3}"/>
    <hyperlink ref="K15" r:id="rId48" xr:uid="{CEB65432-683A-4068-AA1D-90BCEECFD68B}"/>
    <hyperlink ref="K17" r:id="rId49" xr:uid="{06343C57-81C6-4DC0-8829-580DEA1AF3A2}"/>
    <hyperlink ref="K21" r:id="rId50" xr:uid="{37DF3A8B-3C10-4F8E-9720-0449918D8757}"/>
    <hyperlink ref="K22" r:id="rId51" xr:uid="{44345095-3EB4-4CF1-998B-319577003E8C}"/>
    <hyperlink ref="K23" r:id="rId52" xr:uid="{10033EE4-27E4-422D-BDB4-E2E2D1F00ABE}"/>
    <hyperlink ref="K24" r:id="rId53" xr:uid="{882C9BF7-DD75-4896-8017-F24736134B8F}"/>
    <hyperlink ref="K25" r:id="rId54" xr:uid="{1E997A8C-F50E-46E8-A86A-867B3E7C302E}"/>
    <hyperlink ref="K28" r:id="rId55" xr:uid="{1BA6C7E8-279A-4DF8-AA39-C5597669CD0E}"/>
    <hyperlink ref="K29" r:id="rId56" xr:uid="{CC2E1D72-EB09-4564-BFC8-9DD51CDEB934}"/>
    <hyperlink ref="K30" r:id="rId57" xr:uid="{1C872F18-45B5-4359-B292-9EF8B448E07F}"/>
    <hyperlink ref="K31" r:id="rId58" xr:uid="{651A67C2-8E85-4D47-BC71-4572E73B4BF0}"/>
    <hyperlink ref="K32" r:id="rId59" xr:uid="{985009E5-A7DD-47BC-8976-981C855E6C54}"/>
    <hyperlink ref="K33" r:id="rId60" xr:uid="{6230836E-3B48-4619-B3E6-52C133A479E5}"/>
    <hyperlink ref="K38" r:id="rId61" xr:uid="{746B9F3C-953A-4550-9ABC-E549278E3878}"/>
    <hyperlink ref="K39" r:id="rId62" xr:uid="{29838E2B-8352-4089-BF73-E90FA1037CC3}"/>
    <hyperlink ref="K40" r:id="rId63" xr:uid="{1456AA88-1713-4EF4-A9DC-FD35702F4F8C}"/>
    <hyperlink ref="K41" r:id="rId64" xr:uid="{8216E777-EF43-410E-AF13-6A88E28012C1}"/>
    <hyperlink ref="K45" r:id="rId65" xr:uid="{5026343A-773A-4166-815E-DA90181C1389}"/>
    <hyperlink ref="K46" r:id="rId66" xr:uid="{AF980EE7-37E8-4284-B748-E1AEEC1AF947}"/>
    <hyperlink ref="K42" r:id="rId67" xr:uid="{413F31FD-A843-4A01-B1D1-6EB320427A1F}"/>
    <hyperlink ref="K36" r:id="rId68" xr:uid="{61852895-2CA3-407B-A5B8-D2BC7F61D657}"/>
    <hyperlink ref="K16" r:id="rId69" xr:uid="{5DCC8CCE-77FB-4F5E-B112-06A9932C2BA8}"/>
    <hyperlink ref="K170" r:id="rId70" xr:uid="{9C3A113D-60F9-4006-BBD7-3016D2494487}"/>
    <hyperlink ref="K171" r:id="rId71" xr:uid="{845E6C9F-4394-4735-AB9F-D74A5A678A7C}"/>
    <hyperlink ref="K172" r:id="rId72" xr:uid="{769A66C0-C2FB-4958-98E6-43C6F515BE0D}"/>
    <hyperlink ref="K173" r:id="rId73" xr:uid="{655A84D9-9383-4B55-82E0-48F04845375F}"/>
    <hyperlink ref="K174" r:id="rId74" xr:uid="{C25345B2-B4F9-4661-9958-5A9FD917288A}"/>
    <hyperlink ref="K175" r:id="rId75" xr:uid="{1D664B92-4CDA-470F-B0EA-6BBA180AB65A}"/>
    <hyperlink ref="K176" r:id="rId76" xr:uid="{96DB2892-CF39-4B20-9F86-2AF59C9737BD}"/>
    <hyperlink ref="K150" r:id="rId77" xr:uid="{1756CCA5-D41B-4586-8ACE-E95068DA62A0}"/>
    <hyperlink ref="K151" r:id="rId78" xr:uid="{10C6865F-839F-40E7-B414-24BD274BB8B6}"/>
    <hyperlink ref="K152" r:id="rId79" xr:uid="{2C6933DC-BCBC-4CC4-85F7-1A9F94ACDA03}"/>
    <hyperlink ref="K153" r:id="rId80" xr:uid="{DF1D9C08-DB66-4EC2-A8D0-480F33202106}"/>
    <hyperlink ref="K154" r:id="rId81" xr:uid="{CA5DFD0E-C54B-4C3C-B9E9-3A47587A6E0D}"/>
    <hyperlink ref="K155" r:id="rId82" xr:uid="{2F38C7C2-9872-4EB2-BDAE-24CD27A5CE6D}"/>
    <hyperlink ref="K156" r:id="rId83" xr:uid="{B877EE25-DF51-492C-8E48-71FD38D30AD2}"/>
    <hyperlink ref="K157" r:id="rId84" xr:uid="{364BB5BD-04E6-4BDE-9649-3247C0E3ABE8}"/>
    <hyperlink ref="K158" r:id="rId85" xr:uid="{2F28AF5E-DDC8-445F-BE56-2C6EAC10D5C5}"/>
    <hyperlink ref="K159" r:id="rId86" xr:uid="{8C8CA08B-E121-4BFA-A6AF-D43383C14BFC}"/>
    <hyperlink ref="K160" r:id="rId87" xr:uid="{9730498A-A0F5-4BA8-BCED-4AB38C607991}"/>
    <hyperlink ref="K161" r:id="rId88" xr:uid="{3FF30CB4-5F3F-4362-8BD8-280EC43ACF5A}"/>
    <hyperlink ref="K163" r:id="rId89" xr:uid="{347967EA-F7A9-4A68-982F-D813310222F1}"/>
    <hyperlink ref="K162" r:id="rId90" xr:uid="{CA697FB9-C6CA-4584-AA4A-005F9565E262}"/>
    <hyperlink ref="K164" r:id="rId91" xr:uid="{89B02200-9BD4-4102-9998-5CF426573CF4}"/>
    <hyperlink ref="K165" r:id="rId92" xr:uid="{2E2D8322-8CB0-4E1D-8AFC-D5E2B906677C}"/>
    <hyperlink ref="K166" r:id="rId93" xr:uid="{EDE1366C-41FC-425A-91BE-053922DCE9D9}"/>
    <hyperlink ref="K167" r:id="rId94" xr:uid="{01D25193-FB77-407C-B5EE-C0214238BB1D}"/>
    <hyperlink ref="K168" r:id="rId95" xr:uid="{14F1B0FC-0798-430B-B9E6-5C148DFC75E1}"/>
    <hyperlink ref="K169" r:id="rId96" xr:uid="{83B0443B-0DAC-4324-BBAD-F7022A7B4FF7}"/>
    <hyperlink ref="K12" r:id="rId97" xr:uid="{F14F3DAE-C300-494B-88B0-B4761090F7B4}"/>
    <hyperlink ref="K13" r:id="rId98" xr:uid="{6D49699D-0CB5-45CC-80FF-E9945F1FF376}"/>
    <hyperlink ref="K18" r:id="rId99" xr:uid="{94728E7C-D93B-4AF9-B7E1-F602B4E8ED8A}"/>
    <hyperlink ref="K19" r:id="rId100" xr:uid="{FBD0862D-32D9-42D5-89C0-B4E2BB8AA79A}"/>
    <hyperlink ref="K20" r:id="rId101" xr:uid="{F2830A8C-AE68-49F2-9D76-23358CA275F2}"/>
    <hyperlink ref="K102" r:id="rId102" display="https://www.bodc.ac.uk/data/published_data_library/catalogue/10.5285/f56e35bc-635e-0ab5-e044-000b5de50f38/" xr:uid="{277BF460-DD57-4466-AA02-F5AD92807413}"/>
    <hyperlink ref="K78" r:id="rId103" xr:uid="{95F68DC1-DC8D-4AE0-96C6-66CD77EDC3A7}"/>
    <hyperlink ref="K77" r:id="rId104" xr:uid="{6B4E1225-B379-440F-A240-98A98446991D}"/>
    <hyperlink ref="K74" r:id="rId105" xr:uid="{F3062089-CC02-4E92-BEA8-E6F425425CEF}"/>
    <hyperlink ref="K35" r:id="rId106" xr:uid="{541AEB90-B481-4E5E-ADA3-D4C0D40D9959}"/>
    <hyperlink ref="K37" r:id="rId107" xr:uid="{48CCD647-78E9-407D-BD33-FB11B732084A}"/>
  </hyperlinks>
  <pageMargins left="0.7" right="0.7" top="0.75" bottom="0.75" header="0.3" footer="0.3"/>
  <pageSetup paperSize="9" orientation="portrait" r:id="rId10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6bba72-5796-4d9b-9d78-2430f4e7f06c">
      <Terms xmlns="http://schemas.microsoft.com/office/infopath/2007/PartnerControls"/>
    </lcf76f155ced4ddcb4097134ff3c332f>
    <TaxCatchAll xmlns="4d303cf0-e996-4c4a-a4ae-fe0f19d92b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1874082FE5347933E688BA14CD041" ma:contentTypeVersion="11" ma:contentTypeDescription="Create a new document." ma:contentTypeScope="" ma:versionID="fff4ada2ab232baa26281bd657b0b68c">
  <xsd:schema xmlns:xsd="http://www.w3.org/2001/XMLSchema" xmlns:xs="http://www.w3.org/2001/XMLSchema" xmlns:p="http://schemas.microsoft.com/office/2006/metadata/properties" xmlns:ns2="dd6bba72-5796-4d9b-9d78-2430f4e7f06c" xmlns:ns3="4d303cf0-e996-4c4a-a4ae-fe0f19d92b86" targetNamespace="http://schemas.microsoft.com/office/2006/metadata/properties" ma:root="true" ma:fieldsID="bd0a7942053c68d3988401797b0648a5" ns2:_="" ns3:_="">
    <xsd:import namespace="dd6bba72-5796-4d9b-9d78-2430f4e7f06c"/>
    <xsd:import namespace="4d303cf0-e996-4c4a-a4ae-fe0f19d92b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bba72-5796-4d9b-9d78-2430f4e7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03d54ad-dc9a-46ea-91d5-1c5dbde8bd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03cf0-e996-4c4a-a4ae-fe0f19d92b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53abb2-b5bc-4119-b943-4184dded1e3b}" ma:internalName="TaxCatchAll" ma:showField="CatchAllData" ma:web="4d303cf0-e996-4c4a-a4ae-fe0f19d92b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472AB3-A302-4E3C-A038-00C9082AB15B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4d303cf0-e996-4c4a-a4ae-fe0f19d92b86"/>
    <ds:schemaRef ds:uri="http://purl.org/dc/dcmitype/"/>
    <ds:schemaRef ds:uri="http://schemas.microsoft.com/office/2006/documentManagement/types"/>
    <ds:schemaRef ds:uri="http://schemas.microsoft.com/office/infopath/2007/PartnerControls"/>
    <ds:schemaRef ds:uri="dd6bba72-5796-4d9b-9d78-2430f4e7f06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7232129-6E68-4A13-9122-BCB93E8A15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6bba72-5796-4d9b-9d78-2430f4e7f06c"/>
    <ds:schemaRef ds:uri="4d303cf0-e996-4c4a-a4ae-fe0f19d92b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B67046-C353-4015-9FAC-EC909A0ED6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a1651bf-58af-435b-86a8-3e9334b4b732}" enabled="0" method="" siteId="{9a1651bf-58af-435b-86a8-3e9334b4b7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NWESDAP_metadata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Margaux Brandon</dc:creator>
  <cp:lastModifiedBy>Margaux Brandon</cp:lastModifiedBy>
  <dcterms:created xsi:type="dcterms:W3CDTF">2023-12-20T11:57:10Z</dcterms:created>
  <dcterms:modified xsi:type="dcterms:W3CDTF">2026-10-16T14:10:08Z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0x0101006CB1874082FE5347933E688BA14CD041</vt:lpwstr>
  </property>
  <property fmtid="{D5CDD505-2E9C-101B-9397-08002B2CF9AE}" pid="3" name="MediaServiceImageTags">
    <vt:lpwstr/>
  </property>
</Properties>
</file>