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5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</calcChain>
</file>

<file path=xl/sharedStrings.xml><?xml version="1.0" encoding="utf-8"?>
<sst xmlns="http://schemas.openxmlformats.org/spreadsheetml/2006/main" count="324" uniqueCount="216">
  <si>
    <t>Training</t>
  </si>
  <si>
    <t>B1</t>
  </si>
  <si>
    <t>B2</t>
  </si>
  <si>
    <t>B3</t>
  </si>
  <si>
    <t>B4</t>
  </si>
  <si>
    <t>B5</t>
  </si>
  <si>
    <t>Session 1</t>
  </si>
  <si>
    <t>Session 2</t>
  </si>
  <si>
    <t>Session 3</t>
  </si>
  <si>
    <t>Session 4</t>
  </si>
  <si>
    <t>S07:</t>
  </si>
  <si>
    <t>localizer</t>
  </si>
  <si>
    <t>S08:</t>
  </si>
  <si>
    <t>S09:</t>
  </si>
  <si>
    <t>S10:</t>
  </si>
  <si>
    <t>Lautes Bohren, trials 48 - 52, 97-100</t>
  </si>
  <si>
    <t>Lautes Bohren trials 13-15</t>
  </si>
  <si>
    <t>Many timeouts, keys not recognized, lights off, Telefonat Handwerker Trials 80-100, Aussage: oft waehrend des 2en Stim gedrueckt.</t>
  </si>
  <si>
    <t>Recht viele Fehler, threshold = 0.02? QUEST Fehler?, laute Unterhaltung auf dem Gang</t>
  </si>
  <si>
    <t>Super Blinzelverhalten; Merkt an das Kontrast des 2en sich ja aendert. Offensichtlich Aufgaben nicht 100% verstanden. Ausserdem leichtes Schwindelgefuehl. Darauf aufmerksam gemacht, dass er jederzeit abbrechen kann.</t>
  </si>
  <si>
    <t>o.B.</t>
  </si>
  <si>
    <t>o.B.; Anzhal der trials mitgezaehlt</t>
  </si>
  <si>
    <t>Lange Erklärung, nicht 100% klar ob richtig verstanden. Sehr viele Blinzler, vor dem nächsten Block noch einmal drauf hinweisen. Druckt Taste oft mehrmals.</t>
  </si>
  <si>
    <t>Blinzeln besser; noch recht viele Augenbewegungen; noch einmal darauf hingewiesen</t>
  </si>
  <si>
    <t>Recht viele Augenbewegungen</t>
  </si>
  <si>
    <t>Trial 70:80 Tasten verloren</t>
  </si>
  <si>
    <t>S073431.EDF; L1R2</t>
  </si>
  <si>
    <t>S07-01_Confidence_20160216_01.ds</t>
  </si>
  <si>
    <t>S075684.EDF</t>
  </si>
  <si>
    <t>S071993.EDF</t>
  </si>
  <si>
    <t>S079171.EDF; head position off</t>
  </si>
  <si>
    <t>S075708.EDF</t>
  </si>
  <si>
    <t>S09-01_Confidence_20160216_01.ds</t>
  </si>
  <si>
    <t>S094243.EDF; Lautes Geraeusch eines Trucks in der Naehe, nicht im MEG sichtbar; EDF nicht kopier!!!</t>
  </si>
  <si>
    <t>S093453.EDF; Guido hat das Licht angemacht trials 22-27; Some muscle artifacts.</t>
  </si>
  <si>
    <t>S098096.EDF; EDF nicht kopiert!!!</t>
  </si>
  <si>
    <t>S096748.EDF</t>
  </si>
  <si>
    <t>S09355.EDF; Messung abgebrochen weil Sauerstoffsensor Alarm gegeben hat..</t>
  </si>
  <si>
    <t>S087313.EDF; EDF nicht kopiert!!!</t>
  </si>
  <si>
    <t>S083064.EDF; Oft nach Antwort geblinzelt</t>
  </si>
  <si>
    <t>S083902.EDF; Oft nach Antwort geblinzelt</t>
  </si>
  <si>
    <t>S083287.EDF; Oft nach Antwort geblinzelt; EDF error</t>
  </si>
  <si>
    <t>S08-01_Confidence_20160216_01.ds</t>
  </si>
  <si>
    <t>Huster bei trial 54-57; Threshold same as before?</t>
  </si>
  <si>
    <t>Blinzler werden immer laenger.</t>
  </si>
  <si>
    <t>Und laenger….</t>
  </si>
  <si>
    <t>S11:</t>
  </si>
  <si>
    <t>Huster trial 48, 49</t>
  </si>
  <si>
    <t>S12:</t>
  </si>
  <si>
    <t>S102886.EDF; EDF nicht kopiert</t>
  </si>
  <si>
    <t>S101204.EDF; EDF nicht kopiert</t>
  </si>
  <si>
    <t>S101555.EDF; EDF nicht kopiert</t>
  </si>
  <si>
    <t>S107051.EDF; Abort and restart with better head position: S103022.EDF</t>
  </si>
  <si>
    <t>S103585.EDF; EDF nicht kopiert</t>
  </si>
  <si>
    <t>S104320.EDF</t>
  </si>
  <si>
    <t>S097035.EDF;First 20 trials probably lost because she played with the response keys.</t>
  </si>
  <si>
    <t>S094855.EDF</t>
  </si>
  <si>
    <t>S096262.EDF; EDF nicht kopiert</t>
  </si>
  <si>
    <t>S095291.EDF; tipp mit Fingern ab und zu auf den Response Boxen herrum</t>
  </si>
  <si>
    <t>Viele Augenbewegungen waehrend der Trials, auch nach wiederholter Aufforderung zu fixieren.</t>
  </si>
  <si>
    <t>S09781.EDF nicht kopiert</t>
  </si>
  <si>
    <t>S0118438.EDF</t>
  </si>
  <si>
    <t>S0119079.EDF; nicht kopiert</t>
  </si>
  <si>
    <t>S11762.EDF</t>
  </si>
  <si>
    <t>S112950.EDF</t>
  </si>
  <si>
    <t>S119150.EDF; nicht kopiert</t>
  </si>
  <si>
    <t>S11556.EDF</t>
  </si>
  <si>
    <t>-&gt; Ton nur auf linker Seite</t>
  </si>
  <si>
    <t>S109953.EDF</t>
  </si>
  <si>
    <t>S10221.EDF</t>
  </si>
  <si>
    <t>S103281.EDF</t>
  </si>
  <si>
    <t>S108028.EDF; Schlaeft fast ein</t>
  </si>
  <si>
    <t>S108694.EDF</t>
  </si>
  <si>
    <t>S079153.EDF; EDF nicht kopiert</t>
  </si>
  <si>
    <t xml:space="preserve">S07453.EDF; </t>
  </si>
  <si>
    <t>S074529.EDF; head pos a bit off; EDF nicht kopiert</t>
  </si>
  <si>
    <t>EDF kopiert aber Dateiname nicht aufgeschrieben</t>
  </si>
  <si>
    <t>Ruhe nach dem 4en Block.</t>
  </si>
  <si>
    <t>S074595.EDF</t>
  </si>
  <si>
    <t>S111584.EDF</t>
  </si>
  <si>
    <t>S118220.EDF; EDF nicht kopiert</t>
  </si>
  <si>
    <t>S118705.EDF</t>
  </si>
  <si>
    <t>S111371.EDF</t>
  </si>
  <si>
    <t>S118263.EDF</t>
  </si>
  <si>
    <t>S088013.EDF</t>
  </si>
  <si>
    <t>S089401.EDF; nicht kopiert</t>
  </si>
  <si>
    <t>S086534.EDF</t>
  </si>
  <si>
    <t>S089511.EDF</t>
  </si>
  <si>
    <t>S083565.EDF</t>
  </si>
  <si>
    <t>S123738.EDF</t>
  </si>
  <si>
    <t>S129504.EDF</t>
  </si>
  <si>
    <t>S122872.EDF</t>
  </si>
  <si>
    <t>S126854.EDF</t>
  </si>
  <si>
    <t>S121280.EDF; EDF nicht kopiert</t>
  </si>
  <si>
    <t>Copied</t>
  </si>
  <si>
    <t>S115685.EDF; Eine der EOG elektroden ist lose.</t>
  </si>
  <si>
    <t>S119928.EDF</t>
  </si>
  <si>
    <t>S113668.EDF; EDF nicht kopiert</t>
  </si>
  <si>
    <t>S116754.EDF</t>
  </si>
  <si>
    <t>S115268.EDF; nicht kopiert</t>
  </si>
  <si>
    <t>S121990.EDF</t>
  </si>
  <si>
    <t>S128176.EDF</t>
  </si>
  <si>
    <t>S123510.EDF; EDF nicht kopiert</t>
  </si>
  <si>
    <t>S129861.EDF</t>
  </si>
  <si>
    <t>S124778.EDF</t>
  </si>
  <si>
    <t>S114423.EDF</t>
  </si>
  <si>
    <t>S114743.EDF</t>
  </si>
  <si>
    <t>S118077.EDF</t>
  </si>
  <si>
    <t>S118066.EDF</t>
  </si>
  <si>
    <t>S116685.EDF</t>
  </si>
  <si>
    <t>S092099.EDF: Bügel BH angehabt.</t>
  </si>
  <si>
    <t>S093339.EDF</t>
  </si>
  <si>
    <t>S13:</t>
  </si>
  <si>
    <t>S14:</t>
  </si>
  <si>
    <t>Trial 10-19 taste verloren</t>
  </si>
  <si>
    <t>Hat das Gefuehl das Exp. Manchmal Antwort nicht richtig interpretiert.</t>
  </si>
  <si>
    <t>Augen recht muede, lange blinzler</t>
  </si>
  <si>
    <t>Rep of 25 [6]; S083719.EDF</t>
  </si>
  <si>
    <t>Rep of 25.2 [7]; S089019.EDF</t>
  </si>
  <si>
    <t>Rep of 25.2 [8]; S084021.EDF; ALTE KALIBRATION</t>
  </si>
  <si>
    <t>Rep of 25.2 [9]; S084781.EDF</t>
  </si>
  <si>
    <t>Rep of 25.2 [10]; S08507.EDF</t>
  </si>
  <si>
    <t>Rep of 24.2 1st session; S105955.EDF</t>
  </si>
  <si>
    <t>Rep of 24.2 2nd session; S101230.EDF</t>
  </si>
  <si>
    <t>Rep of 24.2 3rd session; S101513.EDF</t>
  </si>
  <si>
    <t>S13129.EDF -&gt;Matlab license server died, installed a newer local matlab version just before. So all measurements that follow run with a fresh install. Might be a bad thing.</t>
  </si>
  <si>
    <t>S137655.EDF</t>
  </si>
  <si>
    <t>S135835.EDF</t>
  </si>
  <si>
    <t>S129484.EDF</t>
  </si>
  <si>
    <t>S148395.EDF</t>
  </si>
  <si>
    <t>S147652.EDF</t>
  </si>
  <si>
    <t>S144693.EDF</t>
  </si>
  <si>
    <t>S142899.EDF</t>
  </si>
  <si>
    <t>S14723.EDF; HF noise in pupil due to eye lashes being recognized as pupil</t>
  </si>
  <si>
    <t>Rep of 24.2 1st session; S109560.EDF</t>
  </si>
  <si>
    <t>MESSUNG Abgrebrochen: Lizenz server der Uni nicht erreichbar</t>
  </si>
  <si>
    <t>Rep of 24.2 3rd session; S107527.EDF</t>
  </si>
  <si>
    <t>Rep of 24.2 4th session; S108754.EDF</t>
  </si>
  <si>
    <t>Rep of 24.2 5th session; EDF korrekt kopiert</t>
  </si>
  <si>
    <t>S134926.EDF</t>
  </si>
  <si>
    <t>Rep of 24.2 2nd Session; S105814.EDF -&gt; Behavior and EDF were not saved???</t>
  </si>
  <si>
    <t>S136978.EDF</t>
  </si>
  <si>
    <t>S132287.EDF</t>
  </si>
  <si>
    <t>S13115.EDF</t>
  </si>
  <si>
    <t>S136687.EDF</t>
  </si>
  <si>
    <t>S146738.EDF</t>
  </si>
  <si>
    <t>S143224.EDF</t>
  </si>
  <si>
    <t>S142350.EDF</t>
  </si>
  <si>
    <t>S146276.EDF</t>
  </si>
  <si>
    <t>S149014.EDF</t>
  </si>
  <si>
    <t>Rep of 24.2 1st session; S072374.edf</t>
  </si>
  <si>
    <t>Rep of 24.2 2nd session</t>
  </si>
  <si>
    <t>Rep of 24.2 3rd session; S07240.EDF; HF noise in pupil</t>
  </si>
  <si>
    <t>Rep of 24.2; 4th session</t>
  </si>
  <si>
    <t>Rep of 24.2 5th session; S077117.EDF</t>
  </si>
  <si>
    <t>Rep of 25.2 1st session; S088446.EDF; very bad pupil noise towards end</t>
  </si>
  <si>
    <t>Rep of 25.2 2nd session; S087970.EDF</t>
  </si>
  <si>
    <t>Rep of 25.2 3rd session; S081233.EDF</t>
  </si>
  <si>
    <t>Rep of 25.2 4th session; S083111.EDF</t>
  </si>
  <si>
    <t>Rep of 25.2 5th session; S086664.EDF</t>
  </si>
  <si>
    <t>Rep of 26.2 1st session; S123285.EDF</t>
  </si>
  <si>
    <t>Rep of 26.2 2nd session; S125513.EDF</t>
  </si>
  <si>
    <t>Rep of 26.2 3rd session; S129499.EDF</t>
  </si>
  <si>
    <t>Rep of 26.2 4th session; S124806.EDF</t>
  </si>
  <si>
    <t>Rep of 26.2 5th session; S126488.EDF</t>
  </si>
  <si>
    <t>Rep of 2.3 1st session; S134165.EDF</t>
  </si>
  <si>
    <t>Rep of 2.3 3rd session; S137496.EDF</t>
  </si>
  <si>
    <t>Rep of 2.3 4th session; S131584.EDF</t>
  </si>
  <si>
    <t>Rep of 2.3 2nd session; S135535.EDF; Strong threshold change in pupil; not sure if eye movement position is correct; Subject had tilted head sucht that nose cast a shadow onto the eye.</t>
  </si>
  <si>
    <t>Rep of 2.3 5th session; S139057.EDF</t>
  </si>
  <si>
    <t>Rep of 2.3 1st Session; S141324.EDF</t>
  </si>
  <si>
    <t>Rep of 2.3 2nd Session; S147628.EDF; Had started with S13 -&gt; Aborted block and startedwith  S14</t>
  </si>
  <si>
    <t>Rep of 2.3 3rd Session; S146784.EDF</t>
  </si>
  <si>
    <t>Rep of 2.3 4th Session; S147241.EDF</t>
  </si>
  <si>
    <t>Rep of 2.3 5th session; S141066.EDF</t>
  </si>
  <si>
    <t>Rep of 26.2 1st Session; Started recording a bit too late; S099632.EDF</t>
  </si>
  <si>
    <t>Rep of 26.2 2nd session; S092232.EDF</t>
  </si>
  <si>
    <t>Rep of 26.2 3rd session; S09688.EDF</t>
  </si>
  <si>
    <t>Rep of 26.2 4th session; S096413.EDF</t>
  </si>
  <si>
    <t>Rep of 26.2 5th session; S092532.EDF</t>
  </si>
  <si>
    <t>Rep of 24.2 1st session; S073354.EDF</t>
  </si>
  <si>
    <t>Rep of 24.2 2nd session; S074949.EDF</t>
  </si>
  <si>
    <t>Rep of 24.2 3rd session; S073873.EDF</t>
  </si>
  <si>
    <t>Rep of 24.2 4th session; S076427.EDF</t>
  </si>
  <si>
    <t>Rep of 24.2 5th session; S077111.EDF</t>
  </si>
  <si>
    <t>Rep of 2.3 1st session; S135382.EDF</t>
  </si>
  <si>
    <t>Rep of 2.3 2nd session; S131489.EDF</t>
  </si>
  <si>
    <t xml:space="preserve"> </t>
  </si>
  <si>
    <t>Rep of 2.3 3rd session; S132492.EDF</t>
  </si>
  <si>
    <t>Rep of 2.3 4th session; S137936.EDF</t>
  </si>
  <si>
    <t>Rep of 2.3 5th session; S134642.EDF</t>
  </si>
  <si>
    <t>Rep of 2.3 1st Session; S147195.EDF</t>
  </si>
  <si>
    <t>Rep of 2.3 2nd Session; S149332.EDF</t>
  </si>
  <si>
    <t>Rep of 2.3 3rd Session; S144953.EDF</t>
  </si>
  <si>
    <t>Rep of 2.3 4th Session; S142049.EDF</t>
  </si>
  <si>
    <t>Rep of 2.3 5th session; S142969.EDF</t>
  </si>
  <si>
    <t>Rep 0f 26.2 1st session; S127801.EDF</t>
  </si>
  <si>
    <t>Rep of 26.2 2nd session; S129251.EDF</t>
  </si>
  <si>
    <t>Rep of 26.2 3rd Session; S123926.EDF</t>
  </si>
  <si>
    <t>Rep of 26.2 4th session; S121080.EDF</t>
  </si>
  <si>
    <t>Rep of 26.2 5th session; S125556.EDF</t>
  </si>
  <si>
    <t>S15:</t>
  </si>
  <si>
    <t>Extreme Umgebungsgerausche wegen Bauarbeiten</t>
  </si>
  <si>
    <t>S156132.EDF</t>
  </si>
  <si>
    <t>S156745.EDF</t>
  </si>
  <si>
    <t>S15235.EDF</t>
  </si>
  <si>
    <t>S158965.EDF</t>
  </si>
  <si>
    <t>S151572.EDF</t>
  </si>
  <si>
    <t>S152880.EDF</t>
  </si>
  <si>
    <t>S159378.EDF</t>
  </si>
  <si>
    <t>S159871.EDF</t>
  </si>
  <si>
    <t>S154676.EDF</t>
  </si>
  <si>
    <t>viele lange Blinzler; besser im naechsten Block nach Ansprache</t>
  </si>
  <si>
    <t>S153434.EDF</t>
  </si>
  <si>
    <t>S153565.EDF</t>
  </si>
  <si>
    <t>S153957.EDF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</si>
</sst>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9" borderId="0" xfId="0" applyFill="1"/>
    <xf numFmtId="0" fontId="0" fillId="8" borderId="0" xfId="0" applyFill="1"/>
    <xf numFmtId="0" fontId="0" fillId="7" borderId="0" xfId="0" quotePrefix="1" applyFill="1"/>
    <xf numFmtId="0" fontId="3" fillId="2" borderId="0" xfId="0" applyFont="1" applyFill="1"/>
    <xf numFmtId="0" fontId="3" fillId="7" borderId="0" xfId="0" applyFont="1" applyFill="1"/>
    <xf numFmtId="0" fontId="0" fillId="0" borderId="0" xfId="0" applyFill="1"/>
    <xf numFmtId="0" fontId="4" fillId="0" borderId="0" xfId="0" applyFont="1"/>
    <xf numFmtId="0" fontId="0" fillId="10" borderId="0" xfId="0" applyFill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9"/>
  <sheetViews>
    <sheetView tabSelected="1" topLeftCell="A75" workbookViewId="0">
      <selection activeCell="G86" sqref="G86:G87"/>
    </sheetView>
  </sheetViews>
  <sheetFormatPr baseColWidth="10" defaultRowHeight="15" x14ac:dyDescent="0"/>
  <cols>
    <col min="4" max="4" width="19.33203125" customWidth="1"/>
  </cols>
  <sheetData>
    <row r="2" spans="1:7">
      <c r="C2" t="s">
        <v>0</v>
      </c>
      <c r="D2" t="s">
        <v>6</v>
      </c>
      <c r="E2" t="s">
        <v>7</v>
      </c>
      <c r="F2" t="s">
        <v>8</v>
      </c>
      <c r="G2" t="s">
        <v>9</v>
      </c>
    </row>
    <row r="3" spans="1:7">
      <c r="A3" t="s">
        <v>10</v>
      </c>
    </row>
    <row r="4" spans="1:7">
      <c r="B4" t="s">
        <v>1</v>
      </c>
      <c r="C4" s="2" t="s">
        <v>17</v>
      </c>
      <c r="D4" s="5" t="s">
        <v>26</v>
      </c>
      <c r="E4" s="4" t="s">
        <v>73</v>
      </c>
      <c r="F4" s="1" t="s">
        <v>150</v>
      </c>
      <c r="G4" s="1" t="s">
        <v>180</v>
      </c>
    </row>
    <row r="5" spans="1:7">
      <c r="B5" t="s">
        <v>2</v>
      </c>
      <c r="C5" s="2" t="s">
        <v>15</v>
      </c>
      <c r="D5" s="5" t="s">
        <v>28</v>
      </c>
      <c r="E5" s="4" t="s">
        <v>74</v>
      </c>
      <c r="F5" s="1" t="s">
        <v>151</v>
      </c>
      <c r="G5" s="1" t="s">
        <v>181</v>
      </c>
    </row>
    <row r="6" spans="1:7">
      <c r="B6" t="s">
        <v>3</v>
      </c>
      <c r="C6" s="2" t="s">
        <v>16</v>
      </c>
      <c r="D6" s="5" t="s">
        <v>29</v>
      </c>
      <c r="E6" s="4" t="s">
        <v>75</v>
      </c>
      <c r="F6" s="1" t="s">
        <v>152</v>
      </c>
      <c r="G6" s="1" t="s">
        <v>182</v>
      </c>
    </row>
    <row r="7" spans="1:7">
      <c r="B7" t="s">
        <v>4</v>
      </c>
      <c r="C7" s="1" t="s">
        <v>20</v>
      </c>
      <c r="D7" s="4" t="s">
        <v>30</v>
      </c>
      <c r="E7" t="s">
        <v>76</v>
      </c>
      <c r="F7" s="1" t="s">
        <v>153</v>
      </c>
      <c r="G7" s="1" t="s">
        <v>183</v>
      </c>
    </row>
    <row r="8" spans="1:7">
      <c r="B8" t="s">
        <v>5</v>
      </c>
      <c r="C8" s="1" t="s">
        <v>20</v>
      </c>
      <c r="D8" s="5" t="s">
        <v>31</v>
      </c>
      <c r="E8" s="4" t="s">
        <v>78</v>
      </c>
      <c r="F8" s="1" t="s">
        <v>154</v>
      </c>
      <c r="G8" s="1" t="s">
        <v>184</v>
      </c>
    </row>
    <row r="9" spans="1:7">
      <c r="B9" t="s">
        <v>11</v>
      </c>
      <c r="E9" t="s">
        <v>77</v>
      </c>
    </row>
    <row r="10" spans="1:7">
      <c r="D10" t="s">
        <v>27</v>
      </c>
    </row>
    <row r="12" spans="1:7">
      <c r="C12" t="s">
        <v>0</v>
      </c>
      <c r="D12" t="s">
        <v>6</v>
      </c>
      <c r="E12" t="s">
        <v>7</v>
      </c>
      <c r="F12" t="s">
        <v>8</v>
      </c>
      <c r="G12" t="s">
        <v>9</v>
      </c>
    </row>
    <row r="13" spans="1:7">
      <c r="A13" t="s">
        <v>12</v>
      </c>
    </row>
    <row r="14" spans="1:7">
      <c r="B14" t="s">
        <v>1</v>
      </c>
      <c r="C14" s="3" t="s">
        <v>18</v>
      </c>
      <c r="D14" s="6" t="s">
        <v>38</v>
      </c>
      <c r="E14" s="1" t="s">
        <v>84</v>
      </c>
      <c r="F14" s="1" t="s">
        <v>117</v>
      </c>
      <c r="G14" s="9" t="s">
        <v>155</v>
      </c>
    </row>
    <row r="15" spans="1:7">
      <c r="B15" t="s">
        <v>2</v>
      </c>
      <c r="C15" s="3" t="s">
        <v>19</v>
      </c>
      <c r="D15" s="5"/>
      <c r="E15" s="9" t="s">
        <v>85</v>
      </c>
      <c r="F15" s="1" t="s">
        <v>118</v>
      </c>
      <c r="G15" s="1" t="s">
        <v>156</v>
      </c>
    </row>
    <row r="16" spans="1:7">
      <c r="B16" t="s">
        <v>3</v>
      </c>
      <c r="C16" s="1" t="s">
        <v>20</v>
      </c>
      <c r="D16" s="5" t="s">
        <v>39</v>
      </c>
      <c r="E16" s="1" t="s">
        <v>86</v>
      </c>
      <c r="F16" s="1" t="s">
        <v>119</v>
      </c>
      <c r="G16" s="1" t="s">
        <v>157</v>
      </c>
    </row>
    <row r="17" spans="1:12">
      <c r="B17" t="s">
        <v>4</v>
      </c>
      <c r="C17" s="1" t="s">
        <v>21</v>
      </c>
      <c r="D17" s="5" t="s">
        <v>40</v>
      </c>
      <c r="E17" s="1" t="s">
        <v>87</v>
      </c>
      <c r="F17" s="1" t="s">
        <v>120</v>
      </c>
      <c r="G17" s="1" t="s">
        <v>158</v>
      </c>
    </row>
    <row r="18" spans="1:12">
      <c r="B18" t="s">
        <v>5</v>
      </c>
      <c r="C18" s="1" t="s">
        <v>20</v>
      </c>
      <c r="D18" s="6" t="s">
        <v>41</v>
      </c>
      <c r="E18" t="s">
        <v>88</v>
      </c>
      <c r="F18" s="1" t="s">
        <v>121</v>
      </c>
      <c r="G18" s="1" t="s">
        <v>159</v>
      </c>
    </row>
    <row r="19" spans="1:12">
      <c r="B19" t="s">
        <v>11</v>
      </c>
      <c r="L19">
        <f>(100*740/100)/60</f>
        <v>12.333333333333334</v>
      </c>
    </row>
    <row r="20" spans="1:12">
      <c r="D20" t="s">
        <v>42</v>
      </c>
    </row>
    <row r="22" spans="1:12">
      <c r="C22" t="s">
        <v>0</v>
      </c>
      <c r="D22" t="s">
        <v>6</v>
      </c>
      <c r="E22" t="s">
        <v>7</v>
      </c>
      <c r="F22" t="s">
        <v>8</v>
      </c>
      <c r="G22" t="s">
        <v>9</v>
      </c>
    </row>
    <row r="23" spans="1:12">
      <c r="A23" t="s">
        <v>13</v>
      </c>
    </row>
    <row r="24" spans="1:12">
      <c r="B24" t="s">
        <v>1</v>
      </c>
      <c r="C24" s="1" t="s">
        <v>22</v>
      </c>
      <c r="D24" s="1" t="s">
        <v>33</v>
      </c>
      <c r="E24" s="6" t="s">
        <v>55</v>
      </c>
      <c r="F24" s="6" t="s">
        <v>110</v>
      </c>
      <c r="G24" s="9" t="s">
        <v>175</v>
      </c>
    </row>
    <row r="25" spans="1:12">
      <c r="B25" t="s">
        <v>2</v>
      </c>
      <c r="C25" s="1" t="s">
        <v>23</v>
      </c>
      <c r="D25" s="7" t="s">
        <v>34</v>
      </c>
      <c r="E25" s="1" t="s">
        <v>56</v>
      </c>
      <c r="F25" t="s">
        <v>111</v>
      </c>
      <c r="G25" s="1" t="s">
        <v>176</v>
      </c>
    </row>
    <row r="26" spans="1:12">
      <c r="B26" t="s">
        <v>3</v>
      </c>
      <c r="C26" s="1" t="s">
        <v>24</v>
      </c>
      <c r="D26" s="11" t="s">
        <v>35</v>
      </c>
      <c r="E26" s="9" t="s">
        <v>57</v>
      </c>
      <c r="G26" s="1" t="s">
        <v>177</v>
      </c>
    </row>
    <row r="27" spans="1:12">
      <c r="B27" t="s">
        <v>4</v>
      </c>
      <c r="C27" s="4" t="s">
        <v>25</v>
      </c>
      <c r="D27" s="1" t="s">
        <v>36</v>
      </c>
      <c r="E27" s="9" t="s">
        <v>58</v>
      </c>
      <c r="G27" s="1" t="s">
        <v>178</v>
      </c>
    </row>
    <row r="28" spans="1:12">
      <c r="B28" t="s">
        <v>5</v>
      </c>
      <c r="C28" s="1" t="s">
        <v>20</v>
      </c>
      <c r="D28" s="6" t="s">
        <v>37</v>
      </c>
      <c r="E28" s="9" t="s">
        <v>60</v>
      </c>
      <c r="G28" s="1" t="s">
        <v>179</v>
      </c>
    </row>
    <row r="29" spans="1:12">
      <c r="B29" t="s">
        <v>11</v>
      </c>
    </row>
    <row r="30" spans="1:12">
      <c r="D30" t="s">
        <v>32</v>
      </c>
      <c r="E30" t="s">
        <v>59</v>
      </c>
    </row>
    <row r="32" spans="1:12">
      <c r="C32" t="s">
        <v>0</v>
      </c>
      <c r="D32" t="s">
        <v>6</v>
      </c>
      <c r="E32" t="s">
        <v>7</v>
      </c>
      <c r="F32" t="s">
        <v>8</v>
      </c>
      <c r="G32" t="s">
        <v>9</v>
      </c>
    </row>
    <row r="33" spans="1:7">
      <c r="A33" t="s">
        <v>14</v>
      </c>
    </row>
    <row r="34" spans="1:7">
      <c r="B34" t="s">
        <v>1</v>
      </c>
      <c r="C34" s="1" t="s">
        <v>20</v>
      </c>
      <c r="D34" s="9" t="s">
        <v>49</v>
      </c>
      <c r="E34" s="1" t="s">
        <v>68</v>
      </c>
      <c r="F34" s="1" t="s">
        <v>122</v>
      </c>
      <c r="G34" s="1" t="s">
        <v>134</v>
      </c>
    </row>
    <row r="35" spans="1:7">
      <c r="B35" t="s">
        <v>2</v>
      </c>
      <c r="C35" s="1" t="s">
        <v>20</v>
      </c>
      <c r="D35" s="9" t="s">
        <v>50</v>
      </c>
      <c r="E35" s="1" t="s">
        <v>69</v>
      </c>
      <c r="F35" s="1" t="s">
        <v>123</v>
      </c>
      <c r="G35" s="6" t="s">
        <v>140</v>
      </c>
    </row>
    <row r="36" spans="1:7">
      <c r="B36" t="s">
        <v>3</v>
      </c>
      <c r="C36" s="4" t="s">
        <v>43</v>
      </c>
      <c r="D36" s="9" t="s">
        <v>51</v>
      </c>
      <c r="E36" s="1" t="s">
        <v>70</v>
      </c>
      <c r="F36" s="5" t="s">
        <v>124</v>
      </c>
      <c r="G36" s="1" t="s">
        <v>136</v>
      </c>
    </row>
    <row r="37" spans="1:7">
      <c r="B37" t="s">
        <v>4</v>
      </c>
      <c r="C37" s="1" t="s">
        <v>44</v>
      </c>
      <c r="D37" s="9" t="s">
        <v>52</v>
      </c>
      <c r="E37" s="2" t="s">
        <v>71</v>
      </c>
      <c r="F37" s="12" t="s">
        <v>135</v>
      </c>
      <c r="G37" s="1" t="s">
        <v>137</v>
      </c>
    </row>
    <row r="38" spans="1:7">
      <c r="B38" t="s">
        <v>5</v>
      </c>
      <c r="C38" s="1" t="s">
        <v>45</v>
      </c>
      <c r="D38" s="9" t="s">
        <v>53</v>
      </c>
      <c r="E38" s="1" t="s">
        <v>72</v>
      </c>
      <c r="F38" s="12"/>
      <c r="G38" s="1" t="s">
        <v>138</v>
      </c>
    </row>
    <row r="39" spans="1:7">
      <c r="B39" t="s">
        <v>11</v>
      </c>
      <c r="D39" s="9" t="s">
        <v>54</v>
      </c>
    </row>
    <row r="42" spans="1:7">
      <c r="C42" t="s">
        <v>0</v>
      </c>
      <c r="D42" t="s">
        <v>6</v>
      </c>
      <c r="E42" t="s">
        <v>7</v>
      </c>
      <c r="F42" t="s">
        <v>8</v>
      </c>
      <c r="G42" t="s">
        <v>9</v>
      </c>
    </row>
    <row r="43" spans="1:7">
      <c r="A43" t="s">
        <v>46</v>
      </c>
    </row>
    <row r="44" spans="1:7">
      <c r="B44" t="s">
        <v>1</v>
      </c>
      <c r="C44" s="8" t="s">
        <v>47</v>
      </c>
      <c r="D44" s="6" t="s">
        <v>62</v>
      </c>
      <c r="E44" s="1" t="s">
        <v>79</v>
      </c>
      <c r="F44" s="1" t="s">
        <v>95</v>
      </c>
      <c r="G44" s="1" t="s">
        <v>105</v>
      </c>
    </row>
    <row r="45" spans="1:7">
      <c r="B45" t="s">
        <v>2</v>
      </c>
      <c r="C45" s="8"/>
      <c r="D45" s="6" t="s">
        <v>61</v>
      </c>
      <c r="E45" s="9" t="s">
        <v>80</v>
      </c>
      <c r="F45" s="1" t="s">
        <v>96</v>
      </c>
      <c r="G45" s="1" t="s">
        <v>106</v>
      </c>
    </row>
    <row r="46" spans="1:7">
      <c r="B46" t="s">
        <v>3</v>
      </c>
      <c r="C46" s="8"/>
      <c r="D46" s="6" t="s">
        <v>63</v>
      </c>
      <c r="E46" s="1" t="s">
        <v>81</v>
      </c>
      <c r="F46" s="4" t="s">
        <v>97</v>
      </c>
      <c r="G46" s="1" t="s">
        <v>107</v>
      </c>
    </row>
    <row r="47" spans="1:7">
      <c r="B47" t="s">
        <v>4</v>
      </c>
      <c r="C47" s="8"/>
      <c r="D47" s="6" t="s">
        <v>64</v>
      </c>
      <c r="E47" s="1" t="s">
        <v>82</v>
      </c>
      <c r="F47" s="1" t="s">
        <v>98</v>
      </c>
      <c r="G47" s="1" t="s">
        <v>108</v>
      </c>
    </row>
    <row r="48" spans="1:7">
      <c r="B48" t="s">
        <v>5</v>
      </c>
      <c r="C48" s="8"/>
      <c r="D48" s="6" t="s">
        <v>65</v>
      </c>
      <c r="E48" s="1" t="s">
        <v>83</v>
      </c>
      <c r="F48" s="9" t="s">
        <v>99</v>
      </c>
      <c r="G48" s="1" t="s">
        <v>109</v>
      </c>
    </row>
    <row r="49" spans="1:8">
      <c r="B49" t="s">
        <v>11</v>
      </c>
      <c r="D49" s="6" t="s">
        <v>66</v>
      </c>
    </row>
    <row r="50" spans="1:8">
      <c r="D50" s="10" t="s">
        <v>67</v>
      </c>
    </row>
    <row r="52" spans="1:8">
      <c r="C52" t="s">
        <v>0</v>
      </c>
      <c r="D52" t="s">
        <v>6</v>
      </c>
      <c r="E52" t="s">
        <v>7</v>
      </c>
      <c r="F52" t="s">
        <v>8</v>
      </c>
      <c r="G52" t="s">
        <v>9</v>
      </c>
    </row>
    <row r="53" spans="1:8">
      <c r="A53" t="s">
        <v>48</v>
      </c>
    </row>
    <row r="54" spans="1:8">
      <c r="B54" t="s">
        <v>1</v>
      </c>
      <c r="C54" s="1"/>
      <c r="D54" s="1" t="s">
        <v>89</v>
      </c>
      <c r="E54" s="1" t="s">
        <v>100</v>
      </c>
      <c r="F54" s="1" t="s">
        <v>160</v>
      </c>
      <c r="G54" s="1" t="s">
        <v>196</v>
      </c>
    </row>
    <row r="55" spans="1:8">
      <c r="B55" t="s">
        <v>2</v>
      </c>
      <c r="C55" s="1"/>
      <c r="D55" s="1" t="s">
        <v>90</v>
      </c>
      <c r="E55" s="4" t="s">
        <v>102</v>
      </c>
      <c r="F55" s="1" t="s">
        <v>161</v>
      </c>
      <c r="G55" s="1" t="s">
        <v>197</v>
      </c>
    </row>
    <row r="56" spans="1:8">
      <c r="B56" t="s">
        <v>3</v>
      </c>
      <c r="C56" s="1"/>
      <c r="D56" s="1" t="s">
        <v>91</v>
      </c>
      <c r="E56" s="1" t="s">
        <v>101</v>
      </c>
      <c r="F56" s="1" t="s">
        <v>162</v>
      </c>
      <c r="G56" s="1" t="s">
        <v>198</v>
      </c>
    </row>
    <row r="57" spans="1:8">
      <c r="B57" t="s">
        <v>4</v>
      </c>
      <c r="C57" s="1"/>
      <c r="D57" s="1" t="s">
        <v>92</v>
      </c>
      <c r="E57" s="1" t="s">
        <v>103</v>
      </c>
      <c r="F57" s="1" t="s">
        <v>163</v>
      </c>
      <c r="G57" s="1" t="s">
        <v>199</v>
      </c>
    </row>
    <row r="58" spans="1:8">
      <c r="B58" t="s">
        <v>5</v>
      </c>
      <c r="C58" s="1"/>
      <c r="D58" s="9" t="s">
        <v>93</v>
      </c>
      <c r="E58" s="1" t="s">
        <v>104</v>
      </c>
      <c r="F58" s="1" t="s">
        <v>164</v>
      </c>
      <c r="G58" s="1" t="s">
        <v>200</v>
      </c>
    </row>
    <row r="59" spans="1:8">
      <c r="B59" t="s">
        <v>11</v>
      </c>
      <c r="D59" s="1" t="s">
        <v>94</v>
      </c>
    </row>
    <row r="62" spans="1:8">
      <c r="C62" t="s">
        <v>0</v>
      </c>
      <c r="D62" t="s">
        <v>6</v>
      </c>
      <c r="E62" t="s">
        <v>7</v>
      </c>
      <c r="F62" t="s">
        <v>8</v>
      </c>
      <c r="G62" t="s">
        <v>9</v>
      </c>
    </row>
    <row r="63" spans="1:8">
      <c r="A63" t="s">
        <v>112</v>
      </c>
    </row>
    <row r="64" spans="1:8">
      <c r="B64" t="s">
        <v>1</v>
      </c>
      <c r="C64" s="9" t="s">
        <v>114</v>
      </c>
      <c r="D64" s="1" t="s">
        <v>125</v>
      </c>
      <c r="E64" s="1" t="s">
        <v>139</v>
      </c>
      <c r="F64" s="1" t="s">
        <v>165</v>
      </c>
      <c r="G64" s="1" t="s">
        <v>185</v>
      </c>
      <c r="H64" s="13" t="s">
        <v>187</v>
      </c>
    </row>
    <row r="65" spans="1:8">
      <c r="B65" t="s">
        <v>2</v>
      </c>
      <c r="C65" s="1"/>
      <c r="D65" s="1" t="s">
        <v>126</v>
      </c>
      <c r="E65" s="1" t="s">
        <v>141</v>
      </c>
      <c r="F65" s="1" t="s">
        <v>168</v>
      </c>
      <c r="G65" s="1" t="s">
        <v>186</v>
      </c>
      <c r="H65" s="13" t="s">
        <v>187</v>
      </c>
    </row>
    <row r="66" spans="1:8">
      <c r="B66" t="s">
        <v>3</v>
      </c>
      <c r="C66" s="1" t="s">
        <v>115</v>
      </c>
      <c r="D66" s="1" t="s">
        <v>127</v>
      </c>
      <c r="E66" s="1" t="s">
        <v>142</v>
      </c>
      <c r="F66" s="1" t="s">
        <v>166</v>
      </c>
      <c r="G66" s="1" t="s">
        <v>188</v>
      </c>
      <c r="H66" s="13" t="s">
        <v>187</v>
      </c>
    </row>
    <row r="67" spans="1:8">
      <c r="B67" t="s">
        <v>4</v>
      </c>
      <c r="C67" s="1" t="s">
        <v>116</v>
      </c>
      <c r="D67" s="1" t="s">
        <v>20</v>
      </c>
      <c r="E67" s="1" t="s">
        <v>143</v>
      </c>
      <c r="F67" s="1" t="s">
        <v>167</v>
      </c>
      <c r="G67" s="1" t="s">
        <v>189</v>
      </c>
      <c r="H67" s="13" t="s">
        <v>187</v>
      </c>
    </row>
    <row r="68" spans="1:8">
      <c r="B68" t="s">
        <v>5</v>
      </c>
      <c r="C68" s="1"/>
      <c r="D68" s="1" t="s">
        <v>128</v>
      </c>
      <c r="E68" s="1" t="s">
        <v>144</v>
      </c>
      <c r="F68" s="1" t="s">
        <v>169</v>
      </c>
      <c r="G68" s="1" t="s">
        <v>190</v>
      </c>
      <c r="H68" s="13" t="s">
        <v>187</v>
      </c>
    </row>
    <row r="69" spans="1:8">
      <c r="B69" t="s">
        <v>11</v>
      </c>
    </row>
    <row r="72" spans="1:8">
      <c r="C72" t="s">
        <v>0</v>
      </c>
      <c r="D72" t="s">
        <v>6</v>
      </c>
      <c r="E72" t="s">
        <v>7</v>
      </c>
      <c r="F72" t="s">
        <v>8</v>
      </c>
      <c r="G72" t="s">
        <v>9</v>
      </c>
    </row>
    <row r="73" spans="1:8">
      <c r="A73" t="s">
        <v>113</v>
      </c>
    </row>
    <row r="74" spans="1:8">
      <c r="B74" t="s">
        <v>1</v>
      </c>
      <c r="C74" s="1"/>
      <c r="D74" s="1" t="s">
        <v>129</v>
      </c>
      <c r="E74" s="1" t="s">
        <v>145</v>
      </c>
      <c r="F74" s="1" t="s">
        <v>170</v>
      </c>
      <c r="G74" s="1" t="s">
        <v>191</v>
      </c>
      <c r="H74" s="13" t="s">
        <v>187</v>
      </c>
    </row>
    <row r="75" spans="1:8">
      <c r="B75" t="s">
        <v>2</v>
      </c>
      <c r="C75" s="1"/>
      <c r="D75" s="1" t="s">
        <v>133</v>
      </c>
      <c r="E75" s="1" t="s">
        <v>146</v>
      </c>
      <c r="F75" s="1" t="s">
        <v>171</v>
      </c>
      <c r="G75" s="1" t="s">
        <v>192</v>
      </c>
      <c r="H75" s="13" t="s">
        <v>187</v>
      </c>
    </row>
    <row r="76" spans="1:8">
      <c r="B76" t="s">
        <v>3</v>
      </c>
      <c r="C76" s="1"/>
      <c r="D76" s="1" t="s">
        <v>130</v>
      </c>
      <c r="E76" s="1" t="s">
        <v>147</v>
      </c>
      <c r="F76" s="1" t="s">
        <v>172</v>
      </c>
      <c r="G76" s="1" t="s">
        <v>193</v>
      </c>
      <c r="H76" s="13" t="s">
        <v>187</v>
      </c>
    </row>
    <row r="77" spans="1:8">
      <c r="B77" t="s">
        <v>4</v>
      </c>
      <c r="C77" s="1"/>
      <c r="D77" s="1" t="s">
        <v>131</v>
      </c>
      <c r="E77" s="1" t="s">
        <v>148</v>
      </c>
      <c r="F77" s="1" t="s">
        <v>173</v>
      </c>
      <c r="G77" s="1" t="s">
        <v>194</v>
      </c>
      <c r="H77" s="13" t="s">
        <v>187</v>
      </c>
    </row>
    <row r="78" spans="1:8">
      <c r="B78" t="s">
        <v>5</v>
      </c>
      <c r="C78" s="1"/>
      <c r="D78" s="11" t="s">
        <v>132</v>
      </c>
      <c r="E78" s="1" t="s">
        <v>149</v>
      </c>
      <c r="F78" s="1" t="s">
        <v>174</v>
      </c>
      <c r="G78" s="1" t="s">
        <v>195</v>
      </c>
      <c r="H78" s="13" t="s">
        <v>187</v>
      </c>
    </row>
    <row r="79" spans="1:8">
      <c r="B79" t="s">
        <v>11</v>
      </c>
    </row>
    <row r="82" spans="1:7">
      <c r="A82" s="14"/>
      <c r="B82" s="14"/>
      <c r="C82" s="14" t="s">
        <v>0</v>
      </c>
      <c r="D82" s="14" t="s">
        <v>6</v>
      </c>
      <c r="E82" s="14" t="s">
        <v>7</v>
      </c>
      <c r="F82" s="14" t="s">
        <v>8</v>
      </c>
      <c r="G82" s="14" t="s">
        <v>9</v>
      </c>
    </row>
    <row r="83" spans="1:7">
      <c r="A83" s="14" t="s">
        <v>201</v>
      </c>
      <c r="B83" s="14"/>
      <c r="C83" s="14"/>
      <c r="D83" s="14"/>
      <c r="E83" s="14"/>
      <c r="F83" s="14"/>
      <c r="G83" s="14"/>
    </row>
    <row r="84" spans="1:7">
      <c r="A84" s="14"/>
      <c r="B84" s="14" t="s">
        <v>1</v>
      </c>
      <c r="C84" s="4" t="s">
        <v>202</v>
      </c>
      <c r="D84" s="1" t="s">
        <v>203</v>
      </c>
      <c r="E84" s="15" t="s">
        <v>207</v>
      </c>
      <c r="F84" s="1" t="s">
        <v>212</v>
      </c>
      <c r="G84" s="1" t="s">
        <v>211</v>
      </c>
    </row>
    <row r="85" spans="1:7">
      <c r="A85" s="14"/>
      <c r="B85" s="14" t="s">
        <v>2</v>
      </c>
      <c r="C85" s="4" t="s">
        <v>202</v>
      </c>
      <c r="D85" s="1" t="s">
        <v>204</v>
      </c>
      <c r="E85" s="15"/>
      <c r="F85" s="1"/>
      <c r="G85" s="1" t="s">
        <v>213</v>
      </c>
    </row>
    <row r="86" spans="1:7">
      <c r="A86" s="14"/>
      <c r="B86" s="14" t="s">
        <v>3</v>
      </c>
      <c r="C86" s="4" t="s">
        <v>202</v>
      </c>
      <c r="D86" s="1" t="s">
        <v>205</v>
      </c>
      <c r="E86" s="15" t="s">
        <v>208</v>
      </c>
      <c r="F86" s="1"/>
      <c r="G86" s="1" t="s">
        <v>214</v>
      </c>
    </row>
    <row r="87" spans="1:7">
      <c r="A87" s="14"/>
      <c r="B87" s="14" t="s">
        <v>4</v>
      </c>
      <c r="C87" s="4" t="s">
        <v>202</v>
      </c>
      <c r="D87" s="1" t="s">
        <v>206</v>
      </c>
      <c r="E87" s="15" t="s">
        <v>209</v>
      </c>
      <c r="F87" s="1"/>
      <c r="G87" s="1"/>
    </row>
    <row r="88" spans="1:7">
      <c r="A88" s="14"/>
      <c r="B88" s="14" t="s">
        <v>5</v>
      </c>
      <c r="C88" s="4" t="s">
        <v>202</v>
      </c>
      <c r="E88" s="15" t="s">
        <v>210</v>
      </c>
      <c r="F88" s="1"/>
      <c r="G88" t="s">
        <v>215</v>
      </c>
    </row>
    <row r="89" spans="1:7">
      <c r="A89" s="14"/>
      <c r="B89" s="14" t="s">
        <v>11</v>
      </c>
      <c r="C89" s="14"/>
      <c r="D89" s="14"/>
      <c r="E89" s="14"/>
      <c r="F89" s="14"/>
      <c r="G89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Wilming</dc:creator>
  <cp:lastModifiedBy>Niklas Wilming</cp:lastModifiedBy>
  <dcterms:created xsi:type="dcterms:W3CDTF">2016-02-15T12:04:20Z</dcterms:created>
  <dcterms:modified xsi:type="dcterms:W3CDTF">2016-04-28T07:36:32Z</dcterms:modified>
</cp:coreProperties>
</file>