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21" documentId="11_0B1D56BE9CDCCE836B02CE7A5FB0D4A9BBFD1C62" xr6:coauthVersionLast="47" xr6:coauthVersionMax="47" xr10:uidLastSave="{0025692C-667C-487F-BA35-6E4B5C2045D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9" i="1" l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<sst xmlns="http://schemas.openxmlformats.org/spreadsheetml/2006/main" count="2627" uniqueCount="1620">
  <si>
    <t>Page_Name</t>
  </si>
  <si>
    <t>Category</t>
  </si>
  <si>
    <t>Subcategory</t>
  </si>
  <si>
    <t>Display_Name</t>
  </si>
  <si>
    <t>URL</t>
  </si>
  <si>
    <t>Description</t>
  </si>
  <si>
    <t>Keywords</t>
  </si>
  <si>
    <t>Link_Type</t>
  </si>
  <si>
    <t>About ORU</t>
  </si>
  <si>
    <t>Academics</t>
  </si>
  <si>
    <t>Main</t>
  </si>
  <si>
    <t>Academics Overview</t>
  </si>
  <si>
    <t>https://oru.edu/academics/index.php</t>
  </si>
  <si>
    <t>Overview of ORU’s academic colleges, programs, and faculty dedicated to student success.</t>
  </si>
  <si>
    <t>academics, colleges, programs, majors, faculty, departments, overview, degrees, curriculum, academic resources, schools, Arts &amp; Cultural Studies, Business, Education, Health Sciences, Science &amp; Engineering, Theology &amp; Ministry</t>
  </si>
  <si>
    <t>Catalog</t>
  </si>
  <si>
    <t>University Catalog</t>
  </si>
  <si>
    <t>https://oru.edu/academics/catalog/index.php</t>
  </si>
  <si>
    <t>All degree programs, requirements, financial aid, and campus life information for current/prospective students.</t>
  </si>
  <si>
    <t>catalog, courses, programs, requirements, degrees, undergraduate, graduate, financial aid, campus life, registration, academic policies, majors, curriculum, schedules, classes, student handbook</t>
  </si>
  <si>
    <t>Support</t>
  </si>
  <si>
    <t>Academic Advising &amp; Tutoring</t>
  </si>
  <si>
    <t>https://oru.edu/academics/caat/</t>
  </si>
  <si>
    <t>Central hub for academic advising, tutoring services, study tips, and student support at ORU.</t>
  </si>
  <si>
    <t>advising, tutoring, academic support, study tips, appointments, help, CAAT, resources, mentoring, learning, skills, academic coaching, writing center, placement assessment, become a tutor, success</t>
  </si>
  <si>
    <t>Emerging Scholars</t>
  </si>
  <si>
    <t>Emerging Scholars Program</t>
  </si>
  <si>
    <t>https://oru.edu/academics/emerging-scholars.php</t>
  </si>
  <si>
    <t>Support for students seeking to maintain scholarships and improve academic performance; info on study halls and FAQs.</t>
  </si>
  <si>
    <t>emerging scholars, scholarships, study hall, GPA, student success, Quest Scholarship, academic performance, retainment, support, tutoring, help, study requirements, PAVE, attendance, mentor program, FAQs</t>
  </si>
  <si>
    <t>Accreditation</t>
  </si>
  <si>
    <t>Accreditations</t>
  </si>
  <si>
    <t>https://oru.edu/about-oru/accreditation.php</t>
  </si>
  <si>
    <t>Accreditation info for ORU, covering university-wide and department-specific memberships and recognitions.</t>
  </si>
  <si>
    <t>accreditation, memberships, recognized, HLC, CCCU, NASM, ABET, CAEP, business schools, program accreditation, licensure, quality, official, standards, authorized, compliance, educational policy</t>
  </si>
  <si>
    <t>SARA</t>
  </si>
  <si>
    <t>SARA Authorization</t>
  </si>
  <si>
    <t>Details about ORU’s participation in SARA for distance education authorization across participating states, including compliance and location-based policies.</t>
  </si>
  <si>
    <t xml:space="preserve">SARA, state authorization, distance education, compliance, online learning, reciprocity, student location policy, federal regulations, authorization, regional approval, state compliance, policy, licensure disclosure, teaching, education access
</t>
  </si>
  <si>
    <t>Achievements</t>
  </si>
  <si>
    <t>ORU Achievements</t>
  </si>
  <si>
    <t>https://oru.edu/about-oru/unprecedented-growth.php</t>
  </si>
  <si>
    <t>achievements, milestones, growth, expansion, awards, innovation, history, progress, highlights, record enrollment, university recognition, development, top accomplishments, leadership, success, excellence</t>
  </si>
  <si>
    <t>Points of Pride</t>
  </si>
  <si>
    <t>https://oru.edu/about-oru/points-of-pride.php</t>
  </si>
  <si>
    <t>Highlights of what distinguishes ORU, including top rankings, special accolades, unique programs, and distinctive community and outcomes.</t>
  </si>
  <si>
    <t>points of pride, key achievements, rankings, distinctive features, excellence, university strengths, special programs, top outcomes, notable alumni, campus highlights, community, awards, unique offerings, distinguished faculty, recognition</t>
  </si>
  <si>
    <t>Administration</t>
  </si>
  <si>
    <t>ORU Administration Overview</t>
  </si>
  <si>
    <t>https://oru.edu/about-oru/administration/index.php</t>
  </si>
  <si>
    <t>Information about ORU’s leadership team, key administrators, structure, and officials responsible for strategic direction.</t>
  </si>
  <si>
    <t>administration, leadership, officials, president, provost, dean, executive team, administration structure, governance, university management, board of trustees, key personnel, staff, organization, leadership team</t>
  </si>
  <si>
    <t>President</t>
  </si>
  <si>
    <t>Office of the President</t>
  </si>
  <si>
    <t>https://oru.edu/about-oru/administration/office-of-the-president/index.php</t>
  </si>
  <si>
    <t>Information about ORU’s President, including office contact, initiatives, leadership messages, and strategic mission.</t>
  </si>
  <si>
    <t xml:space="preserve">president, office, leadership, executive, William Wilson, university president, administration, official messages, vision, initiatives, strategic direction, contact, presidential priorities, president’s office, campus leadership
</t>
  </si>
  <si>
    <t>President Bio</t>
  </si>
  <si>
    <t>President’s Biography</t>
  </si>
  <si>
    <t>https://oru.edu/about-oru/administration/office-of-the-president/dr-william-m-wilson-bio-page.php</t>
  </si>
  <si>
    <t>Profile and career highlights of Dr. William M. Wilson, including leadership achievements, publications, and global impact.</t>
  </si>
  <si>
    <t>bio, biography, Dr. William M. Wilson, president, background, career, leadership, achievements, books, publications, global impact, Spirit-empowered, awards, recognition, Wilson profile, history</t>
  </si>
  <si>
    <t>Provost</t>
  </si>
  <si>
    <t>Provost/Academic Leadership</t>
  </si>
  <si>
    <t>https://oru.edu/about-oru/administration/academics-structure.php</t>
  </si>
  <si>
    <t>Details on the role of the Provost and the academic leadership structure at ORU.</t>
  </si>
  <si>
    <t>provost, academic leadership, academic structure, chief academic officer, administration, colleges, faculty, curriculum oversight, educational strategy, university management, roles, academics, academic direction, academic policies, Department heads</t>
  </si>
  <si>
    <t>Enrollment</t>
  </si>
  <si>
    <t>VP Enrollment Management</t>
  </si>
  <si>
    <t>https://oru.edu/about-oru/administration/enrollment-structure.php</t>
  </si>
  <si>
    <t>Leadership in enrollment management, including strategies for student recruitment, admissions, and retention.</t>
  </si>
  <si>
    <t>enrollment, VP enrollment, management, admissions, recruitment, retention, leadership, student services, enrollment strategy, university growth, administrative structure, application process, student success, enrollment office</t>
  </si>
  <si>
    <t>Alumni Relations</t>
  </si>
  <si>
    <t>VP Development &amp; Alumni Relations</t>
  </si>
  <si>
    <t>https://oru.edu/about-oru/administration/alumni-relations.php</t>
  </si>
  <si>
    <t>Leadership for alumni relations and university development, including fundraising, engagement, and alumni network management.</t>
  </si>
  <si>
    <t>alumni relations, development, VP, leadership, fundraising, engagement, network, alumni office, giving, donations, outreach, events, alumni association, advancement, university support</t>
  </si>
  <si>
    <t>President’s Cabinet</t>
  </si>
  <si>
    <t>Cabinet Details</t>
  </si>
  <si>
    <t>Contact information and organizational structure for ORU’s President’s Cabinet, including key university administrators.</t>
  </si>
  <si>
    <t>cabinet, leadership, administration, office contacts, organizational structure, president, team, officials, university management, executive, communication, governance, department heads, research, library</t>
  </si>
  <si>
    <t>Academic</t>
  </si>
  <si>
    <t>Academic Leadership</t>
  </si>
  <si>
    <t>Details on academic administration, the Provost’s role, and organizational chart of academic departments.</t>
  </si>
  <si>
    <t>academic leadership, provost, academic structure, org chart, administration, undergraduate, graduate, college, faculty, chief academic officer, academics, oversight, departments, university structure, education</t>
  </si>
  <si>
    <t>VP Enrollment Mgmt</t>
  </si>
  <si>
    <t>Information on enrollment leadership and strategy for recruitment, admissions, and retention at ORU.</t>
  </si>
  <si>
    <t>enrollment management, VP enrollment, recruitment, admissions, graduate, undergraduate, registration, application, student success, director, admissions office, retention strategy, university growth, enrollment lead</t>
  </si>
  <si>
    <t>Development</t>
  </si>
  <si>
    <t>VP Development/Alumni</t>
  </si>
  <si>
    <t>Alumni engagement, development, and giving initiatives managed by the VP for Development and Alumni Relations.</t>
  </si>
  <si>
    <t>development, alumni relations, giving, fundraising, philanthropy, VP, engagement, alumni office, outreach, events, advancement, donations, network, alumni association, volunteer</t>
  </si>
  <si>
    <t>Technology</t>
  </si>
  <si>
    <t>VP Technology &amp; Innovation</t>
  </si>
  <si>
    <t>https://oru.edu/about-oru/administration/technology-innovation-structure.php</t>
  </si>
  <si>
    <t>Leadership and strategy for technology, IT, and innovation across ORU’s virtual learning and institutional systems.</t>
  </si>
  <si>
    <t>technology, innovation, IT, VP, virtual learning, digital, institution-wide, systems, tech leadership, information technology, online, infrastructure, global learning, digital strategy, technology office</t>
  </si>
  <si>
    <t>Admissions</t>
  </si>
  <si>
    <t>https://oru.edu/admissions/index.php</t>
  </si>
  <si>
    <t>Overview of admissions processes and programs for high-potential students interested in ORU.</t>
  </si>
  <si>
    <t>admissions, apply, prospective students, requirements, high-potential, recruitment, application, process, undergraduate, graduate, deadlines, entry, new students, enrollment, campus visit</t>
  </si>
  <si>
    <t>Alumni</t>
  </si>
  <si>
    <t>Alumni Association</t>
  </si>
  <si>
    <t>Alumni and Friends</t>
  </si>
  <si>
    <t>https://oru.edu/alumni-and-friends/index.php</t>
  </si>
  <si>
    <t>Information for alumni and friends, events, giving opportunities, updates, and engagement with ORU.</t>
  </si>
  <si>
    <t>alumni, alumni association, events, friends, giving, updates, networking, engagement, alumni news, community, involvement, connection, support, alumni benefits, outreach</t>
  </si>
  <si>
    <t>Forms and resources for alumni, including DSO (Designated School Official) info, letters, and CPT/OPT/I-20 management.</t>
  </si>
  <si>
    <t>alumni, forms, DSO, letters, CPT, OPT, I-20, support, alumni benefits, documentation, management, services, international alumni, resources, alumni office</t>
  </si>
  <si>
    <t>Giving</t>
  </si>
  <si>
    <t>Development Office</t>
  </si>
  <si>
    <t>https://oru.edu/alumni-and-friends/development/index.php</t>
  </si>
  <si>
    <t>Development office contact for alumni networking, giving, events, and maintaining alumni relations.</t>
  </si>
  <si>
    <t>development, alumni giving, network, events, fundraising, keeping in touch, office contacts, alumni support, advancement, donations, alumni relations, engagement, giving office, philanthropy</t>
  </si>
  <si>
    <t>Yearbooks</t>
  </si>
  <si>
    <t>ORU Yearbooks (Perihelion)</t>
  </si>
  <si>
    <t>https://digitalshowcase.oru.edu/perihelion</t>
  </si>
  <si>
    <t>Access to digital and archival ORU yearbooks (Perihelion), unique and rare materials for alumni, student, or research purposes.</t>
  </si>
  <si>
    <t>yearbooks, Perihelion, archives, alumni, research, rare materials, photography, university history, student life, digital showcase, memorabilia, history, special collections, alumni resources, documentation</t>
  </si>
  <si>
    <t>Oracle Newspaper</t>
  </si>
  <si>
    <t>Oracle Newspaper Archive</t>
  </si>
  <si>
    <t>https://digitalshowcase.oru.edu/oracle</t>
  </si>
  <si>
    <t>Digital archive of ORU’s historic Oracle student newspaper publications for research and alumni memories.</t>
  </si>
  <si>
    <t>oracle, newspaper, archive, student publication, history, alumni, research, digital collection, campus news, past issues, journalism, university archive, ORU Oracle, records, stories</t>
  </si>
  <si>
    <t>Outreach</t>
  </si>
  <si>
    <t>ORU Outreach Collection</t>
  </si>
  <si>
    <t>https://digitalshowcase.oru.edu/oru_outreach</t>
  </si>
  <si>
    <t>Historic archive of ORU’s outreach publications and student-led activities, available as a digital collection.</t>
  </si>
  <si>
    <t>outreach, student newspaper, historical archive, activities, service, publications, alumni, ORU outreach, community, digital showcase, volunteer, university history, service learning, leadership, newsletters</t>
  </si>
  <si>
    <t>Alumni Giving</t>
  </si>
  <si>
    <t>Giving/Development Office</t>
  </si>
  <si>
    <t xml:space="preserve">Office for making gifts and donations to ORU; includes information about planned giving and fundraising support.
</t>
  </si>
  <si>
    <t>giving, development, office, donations, planned giving, fundraising, make a gift, philanthropy, alumni, support, contributions, advancement, giving programs, financial support, donor management</t>
  </si>
  <si>
    <t>Bookstore</t>
  </si>
  <si>
    <t>Course+ Bookstore</t>
  </si>
  <si>
    <t>https://oru.edu/bookstore/index.php</t>
  </si>
  <si>
    <t>ORU’s bookstore providing textbooks, course materials, and partner programs for church, business, and education.</t>
  </si>
  <si>
    <t>bookstore, course materials, textbooks, business partner, church partner, educational supplies, buy books, apparel, merchandise, books, bookstore programs, campus store, student resources, Course+, retail</t>
  </si>
  <si>
    <t>Campus Life</t>
  </si>
  <si>
    <t>Life at ORU</t>
  </si>
  <si>
    <t>https://oru.edu/life-at-oru/index.php</t>
  </si>
  <si>
    <t>Central resource for student life including careers, campus benefits, notices, and degree planning.</t>
  </si>
  <si>
    <t>campus life, student life, careers, benefits, notices, degree plan, involvement, activities, campus services, campus resources, experience, university life, student support, campus events, campus community</t>
  </si>
  <si>
    <t>Housing</t>
  </si>
  <si>
    <t>Housing &amp; Dining</t>
  </si>
  <si>
    <t>https://oru.edu/life-at-oru/housing-and-dining/index.php</t>
  </si>
  <si>
    <t>Overview of student housing options and dining services at ORU, including involvement and wellness.</t>
  </si>
  <si>
    <t>housing, dorms, dining, student life, residence halls, wellness, involvement, campus living, apartments, meals, accommodation, housing eligibility, residence info, residence support, campus housing</t>
  </si>
  <si>
    <t>Dining</t>
  </si>
  <si>
    <t>Dining Services</t>
  </si>
  <si>
    <t>https://oru.edu/life-at-oru/housing-and-dining/dining.php</t>
  </si>
  <si>
    <t>Information about meal plans, on-campus dining locations, and eligibility for residence dining.</t>
  </si>
  <si>
    <t>dining services, meal plans, campus dining, dining locations, food, housing eligibility, residence, menus, student meals, dining options, nutrition, on-campus food, cafeteria, dining times, special diets</t>
  </si>
  <si>
    <t>Wellness</t>
  </si>
  <si>
    <t>Aerobics Center</t>
  </si>
  <si>
    <t>https://oru.edu/life-at-oru/health-and-wellness/aerobics-center/</t>
  </si>
  <si>
    <t>Details on ORU’s Aerobics Center and wellness facilities, including health programs and resources.</t>
  </si>
  <si>
    <t>aerobics center, wellness, campus recreation, health, fitness, student activities, exercise, facilities, campus center, sports, group fitness, programs, resources, physical wellness, gym, campus healthy living</t>
  </si>
  <si>
    <t>Campus Map</t>
  </si>
  <si>
    <t>Campus Map 2022 (PDF)</t>
  </si>
  <si>
    <t>https://oru.edu/pdfs/hr/ORU%20Campus%20Map%202022.pdf</t>
  </si>
  <si>
    <t>Printable PDF campus map for navigation and location finding on ORU’s campus.</t>
  </si>
  <si>
    <t>campus map, navigation, PDF, 2022, locations, buildings, directions, find departments, campus tour, accessibility, university map, campus layout, physical map, printable, facility map</t>
  </si>
  <si>
    <t>Campus Tour</t>
  </si>
  <si>
    <t>Virtual Tour</t>
  </si>
  <si>
    <t>https://oru.edu/virtual-tour/index.php</t>
  </si>
  <si>
    <t>Online virtual tour of ORU’s campus with interactive features and student spotlights.</t>
  </si>
  <si>
    <t>virtual tour, campus, online, interactive, student spotlight, navigation, explore, campus life, admissions, locations, experience, tour, digital visit, highlights, university tour</t>
  </si>
  <si>
    <t>Visit</t>
  </si>
  <si>
    <t>Schedule Campus Visit</t>
  </si>
  <si>
    <t>https://oru.edu/campus-visitation/index.php</t>
  </si>
  <si>
    <t>Schedule a visit to ORU’s campus and experience tours, chapel, special events, and admissions meetings — virtual and in-person available.</t>
  </si>
  <si>
    <t>campus visit, tour, schedule, admissions, preview day, immersive experience, chapel, event, group visit, prospective students, Eagle Day, Golden Eagle Orientation, campus experience, student life, virtual tour</t>
  </si>
  <si>
    <t>Chapel/Spiritual Life</t>
  </si>
  <si>
    <t>Chapel Archive</t>
  </si>
  <si>
    <t>ORU Chapel Archive</t>
  </si>
  <si>
    <t>https://oru.edu/chapel/chapel-archive.php</t>
  </si>
  <si>
    <t>Digital archive of past ORU chapel services and messages, accessible for viewing and spiritual reflection.</t>
  </si>
  <si>
    <t>chapel archive, spiritual life, past services, messages, streaming, video, worship, spiritual growth, reflection, faith, ministry, sermons, Christian, archive, chapel recordings, devotionals</t>
  </si>
  <si>
    <t>Prayer Request</t>
  </si>
  <si>
    <t>Chapel Prayer Request Form</t>
  </si>
  <si>
    <t>https://oru.edu/chapel/prayer-request-form.php</t>
  </si>
  <si>
    <t>Online form to submit chapel prayer requests to ORU’s prayer team or spiritual support staff.</t>
  </si>
  <si>
    <t>prayer request, chapel, online form, spiritual support, submit prayer, request prayer, ministry, faith, intercession, spiritual life, online prayer, prayer team, Christian support, student prayer</t>
  </si>
  <si>
    <t>Compliance</t>
  </si>
  <si>
    <t>Policies</t>
  </si>
  <si>
    <t>Board of Trustees Policies</t>
  </si>
  <si>
    <t>https://oru.edu/about-oru/governance/board-of-trustees/policies.php</t>
  </si>
  <si>
    <t>Official policies and governance guidelines established by ORU’s Board of Trustees.</t>
  </si>
  <si>
    <t>policies, governance, Board of Trustees, official, institutional, compliance, guidelines, procedures, leadership, regulations, administrative, trustee decisions, university policy, structure, oversight</t>
  </si>
  <si>
    <t>Consumer Info</t>
  </si>
  <si>
    <t>Consumer Information</t>
  </si>
  <si>
    <t>https://oru.edu/consumer-information/index.php</t>
  </si>
  <si>
    <t>Required disclosures, student rights, financial policies, and consumer protections for ORU students and the public.</t>
  </si>
  <si>
    <t>consumer info, compliance, regulation, student rights, financial policies, disclosures, public info, consumer protection, right to know, reports, regulations, transparency, institutional info, privacy, policies</t>
  </si>
  <si>
    <t>Title IX</t>
  </si>
  <si>
    <t>Title IX/Sexual Misconduct</t>
  </si>
  <si>
    <t>https://oru.edu/consumer-information/title-ix/index.php</t>
  </si>
  <si>
    <t>Title IX information, campus policies, and reporting instructions regarding sexual misconduct at ORU.</t>
  </si>
  <si>
    <t>Title IX, sexual misconduct, policies, reporting, compliance, protection, student safety, gender equity, regulations, reporting form, misconduct, harassment, prevention, safe campus, campus rules</t>
  </si>
  <si>
    <t>Student Right to Know</t>
  </si>
  <si>
    <t>Student Right to Know Act</t>
  </si>
  <si>
    <t>https://oru.edu/consumer-information/student-right-to-know.php</t>
  </si>
  <si>
    <t>ORU’s disclosures on student retention, licensure, graduation rates, and post-graduation employment stats.</t>
  </si>
  <si>
    <t>student right to know, graduation rates, retention, diversity, licensure, employment, act, regulatory, statistics, federal compliance, public info, reporting, success rates, outcomes</t>
  </si>
  <si>
    <t>Complaint</t>
  </si>
  <si>
    <t>File a Complaint</t>
  </si>
  <si>
    <t>https://oru.edu/consumer-information/file-a-complaint.php</t>
  </si>
  <si>
    <t>Online form for submitting formal complaints regarding university services or policies.</t>
  </si>
  <si>
    <t>complaint, file complaint, online form, compliance, feedback, formal complaint, university service, reporting issues, grievance, report, student feedback, procedures, concern, complaint office</t>
  </si>
  <si>
    <t>https://oru.edu/about-oru/governance/policies.php</t>
  </si>
  <si>
    <t>Institutional policies set by the ORU Board of Trustees governing compliance, university procedures, and standards.</t>
  </si>
  <si>
    <t>board policies, trustees, governance, compliance, institutional, procedures, standards, official policy, oversight, board decisions, university rules, administrative, policies, leadership, university guidelines</t>
  </si>
  <si>
    <t>https://oru.edu/about-oru/compliance/consumer-info.php</t>
  </si>
  <si>
    <t>Required consumer information for ORU students and the public, including regulatory compliance, disclosures, and student rights.</t>
  </si>
  <si>
    <t>consumer info, compliance, regulations, disclosures, student rights, public information, transparency, legal, consumer protection, university policies, required info, reporting, FERPA, Title IX, accessibility</t>
  </si>
  <si>
    <t>https://oru.edu/about-oru/compliance/title-ix.php</t>
  </si>
  <si>
    <t>Resources, information, and contact points for Title IX compliance and sexual misconduct reporting at ORU.</t>
  </si>
  <si>
    <t>Title IX, sexual misconduct, compliance, reporting, resources, safety, protection, policies, gender equity, harassment, legal, support, misconduct, university standards, contact information</t>
  </si>
  <si>
    <t>Comprehensive consumer information including HEOA, Title IX, FERPA, university policies for faculty, staff, and students.</t>
  </si>
  <si>
    <t>HEOA, Title IX, FERPA, policies, compliance, faculty, staff, students, consumer info, university regulations, disclosures, legal, rights, privacy, standards, reporting</t>
  </si>
  <si>
    <t>Title IX Compliance</t>
  </si>
  <si>
    <t>Title IX policies, training information, and contact details for compliance support and reporting at ORU.</t>
  </si>
  <si>
    <t>Title IX, compliance, policies, training, contacts, reporting, education, harassment, gender equity, misconduct, legal, procedures, university policy, regulation, support</t>
  </si>
  <si>
    <t>Clery</t>
  </si>
  <si>
    <t>Clery Act Safety</t>
  </si>
  <si>
    <t>https://oru.edu/current-students/my-services/public-safety/index.php</t>
  </si>
  <si>
    <t>Public safety services and Clery Act compliance, including safety reporting and campus security resources.</t>
  </si>
  <si>
    <t>Clery Act, safety, public safety, compliance, security, reporting, campus police, crime stats, university safety, security services, student safety, campus protection, regulations, support, law enforcement</t>
  </si>
  <si>
    <t>Student Rights</t>
  </si>
  <si>
    <t>Disclosures on graduation, retention, diversity, licensure, and post-graduation statistics; complaint form access.</t>
  </si>
  <si>
    <t>student right to know, graduation, retention, diversity, licensure, statistics, compliance, reporting, outcomes, employment, complaint form, transparency, success rates, student info, regulation</t>
  </si>
  <si>
    <t>FERPA</t>
  </si>
  <si>
    <t>Student Records Privacy</t>
  </si>
  <si>
    <t>Information on FERPA and protection of student records privacy at ORU.</t>
  </si>
  <si>
    <t>FERPA, student records, privacy, compliance, graduation stats, diversity, licensure, student success, university records, legal, protection, confidentiality, reporting, student data, security</t>
  </si>
  <si>
    <t>Faith</t>
  </si>
  <si>
    <t>Chapel</t>
  </si>
  <si>
    <t>ORU Chapel</t>
  </si>
  <si>
    <t>https://oru.edu/chapel/index.php</t>
  </si>
  <si>
    <t>Central hub for chapel activities; fitness, health, and wellness center; spiritual life events.</t>
  </si>
  <si>
    <t>chapel, worship, spiritual life, fitness, health, wellness, events, faith, religious, campus center, Christian, prayer, wellness resources, student activities, ministry</t>
  </si>
  <si>
    <t>Spiritual Life</t>
  </si>
  <si>
    <t>Spiritual Life Programs</t>
  </si>
  <si>
    <t>https://oru.edu/life-at-oru/spiritual-life/index.php</t>
  </si>
  <si>
    <t>ORU spiritual life programs including chapel schedule, mission, worship, and prayer request opportunities.</t>
  </si>
  <si>
    <t>spiritual life, chapel, worship, prayer, mission, schedule, programs, events, Christian, ministry, faith, spiritual growth, spiritual development, religious support, campus activities</t>
  </si>
  <si>
    <t>Chapel AV &amp; Transcripts</t>
  </si>
  <si>
    <t>Archived Chapel Content</t>
  </si>
  <si>
    <t>https://digitalshowcase.oru.edu/chapel</t>
  </si>
  <si>
    <t>Digital archive of ORU chapel audio/video recordings and transcripts; browse past worship services and messages.</t>
  </si>
  <si>
    <t>chapel, archives, audio, video, transcripts, worship, messages, faith, spiritual life, past services, Christian, devotional, streaming, chapel history, spiritual growth</t>
  </si>
  <si>
    <t>Financials</t>
  </si>
  <si>
    <t>Financial Reports</t>
  </si>
  <si>
    <t>https://oru.edu/financials/index.php</t>
  </si>
  <si>
    <t>ORU financial statements and reports including annual audits, financial data, and equity in athletics disclosures.</t>
  </si>
  <si>
    <t>financials, financial reports, audits, statements, university finances, equity in athletics, annual report, budgets, financial transparency, finance office, fiscal year, accounting, compliance, disclosures, financial data</t>
  </si>
  <si>
    <t>Athletics</t>
  </si>
  <si>
    <t>Equity in Athletics Report</t>
  </si>
  <si>
    <t>Annual report on athletic program participation rates, financial support, and gender equity in ORU athletics.</t>
  </si>
  <si>
    <t>equity in athletics, athletics report, participation rate, financial support, gender equity, sports, compliance, athletics data, university sports, athletic programs, Title IX, NCAA, support data, athletics overview</t>
  </si>
  <si>
    <t>Governance</t>
  </si>
  <si>
    <t>Board of Trustees</t>
  </si>
  <si>
    <t>https://oru.edu/about-oru/governance/board-of-trustees/index.php</t>
  </si>
  <si>
    <t>Directory and profiles for ORU’s Board of Trustees, the university’s primary governance body.</t>
  </si>
  <si>
    <t>board of trustees, governance, university leadership, trustees, officials, administration, decision makers, profiles, directory, university board, management, university policy, meetings, board members, trustee oversight</t>
  </si>
  <si>
    <t>Articles/Bylaws</t>
  </si>
  <si>
    <t>Articles of Incorporation</t>
  </si>
  <si>
    <t>https://oru.edu/pdfs/about-oru/board-of-trustees/articles_of_incorporation.pdf</t>
  </si>
  <si>
    <t>Legal foundation and articles establishing ORU as a non-profit, educational institution; foundational governance documents.</t>
  </si>
  <si>
    <t>articles of incorporation, legal documents, governance, university foundation, non-profit, establishment, university charter, board, regulations, official articles, bylaws, incorporation, policies, compliance</t>
  </si>
  <si>
    <t>Bylaws</t>
  </si>
  <si>
    <t>Board of Trustees Bylaws</t>
  </si>
  <si>
    <t>https://oru.edu/pdfs/about-oru/board-of-trustees/Second-Amended-and-Restated-Bylaws-11-17-2020.pdf</t>
  </si>
  <si>
    <t>Official bylaws outlining the rules, procedures, and internal governance of ORU’s Board of Trustees.</t>
  </si>
  <si>
    <t>bylaws, board of trustees, governance, university policy, rules, procedures, internal operations, board meetings, regulations, compliance, policy framework, leadership, management, trustee guidelines, oversight</t>
  </si>
  <si>
    <t>Policies adopted by the Board of Trustees for university-wide governance, academic, and administrative standards.</t>
  </si>
  <si>
    <t>board policies, governance, compliance, standards, institutional policy, university rules, administrative, trustee decisions, university policy, procedures, regulations, oversight, leadership, university guidelines</t>
  </si>
  <si>
    <t>Board of Reference</t>
  </si>
  <si>
    <t>https://oru.edu/about-oru/governance/board-of-trustees/board-of-reference.php</t>
  </si>
  <si>
    <t>Overview and contacts for ORU’s Board of Reference, an advisory/support body to the Board of Trustees.</t>
  </si>
  <si>
    <t>board of reference, governance, advisory, support, trustees, university guidance, contacts, officials, reference board, administration, reference group, leadership, university advisors, support structure</t>
  </si>
  <si>
    <t>Growth &amp; Facilities</t>
  </si>
  <si>
    <t>Architecture</t>
  </si>
  <si>
    <t>Campus Architecture/Growth</t>
  </si>
  <si>
    <t>Information on the architectural features, historic growth, and facility development at ORU.</t>
  </si>
  <si>
    <t>architecture, campus growth, facilities, development, expansion, buildings, renovations, campus design, history, infrastructure, construction, campus features, university facilities, university growth, campus improvement</t>
  </si>
  <si>
    <t>Health &amp; Wellness</t>
  </si>
  <si>
    <t>Kenneth H. Cooper Aerobics Center</t>
  </si>
  <si>
    <t>Overview of the Aerobics Center, fitness programs, wellness initiatives, and facilities for health at ORU.</t>
  </si>
  <si>
    <t>aerobics center, Kenneth H. Cooper, fitness, wellness, health, sports, exercise, facilities, student activities, group classes, gym, physical wellness, campus recreation, wellness programs, health resources</t>
  </si>
  <si>
    <t>HR &amp; Careers</t>
  </si>
  <si>
    <t>Human Resources</t>
  </si>
  <si>
    <t>https://oru.edu/human-resources/index.php</t>
  </si>
  <si>
    <t>ORU HR portal for employment, staff and faculty resources, job postings, and application processes for career seekers.</t>
  </si>
  <si>
    <t>human resources, careers, jobs, employment, application, staff, faculty, HR portal, hiring, benefits, job openings, recruitment, employment policies, job search, diversity, honor code</t>
  </si>
  <si>
    <t>International</t>
  </si>
  <si>
    <t>International Admissions</t>
  </si>
  <si>
    <t>https://oru.edu/admissions/international/index.php</t>
  </si>
  <si>
    <t>Admissions info for international students, including application requirements, deadlines, visa details, and campus integration.</t>
  </si>
  <si>
    <t>international admissions, apply, international students, application requirements, deadlines, visas, global, campus integration, admission process, international, eligibility, language, orientation, international application</t>
  </si>
  <si>
    <t>Services</t>
  </si>
  <si>
    <t>International Student Services</t>
  </si>
  <si>
    <t>https://oru.edu/admissions/international/student-services/index.php</t>
  </si>
  <si>
    <t>Support and resources for international students at ORU, covering life in the US, student advising, and campus services.</t>
  </si>
  <si>
    <t>international student services, advising, support, US campus life, adjustment, student resources, international office, campus services, orientation, global education, help, student activities, integration, student support</t>
  </si>
  <si>
    <t>Immigration</t>
  </si>
  <si>
    <t>Immigration Services</t>
  </si>
  <si>
    <t>https://oru.edu/admissions/international/immigration/index.php</t>
  </si>
  <si>
    <t>Guidance and support for ORU international student immigration, including visa info, compliance, and reporting requirements.</t>
  </si>
  <si>
    <t>immigration services, visas, compliance, international students, reporting, support, guidance, SEVIS, USCIS, documentation, legal requirements, F-1, status, campus immigration, student records</t>
  </si>
  <si>
    <t>Leadership</t>
  </si>
  <si>
    <t>President’s Cabinet &amp; Leadership Team</t>
  </si>
  <si>
    <t>Profiles and contacts for the President’s Cabinet and university leadership team; decision-makers and organizational governance.president’s cabinet, leadership team, administration, profiles, contacts, governance, university management, decision makers, officials, executives, cabinet team, leadership contacts</t>
  </si>
  <si>
    <t>president’s cabinet, leadership team, administration, profiles, contacts, governance, university management, decision makers, officials, executives, cabinet team, leadership contacts</t>
  </si>
  <si>
    <t>Administration Overview</t>
  </si>
  <si>
    <t>General overview of university administration, including organizational structure, departmental contacts, and leadership info.</t>
  </si>
  <si>
    <t>administration, leadership, overview, organizational structure, departments, contacts, management, university officials, executive team, university leadership, admin overview</t>
  </si>
  <si>
    <t>Information and contacts for ORU’s Office of the President, including leadership initiatives and executive messaging.</t>
  </si>
  <si>
    <t>office of the president, president, leadership, contact, executive, initiatives, messaging, university president, William Wilson, administration, executive office</t>
  </si>
  <si>
    <t>Legal</t>
  </si>
  <si>
    <t>Copyright</t>
  </si>
  <si>
    <t>Copyright/Trademark Policies</t>
  </si>
  <si>
    <t>https://oru.edu/legal/copyright.php</t>
  </si>
  <si>
    <t>ORU policies on copyright, trademarks, intellectual property, and legal protection of university content.</t>
  </si>
  <si>
    <t>copyright, trademark, legal policies, intellectual property, protection, university content, policy, rights, copyright law, trademark law, content use, guidelines</t>
  </si>
  <si>
    <t>Privacy Policy</t>
  </si>
  <si>
    <t>https://oru.edu/legal/privacy-policy.php</t>
  </si>
  <si>
    <t>University policies regarding privacy, data protection, and how user information is handled at ORU.</t>
  </si>
  <si>
    <t>privacy policy, data protection, legal, information security, user data, privacy, compliance, university policy, personal information, data privacy, rights, protection, policy guidelines</t>
  </si>
  <si>
    <t>Library</t>
  </si>
  <si>
    <t>J.D. McKean Library</t>
  </si>
  <si>
    <t>https://library.oru.edu/library</t>
  </si>
  <si>
    <t>Portal for library hours, catalog searches, books, e-resources, research help, databases, journals, FAQs, and library technology at ORU.</t>
  </si>
  <si>
    <t>library, J.D. McKean, books, catalog, search, databases, journals, media, research, resources, study, guides, library hours, librarian, e-resources, library tech</t>
  </si>
  <si>
    <t>Archives</t>
  </si>
  <si>
    <t>ORU Archives</t>
  </si>
  <si>
    <t>https://library.oru.edu/archives</t>
  </si>
  <si>
    <t>Official repository for ORU history</t>
  </si>
  <si>
    <t xml:space="preserve"> includes documents, transcripts, audio recordings, interviews, and digital archival collections managed by the university archivist.</t>
  </si>
  <si>
    <t>Digital</t>
  </si>
  <si>
    <t>Digital Showcase</t>
  </si>
  <si>
    <t>https://digitalshowcase.oru.edu/</t>
  </si>
  <si>
    <t>Searchable digital archive of ORU’s yearbooks, newspapers, chapel content, theses, and special digital collections.</t>
  </si>
  <si>
    <t>digital showcase, online archive, yearbooks, newspapers, chapel, theses, dissertations, research, digital collections, alumni, Perihelion, Oracle, public access, publication, university archive</t>
  </si>
  <si>
    <t>Special Collections</t>
  </si>
  <si>
    <t>https://library.oru.edu/spec</t>
  </si>
  <si>
    <t>Special and rare library collections including unique manuscripts, rare books, and notable research material at ORU.</t>
  </si>
  <si>
    <t>special collections, rare books, manuscripts, archives, research material, collections, library, unique, exhibition, rare, historical, special archives, university collections, preservation</t>
  </si>
  <si>
    <t>Library/Archives</t>
  </si>
  <si>
    <t>archives, digital collection, history, repository, documents, interviews, institutional history, access, research, rare material, university archive</t>
  </si>
  <si>
    <t>ORU Digital Showcase</t>
  </si>
  <si>
    <t>digital showcase, online archive, yearbooks, newspapers, theses, dissertations, Perihelion, Oracle, publications, digital content</t>
  </si>
  <si>
    <t>Spirit Research</t>
  </si>
  <si>
    <t>Center for Spirit-Empowered Research</t>
  </si>
  <si>
    <t>https://oru.edu/c4ser/index.php</t>
  </si>
  <si>
    <t>Center supporting Spirit-empowered research, special projects, and spiritual scholarship at ORU.</t>
  </si>
  <si>
    <t>spirit-empowered, research, center, scholarship, spirituality, studies, academic, Christian, projects, spiritual life, faculty, resources, special research, publications</t>
  </si>
  <si>
    <t>Maps/Location</t>
  </si>
  <si>
    <t>Maps &amp; Directions</t>
  </si>
  <si>
    <t>https://oru.edu/about-oru/visit-us.php</t>
  </si>
  <si>
    <t>Campus map and driving directions for visitors and students at ORU.</t>
  </si>
  <si>
    <t>campus map, directions, visitor info, driving, navigation, location, ORU, how to get here, maps, building directory, campus layout</t>
  </si>
  <si>
    <t>Mission &amp; Vision</t>
  </si>
  <si>
    <t>Vision and Mission</t>
  </si>
  <si>
    <t>https://oru.edu/about-oru/vision-and-mission/index.php</t>
  </si>
  <si>
    <t>Statements of the university's core mission, vision, and spiritual values guiding education and campus life.</t>
  </si>
  <si>
    <t>mission, vision, values, goals, purpose, spiritual, education, guiding principles, statement, core beliefs, university purpose</t>
  </si>
  <si>
    <t>Achievements &amp; Outcomes</t>
  </si>
  <si>
    <t>Key institutional achievements, student outcomes, and progress aligned with ORU’s vision and mission.</t>
  </si>
  <si>
    <t>achievements, outcomes, milestones, student success, university progress, institutional effectiveness, results, accomplishments, mission, vision, performance, goals</t>
  </si>
  <si>
    <t>News/PR</t>
  </si>
  <si>
    <t>Newsroom</t>
  </si>
  <si>
    <t>https://oru.edu/news/newsroom/index.php</t>
  </si>
  <si>
    <t>ORU newsroom featuring the latest university news, press releases, updates, academic achievements, and announcements.</t>
  </si>
  <si>
    <t>newsroom, news, updates, press releases, university news, academic achievements, campus improvements, faculty, athletics, faith, service, global, alumni, announcements</t>
  </si>
  <si>
    <t>Stories</t>
  </si>
  <si>
    <t>Student Stories</t>
  </si>
  <si>
    <t>https://oru.edu/news/stories/index.php</t>
  </si>
  <si>
    <t>Collection of inspiring student stories and journeys showcasing academic, campus, entrepreneurial, faith, leadership, and music achievements.</t>
  </si>
  <si>
    <t>student stories, journeys, achievements, academics, campus life, entrepreneurship, faith, outreach, leadership, music, arts, athletics, inspiration</t>
  </si>
  <si>
    <t>Media Kit</t>
  </si>
  <si>
    <t>ORU Media Kit</t>
  </si>
  <si>
    <t>https://oru.edu/news/oru-general-info-media-kit.php</t>
  </si>
  <si>
    <t>General ORU information and quick resources for media, journalists, and press coverage.</t>
  </si>
  <si>
    <t>media kit, press, journalists, information, coverage, resources, university facts, general info, ORU media, images, newsroom, media contacts, quick facts</t>
  </si>
  <si>
    <t>Images</t>
  </si>
  <si>
    <t>Images for Media</t>
  </si>
  <si>
    <t>https://oru.edu/news/images-for-media.php</t>
  </si>
  <si>
    <t>Official ORU images and photos for media use and university publications.</t>
  </si>
  <si>
    <t>media images, university photos, press, publications, official images, downloads, visual assets, logos, campus photos, student images, faculty images, athletics images, marketing</t>
  </si>
  <si>
    <t>Overview</t>
  </si>
  <si>
    <t>https://oru.edu/about-oru/index.php</t>
  </si>
  <si>
    <t>Overview of ORU’s history, mission, values, leadership, and what defines the university.</t>
  </si>
  <si>
    <t>about, overview, history, mission, values, leadership, university info, campus, ORU story, introduction, core beliefs, university profile</t>
  </si>
  <si>
    <t>Quick Facts</t>
  </si>
  <si>
    <t>https://oru.edu/about-oru/quick-facts.php</t>
  </si>
  <si>
    <t>Quick reference sheet of important facts, stats, and highlights about ORU.</t>
  </si>
  <si>
    <t>quick facts, highlights, statistics, overview, university data, numbers, reference, campus, rankings, achievements, student body, essential info</t>
  </si>
  <si>
    <t>Unprecedented Growth</t>
  </si>
  <si>
    <t>Facilities Expansion</t>
  </si>
  <si>
    <t>Highlights of facilities expansion, building improvements, and unprecedented institutional growth at ORU.</t>
  </si>
  <si>
    <t>growth, facilities, expansion, campus improvement, renovations, building projects, upgrades, development, achievements, progress, new construction, campus</t>
  </si>
  <si>
    <t>Parent</t>
  </si>
  <si>
    <t>Parent Resources</t>
  </si>
  <si>
    <t>https://oru.edu/admissions/parent-resources.php</t>
  </si>
  <si>
    <t>Resources and information for ORU parents on campus services, engagement, and student success.</t>
  </si>
  <si>
    <t>parent resources, information, campus services, engagement, support, student success, parent info, university, admissions, campus contacts, student life</t>
  </si>
  <si>
    <t>Engagement</t>
  </si>
  <si>
    <t>Current Parents</t>
  </si>
  <si>
    <t>https://oru.edu/admissions/current-parents.php</t>
  </si>
  <si>
    <t>Current parent engagement hub, connecting parents with community, updates, and campus life.</t>
  </si>
  <si>
    <t>parent engagement, current parents, updates, campus life, community, involvement, news, campus contacts, university parents</t>
  </si>
  <si>
    <t>Links and guides for ORU parents regarding admissions, campus services, and supporting their student.</t>
  </si>
  <si>
    <t>parent resources, admissions, campus services, support, guides, university info, contacts, student life, parent engagement, campus links</t>
  </si>
  <si>
    <t>Current Parents Homepage</t>
  </si>
  <si>
    <t>Homepage for current ORU parents, featuring resources, event information, parent engagement tips, scholarship and support contacts.</t>
  </si>
  <si>
    <t>parent resources, current parents, engagement, scholarships, support, academic calendar, disability services, events, alumni, career services, student success, parent info, university contacts</t>
  </si>
  <si>
    <t>Partnerships</t>
  </si>
  <si>
    <t>Church/Educational Partnerships</t>
  </si>
  <si>
    <t>https://oru.edu/partnerships/index.php</t>
  </si>
  <si>
    <t>Overview of strategic church and educational partnerships with ORU for collaborative programs and outreach.</t>
  </si>
  <si>
    <t>partnerships, church, education, collaboration, outreach, programs, strategic partners, initiatives, university outreach, church partnerships, educational network</t>
  </si>
  <si>
    <t>Quick Facts About ORU</t>
  </si>
  <si>
    <t>Key facts and statistics highlighting ORU’s core numbers, rankings, and university profile.</t>
  </si>
  <si>
    <t>quick facts, statistics, data, summary, highlights, rankings, university profile, facts, at a glance, numbers, enrollment, key info</t>
  </si>
  <si>
    <t>Reports</t>
  </si>
  <si>
    <t>Clery Safety Report</t>
  </si>
  <si>
    <t>Clery Annual Safety</t>
  </si>
  <si>
    <t>Annual Clery safety report including campus crime statistics, safety compliance, and university security measures.</t>
  </si>
  <si>
    <t>clery report, safety, public safety, compliance, security, report, crime stats, safety compliance, campus security, annual report, regulations, campus safety</t>
  </si>
  <si>
    <t>Safety</t>
  </si>
  <si>
    <t>Public Safety</t>
  </si>
  <si>
    <t>Campus Safety &amp; Services</t>
  </si>
  <si>
    <t>Information and resources on campus safety, security services, and emergency response for ORU.</t>
  </si>
  <si>
    <t>public safety, campus safety, security services, emergency response, campus security, safety tips, university police, reporting, safety info, support</t>
  </si>
  <si>
    <t>SaVE Act</t>
  </si>
  <si>
    <t>Campus SaVE Act Policy</t>
  </si>
  <si>
    <t>https://oru.edu/current-students/my-services/public-safety/save/index.php</t>
  </si>
  <si>
    <t>Summary of SaVE Act policy, focusing on campus sexual violence prevention, reporting procedures, and support resources.</t>
  </si>
  <si>
    <t>save act, campus safety, sexual violence, prevention, policy, reporting, support, compliance, safety regulations, awareness</t>
  </si>
  <si>
    <t>Student Achievements</t>
  </si>
  <si>
    <t>Profiles</t>
  </si>
  <si>
    <t>Student Profiles</t>
  </si>
  <si>
    <t>https://oru.edu/student-profiles/index.php</t>
  </si>
  <si>
    <t>Notable student profiles showcasing achievements and personal journeys at ORU.</t>
  </si>
  <si>
    <t>student profiles, achievements, journeys, highlights, stories, success, notable students, testimonials, campus life, academics, leadership</t>
  </si>
  <si>
    <t>Student Life</t>
  </si>
  <si>
    <t>Spiritual Life Main</t>
  </si>
  <si>
    <t>Central hub for spiritual life activities, programs, worship services, and student faith involvement at ORU.</t>
  </si>
  <si>
    <t>spiritual life, worship, faith, programs, activities, services, involvement, chapel, ministry, student life, events, community, campus spiritual life</t>
  </si>
  <si>
    <t>Student Services</t>
  </si>
  <si>
    <t>Support services for international students at ORU, including advising, cultural adjustment, and campus integration resources.</t>
  </si>
  <si>
    <t>international student services, support, advising, cultural adjustment, campus resources, orientation, international office, global students, integration, help</t>
  </si>
  <si>
    <t>Health</t>
  </si>
  <si>
    <t>Student Health</t>
  </si>
  <si>
    <t>https://oru.edu/current-students/my-services/health-services/index.php</t>
  </si>
  <si>
    <t>Health services for ORU students, including nurse care, injury/illness support, immunization record management, and confidential medical assistance.</t>
  </si>
  <si>
    <t>student health, nurse, medical care, injury, illness, immunization, records, support, health office, services, confidentiality, student assistance, eligibility</t>
  </si>
  <si>
    <t>Counseling</t>
  </si>
  <si>
    <t>Counseling Services</t>
  </si>
  <si>
    <t>https://oru.edu/current-students/my-services/counseling-services/index.php</t>
  </si>
  <si>
    <t>Confidential counseling services provided for ORU students, including personal support, mental health resources, and wellness programs.</t>
  </si>
  <si>
    <t>counseling, student services, mental health, wellness, personal support, therapy, confidential, resources, counseling office, emotional support, student wellness</t>
  </si>
  <si>
    <t>Disability</t>
  </si>
  <si>
    <t>Disability Services</t>
  </si>
  <si>
    <t>https://oru.edu/current-students/my-services/disability-services/index.php</t>
  </si>
  <si>
    <t>Disability services supporting ORU students with accessibility, resources, accommodations, and compliance.</t>
  </si>
  <si>
    <t>disability, student services, accessibility, resources, accommodations, support, compliance, disability office, assistive services, student accommodations</t>
  </si>
  <si>
    <t>Public safety resources, campus security services, and emergency response information for ORU students.</t>
  </si>
  <si>
    <t>public safety, campus safety, security, emergency response, services, prevention, reporting, university police, safety office, campus resources, student security</t>
  </si>
  <si>
    <t>Career</t>
  </si>
  <si>
    <t>Career Services</t>
  </si>
  <si>
    <t>https://oru.edu/current-students/my-services/career-services/index.php</t>
  </si>
  <si>
    <t>Career services and resources for students, including job search support, preparation, and bridge to professional success.</t>
  </si>
  <si>
    <t>career services, jobs, interviews, resumes, employment, preparation, professional development, student support, career office, job search, alumni careers, student success</t>
  </si>
  <si>
    <t>Student Success</t>
  </si>
  <si>
    <t>Academic Support</t>
  </si>
  <si>
    <t>Student Success Office</t>
  </si>
  <si>
    <t>https://oru.edu/current-students/student-success/student-success.php</t>
  </si>
  <si>
    <t>Academic support and student success resources at ORU, including tutoring, advising, and retention programs.</t>
  </si>
  <si>
    <t>academic support, student success, tutoring, advising, retention, coaching, resources, student services, success office, achievement, university programs, help</t>
  </si>
  <si>
    <t>Title IX Information</t>
  </si>
  <si>
    <t>Information, resources, and contacts for Title IX rights, reporting, and campus compliance at ORU.</t>
  </si>
  <si>
    <t>title ix, student rights, reporting, compliance, campus safety, resources, sexual misconduct, university policy, student support</t>
  </si>
  <si>
    <t>Institutional milestones, major campus construction, and unprecedented growth in facilities and programs.</t>
  </si>
  <si>
    <t>growth, expansion, facilities, campus construction, milestones, building, development, upgrades, institutional progress, improvements</t>
  </si>
  <si>
    <t>Academic Advising</t>
  </si>
  <si>
    <t>Advising</t>
  </si>
  <si>
    <t>Academic Advising (CAAT)</t>
  </si>
  <si>
    <t>https://oru.edu/academics/caat/academic-advising.php</t>
  </si>
  <si>
    <t>Personalized academic advising services helping students plan their educational path, select majors, and receive support from dedicated faculty advisors.</t>
  </si>
  <si>
    <t>academic advising, advising, faculty, majors, planning, support, mentorship, CAAT, educational path, guidance, appointment, student success</t>
  </si>
  <si>
    <t>Academic Calendar</t>
  </si>
  <si>
    <t>Academic Resources</t>
  </si>
  <si>
    <t>Calendar</t>
  </si>
  <si>
    <t>https://oru.edu/current-students/my-enrollment/registrar/academic-calendar.php</t>
  </si>
  <si>
    <t>Academic calendar providing important semester dates, deadlines, holidays, and registration information for students.</t>
  </si>
  <si>
    <t>academic calendar, semester dates, deadlines, holidays, registration, student info, important dates, schedule, academic planning, university calendar</t>
  </si>
  <si>
    <t>Academic Catalogs</t>
  </si>
  <si>
    <t>Registration &amp; Degree Planning</t>
  </si>
  <si>
    <t>Catalogs</t>
  </si>
  <si>
    <t>University Academic Catalogs</t>
  </si>
  <si>
    <t>Comprehensive university academic catalogs featuring course listings, degree requirements, academic policies, and registration procedures.</t>
  </si>
  <si>
    <t>academic catalog, courses, registration, degree planning, requirements, policies, catalogs, curriculum, academic guide, course listings, university catalog</t>
  </si>
  <si>
    <t>Academic Tutoring</t>
  </si>
  <si>
    <t>Tutoring</t>
  </si>
  <si>
    <t>Academic Tutoring (CAAT)</t>
  </si>
  <si>
    <t>https://oru.edu/academics/caat/academic-tutoring.php</t>
  </si>
  <si>
    <t>Tutoring support services for students, offering subject help, study skills, and academic assistance from CAAT.</t>
  </si>
  <si>
    <t>academic tutoring, tutoring, CAAT, study skills, academic support, help, subject tutoring, student assistance, resources, mentoring, homework help</t>
  </si>
  <si>
    <t>Registration</t>
  </si>
  <si>
    <t>Course Catalog</t>
  </si>
  <si>
    <t>https://oru.edu/academics/catalog</t>
  </si>
  <si>
    <t>Catalog and registration portal providing access to academic program details, course descriptions, and planning resources.</t>
  </si>
  <si>
    <t>course catalog, academics, registration, programs, descriptions, planning, degree, academic resources, catalog, course info</t>
  </si>
  <si>
    <t>Academics Main</t>
  </si>
  <si>
    <t>General</t>
  </si>
  <si>
    <t>Academic Home Page</t>
  </si>
  <si>
    <t>Homepage for academics at ORU, with broad resources, program information, and academic divisions.</t>
  </si>
  <si>
    <t>academics, academic home, overview, programs, divisions, departments, resources, study, university, academic info</t>
  </si>
  <si>
    <t>Central calendar for admissions and academics, detailing application and academic timelines.</t>
  </si>
  <si>
    <t>academic calendar, admissions, deadlines, dates, registration, application, schedule, student info</t>
  </si>
  <si>
    <t>Advantage Program</t>
  </si>
  <si>
    <t>Advantage Program Admissions</t>
  </si>
  <si>
    <t>https://oru.edu/admissions/advantage/index.php</t>
  </si>
  <si>
    <t>Overview of the Advantage Program admissions for early college credit or dual enrollment opportunities at ORU.</t>
  </si>
  <si>
    <t>advantage program, early college, dual enrollment, admissions, application, credit, high school students, opportunities, program info</t>
  </si>
  <si>
    <t>Information for Advantage Program including program details, requirements, and enrollment steps.</t>
  </si>
  <si>
    <t>advantage program, enrollment, program info, details, steps, requirements, early college, dual enrollment</t>
  </si>
  <si>
    <t>Application</t>
  </si>
  <si>
    <t>Undergraduate</t>
  </si>
  <si>
    <t>Apply Now - Undergraduate</t>
  </si>
  <si>
    <t>https://oru.edu/admissions/apply.php</t>
  </si>
  <si>
    <t>Undergraduate application portal for new students seeking admission to ORU.</t>
  </si>
  <si>
    <t>apply, undergraduate, admissions, application, new students, portal, enrollment, prospective students</t>
  </si>
  <si>
    <t>Graduate</t>
  </si>
  <si>
    <t>Apply Now - Graduate</t>
  </si>
  <si>
    <t>Graduate application portal for prospective students seeking admission to ORU graduate programs.</t>
  </si>
  <si>
    <t>apply, graduate, admissions, application, portal, enrollment, prospective students, graduate programs</t>
  </si>
  <si>
    <t>Apply Now - International</t>
  </si>
  <si>
    <t>International application portal and support resources for students seeking admission to ORU from outside the U.S.</t>
  </si>
  <si>
    <t>international, admissions, apply, global, students, support, portal, resources, scholarship, events, virtual tour, FAQs, application, international requirements, student relations</t>
  </si>
  <si>
    <t>Transfer</t>
  </si>
  <si>
    <t>Transfer Student Application</t>
  </si>
  <si>
    <t>https://oru.edu/admissions/transferring-to-oru.php</t>
  </si>
  <si>
    <t>Transfer application portal for students wishing to move to ORU from another college</t>
  </si>
  <si>
    <t>transfer, admissions, application, transfer student, portal, enrollment, college transfer, support, requirements, checklist</t>
  </si>
  <si>
    <t>Online/Virtual</t>
  </si>
  <si>
    <t>Apply Now - Online/Virtual</t>
  </si>
  <si>
    <t>Online/virtual application portal for remote and distance-learning students seeking admission</t>
  </si>
  <si>
    <t>online, virtual, apply, portal, distance learning, remote, admissions, application, digital, online degree, e-learning</t>
  </si>
  <si>
    <t>Checklist</t>
  </si>
  <si>
    <t>Application Checklist (all types)</t>
  </si>
  <si>
    <t>https://oru.edu/admissions/complete-enrollment/application-checklist/index.php</t>
  </si>
  <si>
    <t>Comprehensive checklist with steps, documents, and requirements for all types of ORU applications</t>
  </si>
  <si>
    <t>application checklist, admissions, requirements, steps, process, documents, portal, all types, enrollment, apply, checklist</t>
  </si>
  <si>
    <t>Freshman Requirements</t>
  </si>
  <si>
    <t>Freshmen Application Checklist</t>
  </si>
  <si>
    <t>https://oru.edu/admissions/complete-enrollment/application-checklist/freshmen-application-checklist.php</t>
  </si>
  <si>
    <t>Checklist for freshmen applicants specifying requirements, deadlines, and submission steps</t>
  </si>
  <si>
    <t>freshmen, application checklist, requirements, deadlines, first-year, new student, admissions, steps, submit, portal</t>
  </si>
  <si>
    <t>Graduate Requirements</t>
  </si>
  <si>
    <t>Graduate Application Checklist</t>
  </si>
  <si>
    <t>https://oru.edu/admissions/complete-enrollment/application-checklist/checklist-graduate.php</t>
  </si>
  <si>
    <t>Checklist for graduate admissions detailing requirements and documentation</t>
  </si>
  <si>
    <t>graduate, application checklist, requirements, admissions, graduate program, process, documents, steps, submit, portal</t>
  </si>
  <si>
    <t>International Requirements</t>
  </si>
  <si>
    <t>International Application Steps</t>
  </si>
  <si>
    <t>https://oru.edu/admissions/complete-enrollment/application-checklist/international-application-steps.php</t>
  </si>
  <si>
    <t>Step-by-step instructions for international student application to ORU</t>
  </si>
  <si>
    <t>international, application steps, admissions, instructions, requirements, document checklist, student guide, support, portal</t>
  </si>
  <si>
    <t>Transfer Application Checklist</t>
  </si>
  <si>
    <t>https://oru.edu/admissions/complete-enrollment/application-checklist/transfer-application-checklist.php</t>
  </si>
  <si>
    <t>Checklist for transfer applicants highlighting steps and documentation needed</t>
  </si>
  <si>
    <t>transfer, application checklist, requirements, admissions, steps, transfer student, process, portal, documents</t>
  </si>
  <si>
    <t>Nondegree</t>
  </si>
  <si>
    <t>Nondegree Application Checklist</t>
  </si>
  <si>
    <t>https://oru.edu/admissions/complete-enrollment/application-checklist/nondegree-application-checklist.php</t>
  </si>
  <si>
    <t>Checklist for nondegree applicants including documentation and submission instructions</t>
  </si>
  <si>
    <t>nondegree, application checklist, admissions, requirements, steps, documents, submission, portal, instructions</t>
  </si>
  <si>
    <t>Dual Enrollment</t>
  </si>
  <si>
    <t>Dual Enrollment Application Checklist</t>
  </si>
  <si>
    <t>https://oru.edu/admissions/complete-enrollment/application-checklist/checklist-dual.php</t>
  </si>
  <si>
    <t>Checklist and requirements for dual enrollment applicants at ORU</t>
  </si>
  <si>
    <t>dual enrollment, application checklist, admissions, requirements, steps, high school, early college, process, portal, documents</t>
  </si>
  <si>
    <t>Freshmen</t>
  </si>
  <si>
    <t>Step-by-step checklist to complete your undergraduate freshman application, including requirements, document submission, and next steps.</t>
  </si>
  <si>
    <t>freshmen, application, checklist, undergraduate, admissions, requirements, documents, process, new student, support, deadlines, steps, transcript, test scores, visit, scholarships</t>
  </si>
  <si>
    <t>International Steps</t>
  </si>
  <si>
    <t>Guidance and instructions for international students applying to ORU, including documentation, deadlines, and frequently asked questions.</t>
  </si>
  <si>
    <t>international, application, steps, instructions, checklist, admissions, requirements, documentation, deadlines, FAQ, global, new students, support</t>
  </si>
  <si>
    <t>Checklist for graduate admission applicants outlining requirements, required documents, and process steps.</t>
  </si>
  <si>
    <t>graduate, application, checklist, requirements, admissions, process, documents, steps, graduate students, support, deadlines</t>
  </si>
  <si>
    <t>Apply Now!</t>
  </si>
  <si>
    <t>Digital Applications</t>
  </si>
  <si>
    <t>Application For Submission Online</t>
  </si>
  <si>
    <t>https://oru.my.site.com/App_Login?startURL=%2F&amp;mtm_campaign=ongoing&amp;mtm_kwd=apply-now&amp;mtm_source=apply-now-page&amp;mtm_medium=organic</t>
  </si>
  <si>
    <t>Online application submission portal for all prospective ORU students.</t>
  </si>
  <si>
    <t>application, apply, admissions, digital, online, portal, prospective, submission, new student, online form</t>
  </si>
  <si>
    <t>Print Application</t>
  </si>
  <si>
    <t>Print Our Application</t>
  </si>
  <si>
    <t>https://oru.edu/admissions/print-applications.php</t>
  </si>
  <si>
    <t>Printable application forms for ORU admissions for prospective students.</t>
  </si>
  <si>
    <t>application, print, admissions, form, submission, mail, printable, prospective students, offline, enroll</t>
  </si>
  <si>
    <t>File Complaint</t>
  </si>
  <si>
    <t>File a Complaint Form</t>
  </si>
  <si>
    <t>Official form and process for submitting an admissions complaint or grievance at ORU.</t>
  </si>
  <si>
    <t>complaint, admissions, grievance, form, report, file, issue, support, feedback, dispute, process</t>
  </si>
  <si>
    <t>Connect</t>
  </si>
  <si>
    <t>Advisor</t>
  </si>
  <si>
    <t>Connect with an Admissions Counselor</t>
  </si>
  <si>
    <t>https://oru.edu/admissions/connect-with-counselor/index.php</t>
  </si>
  <si>
    <t>Connect with an ORU admissions counselor for support, questions, and application help.</t>
  </si>
  <si>
    <t>admissions counselor, connect, support, advisor, application help, contact, guidance, questions, prospective students</t>
  </si>
  <si>
    <t>Connect With a Counselor</t>
  </si>
  <si>
    <t>Connect with a counselor for help and support with your ORU application and admissions process.</t>
  </si>
  <si>
    <t>counselor, connect, advisor, admissions, support, application, help, guidance, contact, questions, appointment</t>
  </si>
  <si>
    <t>Refer a Friend</t>
  </si>
  <si>
    <t>Refer a Friend to ORU</t>
  </si>
  <si>
    <t>https://oru.edu/admissions/online-referral-form.php</t>
  </si>
  <si>
    <t>Form to refer friends to ORU for admissions consideration and recruitment.</t>
  </si>
  <si>
    <t>refer a friend, admissions, referral, form, recruitment, application, support, friend, prospective students</t>
  </si>
  <si>
    <t>Request Transcript</t>
  </si>
  <si>
    <t>Request a Transcript</t>
  </si>
  <si>
    <t>https://oru.edu/admissions/transcript-request.php</t>
  </si>
  <si>
    <t>Request and retrieve official ORU transcripts for academic or professional use.</t>
  </si>
  <si>
    <t>transcript, request, official record, academic, document, application, admissions, career, professional, retrieve, support</t>
  </si>
  <si>
    <t>Repository for federal and university-required consumer information, disclosures, student rights, tuition, safety, and accreditation.</t>
  </si>
  <si>
    <t>consumer information, admissions, compliance, disclosures, student rights, tuition, safety, accreditation, financial aid, FERPA, cost, financial assistance, records, campus policies</t>
  </si>
  <si>
    <t>Undergraduate Enrollment</t>
  </si>
  <si>
    <t>Undergraduate Enrollment Steps</t>
  </si>
  <si>
    <t>https://oru.edu/admissions/complete-enrollment/enrollment-steps/enrollment-undergraduate.php</t>
  </si>
  <si>
    <t>Step-by-step enrollment instructions for admitted undergraduate students, including forms, timelines, and important next steps.</t>
  </si>
  <si>
    <t>enrollment, undergraduate, admissions, steps, instructions, forms, timeline, checklist, new student, process, requirements, orientation, onboarding</t>
  </si>
  <si>
    <t>Graduate Enrollment</t>
  </si>
  <si>
    <t>Graduate Enrollment Steps</t>
  </si>
  <si>
    <t>https://oru.edu/admissions/complete-enrollment/enrollment-steps/enrollment-graduate.php</t>
  </si>
  <si>
    <t>Enrollment instructions for graduate students, including required documentation, deadlines, and initial process steps.</t>
  </si>
  <si>
    <t>enrollment, graduate, admissions, requirements, instructions, process, documents, deadlines, accepted, onboarding, orientation, checklist</t>
  </si>
  <si>
    <t>International Enrollment</t>
  </si>
  <si>
    <t>International Undergraduate Enrollment Steps</t>
  </si>
  <si>
    <t>https://oru.edu/admissions/complete-enrollment/enrollment-steps/enrollment-undergraduate-intl.php</t>
  </si>
  <si>
    <t>International undergraduate enrollment process and checklist for international students accepted to ORU.</t>
  </si>
  <si>
    <t>international, enrollment, undergraduate, admissions, checklist, process, steps, accepted students, onboarding, orientation</t>
  </si>
  <si>
    <t>Online/Virtual Enrollment</t>
  </si>
  <si>
    <t>Online Enrollment Steps</t>
  </si>
  <si>
    <t>https://oru.edu/admissions/complete-enrollment/enrollment-steps/online.php</t>
  </si>
  <si>
    <t>Online/virtual enrollment steps and checklist for distance-learning and remote students admitted to ORU.</t>
  </si>
  <si>
    <t>online, virtual, enrollment, admissions, remote, process, steps, distance education, e-learning, onboarding</t>
  </si>
  <si>
    <t>Advantage Enrollment</t>
  </si>
  <si>
    <t>Advantage Enrollment Steps</t>
  </si>
  <si>
    <t>https://oru.edu/admissions/complete-enrollment/enrollment-steps/enrollment-advantage.php</t>
  </si>
  <si>
    <t>Checklist and directions for Advantage Program admits to complete enrollment and begin courses.</t>
  </si>
  <si>
    <t>advantage enrollment, checklist, admissions, steps, early college, dual enrollment, onboarding, process, accepted students</t>
  </si>
  <si>
    <t>On-Campus Undergrad</t>
  </si>
  <si>
    <t>On-campus undergraduate enrollment process, with required steps and forms for new students attending campus.</t>
  </si>
  <si>
    <t>on-campus, undergraduate, enrollment, steps, admissions, process, checklist, accepted students, onboarding, orientation</t>
  </si>
  <si>
    <t>Advantage</t>
  </si>
  <si>
    <t>Advantage Program enrollment checklist and process steps for accepted participants.</t>
  </si>
  <si>
    <t>advantage, enrollment, steps, program, accepted, checklist, early college, onboarding, admissions</t>
  </si>
  <si>
    <t>Online</t>
  </si>
  <si>
    <t>Online enrollment instructions for accepted online program students, with required tasks and deadlines.</t>
  </si>
  <si>
    <t>online, enrollment, instructions, accepted students, distance learning, requirements, process, checklist, deadlines, onboarding</t>
  </si>
  <si>
    <t>International Undergrad</t>
  </si>
  <si>
    <t>International Undergrad Enrollment Steps</t>
  </si>
  <si>
    <t>Checklist and enrollment process steps for international undergrads, with documentation and orientation requirements.</t>
  </si>
  <si>
    <t>international, undergraduate, enrollment, checklist, process, steps, accepted students, onboarding, documentation, orientation</t>
  </si>
  <si>
    <t>Graduate enrollment process instructions including documentation, deadlines, and orientation for new graduate admits.</t>
  </si>
  <si>
    <t>graduate, enrollment, process, instructions, admissions, documentation, deadlines, orientation, onboarding</t>
  </si>
  <si>
    <t>Virtual Undergrad</t>
  </si>
  <si>
    <t>Virtual Undergrad Enrollment Steps</t>
  </si>
  <si>
    <t>https://oru.edu/admissions/complete-enrollment/enrollment-steps/enrollment-virtual-undergraduate.php</t>
  </si>
  <si>
    <t>Virtual undergraduate enrollment steps for distance-learning students accepted to ORU.</t>
  </si>
  <si>
    <t>virtual, undergraduate, enrollment, distance learning, steps, process, accepted, remote, onboarding</t>
  </si>
  <si>
    <t>Virtual Graduate</t>
  </si>
  <si>
    <t>Virtual Graduate Enrollment Steps</t>
  </si>
  <si>
    <t>https://oru.edu/admissions/complete-enrollment/enrollment-steps/enrollment-virtual-graduate.php</t>
  </si>
  <si>
    <t>Virtual graduate enrollment steps and requirements for accepted online graduate students.</t>
  </si>
  <si>
    <t>virtual, graduate, enrollment, distance learning, steps, remote, online program, onboarding, accepted, process, requirements</t>
  </si>
  <si>
    <t>Events</t>
  </si>
  <si>
    <t>Quest Days</t>
  </si>
  <si>
    <t>ORU Quest Days</t>
  </si>
  <si>
    <t>https://oru.edu/admissions/visit-campus/events/quest-day.php</t>
  </si>
  <si>
    <t>Major campus event for prospective and admitted students to tour, connect, and learn more about ORU.</t>
  </si>
  <si>
    <t>quest day, admissions, event, campus visit, prospective students, admitted, campus tour, connect, activities, open house, special event</t>
  </si>
  <si>
    <t>Upcoming Events</t>
  </si>
  <si>
    <t>https://oru.edu/admissions/visit-campus/upcoming-events.php</t>
  </si>
  <si>
    <t>Calendar/listing of upcoming admissions and campus events, including tours and information sessions.</t>
  </si>
  <si>
    <t>upcoming events, admissions, calendar, tours, campus visit, sessions, deadlines, information events, campus activities, registration, open house</t>
  </si>
  <si>
    <t>FAFSA Info</t>
  </si>
  <si>
    <t>FAFSA at ORU</t>
  </si>
  <si>
    <t>https://oru.edu/tuition-and-financial-aid/fafsa-at-oru.php</t>
  </si>
  <si>
    <t>Official FAFSA resource and ORU-specific information for student financial aid applications.</t>
  </si>
  <si>
    <t>FAFSA, ORU, financial aid, application, student aid, funding, college, grants, loans, financial assistance, federal aid, apply, resources</t>
  </si>
  <si>
    <t>Financial Aid</t>
  </si>
  <si>
    <t>Applications</t>
  </si>
  <si>
    <t>FAFSA Application</t>
  </si>
  <si>
    <t>https://fafsa.gov</t>
  </si>
  <si>
    <t>Federal financial aid application portal for U.S. college students.</t>
  </si>
  <si>
    <t>FAFSA, financial aid, application, federal, student aid, grants, loans, apply, college funding, US students, form, online</t>
  </si>
  <si>
    <t>Information</t>
  </si>
  <si>
    <t>Scholarship Opportunities</t>
  </si>
  <si>
    <t>https://oru.edu/financialaid/scholarships</t>
  </si>
  <si>
    <t>Information and application portal for scholarships available to ORU students.</t>
  </si>
  <si>
    <t>scholarships, financial aid, admissions, application, ORU, student funding, awards, grants, college, financial assistance, resources</t>
  </si>
  <si>
    <t>Tuition and Financial Aid Overview</t>
  </si>
  <si>
    <t>https://oru.edu/tuition-and-financial-aid/index.php</t>
  </si>
  <si>
    <t>Overview of tuition, fees, and financial aid resources for ORU students and families.</t>
  </si>
  <si>
    <t>tuition, financial aid, overview, fees, cost, funding, student resources, payment, affordability, admissions, college cost, scholarships</t>
  </si>
  <si>
    <t>Undergraduate Tuition and Financial Aid</t>
  </si>
  <si>
    <t>https://oru.edu/tuition-and-financial-aid/undergraduate/index.php</t>
  </si>
  <si>
    <t>Details on undergraduate tuition costs and available financial aid for ORU students.</t>
  </si>
  <si>
    <t>undergraduate, tuition, cost, financial aid, fees, funding, resources, payment, scholarships, affordability, student info</t>
  </si>
  <si>
    <t>Graduate Tuition and Financial Aid</t>
  </si>
  <si>
    <t>https://oru.edu/tuition-and-financial-aid/graduate/</t>
  </si>
  <si>
    <t>Details on financial aid, scholarships, tuition, work-study, loans, and payment plans for ORU graduate students.</t>
  </si>
  <si>
    <t>graduate, financial aid, tuition, scholarships, loans, work-study, payment plans, cost, assistance, financial support, aid, masters, doctoral</t>
  </si>
  <si>
    <t>Admissions Home</t>
  </si>
  <si>
    <t>Main admissions page providing general information and resources for prospective ORU students.</t>
  </si>
  <si>
    <t>admissions, info, main, prospective students, portal, resources, overview, application, guide, university</t>
  </si>
  <si>
    <t>Homeschool</t>
  </si>
  <si>
    <t>Homeschool Resources</t>
  </si>
  <si>
    <t>https://oru.edu/homeschool/index.php</t>
  </si>
  <si>
    <t>Information, resources, and support for homeschooled students interested in ORU.</t>
  </si>
  <si>
    <t>homeschool, resources, support, admissions, info, application, guide, homeschooled, student services</t>
  </si>
  <si>
    <t>General overview for international admissions, including eligibility, scholarships, FAQs, and events.</t>
  </si>
  <si>
    <t>international, overview, admissions, eligibility, scholarships, FAQ, global, events, student info, support</t>
  </si>
  <si>
    <t>FAQ</t>
  </si>
  <si>
    <t>International Admissions FAQ</t>
  </si>
  <si>
    <t>https://oru.edu/admissions/international/steps/faq.php</t>
  </si>
  <si>
    <t>Frequently asked questions about international admissions to ORU.</t>
  </si>
  <si>
    <t>international, FAQ, questions, admissions, global, support, info, guide, answers, student</t>
  </si>
  <si>
    <t>International Student Events</t>
  </si>
  <si>
    <t>https://oru.edu/admissions/international/steps/international-upcoming-events.php</t>
  </si>
  <si>
    <t>Information about events, workshops, and activities for international students at ORU.</t>
  </si>
  <si>
    <t>international, events, student activities, workshops, programs, campus, global, admissions</t>
  </si>
  <si>
    <t>Support services for international students such as advising, resources, and campus integration.</t>
  </si>
  <si>
    <t>international student services, advising, support, resources, campus life, integration, orientation, global, help, student office</t>
  </si>
  <si>
    <t>Guidance and support for international student immigration, visas, and compliance at ORU.</t>
  </si>
  <si>
    <t>immigration, services, support, visas, compliance, student, international, documentation, campus immigration</t>
  </si>
  <si>
    <t>Immigration FAQ</t>
  </si>
  <si>
    <t>Frequently asked questions about student immigration for international students at ORU.</t>
  </si>
  <si>
    <t>immigration, FAQ, questions, student, support, info, guide, compliance, answers, international</t>
  </si>
  <si>
    <t>Military</t>
  </si>
  <si>
    <t>Veterans Affairs Education Benefits</t>
  </si>
  <si>
    <t>https://oru.edu/current-students/my-enrollment/registrar/veterans.php</t>
  </si>
  <si>
    <t>Information about veterans’ educational benefits and GI Bill for ORU students.</t>
  </si>
  <si>
    <t>veterans, GI Bill, education benefits, military, admissions, support, financial aid, student services</t>
  </si>
  <si>
    <t>VA Questionnaire</t>
  </si>
  <si>
    <t>VA Questionnaire Form</t>
  </si>
  <si>
    <t>https://oru.edu/current-students/my-enrollment/registrar/va-questionnaire.php</t>
  </si>
  <si>
    <t>Form for veterans/active duty students to report eligibility and receive military education benefits.</t>
  </si>
  <si>
    <t>veteran, questionnaire, military, education benefits, form, admissions, support, VA, eligibility</t>
  </si>
  <si>
    <t>Military/Veteran</t>
  </si>
  <si>
    <t>VA Benefits &amp; Discounts</t>
  </si>
  <si>
    <t>Military Admissions</t>
  </si>
  <si>
    <t>https://oru.edu/admissions/military.php</t>
  </si>
  <si>
    <t>Overview of admissions policies and financial aid opportunities for military/veteran students.</t>
  </si>
  <si>
    <t>military, veteran, admissions, financial aid, discounts, benefits, support, service members, GI Bill</t>
  </si>
  <si>
    <t>Main admissions home page with links to applications, calendar, and student resources.</t>
  </si>
  <si>
    <t>admissions, home, info, prospective students, application, portal, resources, calendar, guide</t>
  </si>
  <si>
    <t>Vision &amp; Mission</t>
  </si>
  <si>
    <t>University vision and mission statements describing ORU’s spiritual and educational goals.</t>
  </si>
  <si>
    <t>vision, mission, university, goals, statements, guiding principles, spiritual, core beliefs</t>
  </si>
  <si>
    <t>Request Info</t>
  </si>
  <si>
    <t>Request More Information</t>
  </si>
  <si>
    <t>https://oru.edu/info/general-rfi/index.php</t>
  </si>
  <si>
    <t>Interactive form to request more information about ORU programs, admissions, and campus life.</t>
  </si>
  <si>
    <t>request info, admissions, inquiry, form, student, guide, programs, campus, more information</t>
  </si>
  <si>
    <t>Campus Visit Information</t>
  </si>
  <si>
    <t>Scheduling and information resources for campus visits and tours at ORU.</t>
  </si>
  <si>
    <t>campus visit, scheduling, tour, info, admissions, open house, prospective students, resources</t>
  </si>
  <si>
    <t>Campus Virtual Tour</t>
  </si>
  <si>
    <t>Virtual tour with interactive campus highlights and information for prospective students.</t>
  </si>
  <si>
    <t>virtual tour, campus, online, info, highlights, prospective students, admissions, interactive, explore</t>
  </si>
  <si>
    <t>Parent Resources Home</t>
  </si>
  <si>
    <t>Parent resource hub with admissions info, academic support, and contacts for families.</t>
  </si>
  <si>
    <t>parent resources, admissions, family, support, contacts, info, student services, hub</t>
  </si>
  <si>
    <t>Registration Steps</t>
  </si>
  <si>
    <t>Registration for New Students</t>
  </si>
  <si>
    <t>https://oru.edu/admissions/complete-enrollment/index.php</t>
  </si>
  <si>
    <t>Registration resource for new students outlining initial steps and requirements.</t>
  </si>
  <si>
    <t>registration, new student, admissions, enrollment, steps, process, checklist, guide</t>
  </si>
  <si>
    <t>Parent Resource Center</t>
  </si>
  <si>
    <t>Parent Resource Center with tools, events, and guides to help families navigate college decision and support their students at ORU.</t>
  </si>
  <si>
    <t>parent resource, center, family, support, events, guides, college, decision, tools, ORU, student help, concierge, engagement, community</t>
  </si>
  <si>
    <t>Current Parents Info</t>
  </si>
  <si>
    <t>Information hub for current ORU parents, including campus life, engagement, and resources.</t>
  </si>
  <si>
    <t>current parents, info, support, campus, engagement, events, student resources, family, parent, updates</t>
  </si>
  <si>
    <t>Facebook</t>
  </si>
  <si>
    <t>ORU Parents Facebook Group</t>
  </si>
  <si>
    <t>https://www.facebook.com/groups/OralRobertsUniversityParents</t>
  </si>
  <si>
    <t>Official parent community group on Facebook to connect, share advice, and receive university updates.</t>
  </si>
  <si>
    <t>facebook group, ORU parents, community, connect, share, university updates, social, support, advice, group, parent, engagement, online</t>
  </si>
  <si>
    <t>Parent Support</t>
  </si>
  <si>
    <t>Contact Parent Support</t>
  </si>
  <si>
    <t>mailto:parents@oru.edu</t>
  </si>
  <si>
    <t>Direct support, email, and contact options for parent questions and engagement at ORU.</t>
  </si>
  <si>
    <t>parent support, contact, email, help, support, engagement, family, university, questions, concierge</t>
  </si>
  <si>
    <t>Program Explorer</t>
  </si>
  <si>
    <t>Explore Degree Programs</t>
  </si>
  <si>
    <t>https://oru.edu/academics/explore-programs.php</t>
  </si>
  <si>
    <t>Searchable database of degree programs, majors, and academic offerings at ORU.</t>
  </si>
  <si>
    <t>program explorer, explore, degree programs, majors, academics, search, courses, offerings, university, subjects, catalog</t>
  </si>
  <si>
    <t>Registrar</t>
  </si>
  <si>
    <t>Transfer Info</t>
  </si>
  <si>
    <t>Registrar Transfer Information</t>
  </si>
  <si>
    <t>https://oru.edu/current-students/my-enrollment/registrar/transfer-info/index.php</t>
  </si>
  <si>
    <t>Registrar’s transfer information hub for students transferring credits or schools.</t>
  </si>
  <si>
    <t>registrar, transfer info, credits, schools, students, support, guide, information, process, transfer credit, policies</t>
  </si>
  <si>
    <t>Order Transcript</t>
  </si>
  <si>
    <t>https://oru.edu/current-students/my-enrollment/registrar/order-transcript.php</t>
  </si>
  <si>
    <t>Official portal to order academic transcripts from ORU.</t>
  </si>
  <si>
    <t>transcript, order, official, portal, academic record, registrar, request, students, documentation, records</t>
  </si>
  <si>
    <t>Requirements</t>
  </si>
  <si>
    <t>Admission Requirements</t>
  </si>
  <si>
    <t>https://oru.edu/admissions/requirements</t>
  </si>
  <si>
    <t>Admission requirements for undergraduate and graduate programs including GPA and test scores.</t>
  </si>
  <si>
    <t>admission requirements, GPA, test scores, undergraduate, graduate, process, academic, application, eligibility, standards</t>
  </si>
  <si>
    <t>Scholarships</t>
  </si>
  <si>
    <t>Graduate Scholarships</t>
  </si>
  <si>
    <t>Comprehensive guide to graduate scholarships, fellowships, and financial aid for ORU grad students.</t>
  </si>
  <si>
    <t>graduate scholarships, financial aid, fellowships, grants, eligibility, application, funding, awards, grad students, finance support</t>
  </si>
  <si>
    <t>Sponsor a Nation</t>
  </si>
  <si>
    <t>Sponsor a Nation Program</t>
  </si>
  <si>
    <t>https://oru.edu/sponsor-a-nation/index.php</t>
  </si>
  <si>
    <t>Scholarship program providing financial aid to students from underrepresented or unreached nations.</t>
  </si>
  <si>
    <t>sponsor a nation, scholarships, international, financial aid, program, application, awards, global, support, underrepresented</t>
  </si>
  <si>
    <t>Sponsor A Nation</t>
  </si>
  <si>
    <t>Sponsor a Nation Scholarships</t>
  </si>
  <si>
    <t>Information on scholarships available via the Sponsor a Nation program, including application and eligibility.</t>
  </si>
  <si>
    <t>sponsor a nation, scholarships, awards, program, application, financial aid, global students, support, eligibility</t>
  </si>
  <si>
    <t>Tuition &amp; Aid</t>
  </si>
  <si>
    <t>Tuition and Financial Aid Home</t>
  </si>
  <si>
    <t>Central resource on tuition, fees, and financial aid for all ORU students.</t>
  </si>
  <si>
    <t>tuition, financial aid, resource, overview, guide, costs, fees, scholarships, grants, loans, payments, affordability</t>
  </si>
  <si>
    <t>Undergraduate Tuition &amp; Aid</t>
  </si>
  <si>
    <t>Resource for undergraduate students to learn about tuition costs and available financial aid options.</t>
  </si>
  <si>
    <t>undergraduate, tuition, financial aid, scholarships, costs, aid, student, resources, undergrad, university</t>
  </si>
  <si>
    <t>Graduate Tuition &amp; Aid</t>
  </si>
  <si>
    <t>https://oru.edu/tuition-and-financial-aid/graduate/index.php</t>
  </si>
  <si>
    <t>Financial overview and scholarship details for graduate students at ORU.</t>
  </si>
  <si>
    <t>graduate, tuition, financial aid, scholarships, grad students, costs, awards, resources, overview</t>
  </si>
  <si>
    <t>Online Tuition &amp; Aid</t>
  </si>
  <si>
    <t>https://oru.edu/tuition-and-financial-aid/online/index.php</t>
  </si>
  <si>
    <t>Details on tuition, financial aid, and scholarship options for online/virtual students.</t>
  </si>
  <si>
    <t>online tuition, financial aid, scholarships, e-learning, costs, distance, online, payments, distance learners</t>
  </si>
  <si>
    <t>Undergraduate Scholarships &amp; Grants</t>
  </si>
  <si>
    <t>https://oru.edu/tuition-and-financial-aid/undergraduate/scholarships-and-grants/index.php</t>
  </si>
  <si>
    <t>Scholarships and financial aid opportunities for undergraduate students, including grants and application steps.</t>
  </si>
  <si>
    <t>undergraduate scholarships, grants, aid, financial support, application, eligibility, funding, student, undergrad, steps</t>
  </si>
  <si>
    <t>GR Scholarships</t>
  </si>
  <si>
    <t>https://oru.edu/tuition-and-financial-aid/graduate/graduate-scholarships.php</t>
  </si>
  <si>
    <t>Graduate-level scholarships, fellowships, and grant resources with requirements at ORU.</t>
  </si>
  <si>
    <t>graduate scholarships, fellowships, grants, aid, graduate students, requirements, funding, financial support, application</t>
  </si>
  <si>
    <t>Quest</t>
  </si>
  <si>
    <t>Quest Whole Leader Scholarship</t>
  </si>
  <si>
    <t>https://oru.edu/tuition-and-financial-aid/quest/index.php</t>
  </si>
  <si>
    <t>Prestigious scholarship for whole leader students, covering eligibility, award levels, and application process.</t>
  </si>
  <si>
    <t>quest scholarship, whole leader, prestigious, program, award, eligibility, leadership, application, funding</t>
  </si>
  <si>
    <t>LEAP</t>
  </si>
  <si>
    <t>Loan Buyback Program (LEAP)</t>
  </si>
  <si>
    <t>https://oru.edu/tuition-and-financial-aid/undergraduate/scholarships-and-grants/leap.php</t>
  </si>
  <si>
    <t>Loan forgiveness/graduation credit program rewarding high GPAs and timely completion for ORU undergraduates who use the Integrity Loan.</t>
  </si>
  <si>
    <t>LEAP, loan forgiveness, buyback, graduation credit, scholarships, academic excellence, integrity loan, undergraduate, GPA, timely completion, debt reduction</t>
  </si>
  <si>
    <t>Hispanic</t>
  </si>
  <si>
    <t>Hispanic Financial Assistance</t>
  </si>
  <si>
    <t>https://oru.edu/tuition-and-financial-aid/undergraduate/scholarships-and-grants/hispanic.php</t>
  </si>
  <si>
    <t>Scholarships for undergraduate students identifying as Hispanic or Latino with academic, financial, and community-focused support.</t>
  </si>
  <si>
    <t>hispanic, scholarships, financial aid, grants, undergraduate, support, latino, minority, aid, diversity, student</t>
  </si>
  <si>
    <t>Scholarship Reinstatement</t>
  </si>
  <si>
    <t>Scholarship Reinstatement Appeal</t>
  </si>
  <si>
    <t>https://forms.oru.edu/view.php?id=639042</t>
  </si>
  <si>
    <t>Form for appealing reinstatement of lost or revoked scholarships due to special circumstances.</t>
  </si>
  <si>
    <t>scholarship reinstatement, appeal, form, financial aid, grants, undergraduate, reinstatement process, assistance, support, application</t>
  </si>
  <si>
    <t>Price Calculator</t>
  </si>
  <si>
    <t>Net Price Calculator</t>
  </si>
  <si>
    <t>https://oru.edu/tuition-and-financial-aid/price-calculator.php</t>
  </si>
  <si>
    <t>Estimate tool to personalize and project the true cost of attending ORU after financial aid.</t>
  </si>
  <si>
    <t>net price calculator, tuition, financial aid, estimate, scholarships, grants, cost, affordability, tool, student</t>
  </si>
  <si>
    <t>Payment Plans</t>
  </si>
  <si>
    <t>Installment Payment Plans</t>
  </si>
  <si>
    <t>https://oru.edu/tuition-and-financial-aid/payment-plans.php</t>
  </si>
  <si>
    <t>Interest-free monthly payment plans for students to pay tuition and fees over time.</t>
  </si>
  <si>
    <t>payment plans, tuition, fees, installment, monthly, affordability, financial aid, cost, billing, university</t>
  </si>
  <si>
    <t>Private Loans</t>
  </si>
  <si>
    <t>Info: Private Student Loans</t>
  </si>
  <si>
    <t>https://oru.edu/tuition-and-financial-aid/fafsa/loans/private-loans.php</t>
  </si>
  <si>
    <t>Private student loan resources, eligibility, and application info for ORU attendees.</t>
  </si>
  <si>
    <t>private loans, student loans, financial aid, private, eligibility, application, banks, funding, undergraduate, graduate, borrowing, tuition</t>
  </si>
  <si>
    <t>Federal Loans</t>
  </si>
  <si>
    <t>Info: Federal Student Loans</t>
  </si>
  <si>
    <t>https://oru.edu/tuition-and-financial-aid/fafsa/loans/index.php</t>
  </si>
  <si>
    <t>Federal loan options, application details, and eligibility for U.S. students at ORU.</t>
  </si>
  <si>
    <t>federal loans, student loans, financial aid, funding, undergraduate, graduate, application, eligibility, US students, government, tuition</t>
  </si>
  <si>
    <t>Integrity Loan</t>
  </si>
  <si>
    <t>Info: ORU Integrity Loan Program</t>
  </si>
  <si>
    <t>https://oru.edu/tuition-and-financial-aid/fafsa/loans/integrity-loan.php</t>
  </si>
  <si>
    <t>Integrity Loan Program details, requirements, and benefits for ORU students.</t>
  </si>
  <si>
    <t>integrity loan, student loans, financial aid, program, eligibility, requirements, details, application, funding, support, undergraduate</t>
  </si>
  <si>
    <t>Grants</t>
  </si>
  <si>
    <t>Info: Federal and State Grants</t>
  </si>
  <si>
    <t>https://oru.edu/tuition-and-financial-aid/fafsa/grants.php</t>
  </si>
  <si>
    <t>Federal and state grant info for eligible ORU students, including application details and requirements.</t>
  </si>
  <si>
    <t>federal grants, state grants, financial aid, scholarships, application, eligibility, info, undergraduate, graduate, funding</t>
  </si>
  <si>
    <t>Study Abroad</t>
  </si>
  <si>
    <t>Financial Aid for Study Abroad</t>
  </si>
  <si>
    <t>https://oru.edu/tuition-and-financial-aid/fafsa/study-abroad.php</t>
  </si>
  <si>
    <t>Study abroad financial aid options, eligibility, and resources for ORU students.</t>
  </si>
  <si>
    <t>study abroad, financial aid, scholarships, grants, international, eligibility, funding, resources, global, student aid</t>
  </si>
  <si>
    <t>Verification</t>
  </si>
  <si>
    <t>FAFSA Verification</t>
  </si>
  <si>
    <t>https://oru.edu/tuition-and-financial-aid/fafsa/verification.php</t>
  </si>
  <si>
    <t>Verification process, documentation, and status updates for students selected for FAFSA checks.</t>
  </si>
  <si>
    <t>FAFSA verification, financial aid, process, documentation, status, verification, eligibility, FAFSA, support, application</t>
  </si>
  <si>
    <t>Tuition and Financial Aid</t>
  </si>
  <si>
    <t>ORU Scholarships</t>
  </si>
  <si>
    <t>Comprehensive list of scholarships, grants, FAFSA guides, loan options, work-study, and state-level support for undergraduates.</t>
  </si>
  <si>
    <t>undergraduate scholarships, grants, FAFSA, loans, financial aid, work-study, state aid, aid options, undergrad, financial resources</t>
  </si>
  <si>
    <t>Step-by-step instructions and tips for submitting the FAFSA and maximizing federal financial aid.</t>
  </si>
  <si>
    <t>FAFSA, application, undergraduate, financial aid, federal, tips, instructions, student aid, support, resources</t>
  </si>
  <si>
    <t>Loan Options</t>
  </si>
  <si>
    <t>Overview of institutional, federal, and private loan options for undergraduates, including Integrity Loan details.</t>
  </si>
  <si>
    <t>loan options, undergraduate, loans, financial aid, integrity loan, federal, private, financing, aid, undergraduate students</t>
  </si>
  <si>
    <t>Additional Resources</t>
  </si>
  <si>
    <t>Additional aid resources for undergraduates including ROTC, scholarships by major, and first-generation student support.</t>
  </si>
  <si>
    <t>additional resources, undergraduate, financial aid, ROTC, scholarships, major, first-generation, support, info, awards</t>
  </si>
  <si>
    <t>ORU's Loan Buyback Program, LEAP</t>
  </si>
  <si>
    <t>Leadership through Excellence in Academics Program (LEAP) offers loan forgiveness for strong GPA and timely graduation.</t>
  </si>
  <si>
    <t>LEAP, loan forgiveness, program, undergraduate, excellence, GPA, graduation, awards, financial aid, incentive</t>
  </si>
  <si>
    <t>Graduate scholarship opportunities for ORU master's and doctoral students.</t>
  </si>
  <si>
    <t>graduate scholarships, financial aid, graduate, master’s, doctoral, awards, aid, support, opportunities</t>
  </si>
  <si>
    <t>Leadership Scholarships and Fellows Program</t>
  </si>
  <si>
    <t>https://oru.edu/tuition-and-financial-aid/quest/graduate/index.php</t>
  </si>
  <si>
    <t>Whole Leader Graduate Scholarship and Fellows Program for outstanding leadership in graduate study.</t>
  </si>
  <si>
    <t>leadership scholarships, graduate, fellows program, quest, whole leader, financial aid, awards, leadership, graduate students</t>
  </si>
  <si>
    <t>https://oru.edu/tuition-and-financial-aid/fafsa/index.php</t>
  </si>
  <si>
    <t>Graduate FAFSA: process, eligibility, and required materials for best aid package.</t>
  </si>
  <si>
    <t>FAFSA, graduate, financial aid, application, eligibility, graduate students, federal, process, requirements</t>
  </si>
  <si>
    <t>Cost of Education (Masters)</t>
  </si>
  <si>
    <t>https://oru.edu/tuition-and-financial-aid/graduate/tuition/residential-masters-tuition.php</t>
  </si>
  <si>
    <t>Cost breakdown and info for residential master's programs at ORU, including tuition and expenses.</t>
  </si>
  <si>
    <t>cost, graduate, tuition, masters, residential, expenses, breakdown, fees, program, aid</t>
  </si>
  <si>
    <t>Cost of Education (Online)</t>
  </si>
  <si>
    <t>https://oru.edu/tuition-and-financial-aid/online/online-grad-tuition-finaid.php</t>
  </si>
  <si>
    <t>Online graduate tuition, scholarships, and financial aid for virtual/distance master’s programs.</t>
  </si>
  <si>
    <t>online, tuition, graduate, financial aid, scholarships, distance, masters, virtual, aid, programs</t>
  </si>
  <si>
    <t>Cost of Education (Doctoral)</t>
  </si>
  <si>
    <t>https://oru.edu/tuition-and-financial-aid/graduate/tuition/residential-doctoral-tuition.php</t>
  </si>
  <si>
    <t>Tuition and cost breakdown for doctoral programs, including direct and indirect costs, financial aid, and payment plans.</t>
  </si>
  <si>
    <t>doctoral, tuition, costs, financial aid, budgeting, payment plans, scholarships, graduate, doctoral programs, fees, estimate, education cost</t>
  </si>
  <si>
    <t>Online Programs</t>
  </si>
  <si>
    <t>https://oru.edu/academics/online/</t>
  </si>
  <si>
    <t>All online academic programs offered by ORU and their tuition, aid, and admissions resources.</t>
  </si>
  <si>
    <t>online programs, academics, tuition, aid, admissions, e-learning, virtual, courses, info</t>
  </si>
  <si>
    <t>https://oru.edu/academics/online/military.php</t>
  </si>
  <si>
    <t>Military-specific tuition discounts and support for online students with service background.</t>
  </si>
  <si>
    <t>military, online, tuition, aid, discounts, veterans, military support, e-learning, financial aid, online programs</t>
  </si>
  <si>
    <t>Online application form for ORU online programs.</t>
  </si>
  <si>
    <t>online application, apply, admissions, ORU, virtual, e-learning, program, online, application form</t>
  </si>
  <si>
    <t>International Students</t>
  </si>
  <si>
    <t>International admissions requirements, processes, and aid information for non-U.S. students.</t>
  </si>
  <si>
    <t>international, admissions, requirements, aid, financial, application, non-U.S., student, process</t>
  </si>
  <si>
    <t>Financial Guarantee</t>
  </si>
  <si>
    <t>https://oru.edu/admissions/international/steps/financial-guarantee.php</t>
  </si>
  <si>
    <t>Financial proof and guarantee process required for international student visa applications.</t>
  </si>
  <si>
    <t>financial guarantee, international, visa, admissions, funding, documentation, student, process</t>
  </si>
  <si>
    <t>Cost of Education</t>
  </si>
  <si>
    <t>https://oru.edu/tuition-and-financial-aid/international-tuition-and-financial-aid/index.php</t>
  </si>
  <si>
    <t>Cost and financial aid overview for international students, including tuition, room, board, and grants.</t>
  </si>
  <si>
    <t>international, cost, tuition, aid, financial, room, board, grants, estimate, non-U.S. student</t>
  </si>
  <si>
    <t>FAQs</t>
  </si>
  <si>
    <t>https://www.calameo.com/read/0033697702c7bb1f6513a</t>
  </si>
  <si>
    <t>Frequently asked questions about international tuition and financial aid at ORU.</t>
  </si>
  <si>
    <t>international, FAQ, tuition, financial aid, questions, info, support, student</t>
  </si>
  <si>
    <t>Schedule a Meeting</t>
  </si>
  <si>
    <t>https://oru.edu/admissions/connect-with-counselor/international.php</t>
  </si>
  <si>
    <t>International counselor meeting scheduling for personalized admissions and financial aid guidance.</t>
  </si>
  <si>
    <t>international, counselor, meeting, scheduling, admissions, aid, support, guidance, student</t>
  </si>
  <si>
    <t>Campus Visit/RSVP</t>
  </si>
  <si>
    <t>RSVP and info page for scheduling an in-person campus visit or tour.</t>
  </si>
  <si>
    <t>campus visit, RSVP, tour, info, scheduling, admissions, visit, prospective student</t>
  </si>
  <si>
    <t>Quest Day</t>
  </si>
  <si>
    <t>Quest Day Event Page</t>
  </si>
  <si>
    <t>Admissions event page for Quest Day, program-specific info, and sign-up.</t>
  </si>
  <si>
    <t>quest day, admissions, event, info, sign-up, program, visit, prospective student</t>
  </si>
  <si>
    <t>Calendar and information for upcoming admissions-related campus events.</t>
  </si>
  <si>
    <t>events, upcoming, admissions, calendar, campus, info, visit, sessions, dates, open house</t>
  </si>
  <si>
    <t>Virtual Campus Tour</t>
  </si>
  <si>
    <t>Virtual tour with 360-degree previews and interactive campus info.</t>
  </si>
  <si>
    <t>virtual tour, preview, interactive, campus, info, prospective, online, admissions</t>
  </si>
  <si>
    <t>Work Study</t>
  </si>
  <si>
    <t>Work Study Program</t>
  </si>
  <si>
    <t>https://oru.edu/current-students/work-study.php</t>
  </si>
  <si>
    <t>Work-study program for on-campus part-time employment as financial aid for students.</t>
  </si>
  <si>
    <t>work study, financial aid, employment, campus, part-time, student, jobs, aid, work program, earnings</t>
  </si>
  <si>
    <t>Athletics Academics</t>
  </si>
  <si>
    <t>ORU Academics &amp; Eli Center</t>
  </si>
  <si>
    <t>https://oruathletics.com/sports/2020/6/11/information-academics</t>
  </si>
  <si>
    <t>Academic support for student-athletes through the Eli Center and other resources.</t>
  </si>
  <si>
    <t>athletics, academics, support, student-athletes, Eli Center, resources, help</t>
  </si>
  <si>
    <t>Athletics Hall of Fame</t>
  </si>
  <si>
    <t>Honors</t>
  </si>
  <si>
    <t>Hall of Fame</t>
  </si>
  <si>
    <t>https://oruathletics.com/honors/hall-of-fame</t>
  </si>
  <si>
    <t>Athletics Hall of Fame page, honoring outstanding student-athletes and coaches.</t>
  </si>
  <si>
    <t>hall of fame, athletics, honors, student-athlete, coach, alumni, awards, recognition</t>
  </si>
  <si>
    <t>Athletics Home</t>
  </si>
  <si>
    <t>Oral Roberts University Athletics</t>
  </si>
  <si>
    <t>https://oruathletics.com/index.aspx</t>
  </si>
  <si>
    <t>Main portal for ORU athletics including teams, news, and schedules.</t>
  </si>
  <si>
    <t>athletics, portal, ORU, teams, news, sports, schedules, events, info</t>
  </si>
  <si>
    <t>Baseball</t>
  </si>
  <si>
    <t>Teams</t>
  </si>
  <si>
    <t>Men's Sports</t>
  </si>
  <si>
    <t>https://oruathletics.com/sports/baseball</t>
  </si>
  <si>
    <t>Baseball program homepage with team schedules, roster, news, and stats.</t>
  </si>
  <si>
    <t>baseball, team, sports, schedule, info, athletics, roster, news, stats</t>
  </si>
  <si>
    <t>Baseball Homepage</t>
  </si>
  <si>
    <t>Baseball team homepage, info repeated for direct linking.</t>
  </si>
  <si>
    <t>baseball, homepage, sports, info, team, roster, schedule</t>
  </si>
  <si>
    <t>Baseball Roster</t>
  </si>
  <si>
    <t>2026 Baseball Roster</t>
  </si>
  <si>
    <t>https://oruathletics.com/sports/baseball/roster</t>
  </si>
  <si>
    <t>2026 men's baseball team roster and biographies.</t>
  </si>
  <si>
    <t>baseball, roster, 2026, team, biographies, info, athletics, stats</t>
  </si>
  <si>
    <t>Roster</t>
  </si>
  <si>
    <t>2026 men's baseball team roster with player names, positions, class, and bios.</t>
  </si>
  <si>
    <t>baseball, roster, 2026, team, players, positions, bios, athletics, info</t>
  </si>
  <si>
    <t>Baseball Schedule</t>
  </si>
  <si>
    <t>Schedule</t>
  </si>
  <si>
    <t>https://oruathletics.com/sports/baseball/schedule</t>
  </si>
  <si>
    <t>Full baseball schedule for the 2025 season with dates, opponents, and results.</t>
  </si>
  <si>
    <t>baseball, schedule, 2025, season, games, opponents, results, athletics, calendar, team, dates</t>
  </si>
  <si>
    <t>Baseball Stats</t>
  </si>
  <si>
    <t>Statistics</t>
  </si>
  <si>
    <t>https://oruathletics.com/sports/baseball/stats</t>
  </si>
  <si>
    <t>Current and historical baseball team statistics and player performance data.</t>
  </si>
  <si>
    <t>baseball, stats, statistics, athletics, player, performance, data, records, team, info</t>
  </si>
  <si>
    <t>Bernis Duke Tennis Center</t>
  </si>
  <si>
    <t>Facilities</t>
  </si>
  <si>
    <t>Tennis Center</t>
  </si>
  <si>
    <t>https://oruathletics.com/facilities/bernis-duke-tennis-center/12</t>
  </si>
  <si>
    <t>Overview and amenities of the Bernis Duke Tennis Center tennis facility.</t>
  </si>
  <si>
    <t>tennis center, bernis duke, facility, tennis, amenities, athletics, courts, overview, sports</t>
  </si>
  <si>
    <t>Tennis</t>
  </si>
  <si>
    <t>Duplicate of Bernis Duke Tennis Center information for different navigation context.</t>
  </si>
  <si>
    <t>tennis center, bernis duke, facility, tennis, amenities, site, duplicate, navigation</t>
  </si>
  <si>
    <t>Case Soccer Complex</t>
  </si>
  <si>
    <t>Soccer Complex</t>
  </si>
  <si>
    <t>https://oruathletics.com/facilities/case-soccer-complex/5</t>
  </si>
  <si>
    <t>Description and features of the Case Soccer Complex soccer facility.</t>
  </si>
  <si>
    <t>soccer complex, case, facility, soccer, sports, athletics, amenities, description</t>
  </si>
  <si>
    <t>Soccer Case</t>
  </si>
  <si>
    <t>Duplicate of Case Soccer Complex listing for navigation/category context.</t>
  </si>
  <si>
    <t>soccer complex, case, facility, soccer, athletics, duplicate, navigation</t>
  </si>
  <si>
    <t>College of Arts &amp; Cultural Studies</t>
  </si>
  <si>
    <t>Colleges</t>
  </si>
  <si>
    <t>Arts &amp; Cultural Studies</t>
  </si>
  <si>
    <t>https://oru.edu/academics/coacs/index.php</t>
  </si>
  <si>
    <t>Overview of degree programs and departments in the College of Arts &amp; Cultural Studies.</t>
  </si>
  <si>
    <t>arts, cultural studies, college, academics, programs, departments, degrees, info, overview</t>
  </si>
  <si>
    <t>College of Business</t>
  </si>
  <si>
    <t>Business</t>
  </si>
  <si>
    <t>https://oru.edu/academics/cob/index.php</t>
  </si>
  <si>
    <t>Overview of the College of Business programs and degrees at ORU.</t>
  </si>
  <si>
    <t>business, college, administration, BBA, programs, degrees, overview, academics</t>
  </si>
  <si>
    <t>College of Education</t>
  </si>
  <si>
    <t>Education</t>
  </si>
  <si>
    <t>https://oru.edu/academics/coe/index.php</t>
  </si>
  <si>
    <t>Details on College of Education academic programs and teaching degrees.</t>
  </si>
  <si>
    <t>education, college, teaching, academics, degrees, programs, info</t>
  </si>
  <si>
    <t>College of Health Sciences</t>
  </si>
  <si>
    <t>Health Sciences</t>
  </si>
  <si>
    <t>https://oru.edu/academics/avson/index.php</t>
  </si>
  <si>
    <t>Overview of health sciences and nursing programs in the College of Health Sciences.</t>
  </si>
  <si>
    <t>health sciences, nursing, college, programs, degrees, academics, info</t>
  </si>
  <si>
    <t>College of Science &amp; Engineering</t>
  </si>
  <si>
    <t>Science &amp; Engineering</t>
  </si>
  <si>
    <t>https://oru.edu/academics/cose/index.php</t>
  </si>
  <si>
    <t>Programs and departments in the College of Science &amp; Engineering, including STEM degrees.</t>
  </si>
  <si>
    <t>science, engineering, college, STEM, programs, degrees, departments, academics</t>
  </si>
  <si>
    <t>College of Theology &amp; Ministry</t>
  </si>
  <si>
    <t>Theology &amp; Ministry</t>
  </si>
  <si>
    <t>https://oru.edu/academics/cotm/index.php</t>
  </si>
  <si>
    <t>Overview of theology and ministry degrees and programs at ORU College of Theology &amp; Ministry.</t>
  </si>
  <si>
    <t>theology, ministry, college, programs, academics, degrees, seminary, info</t>
  </si>
  <si>
    <t>Rules</t>
  </si>
  <si>
    <t>Compliance &amp; Recruiting</t>
  </si>
  <si>
    <t>https://oruathletics.com/sports/2020/6/11/information-compliance</t>
  </si>
  <si>
    <t>NCAA and university rules, compliance, and recruiting regulations for student-athletes.</t>
  </si>
  <si>
    <t>compliance, athletics, rules, recruiting, NCAA, regulations, university, eligibility</t>
  </si>
  <si>
    <t>Composite Calendar</t>
  </si>
  <si>
    <t>All Sports</t>
  </si>
  <si>
    <t>Composite Athletics Calendar</t>
  </si>
  <si>
    <t>https://oruathletics.com/calendar</t>
  </si>
  <si>
    <t>Composite calendar of all sports events and games for ORU athletics.</t>
  </si>
  <si>
    <t>calendar, composite, sports, events, athletics, games, schedule</t>
  </si>
  <si>
    <t>Sports Event Calendar</t>
  </si>
  <si>
    <t>Duplicate of composite sports event calendar for navigation.</t>
  </si>
  <si>
    <t>calendar, sports, events, athletics, composite, navigation, duplicate</t>
  </si>
  <si>
    <t>CPT/OPT (Internships)</t>
  </si>
  <si>
    <t>Student Support</t>
  </si>
  <si>
    <t>Internships - CPT &amp; OPT</t>
  </si>
  <si>
    <t>https://oru.edu/admissions/international/immigration/filing-for-cpt.php</t>
  </si>
  <si>
    <t>Internship and work authorization information (CPT/OPT) for international students.</t>
  </si>
  <si>
    <t>CPT, OPT, internships, student support, international, authorization, visa, work, info</t>
  </si>
  <si>
    <t>Degree Plan Sheets</t>
  </si>
  <si>
    <t>Degree Planning</t>
  </si>
  <si>
    <t>ORU Degree Plan Sheets</t>
  </si>
  <si>
    <t>https://degreeplansheets.oru.edu</t>
  </si>
  <si>
    <t>Resource hub with downloadable degree plan sheets for different majors and programs.</t>
  </si>
  <si>
    <t>degree plan, sheets, planning, registration, majors, programs, academics, download, resource</t>
  </si>
  <si>
    <t>ELI Academic Center</t>
  </si>
  <si>
    <t>https://oruathletics.com/facilities/eli-academic-center/10</t>
  </si>
  <si>
    <t>Facility profile and academic support services at the ELI Academic Center.</t>
  </si>
  <si>
    <t>ELI, academic center, facility, academic support, services, profile</t>
  </si>
  <si>
    <t>Academic support program focused on scholarship retention through study hall hours and tutoring.</t>
  </si>
  <si>
    <t>emerging scholars, academic support, tutoring, scholarship retention, study hall, student success, assistance</t>
  </si>
  <si>
    <t>Facilities Main</t>
  </si>
  <si>
    <t>All Facilities</t>
  </si>
  <si>
    <t>https://oruathletics.com/facilities</t>
  </si>
  <si>
    <t>Directory and overview of all ORU athletics and academic facilities.</t>
  </si>
  <si>
    <t>facilities, overview, athletics, academic, ORU, directory, amenities, campus, sports, map</t>
  </si>
  <si>
    <t>Faculty Directory</t>
  </si>
  <si>
    <t>Faculty</t>
  </si>
  <si>
    <t>Directory</t>
  </si>
  <si>
    <t>Faculty &amp; Staff Directory</t>
  </si>
  <si>
    <t>https://oru.edu/faculty/index.php</t>
  </si>
  <si>
    <t>Faculty and staff directory for finding instructor and employee contact info.</t>
  </si>
  <si>
    <t>faculty, staff, directory, contacts, instructors, professors, employees, ORU, search, info, staff list</t>
  </si>
  <si>
    <t>Golden Eagle Club</t>
  </si>
  <si>
    <t>Donor/Support</t>
  </si>
  <si>
    <t>Club</t>
  </si>
  <si>
    <t>Golden Eagle Club Contacts</t>
  </si>
  <si>
    <t>https://oruathletics.com/sports/2020/6/11/golden-eagle-club-contact-the-gec.aspx</t>
  </si>
  <si>
    <t>Contacts and information for the Golden Eagle Club donor/support society.</t>
  </si>
  <si>
    <t>golden eagle club, donor, support, athletics, contacts, club, giving, info, fundraising</t>
  </si>
  <si>
    <t>Graduate Programs</t>
  </si>
  <si>
    <t>Programs</t>
  </si>
  <si>
    <t>Graduate Degree Programs</t>
  </si>
  <si>
    <t>https://oru.edu/academics/graduate/index.php</t>
  </si>
  <si>
    <t>Comprehensive list of all ORU graduate degree programs by department.</t>
  </si>
  <si>
    <t>graduate programs, degrees, academics, masters, doctoral, grad school, departments, programs, overview</t>
  </si>
  <si>
    <t>Graduation Information</t>
  </si>
  <si>
    <t>Graduation</t>
  </si>
  <si>
    <t>Graduation and Commencement</t>
  </si>
  <si>
    <t>https://oru.edu/current-students/my-enrollment/registrar/graduation/index.php</t>
  </si>
  <si>
    <t>Graduation and commencement info hub for academic deadlines, ceremonies, and resources.</t>
  </si>
  <si>
    <t>graduation, commencement, info, deadlines, resources, academic, ceremonies, registrar</t>
  </si>
  <si>
    <t>H.A. Chapman Indoor Practice Facility</t>
  </si>
  <si>
    <t>Indoor Practice</t>
  </si>
  <si>
    <t>https://oruathletics.com/facilities/h-a-chapman-indoor-practice-facility/1</t>
  </si>
  <si>
    <t>Indoor practice facility for athletics with amenities for student-athlete training.</t>
  </si>
  <si>
    <t>indoor practice facility, athletics, training, amenities, indoor, sports, student-athlete, practice</t>
  </si>
  <si>
    <t>Indoor</t>
  </si>
  <si>
    <t>Duplicate info on H.A. Chapman Indoor Practice Facility for navigation/site context.</t>
  </si>
  <si>
    <t>indoor practice, facility, athletics, training, amenities, sports, duplicate, navigation</t>
  </si>
  <si>
    <t>Immigration Information</t>
  </si>
  <si>
    <t>Immigration compliance resources and contact info for international students.</t>
  </si>
  <si>
    <t>immigration, student support, international, compliance, visa, info, students, resources, admissions</t>
  </si>
  <si>
    <t>International Student Relations</t>
  </si>
  <si>
    <t>Primary portal for international student services, advising, and support.</t>
  </si>
  <si>
    <t>international, student services, advising, portal, support, relations, resources, admissions</t>
  </si>
  <si>
    <t>J.L. Johnson Stadium</t>
  </si>
  <si>
    <t>Stadium</t>
  </si>
  <si>
    <t>https://oruathletics.com/facilities/j-l-johnson-stadium/3</t>
  </si>
  <si>
    <t>Overview and location/amenities of J.L. Johnson Stadium for baseball events.</t>
  </si>
  <si>
    <t>stadium, J.L. Johnson, baseball, facility, location, amenities, athletics</t>
  </si>
  <si>
    <t>John &amp; Cheryl Clerico Golf Complex</t>
  </si>
  <si>
    <t>Golf Complex</t>
  </si>
  <si>
    <t>https://oruathletics.com/facilities/john-cheryl-clerico-golf-complex/13</t>
  </si>
  <si>
    <t>Golf complex features and info for student-athletes, including practice and competition space.</t>
  </si>
  <si>
    <t>golf complex, facility, amenities, student-athlete, golf, sports, practice, competition</t>
  </si>
  <si>
    <t>Golf</t>
  </si>
  <si>
    <t>Duplicate golf complex page for navigation/contextual search.</t>
  </si>
  <si>
    <t>golf complex, facility, amenities, athletic, navigation, duplicate, sports</t>
  </si>
  <si>
    <t>Library Resources</t>
  </si>
  <si>
    <t>ORU Library Resources</t>
  </si>
  <si>
    <t>https://oru.edu/academics/resources/library.php</t>
  </si>
  <si>
    <t>Library and research resources portal for books, journals, and research help.</t>
  </si>
  <si>
    <t>library, research, books, resources, academics, study, ORU, journals</t>
  </si>
  <si>
    <t>Quick facts about student body, rankings, outcomes and ORU university at a glance.</t>
  </si>
  <si>
    <t>quick facts, ORU, info, outcomes, rankings, highlights, stats, university, overview</t>
  </si>
  <si>
    <t>Accreditation credentials and recognized status for ORU academic programs.</t>
  </si>
  <si>
    <t>accreditation, credentials, university, programs, status, recognition, academics, info</t>
  </si>
  <si>
    <t>University Leadership</t>
  </si>
  <si>
    <t>University Governance</t>
  </si>
  <si>
    <t>Board of Trustees and governance contact and leadership information.</t>
  </si>
  <si>
    <t>university leadership, board, governance, trustees, contact, info, administration, ORU</t>
  </si>
  <si>
    <t>Application Checklist</t>
  </si>
  <si>
    <t>Step-by-step checklist for new freshmen starting at ORU.</t>
  </si>
  <si>
    <t>application checklist, freshmen, enrollment, steps, admissions, guide, resource, undergrad</t>
  </si>
  <si>
    <t>Resources, contacts, and info for homeschooled students considering ORU.</t>
  </si>
  <si>
    <t>homeschool, resources, info, support, admissions, guide, application</t>
  </si>
  <si>
    <t>Update Info</t>
  </si>
  <si>
    <t>Alumni: Update Contact Info</t>
  </si>
  <si>
    <t>https://oru.edu/alumni-and-friends/community/update-contact.php</t>
  </si>
  <si>
    <t>Alumni portal for updating contact info and maintaining university connections.</t>
  </si>
  <si>
    <t>alumni, update, contact info, university, portal, connection, community, graduates</t>
  </si>
  <si>
    <t>Current Students</t>
  </si>
  <si>
    <t>Handbook</t>
  </si>
  <si>
    <t>Student Handbook</t>
  </si>
  <si>
    <t>https://oru.edu/current-students/student-handbook.php</t>
  </si>
  <si>
    <t>Comprehensive student policies, code of conduct, and community guidelines for ORU students.</t>
  </si>
  <si>
    <t>student handbook, policies, code of conduct, university, rules, guidelines, behavior, handbook, community, student life</t>
  </si>
  <si>
    <t>Chapel Schedule</t>
  </si>
  <si>
    <t>https://oru.edu/current-students/chapel-schedule.php</t>
  </si>
  <si>
    <t>Official schedule of required chapel services, dates, and times for the semester.</t>
  </si>
  <si>
    <t>chapel schedule, chapel, dates, services, times, required, semester, university, worship, students</t>
  </si>
  <si>
    <t>https://oru.edu/academics/calendar.php</t>
  </si>
  <si>
    <t>University-wide academic calendar with important dates and deadlines.</t>
  </si>
  <si>
    <t>academic calendar, calendar, schedule, deadlines, academic, university, students, events, dates, planning</t>
  </si>
  <si>
    <t>Get Involved</t>
  </si>
  <si>
    <t>Clubs and Organizations</t>
  </si>
  <si>
    <t>https://oru.edu/life-at-oru/get-involved/clubs-organizations.php</t>
  </si>
  <si>
    <t>List of student clubs, organizations, activities, and contact info for getting involved at ORU.</t>
  </si>
  <si>
    <t>clubs, organizations, student life, activities, involvement, university, groups, campus, contacts, info</t>
  </si>
  <si>
    <t>Intramurals</t>
  </si>
  <si>
    <t>https://oru.edu/life-at-oru/get-involved/intramurals.php</t>
  </si>
  <si>
    <t>Intramural sports opportunities, rules, and sign-up info for students.</t>
  </si>
  <si>
    <t>intramurals, sports, activities, student life, campus, recreation, teams, sign-up, university</t>
  </si>
  <si>
    <t>Student Leadership</t>
  </si>
  <si>
    <t>https://oru.edu/life-at-oru/get-involved/student-leadership.php</t>
  </si>
  <si>
    <t>Opportunities and training for student leadership positions and campus involvement.</t>
  </si>
  <si>
    <t>student leadership, campus, involvement, leadership, opportunities, training, university, students</t>
  </si>
  <si>
    <t>Student Association</t>
  </si>
  <si>
    <t>https://www.instagram.com/oru.sa/?hl=en</t>
  </si>
  <si>
    <t>Official Instagram page for the Student Association to connect and share news/events.</t>
  </si>
  <si>
    <t>student association, Instagram, social media, connect, news, events, updates, student life, university</t>
  </si>
  <si>
    <t>Clubs &amp; Organizations</t>
  </si>
  <si>
    <t>Duplicate of clubs and organizations information for broad access/navigation.</t>
  </si>
  <si>
    <t>clubs, organizations, student life, activities, groups, campus, duplicate, navigation, contacts</t>
  </si>
  <si>
    <t>Health and Wellness</t>
  </si>
  <si>
    <t>https://oru.edu/life-at-oru/health-and-wellness/index.php</t>
  </si>
  <si>
    <t>Overview of health and wellness resources and services on campus for students.</t>
  </si>
  <si>
    <t>health and wellness, overview, resources, services, campus, student, fitness, health, well-being</t>
  </si>
  <si>
    <t>Fitness Center</t>
  </si>
  <si>
    <t>https://oru.edu/life-at-oru/health-and-wellness/aerobics-center/index.php</t>
  </si>
  <si>
    <t>Description, hours, and access info for the ORU Aerobics/Fitness Center.</t>
  </si>
  <si>
    <t>fitness center, aerobics, health, access, hours, wellness, student, campus, fitness, gym</t>
  </si>
  <si>
    <t>Full profile of the Kenneth H. Cooper Aerobics Center, facilities, and amenities.</t>
  </si>
  <si>
    <t>aerobics center, fitness, Kenneth H. Cooper, health, wellness, gym, student, center, campus, amenities</t>
  </si>
  <si>
    <t>Aerobics Center Access</t>
  </si>
  <si>
    <t>https://oru.edu/life-at-oru/health-and-wellness/aerobics-center/access.php</t>
  </si>
  <si>
    <t>How to access the Aerobics Center, requirements, and instructions for students.</t>
  </si>
  <si>
    <t>aerobics center access, requirements, fitness, health, wellness, student, instructions, gym, facility</t>
  </si>
  <si>
    <t>Aerobics Center Facilities</t>
  </si>
  <si>
    <t>https://oru.edu/life-at-oru/health-and-wellness/aerobics-center/facilities.php</t>
  </si>
  <si>
    <t>Details on facilities and equipment available in the Aerobics Center.</t>
  </si>
  <si>
    <t>aerobics center facilities, fitness, wellness, equipment, gym, center, health, student, amenities</t>
  </si>
  <si>
    <t>Aerobics Center Programs</t>
  </si>
  <si>
    <t>https://oru.edu/life-at-oru/health-and-wellness/aerobics-center/programs.php</t>
  </si>
  <si>
    <t>Forms for housing, move-in, and residential services at ORU.</t>
  </si>
  <si>
    <t>housing forms, student housing, forms, residential, move-in, campus, services, university, info, resources</t>
  </si>
  <si>
    <t>Non-Traditional Student Agreement</t>
  </si>
  <si>
    <t>Residential Agreement (Non-Trad)</t>
  </si>
  <si>
    <t>https://oru.edu/life-at-oru/housing-and-dining/nontradagreement.php</t>
  </si>
  <si>
    <t>FAQ on campus housing, amenities, assignments, and processes for students.</t>
  </si>
  <si>
    <t>housing FAQ, campus, residence, living, FAQ, student, amenities, assignments, info, university</t>
  </si>
  <si>
    <t>Forms</t>
  </si>
  <si>
    <t>Housing Forms</t>
  </si>
  <si>
    <t>https://oru.edu/life-at-oru/housing-and-dining/forms.php</t>
  </si>
  <si>
    <t>Room previews, tours, and photos for campus housing selection.</t>
  </si>
  <si>
    <t>housing previews, rooms, tours, photos, campus, selection, student, residence, living, university</t>
  </si>
  <si>
    <t>Housing FAQ</t>
  </si>
  <si>
    <t>https://oru.edu/life-at-oru/housing-and-dining/faq.php</t>
  </si>
  <si>
    <t>Room change process and request instructions for on-campus housing.</t>
  </si>
  <si>
    <t>room change, housing, process, instructions, student, campus, residence, move, university, request</t>
  </si>
  <si>
    <t>Room Previews</t>
  </si>
  <si>
    <t>Housing Room Previews</t>
  </si>
  <si>
    <t>https://oru.edu/life-at-oru/housing-and-dining/room-previews.php</t>
  </si>
  <si>
    <t>Dorm TV channel listings and entertainment info for on-campus students.</t>
  </si>
  <si>
    <t>TV channels, dorm, housing, entertainment, student, campus, listing, TV, university, residence</t>
  </si>
  <si>
    <t>Room Change</t>
  </si>
  <si>
    <t>https://oru.edu/life-at-oru/housing-and-dining/room-change.php</t>
  </si>
  <si>
    <t>Room change process, eligibility, and appointment instructions for students.</t>
  </si>
  <si>
    <t>room change, housing, process, eligibility, appointment, guidelines, campus, residential, services, dorm</t>
  </si>
  <si>
    <t>TV Channels</t>
  </si>
  <si>
    <t>Dorm TV Channels</t>
  </si>
  <si>
    <t>https://oru.edu/life-at-oru/housing-and-dining/tv-channels.php</t>
  </si>
  <si>
    <t>Complete list of dorm TV channels for on-campus students.</t>
  </si>
  <si>
    <t>TV channels, dorm, housing, entertainment, campus, student, television, list, residence</t>
  </si>
  <si>
    <t>What to Bring</t>
  </si>
  <si>
    <t>What To Bring</t>
  </si>
  <si>
    <t>https://oru.edu/life-at-oru/housing-and-dining/what-to-bring.php</t>
  </si>
  <si>
    <t>Recommended items to bring for campus housing and dorm rooms.</t>
  </si>
  <si>
    <t>what to bring, housing, dorm, checklist, move-in, student, campus, supplies, residence</t>
  </si>
  <si>
    <t>The Pantry</t>
  </si>
  <si>
    <t>Pantry Student Resource</t>
  </si>
  <si>
    <t>https://oru.edu/pantry/index.php</t>
  </si>
  <si>
    <t>Campus food pantry resource for student needs and food insecurity.</t>
  </si>
  <si>
    <t>pantry, student resource, food, housing, dining, support, campus, resource, insecurity</t>
  </si>
  <si>
    <t>Dining, Meal Plans &amp; Rates</t>
  </si>
  <si>
    <t>Dining Options</t>
  </si>
  <si>
    <t>Meal plan options, dining locations, menus, and rates for ORU students.</t>
  </si>
  <si>
    <t>dining, meal plans, food, options, menus, rates, housing, student, campus</t>
  </si>
  <si>
    <t>Housing and Meal Rates</t>
  </si>
  <si>
    <t>https://oru.edu/life-at-oru/housing-and-dining/rates.php</t>
  </si>
  <si>
    <t>Annual cost breakdown for housing and meal plans, including rates and fees.</t>
  </si>
  <si>
    <t>housing rates, meal plans, costs, annual, fees, housing, dining, campus, rates, student</t>
  </si>
  <si>
    <t>Housing Calendar</t>
  </si>
  <si>
    <t>https://oru.edu/life-at-oru/housing-and-dining/housing-cal.php</t>
  </si>
  <si>
    <t>Key housing dates and deadlines for assignments, move-in/out, and campus breaks.</t>
  </si>
  <si>
    <t>housing calendar, dates, deadlines, calendar, move-in, move-out, assignments, campus breaks, residence</t>
  </si>
  <si>
    <t>Department</t>
  </si>
  <si>
    <t>Residential Services</t>
  </si>
  <si>
    <t>https://oru.edu/life-at-oru/housing-and-dining/residentialservices.php</t>
  </si>
  <si>
    <t>Contact information and resources for ORU residential services and support.</t>
  </si>
  <si>
    <t>residential services, contact, housing, support, department, campus, student, info, help</t>
  </si>
  <si>
    <t>Contact</t>
  </si>
  <si>
    <t>Contact Housing &amp; Concierge</t>
  </si>
  <si>
    <t>https://oru.edu/life-at-oru/housing-and-dining/contact.php</t>
  </si>
  <si>
    <t>Key contact info and inquiry methods for housing/concierge services.</t>
  </si>
  <si>
    <t>contact, housing, concierge, info, support, campus, student, services, inquiries, phone</t>
  </si>
  <si>
    <t>Terms &amp; Conditions</t>
  </si>
  <si>
    <t>Residence Hall Terms</t>
  </si>
  <si>
    <t>https://oru.edu/life-at-oru/housing-and-dining/terms-conditions.php</t>
  </si>
  <si>
    <t>Full residence hall policy document for expectations, behavioral requirements, terms.</t>
  </si>
  <si>
    <t>terms &amp; conditions, housing, residence hall, rules, policy, student, requirements, campus, conduct</t>
  </si>
  <si>
    <t>Off-Campus</t>
  </si>
  <si>
    <t>Off-Campus Service Listing</t>
  </si>
  <si>
    <t>https://en.calameo.com/read/003369770de5fa0b6cfe3</t>
  </si>
  <si>
    <t>Off-campus housing resources, listings, and private rentals for students.</t>
  </si>
  <si>
    <t>off-campus, housing, listings, rentals, services, student, campus, private, apartments, resource</t>
  </si>
  <si>
    <t>Housing and Dining</t>
  </si>
  <si>
    <t>Housing Main</t>
  </si>
  <si>
    <t>Main portal and overview of all housing and dining options/services at ORU.</t>
  </si>
  <si>
    <t>housing, dining, main, portal, overview, options, services, campus, student, info</t>
  </si>
  <si>
    <t>Contact Housing</t>
  </si>
  <si>
    <t>Duplicate of contact housing info, listed for broad navigation/reference.</t>
  </si>
  <si>
    <t>contact, housing, info, support, campus, student, help, reference, duplicate</t>
  </si>
  <si>
    <t>Duplicate of dining options info for broad navigation/context.</t>
  </si>
  <si>
    <t>dining options, food, meals, campus, housing, student, menu, duplicate, navigation</t>
  </si>
  <si>
    <t>Housing FAQs</t>
  </si>
  <si>
    <t>Duplicate of housing FAQ info for navigation/reference purposes.</t>
  </si>
  <si>
    <t>housing FAQ, campus, residence, living, FAQ, student, info, questions, reference, duplicate</t>
  </si>
  <si>
    <t>Duplicate entry of housing forms resource for navigation/context.</t>
  </si>
  <si>
    <t>housing forms, student housing, forms, residential, services, campus, info, duplicate</t>
  </si>
  <si>
    <t>Duplicate of housing calendar, for navigation and reference.</t>
  </si>
  <si>
    <t>housing calendar, dates, deadlines, calendar, move-in, move-out, campus, student, duplicate, reference</t>
  </si>
  <si>
    <t>Residential Agreement Non-Traditional Student</t>
  </si>
  <si>
    <t>Residential agreement/policies and expectation for non-traditional students living on campus.</t>
  </si>
  <si>
    <t>non-traditional agreement, housing, student, residence, campus, contract, agreement, policy</t>
  </si>
  <si>
    <t>Housing Rates</t>
  </si>
  <si>
    <t>Duplicate of housing rates</t>
  </si>
  <si>
    <t xml:space="preserve"> cost breakdown for student housing and meal plans.</t>
  </si>
  <si>
    <t>Department of Residential Services</t>
  </si>
  <si>
    <t>Duplicate of residential services info, for navigation/context.</t>
  </si>
  <si>
    <t>residential services, contact, housing, support, department, campus, student, info, duplicate</t>
  </si>
  <si>
    <t>Preview and details of campus residence halls and standard room features.</t>
  </si>
  <si>
    <t>housing, room previews, residence halls, dorms, amenities, preview, floor plans, campus, student housing</t>
  </si>
  <si>
    <t>Residence Hall Terms &amp; Conditions</t>
  </si>
  <si>
    <t>Comprehensive residence hall policy, rules, expectations, and community guidelines for students.</t>
  </si>
  <si>
    <t>residence hall, terms, conditions, housing, rules, policy, expectations, student, dorms, campus</t>
  </si>
  <si>
    <t>Listing of all available dorm TV channels for on-campus entertainment.</t>
  </si>
  <si>
    <t>TV channels, dorm, housing, entertainment, campus, student, television, channel list</t>
  </si>
  <si>
    <t>Housing What To Bring</t>
  </si>
  <si>
    <t>Checklist of items to bring for campus housing and move-in at ORU.</t>
  </si>
  <si>
    <t>what to bring, checklist, housing, dorm, move-in, campus, student, items, residence, supplies</t>
  </si>
  <si>
    <t>Off-campus student service directory for housing and private rentals.</t>
  </si>
  <si>
    <t>off-campus, service listing, housing, student, rentals, directory, apartments, private, info, external</t>
  </si>
  <si>
    <t>Student food pantry providing resources for students experiencing food insecurity.</t>
  </si>
  <si>
    <t>pantry, resource, food, student, housing, dining, campus, support, insecurity</t>
  </si>
  <si>
    <t>International Student Center</t>
  </si>
  <si>
    <t>https://oru.edu/life-at-oru/international-student-center/index.php</t>
  </si>
  <si>
    <t>International Student Center: advising, support, programs, and cross-cultural engagement.</t>
  </si>
  <si>
    <t>international student center, advising, support, programs, cross-cultural, international, campus, student, resources</t>
  </si>
  <si>
    <t>Duplicate entry for International Student Center for navigation.</t>
  </si>
  <si>
    <t>international student center, advising, support, programs, cross-cultural, navigation, duplicate, campus</t>
  </si>
  <si>
    <t>Campus support, advising, and resources for international students.</t>
  </si>
  <si>
    <t>international student services, advising, support, resources, campus, student, services, admissions</t>
  </si>
  <si>
    <t>ORU Library</t>
  </si>
  <si>
    <t>https://library.oru.edu/</t>
  </si>
  <si>
    <t>Library homepage: search, resources, catalog, and academic research assistance.</t>
  </si>
  <si>
    <t>library, main, resources, catalog, research, books, help, academics, info</t>
  </si>
  <si>
    <t>Life at ORU Main Page</t>
  </si>
  <si>
    <t>Portal and overview of “Life at ORU” with links to campus resources and student services.</t>
  </si>
  <si>
    <t>life at ORU, main, overview, portal, student life, campus, resources, services, info</t>
  </si>
  <si>
    <t>Parent Resource Overview</t>
  </si>
  <si>
    <t>Parent resource overview and guide for families and supporters of ORU students.</t>
  </si>
  <si>
    <t>parent resources, overview, guide, family, support, students, info, campus, help</t>
  </si>
  <si>
    <t>Academic calendar for parents, with important dates and deadlines.</t>
  </si>
  <si>
    <t>academic calendar, parents, dates, deadlines, calendar, school year, campus, info</t>
  </si>
  <si>
    <t>Undergrad Scholarships</t>
  </si>
  <si>
    <t>Scholarship guide and application info for parents of undergraduate students.</t>
  </si>
  <si>
    <t>scholarships, undergrad, parents, financial aid, guide, application, students, campus, awards</t>
  </si>
  <si>
    <t>Disabilities</t>
  </si>
  <si>
    <t>Student Support Services</t>
  </si>
  <si>
    <t>https://oru.edu/students/student-success/disability-services.php</t>
  </si>
  <si>
    <t>Student disability services and accommodations resource for parents.</t>
  </si>
  <si>
    <t>disabilities, support, services, parents, student, accommodations, accessibility, resources, campus</t>
  </si>
  <si>
    <t>https://oru.edu/current-students/student-success/career-services.php</t>
  </si>
  <si>
    <t>Career services and career development resources for parents and students.</t>
  </si>
  <si>
    <t>career services, parents, student, career, development, resources, jobs, employment, planning</t>
  </si>
  <si>
    <t>https://oru.edu/life-at-oru/spiritual-life/</t>
  </si>
  <si>
    <t>Overview of spiritual life, programs, and campus faith experiences at ORU.</t>
  </si>
  <si>
    <t>spiritual life, overview, campus, faith, programs, student, religion, spiritual, services, chapel</t>
  </si>
  <si>
    <t>Chapel services homepage: schedule, livestreams, and archived worship for spiritual enrichment.</t>
  </si>
  <si>
    <t>chapel, homepage, spiritual, services, schedule, livestream, worship, faith, campus, student</t>
  </si>
  <si>
    <t>Prayer Movement</t>
  </si>
  <si>
    <t>https://www.oruworshipcenter.com/prayer-movement</t>
  </si>
  <si>
    <t>Prayer movement program, activities, and virtual engagement for students and families.</t>
  </si>
  <si>
    <t>prayer movement, spiritual, program, activities, virtual, campus, faith, prayer, student</t>
  </si>
  <si>
    <t>Chaplain Leadership Program</t>
  </si>
  <si>
    <t>Program for training and developing student chaplain leaders to foster spiritual growth in residence halls.</t>
  </si>
  <si>
    <t>chaplain leadership, spiritual life, student leader, residence hall, faith, program, leadership, campus, servant, ministry</t>
  </si>
  <si>
    <t>Worship Center</t>
  </si>
  <si>
    <t>https://www.oruworshipcenter.com/</t>
  </si>
  <si>
    <t>Main worship resource: livestreams, events, creative arts, and worship experiences for the ORU community.</t>
  </si>
  <si>
    <t>worship center, spiritual life, livestream, worship, events, creative arts, campus, student, resource, music</t>
  </si>
  <si>
    <t>Spiritual Life Overview</t>
  </si>
  <si>
    <t>Comprehensive overview of spiritual life at ORU, including chapel, worship, prayer, and missions programs.</t>
  </si>
  <si>
    <t>spiritual life, overview, chapel, worship, prayer, missions, faith, campus, student, program</t>
  </si>
  <si>
    <t>Missions</t>
  </si>
  <si>
    <t>ORU Missions</t>
  </si>
  <si>
    <t>https://www.orumissions.com/</t>
  </si>
  <si>
    <t>Official home for missions opportunities and outreach programs for ORU students.</t>
  </si>
  <si>
    <t>missions, outreach, program, opportunities, missions trips, student, campus, international, service, faith</t>
  </si>
  <si>
    <t>Mabee Center</t>
  </si>
  <si>
    <t>Arena</t>
  </si>
  <si>
    <t>https://oruathletics.com/facilities/mabee-center/2</t>
  </si>
  <si>
    <t>Arena and event venue for major campus and athletic events, concerts, and gatherings.</t>
  </si>
  <si>
    <t>mabee center, arena, venue, events, athletics, concerts, campus, facility, gatherings</t>
  </si>
  <si>
    <t>Men's Basketball</t>
  </si>
  <si>
    <t>Men's Basketball Homepage</t>
  </si>
  <si>
    <t>https://oruathletics.com/sports/mens-basketball</t>
  </si>
  <si>
    <t>Men's basketball team main page with news, schedule, roster, and results.</t>
  </si>
  <si>
    <t>men's basketball, sports, team, news, schedule, roster, results, athletics, info</t>
  </si>
  <si>
    <t>Men's Basketball Roster</t>
  </si>
  <si>
    <t>https://oruathletics.com/sports/mens-basketball/roster</t>
  </si>
  <si>
    <t>Men's basketball team roster with player bios, stats, and jersey info.</t>
  </si>
  <si>
    <t>men's basketball, roster, team, player, bios, stats, jersey, info, athletics</t>
  </si>
  <si>
    <t>Men's Basketball Schedule</t>
  </si>
  <si>
    <t>https://oruathletics.com/sports/mens-basketball/schedule</t>
  </si>
  <si>
    <t>Schedule, results, opponents, and event dates for men's basketball.</t>
  </si>
  <si>
    <t>men's basketball, schedule, games, results, team, sports, events, opponents, dates</t>
  </si>
  <si>
    <t>Men's Golf</t>
  </si>
  <si>
    <t>Men's Golf Homepage</t>
  </si>
  <si>
    <t>https://oruathletics.com/sports/mens-golf</t>
  </si>
  <si>
    <t>Info hub for men's golf team, including roster, stats, and event schedule.</t>
  </si>
  <si>
    <t>men's golf, sports, team, roster, stats, schedule, info, events, athletics</t>
  </si>
  <si>
    <t>Men's Soccer</t>
  </si>
  <si>
    <t>Men's Soccer Homepage</t>
  </si>
  <si>
    <t>https://oruathletics.com/sports/mens-soccer</t>
  </si>
  <si>
    <t>Men's soccer main page: team news, schedule, roster, and results.</t>
  </si>
  <si>
    <t>men's soccer, sports, team, news, schedule, roster, results, info, athletics</t>
  </si>
  <si>
    <t>Men's Tennis</t>
  </si>
  <si>
    <t>Men's Tennis Homepage</t>
  </si>
  <si>
    <t>https://oruathletics.com/sports/mens-tennis</t>
  </si>
  <si>
    <t>Men's tennis homepage: team info, schedule, player bios, and results.</t>
  </si>
  <si>
    <t>men's tennis, sports, team, schedule, bios, results, info, athletics</t>
  </si>
  <si>
    <t>Men's Track &amp; Field</t>
  </si>
  <si>
    <t>Track &amp; Field Homepage</t>
  </si>
  <si>
    <t>https://oruathletics.com/sports/mens-track-field</t>
  </si>
  <si>
    <t>Men's track &amp; field program: roster, meets, news, and achievements.</t>
  </si>
  <si>
    <t>men's track, field, team, schedule, news, meets, records, achievements, athletics, info</t>
  </si>
  <si>
    <t>Micro-Credentials</t>
  </si>
  <si>
    <t>Special</t>
  </si>
  <si>
    <t>https://oru.edu/academics/coe/micro-credentials.php</t>
  </si>
  <si>
    <t>Special programs and micro-credential certificates for professional development.</t>
  </si>
  <si>
    <t>micro-credentials, program, certificate, continuing education, credentials, professional, courses, academics</t>
  </si>
  <si>
    <t>Mike Carter Athletic Center</t>
  </si>
  <si>
    <t>Athletic Center</t>
  </si>
  <si>
    <t>https://oruathletics.com/facilities/mike-carter-athletic-center/14</t>
  </si>
  <si>
    <t>Athletic center with sports, practice, and fitness facilities for student-athletes.</t>
  </si>
  <si>
    <t>athletic center, mike carter, fitness, sports, practice, facility, athletics, amenities, gym</t>
  </si>
  <si>
    <t>ONEOK Sports Complex</t>
  </si>
  <si>
    <t>Sports Complex</t>
  </si>
  <si>
    <t>https://oruathletics.com/facilities/oneok-sports-complex/6</t>
  </si>
  <si>
    <t>Sports complex for various team practices, competitions, and fitness activities.</t>
  </si>
  <si>
    <t>sports complex, oneok, facilities, team, events, practice, athletics, multi-sport, fitness</t>
  </si>
  <si>
    <t>Multi-Sport</t>
  </si>
  <si>
    <t>Duplicate of sports complex info for navigation/categorization.</t>
  </si>
  <si>
    <t>sports complex, oneok, facilities, athletics, team, navigation, duplicate, fitness</t>
  </si>
  <si>
    <t>Online Degree Programs</t>
  </si>
  <si>
    <t>https://oru.edu/academics/online/index.php</t>
  </si>
  <si>
    <t>Online portal for distance learning programs and online degrees at ORU.</t>
  </si>
  <si>
    <t>online programs, portal, degrees, learning, distance, virtual, academics, info, courses, online</t>
  </si>
  <si>
    <t>ORU Bible Institute</t>
  </si>
  <si>
    <t>ORU Online Bible Institute</t>
  </si>
  <si>
    <t>https://oru.edu/online/obi/about-obi.php</t>
  </si>
  <si>
    <t>Online Bible Institute for specialized faith, theology, and discipleship certificate programs.</t>
  </si>
  <si>
    <t>bible institute, online, faith, theology, discipleship, certificate, program, courses, religious, spiritual</t>
  </si>
  <si>
    <t>PAVE</t>
  </si>
  <si>
    <t>Program for Academic Vision &amp; Empowerment</t>
  </si>
  <si>
    <t>https://oru.edu/academics/pave/index.php</t>
  </si>
  <si>
    <t>Student success and academic empowerment support program (PAVE) for academic achievement.</t>
  </si>
  <si>
    <t>PAVE, student success, academic support, empowerment, program, achievement, academics, resources, help</t>
  </si>
  <si>
    <t>Shop Gear</t>
  </si>
  <si>
    <t>Fan Zone</t>
  </si>
  <si>
    <t>Shop</t>
  </si>
  <si>
    <t>ORU Athletics Shop</t>
  </si>
  <si>
    <t>https://oruathletics.com/shop</t>
  </si>
  <si>
    <t>Official online shop for ORU Athletics merchandise and fan apparel.</t>
  </si>
  <si>
    <t>shop, athletics, gear, merchandise, apparel, online, fan, store, purchase, zone</t>
  </si>
  <si>
    <t>Social Media Directory</t>
  </si>
  <si>
    <t>Social Media</t>
  </si>
  <si>
    <t>https://oruathletics.com/sports/2020/8/20/social-media-directory</t>
  </si>
  <si>
    <t>Central directory of all official ORU Athletics and team social media accounts.</t>
  </si>
  <si>
    <t>social media, directory, athletics, ORU, teams, accounts, online, contacts, fan, connect</t>
  </si>
  <si>
    <t>Spirit Squad</t>
  </si>
  <si>
    <t>Spirit/Support</t>
  </si>
  <si>
    <t>Cheer/Spirit Squad</t>
  </si>
  <si>
    <t>https://oruathletics.com/sports/spirit-squad</t>
  </si>
  <si>
    <t>Team and event spirit squad, including cheerleaders and support group info.</t>
  </si>
  <si>
    <t>spirit squad, cheerleading, support, athletics, team, events, spirit, group, fans, sports</t>
  </si>
  <si>
    <t>Staff Directory</t>
  </si>
  <si>
    <t>Contacts</t>
  </si>
  <si>
    <t>https://oruathletics.com/staff-directory</t>
  </si>
  <si>
    <t>Contact information and directory for all ORU Athletics staff and administrators.</t>
  </si>
  <si>
    <t>staff directory, contacts, athletics, administration, info, employees, directory, ORU</t>
  </si>
  <si>
    <t>ORU Student Handbook</t>
  </si>
  <si>
    <t>https://oru.edu/handbook/</t>
  </si>
  <si>
    <t>Central portal to the academic and student policies handbook.</t>
  </si>
  <si>
    <t>student handbook, handbook, policies, academics, student, info, rules, code of conduct, university</t>
  </si>
  <si>
    <t>Activities</t>
  </si>
  <si>
    <t>Student Clubs Directory</t>
  </si>
  <si>
    <t>https://oru.edu/studentlife/clubs</t>
  </si>
  <si>
    <t>Directory of all student clubs and organizations at ORU for getting involved in campus life.</t>
  </si>
  <si>
    <t>student clubs, directory, campus life, organizations, involvement, activities, student, clubs, student life, groups</t>
  </si>
  <si>
    <t>Summer Academy</t>
  </si>
  <si>
    <t>Math &amp; Science Summer Academy</t>
  </si>
  <si>
    <t>https://oru.edu/academics/cose/summer-academy/index.php</t>
  </si>
  <si>
    <t>Academic enrichment program in math and science for students during the summer.</t>
  </si>
  <si>
    <t>summer academy, math, science, program, summer, enrichment, students, academy, courses, education</t>
  </si>
  <si>
    <t>Summer Camps</t>
  </si>
  <si>
    <t>Camps</t>
  </si>
  <si>
    <t>ORU Summer Camps</t>
  </si>
  <si>
    <t>https://oruathletics.com/sports/2020/6/11/SummerCamps.aspx</t>
  </si>
  <si>
    <t>Main page for registration and information on athletic and summer camps.</t>
  </si>
  <si>
    <t>summer camps, athletics, camps, registration, programs, youth, events, info, sports, summer</t>
  </si>
  <si>
    <t>Tickets</t>
  </si>
  <si>
    <t>Buy Tickets</t>
  </si>
  <si>
    <t>https://oruathletics.com/sports/2020/6/11/tickets.aspx</t>
  </si>
  <si>
    <t>Online portal for purchasing tickets to ORU sporting events and activities.</t>
  </si>
  <si>
    <t>tickets, sports, events, purchasing, athletics, online, ticketing, ORU, activities, games</t>
  </si>
  <si>
    <t>Undergraduate Programs</t>
  </si>
  <si>
    <t>Undergraduate Degree Programs</t>
  </si>
  <si>
    <t>https://oru.edu/academics/undergraduate/index.php</t>
  </si>
  <si>
    <t>Directory and overview of undergraduate degree programs, majors, and courses.</t>
  </si>
  <si>
    <t>undergraduate programs, academics, majors, courses, degrees, undergrad, directory, info, catalog</t>
  </si>
  <si>
    <t>Virtual Programs</t>
  </si>
  <si>
    <t>Virtual</t>
  </si>
  <si>
    <t>Virtual Degree Programs</t>
  </si>
  <si>
    <t>https://oru.edu/academics/virtual/index.php</t>
  </si>
  <si>
    <t>List and directory of all virtual learning and degree programs offered at ORU.</t>
  </si>
  <si>
    <t>virtual programs, online, directory, degrees, learning, courses, academics, programs, virtual, list</t>
  </si>
  <si>
    <t>Watch Live</t>
  </si>
  <si>
    <t>Streaming</t>
  </si>
  <si>
    <t>Live</t>
  </si>
  <si>
    <t>ORU Sports Network</t>
  </si>
  <si>
    <t>https://oruathletics.com/watch/</t>
  </si>
  <si>
    <t>Livestreaming and archived broadcasts of ORU sports events and games.</t>
  </si>
  <si>
    <t>watch live, streaming, sports, games, athletics, broadcasts, live, events, ORU, network</t>
  </si>
  <si>
    <t>Women's Basketball</t>
  </si>
  <si>
    <t>Women's Sports</t>
  </si>
  <si>
    <t>Women's Basketball Homepage</t>
  </si>
  <si>
    <t>https://oruathletics.com/sports/womens-basketball</t>
  </si>
  <si>
    <t>Homepage for the women's basketball team with news, schedule, roster, and results.</t>
  </si>
  <si>
    <t>women's basketball, homepage, sports, team, news, schedule, results, athletics, info</t>
  </si>
  <si>
    <t>Women's Basketball Roster</t>
  </si>
  <si>
    <t>https://oruathletics.com/sports/womens-basketball/roster</t>
  </si>
  <si>
    <t>Complete player roster for women's basketball team with bios and jersey information.</t>
  </si>
  <si>
    <t>women's basketball, roster, team, players, bios, jersey, info, athletics, sports</t>
  </si>
  <si>
    <t>Women's Basketball Schedule</t>
  </si>
  <si>
    <t>https://oruathletics.com/sports/womens-basketball/schedule</t>
  </si>
  <si>
    <t>Schedule, results, and event dates for women's basketball games and tournaments.</t>
  </si>
  <si>
    <t>women's basketball, schedule, games, events, results, tournaments, team, athletics, sports</t>
  </si>
  <si>
    <t>Women's Golf</t>
  </si>
  <si>
    <t>Women's Golf Homepage</t>
  </si>
  <si>
    <t>https://oruathletics.com/sports/womens-golf</t>
  </si>
  <si>
    <t>Info, news, roster, and schedule for the women's golf team.</t>
  </si>
  <si>
    <t>women's golf, sports, team, news, schedule, roster, info, athletics</t>
  </si>
  <si>
    <t>Women's Soccer</t>
  </si>
  <si>
    <t>Women's Soccer Homepage</t>
  </si>
  <si>
    <t>https://oruathletics.com/sports/womens-soccer</t>
  </si>
  <si>
    <t>Homepage for women's soccer team with news, schedule, and player roster.</t>
  </si>
  <si>
    <t>women's soccer, sports, team, homepage, news, schedule, roster, info, athletics</t>
  </si>
  <si>
    <t>Women's Tennis</t>
  </si>
  <si>
    <t>Women's Tennis Homepage</t>
  </si>
  <si>
    <t>https://oruathletics.com/sports/womens-tennis</t>
  </si>
  <si>
    <t>Main portal for women's tennis with roster, schedule, and results.</t>
  </si>
  <si>
    <t>women's tennis, team, sports, homepage, roster, schedule, results, info, athletics</t>
  </si>
  <si>
    <t>Women's Track &amp; Field</t>
  </si>
  <si>
    <t>Women's Track &amp; Field Homepage</t>
  </si>
  <si>
    <t>https://oruathletics.com/sports/womens-track-field</t>
  </si>
  <si>
    <t>Women's track &amp; field team portal with news, meets, and athlete bios.</t>
  </si>
  <si>
    <t>women's track, field, team, portal, news, meets, bios, sports, athletics</t>
  </si>
  <si>
    <t>Women's Volleyball</t>
  </si>
  <si>
    <t>Volleyball Homepage</t>
  </si>
  <si>
    <t>https://oruathletics.com/sports/womens-volleyball</t>
  </si>
  <si>
    <t>Women's volleyball team homepage, news, schedule, and match results.</t>
  </si>
  <si>
    <t>women's volleyball, team, homepage, news, schedule, results, sports, athletics, volleyball</t>
  </si>
  <si>
    <t>Writing Center</t>
  </si>
  <si>
    <t>Writing</t>
  </si>
  <si>
    <t>ORU Writing Center</t>
  </si>
  <si>
    <t>https://library.oru.edu/WC</t>
  </si>
  <si>
    <t>Writing Center support services for academic writing and composition at ORU.</t>
  </si>
  <si>
    <t>writing center, support, writing, academic, composition, tutoring, assistance, student</t>
  </si>
  <si>
    <t>Sodexo Dining</t>
  </si>
  <si>
    <t>ORU Dining Services</t>
  </si>
  <si>
    <t>Dining Hours</t>
  </si>
  <si>
    <t>Location Hours</t>
  </si>
  <si>
    <t>https://oru.sodexomyway.com/en-us/meal-plan/meal-plan-options</t>
  </si>
  <si>
    <t>Hours of operation for all ORU Dining Services locations, including dining halls, restaurants, cafés, and food outlets.</t>
  </si>
  <si>
    <t>dining hours, location hours, food, ORU Dining Services, hours, schedule, restaurants, cafés, dining hall, service times, sodexo, student, campus dining</t>
  </si>
  <si>
    <t>Library Hours</t>
  </si>
  <si>
    <t>https://library.oru.edu/hours#s-lg-box-31963428</t>
  </si>
  <si>
    <t>J.D. McKean Library's current building hours and access information for students, faculty, staff, and alumni.</t>
  </si>
  <si>
    <t>library hours, J.D. McKean Library, building hours, access, schedule, students, faculty, staff, alumni, entry, campus, resources</t>
  </si>
  <si>
    <t>Eagle Card Center</t>
  </si>
  <si>
    <t>https://oru.edu/current-students/my-services/eagle-card-center/</t>
  </si>
  <si>
    <t>Eagle Card Center: ORU’s official ID center providing student cards for identification, building access, meal plans, and Eagle Bucks prepaid funds.</t>
  </si>
  <si>
    <t>eagle card, center, student ID, identification, access, meal plan, eagle bucks, office hours, prepaid, ORU, services, current students</t>
  </si>
  <si>
    <t>Prayer Tower</t>
  </si>
  <si>
    <t>https://oru.edu/life-at-oru/spiritual-life/prayer-tower/index.php</t>
  </si>
  <si>
    <t>Prayer Tower: Iconic spiritual center of ORU for prayer, chaplain offices, and spiritual life events, featuring spaces for group, small group, and individual prayer.</t>
  </si>
  <si>
    <t>prayer tower, spiritual life, prayer, center, campus, chaplain, group prayer, private prayer, events, ORU, landmark,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</si>
</sst>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3B5C"/>
        <bgColor rgb="FF003B5C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49" fontId="1" fillId="2" borderId="4" xfId="0" applyNumberFormat="1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fill>
        <patternFill patternType="solid">
          <fgColor theme="4" tint="0.59999389629810485"/>
          <bgColor theme="4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fill>
        <patternFill patternType="solid">
          <fgColor theme="4" tint="0.59999389629810485"/>
          <bgColor theme="4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fill>
        <patternFill patternType="solid">
          <fgColor theme="4" tint="0.59999389629810485"/>
          <bgColor theme="4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rgb="FF003B5C"/>
          <bgColor rgb="FF003B5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229B5-6E5A-44AE-A431-E6CAF32C3D1B}" name="Table5" displayName="Table5" ref="A1:H379" totalsRowShown="0" headerRowDxfId="10" dataDxfId="9" tableBorderDxfId="8">
  <autoFilter ref="A1:H379" xr:uid="{A11229B5-6E5A-44AE-A431-E6CAF32C3D1B}"/>
  <tableColumns count="8">
    <tableColumn id="1" xr3:uid="{49D23522-415B-4C3A-B880-7EAFB2FC3BA9}" name="Page_Name" dataDxfId="7"/>
    <tableColumn id="2" xr3:uid="{BAAB121A-BC78-4E14-A530-CFD836ED7952}" name="Category" dataDxfId="6"/>
    <tableColumn id="3" xr3:uid="{0D18A437-1021-421A-A89C-7B4C51E770D8}" name="Subcategory" dataDxfId="5"/>
    <tableColumn id="4" xr3:uid="{2849FF99-5FC2-4D83-8FDB-7703903C0F88}" name="Display_Name" dataDxfId="4"/>
    <tableColumn id="5" xr3:uid="{B0616519-B7EF-4CA3-86CA-E65876BEBC91}" name="URL" dataDxfId="3"/>
    <tableColumn id="6" xr3:uid="{B7A8FC2D-0567-4753-AF76-BEF0CBCF1CD6}" name="Description" dataDxfId="2"/>
    <tableColumn id="7" xr3:uid="{2F2E806E-9769-46E1-97ED-69F395EA212B}" name="Keywords" dataDxfId="1"/>
    <tableColumn id="8" xr3:uid="{D5D23A6B-D0F5-448C-82A8-CDD94EE5BE0D}" name="Link_Type" dataDxfId="0">
      <calculatedColumnFormula>IF(ISNUMBER(SEARCH("oru.edu", E2)), "Internal", "External")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9"/>
  <sheetViews>
    <sheetView tabSelected="1" topLeftCell="G1" workbookViewId="0">
      <selection activeCell="K9" sqref="K9"/>
    </sheetView>
  </sheetViews>
  <sheetFormatPr defaultRowHeight="15"/>
  <cols>
    <col min="1" max="1" width="14.42578125" customWidth="1"/>
    <col min="2" max="2" width="12.5703125" customWidth="1"/>
    <col min="3" max="3" width="14.85546875" customWidth="1"/>
    <col min="4" max="4" width="21.5703125" customWidth="1"/>
    <col min="5" max="5" width="21" customWidth="1"/>
    <col min="6" max="6" width="43.5703125" customWidth="1"/>
    <col min="7" max="7" width="51.42578125" customWidth="1"/>
    <col min="8" max="8" width="13" bestFit="1" customWidth="1"/>
  </cols>
  <sheetData>
    <row r="1" spans="1:8" ht="15.7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>
      <c r="A2" s="4" t="s">
        <v>8</v>
      </c>
      <c r="B2" s="5" t="s">
        <v>9</v>
      </c>
      <c r="C2" s="6" t="s">
        <v>10</v>
      </c>
      <c r="D2" s="6" t="s">
        <v>11</v>
      </c>
      <c r="E2" s="6" t="s">
        <v>12</v>
      </c>
      <c r="F2" s="5" t="s">
        <v>13</v>
      </c>
      <c r="G2" s="5" t="s">
        <v>14</v>
      </c>
      <c r="H2" s="5" t="str">
        <f>IF(ISNUMBER(SEARCH("oru.edu", E2)), "Internal", "External")</f>
        <v>Internal</v>
      </c>
    </row>
    <row r="3" spans="1:8">
      <c r="A3" s="7" t="s">
        <v>8</v>
      </c>
      <c r="B3" s="8" t="s">
        <v>9</v>
      </c>
      <c r="C3" s="9" t="s">
        <v>15</v>
      </c>
      <c r="D3" s="9" t="s">
        <v>16</v>
      </c>
      <c r="E3" s="9" t="s">
        <v>17</v>
      </c>
      <c r="F3" s="8" t="s">
        <v>18</v>
      </c>
      <c r="G3" s="8" t="s">
        <v>19</v>
      </c>
      <c r="H3" s="8" t="str">
        <f t="shared" ref="H3:H51" si="0">IF(ISNUMBER(SEARCH("oru.edu", E3)), "Internal", "External")</f>
        <v>Internal</v>
      </c>
    </row>
    <row r="4" spans="1:8">
      <c r="A4" s="10" t="s">
        <v>8</v>
      </c>
      <c r="B4" s="1" t="s">
        <v>9</v>
      </c>
      <c r="C4" s="11" t="s">
        <v>20</v>
      </c>
      <c r="D4" s="11" t="s">
        <v>21</v>
      </c>
      <c r="E4" s="11" t="s">
        <v>22</v>
      </c>
      <c r="F4" s="1" t="s">
        <v>23</v>
      </c>
      <c r="G4" s="1" t="s">
        <v>24</v>
      </c>
      <c r="H4" s="1" t="str">
        <f t="shared" si="0"/>
        <v>Internal</v>
      </c>
    </row>
    <row r="5" spans="1:8">
      <c r="A5" s="7" t="s">
        <v>8</v>
      </c>
      <c r="B5" s="8" t="s">
        <v>9</v>
      </c>
      <c r="C5" s="9" t="s">
        <v>25</v>
      </c>
      <c r="D5" s="9" t="s">
        <v>26</v>
      </c>
      <c r="E5" s="9" t="s">
        <v>27</v>
      </c>
      <c r="F5" s="8" t="s">
        <v>28</v>
      </c>
      <c r="G5" s="8" t="s">
        <v>29</v>
      </c>
      <c r="H5" s="8" t="str">
        <f t="shared" si="0"/>
        <v>Internal</v>
      </c>
    </row>
    <row r="6" spans="1:8">
      <c r="A6" s="7" t="s">
        <v>8</v>
      </c>
      <c r="B6" s="8" t="s">
        <v>30</v>
      </c>
      <c r="C6" s="9" t="s">
        <v>10</v>
      </c>
      <c r="D6" s="9" t="s">
        <v>31</v>
      </c>
      <c r="E6" s="9" t="s">
        <v>32</v>
      </c>
      <c r="F6" s="8" t="s">
        <v>33</v>
      </c>
      <c r="G6" s="8" t="s">
        <v>34</v>
      </c>
      <c r="H6" s="8" t="str">
        <f t="shared" si="0"/>
        <v>Internal</v>
      </c>
    </row>
    <row r="7" spans="1:8">
      <c r="A7" s="10" t="s">
        <v>8</v>
      </c>
      <c r="B7" s="1" t="s">
        <v>30</v>
      </c>
      <c r="C7" s="11" t="s">
        <v>35</v>
      </c>
      <c r="D7" s="11" t="s">
        <v>36</v>
      </c>
      <c r="E7" s="11" t="s">
        <v>32</v>
      </c>
      <c r="F7" s="1" t="s">
        <v>37</v>
      </c>
      <c r="G7" s="1" t="s">
        <v>38</v>
      </c>
      <c r="H7" s="1" t="str">
        <f t="shared" si="0"/>
        <v>Internal</v>
      </c>
    </row>
    <row r="8" spans="1:8">
      <c r="A8" s="7" t="s">
        <v>8</v>
      </c>
      <c r="B8" s="8" t="s">
        <v>39</v>
      </c>
      <c r="C8" s="9"/>
      <c r="D8" s="9" t="s">
        <v>40</v>
      </c>
      <c r="E8" s="9" t="s">
        <v>41</v>
      </c>
      <c r="F8" s="8" t="s">
        <v>38</v>
      </c>
      <c r="G8" s="8" t="s">
        <v>42</v>
      </c>
      <c r="H8" s="8" t="str">
        <f t="shared" si="0"/>
        <v>Internal</v>
      </c>
    </row>
    <row r="9" spans="1:8">
      <c r="A9" s="10" t="s">
        <v>8</v>
      </c>
      <c r="B9" s="1" t="s">
        <v>39</v>
      </c>
      <c r="C9" s="11" t="s">
        <v>43</v>
      </c>
      <c r="D9" s="11" t="s">
        <v>43</v>
      </c>
      <c r="E9" s="11" t="s">
        <v>44</v>
      </c>
      <c r="F9" s="1" t="s">
        <v>45</v>
      </c>
      <c r="G9" s="1" t="s">
        <v>46</v>
      </c>
      <c r="H9" s="1" t="str">
        <f t="shared" si="0"/>
        <v>Internal</v>
      </c>
    </row>
    <row r="10" spans="1:8">
      <c r="A10" s="7" t="s">
        <v>8</v>
      </c>
      <c r="B10" s="8" t="s">
        <v>47</v>
      </c>
      <c r="C10" s="9"/>
      <c r="D10" s="9" t="s">
        <v>48</v>
      </c>
      <c r="E10" s="9" t="s">
        <v>49</v>
      </c>
      <c r="F10" s="8" t="s">
        <v>50</v>
      </c>
      <c r="G10" s="8" t="s">
        <v>51</v>
      </c>
      <c r="H10" s="8" t="str">
        <f t="shared" si="0"/>
        <v>Internal</v>
      </c>
    </row>
    <row r="11" spans="1:8">
      <c r="A11" s="10" t="s">
        <v>8</v>
      </c>
      <c r="B11" s="1" t="s">
        <v>47</v>
      </c>
      <c r="C11" s="11" t="s">
        <v>52</v>
      </c>
      <c r="D11" s="11" t="s">
        <v>53</v>
      </c>
      <c r="E11" s="11" t="s">
        <v>54</v>
      </c>
      <c r="F11" s="1" t="s">
        <v>55</v>
      </c>
      <c r="G11" s="1" t="s">
        <v>56</v>
      </c>
      <c r="H11" s="1" t="str">
        <f t="shared" si="0"/>
        <v>Internal</v>
      </c>
    </row>
    <row r="12" spans="1:8">
      <c r="A12" s="7" t="s">
        <v>8</v>
      </c>
      <c r="B12" s="8" t="s">
        <v>47</v>
      </c>
      <c r="C12" s="9" t="s">
        <v>57</v>
      </c>
      <c r="D12" s="9" t="s">
        <v>58</v>
      </c>
      <c r="E12" s="9" t="s">
        <v>59</v>
      </c>
      <c r="F12" s="8" t="s">
        <v>60</v>
      </c>
      <c r="G12" s="8" t="s">
        <v>61</v>
      </c>
      <c r="H12" s="8" t="str">
        <f t="shared" si="0"/>
        <v>Internal</v>
      </c>
    </row>
    <row r="13" spans="1:8">
      <c r="A13" s="10" t="s">
        <v>8</v>
      </c>
      <c r="B13" s="1" t="s">
        <v>47</v>
      </c>
      <c r="C13" s="11" t="s">
        <v>62</v>
      </c>
      <c r="D13" s="11" t="s">
        <v>63</v>
      </c>
      <c r="E13" s="11" t="s">
        <v>64</v>
      </c>
      <c r="F13" s="1" t="s">
        <v>65</v>
      </c>
      <c r="G13" s="1" t="s">
        <v>66</v>
      </c>
      <c r="H13" s="1" t="str">
        <f t="shared" si="0"/>
        <v>Internal</v>
      </c>
    </row>
    <row r="14" spans="1:8">
      <c r="A14" s="7" t="s">
        <v>8</v>
      </c>
      <c r="B14" s="8" t="s">
        <v>47</v>
      </c>
      <c r="C14" s="9" t="s">
        <v>67</v>
      </c>
      <c r="D14" s="9" t="s">
        <v>68</v>
      </c>
      <c r="E14" s="9" t="s">
        <v>69</v>
      </c>
      <c r="F14" s="8" t="s">
        <v>70</v>
      </c>
      <c r="G14" s="8" t="s">
        <v>71</v>
      </c>
      <c r="H14" s="8" t="str">
        <f t="shared" si="0"/>
        <v>Internal</v>
      </c>
    </row>
    <row r="15" spans="1:8">
      <c r="A15" s="10" t="s">
        <v>8</v>
      </c>
      <c r="B15" s="1" t="s">
        <v>47</v>
      </c>
      <c r="C15" s="11" t="s">
        <v>72</v>
      </c>
      <c r="D15" s="11" t="s">
        <v>73</v>
      </c>
      <c r="E15" s="11" t="s">
        <v>74</v>
      </c>
      <c r="F15" s="1" t="s">
        <v>75</v>
      </c>
      <c r="G15" s="1" t="s">
        <v>76</v>
      </c>
      <c r="H15" s="1" t="str">
        <f t="shared" si="0"/>
        <v>Internal</v>
      </c>
    </row>
    <row r="16" spans="1:8">
      <c r="A16" s="7" t="s">
        <v>8</v>
      </c>
      <c r="B16" s="8" t="s">
        <v>47</v>
      </c>
      <c r="C16" s="9" t="s">
        <v>77</v>
      </c>
      <c r="D16" s="9" t="s">
        <v>78</v>
      </c>
      <c r="E16" s="9" t="s">
        <v>49</v>
      </c>
      <c r="F16" s="8" t="s">
        <v>79</v>
      </c>
      <c r="G16" s="8" t="s">
        <v>80</v>
      </c>
      <c r="H16" s="8" t="str">
        <f t="shared" si="0"/>
        <v>Internal</v>
      </c>
    </row>
    <row r="17" spans="1:8">
      <c r="A17" s="10" t="s">
        <v>8</v>
      </c>
      <c r="B17" s="1" t="s">
        <v>47</v>
      </c>
      <c r="C17" s="11" t="s">
        <v>81</v>
      </c>
      <c r="D17" s="11" t="s">
        <v>82</v>
      </c>
      <c r="E17" s="11" t="s">
        <v>64</v>
      </c>
      <c r="F17" s="1" t="s">
        <v>83</v>
      </c>
      <c r="G17" s="1" t="s">
        <v>84</v>
      </c>
      <c r="H17" s="1" t="str">
        <f t="shared" si="0"/>
        <v>Internal</v>
      </c>
    </row>
    <row r="18" spans="1:8">
      <c r="A18" s="7" t="s">
        <v>8</v>
      </c>
      <c r="B18" s="8" t="s">
        <v>47</v>
      </c>
      <c r="C18" s="9" t="s">
        <v>67</v>
      </c>
      <c r="D18" s="9" t="s">
        <v>85</v>
      </c>
      <c r="E18" s="9" t="s">
        <v>69</v>
      </c>
      <c r="F18" s="8" t="s">
        <v>86</v>
      </c>
      <c r="G18" s="8" t="s">
        <v>87</v>
      </c>
      <c r="H18" s="8" t="str">
        <f t="shared" si="0"/>
        <v>Internal</v>
      </c>
    </row>
    <row r="19" spans="1:8">
      <c r="A19" s="10" t="s">
        <v>8</v>
      </c>
      <c r="B19" s="1" t="s">
        <v>47</v>
      </c>
      <c r="C19" s="11" t="s">
        <v>88</v>
      </c>
      <c r="D19" s="11" t="s">
        <v>89</v>
      </c>
      <c r="E19" s="11" t="s">
        <v>74</v>
      </c>
      <c r="F19" s="1" t="s">
        <v>90</v>
      </c>
      <c r="G19" s="1" t="s">
        <v>91</v>
      </c>
      <c r="H19" s="1" t="str">
        <f t="shared" si="0"/>
        <v>Internal</v>
      </c>
    </row>
    <row r="20" spans="1:8">
      <c r="A20" s="7" t="s">
        <v>8</v>
      </c>
      <c r="B20" s="8" t="s">
        <v>47</v>
      </c>
      <c r="C20" s="9" t="s">
        <v>92</v>
      </c>
      <c r="D20" s="9" t="s">
        <v>93</v>
      </c>
      <c r="E20" s="9" t="s">
        <v>94</v>
      </c>
      <c r="F20" s="8" t="s">
        <v>95</v>
      </c>
      <c r="G20" s="8" t="s">
        <v>96</v>
      </c>
      <c r="H20" s="8" t="str">
        <f t="shared" si="0"/>
        <v>Internal</v>
      </c>
    </row>
    <row r="21" spans="1:8">
      <c r="A21" s="10" t="s">
        <v>8</v>
      </c>
      <c r="B21" s="1" t="s">
        <v>97</v>
      </c>
      <c r="C21" s="11" t="s">
        <v>10</v>
      </c>
      <c r="D21" s="11" t="s">
        <v>97</v>
      </c>
      <c r="E21" s="11" t="s">
        <v>98</v>
      </c>
      <c r="F21" s="1" t="s">
        <v>99</v>
      </c>
      <c r="G21" s="1" t="s">
        <v>100</v>
      </c>
      <c r="H21" s="1" t="str">
        <f t="shared" si="0"/>
        <v>Internal</v>
      </c>
    </row>
    <row r="22" spans="1:8">
      <c r="A22" s="7" t="s">
        <v>8</v>
      </c>
      <c r="B22" s="8" t="s">
        <v>101</v>
      </c>
      <c r="C22" s="9" t="s">
        <v>102</v>
      </c>
      <c r="D22" s="9" t="s">
        <v>103</v>
      </c>
      <c r="E22" s="9" t="s">
        <v>104</v>
      </c>
      <c r="F22" s="8" t="s">
        <v>105</v>
      </c>
      <c r="G22" s="8" t="s">
        <v>106</v>
      </c>
      <c r="H22" s="8" t="str">
        <f t="shared" si="0"/>
        <v>Internal</v>
      </c>
    </row>
    <row r="23" spans="1:8">
      <c r="A23" s="10" t="s">
        <v>8</v>
      </c>
      <c r="B23" s="1" t="s">
        <v>101</v>
      </c>
      <c r="C23" s="11" t="s">
        <v>10</v>
      </c>
      <c r="D23" s="11" t="s">
        <v>103</v>
      </c>
      <c r="E23" s="11" t="s">
        <v>104</v>
      </c>
      <c r="F23" s="1" t="s">
        <v>107</v>
      </c>
      <c r="G23" s="1" t="s">
        <v>108</v>
      </c>
      <c r="H23" s="1" t="str">
        <f t="shared" si="0"/>
        <v>Internal</v>
      </c>
    </row>
    <row r="24" spans="1:8">
      <c r="A24" s="7" t="s">
        <v>8</v>
      </c>
      <c r="B24" s="8" t="s">
        <v>101</v>
      </c>
      <c r="C24" s="9" t="s">
        <v>109</v>
      </c>
      <c r="D24" s="9" t="s">
        <v>110</v>
      </c>
      <c r="E24" s="9" t="s">
        <v>111</v>
      </c>
      <c r="F24" s="8" t="s">
        <v>112</v>
      </c>
      <c r="G24" s="8" t="s">
        <v>113</v>
      </c>
      <c r="H24" s="8" t="str">
        <f t="shared" si="0"/>
        <v>Internal</v>
      </c>
    </row>
    <row r="25" spans="1:8">
      <c r="A25" s="10" t="s">
        <v>8</v>
      </c>
      <c r="B25" s="1" t="s">
        <v>101</v>
      </c>
      <c r="C25" s="11" t="s">
        <v>114</v>
      </c>
      <c r="D25" s="11" t="s">
        <v>115</v>
      </c>
      <c r="E25" s="11" t="s">
        <v>116</v>
      </c>
      <c r="F25" s="1" t="s">
        <v>117</v>
      </c>
      <c r="G25" s="1" t="s">
        <v>118</v>
      </c>
      <c r="H25" s="1" t="str">
        <f t="shared" si="0"/>
        <v>Internal</v>
      </c>
    </row>
    <row r="26" spans="1:8">
      <c r="A26" s="7" t="s">
        <v>8</v>
      </c>
      <c r="B26" s="8" t="s">
        <v>101</v>
      </c>
      <c r="C26" s="9" t="s">
        <v>119</v>
      </c>
      <c r="D26" s="9" t="s">
        <v>120</v>
      </c>
      <c r="E26" s="9" t="s">
        <v>121</v>
      </c>
      <c r="F26" s="8" t="s">
        <v>122</v>
      </c>
      <c r="G26" s="8" t="s">
        <v>123</v>
      </c>
      <c r="H26" s="8" t="str">
        <f t="shared" si="0"/>
        <v>Internal</v>
      </c>
    </row>
    <row r="27" spans="1:8">
      <c r="A27" s="10" t="s">
        <v>8</v>
      </c>
      <c r="B27" s="1" t="s">
        <v>101</v>
      </c>
      <c r="C27" s="11" t="s">
        <v>124</v>
      </c>
      <c r="D27" s="11" t="s">
        <v>125</v>
      </c>
      <c r="E27" s="11" t="s">
        <v>126</v>
      </c>
      <c r="F27" s="1" t="s">
        <v>127</v>
      </c>
      <c r="G27" s="1" t="s">
        <v>128</v>
      </c>
      <c r="H27" s="1" t="str">
        <f t="shared" si="0"/>
        <v>Internal</v>
      </c>
    </row>
    <row r="28" spans="1:8">
      <c r="A28" s="7" t="s">
        <v>8</v>
      </c>
      <c r="B28" s="8" t="s">
        <v>129</v>
      </c>
      <c r="C28" s="9" t="s">
        <v>88</v>
      </c>
      <c r="D28" s="9" t="s">
        <v>130</v>
      </c>
      <c r="E28" s="9" t="s">
        <v>111</v>
      </c>
      <c r="F28" s="8" t="s">
        <v>131</v>
      </c>
      <c r="G28" s="8" t="s">
        <v>132</v>
      </c>
      <c r="H28" s="8" t="str">
        <f t="shared" si="0"/>
        <v>Internal</v>
      </c>
    </row>
    <row r="29" spans="1:8">
      <c r="A29" s="10" t="s">
        <v>8</v>
      </c>
      <c r="B29" s="1" t="s">
        <v>133</v>
      </c>
      <c r="C29" s="11" t="s">
        <v>10</v>
      </c>
      <c r="D29" s="11" t="s">
        <v>134</v>
      </c>
      <c r="E29" s="11" t="s">
        <v>135</v>
      </c>
      <c r="F29" s="1" t="s">
        <v>136</v>
      </c>
      <c r="G29" s="1" t="s">
        <v>137</v>
      </c>
      <c r="H29" s="1" t="str">
        <f t="shared" si="0"/>
        <v>Internal</v>
      </c>
    </row>
    <row r="30" spans="1:8">
      <c r="A30" s="7" t="s">
        <v>8</v>
      </c>
      <c r="B30" s="8" t="s">
        <v>138</v>
      </c>
      <c r="C30" s="9" t="s">
        <v>10</v>
      </c>
      <c r="D30" s="9" t="s">
        <v>139</v>
      </c>
      <c r="E30" s="9" t="s">
        <v>140</v>
      </c>
      <c r="F30" s="8" t="s">
        <v>141</v>
      </c>
      <c r="G30" s="8" t="s">
        <v>142</v>
      </c>
      <c r="H30" s="8" t="str">
        <f t="shared" si="0"/>
        <v>Internal</v>
      </c>
    </row>
    <row r="31" spans="1:8">
      <c r="A31" s="10" t="s">
        <v>8</v>
      </c>
      <c r="B31" s="1" t="s">
        <v>138</v>
      </c>
      <c r="C31" s="11" t="s">
        <v>143</v>
      </c>
      <c r="D31" s="11" t="s">
        <v>144</v>
      </c>
      <c r="E31" s="11" t="s">
        <v>145</v>
      </c>
      <c r="F31" s="1" t="s">
        <v>146</v>
      </c>
      <c r="G31" s="1" t="s">
        <v>147</v>
      </c>
      <c r="H31" s="1" t="str">
        <f t="shared" si="0"/>
        <v>Internal</v>
      </c>
    </row>
    <row r="32" spans="1:8">
      <c r="A32" s="7" t="s">
        <v>8</v>
      </c>
      <c r="B32" s="8" t="s">
        <v>138</v>
      </c>
      <c r="C32" s="9" t="s">
        <v>148</v>
      </c>
      <c r="D32" s="9" t="s">
        <v>149</v>
      </c>
      <c r="E32" s="9" t="s">
        <v>150</v>
      </c>
      <c r="F32" s="8" t="s">
        <v>151</v>
      </c>
      <c r="G32" s="8" t="s">
        <v>152</v>
      </c>
      <c r="H32" s="8" t="str">
        <f t="shared" si="0"/>
        <v>Internal</v>
      </c>
    </row>
    <row r="33" spans="1:8">
      <c r="A33" s="10" t="s">
        <v>8</v>
      </c>
      <c r="B33" s="1" t="s">
        <v>138</v>
      </c>
      <c r="C33" s="11" t="s">
        <v>153</v>
      </c>
      <c r="D33" s="11" t="s">
        <v>154</v>
      </c>
      <c r="E33" s="11" t="s">
        <v>155</v>
      </c>
      <c r="F33" s="1" t="s">
        <v>156</v>
      </c>
      <c r="G33" s="1" t="s">
        <v>157</v>
      </c>
      <c r="H33" s="1" t="str">
        <f t="shared" si="0"/>
        <v>Internal</v>
      </c>
    </row>
    <row r="34" spans="1:8">
      <c r="A34" s="7" t="s">
        <v>8</v>
      </c>
      <c r="B34" s="8" t="s">
        <v>158</v>
      </c>
      <c r="C34" s="9"/>
      <c r="D34" s="9" t="s">
        <v>159</v>
      </c>
      <c r="E34" s="9" t="s">
        <v>160</v>
      </c>
      <c r="F34" s="8" t="s">
        <v>161</v>
      </c>
      <c r="G34" s="8" t="s">
        <v>162</v>
      </c>
      <c r="H34" s="8" t="str">
        <f>IF(ISNUMBER(SEARCH("oru.edu", E34)), "Internal", "External")</f>
        <v>Internal</v>
      </c>
    </row>
    <row r="35" spans="1:8">
      <c r="A35" s="10" t="s">
        <v>8</v>
      </c>
      <c r="B35" s="1" t="s">
        <v>163</v>
      </c>
      <c r="C35" s="11" t="s">
        <v>164</v>
      </c>
      <c r="D35" s="11" t="s">
        <v>164</v>
      </c>
      <c r="E35" s="11" t="s">
        <v>165</v>
      </c>
      <c r="F35" s="1" t="s">
        <v>166</v>
      </c>
      <c r="G35" s="1" t="s">
        <v>167</v>
      </c>
      <c r="H35" s="1" t="str">
        <f t="shared" si="0"/>
        <v>Internal</v>
      </c>
    </row>
    <row r="36" spans="1:8">
      <c r="A36" s="7" t="s">
        <v>8</v>
      </c>
      <c r="B36" s="8" t="s">
        <v>163</v>
      </c>
      <c r="C36" s="9" t="s">
        <v>168</v>
      </c>
      <c r="D36" s="9" t="s">
        <v>169</v>
      </c>
      <c r="E36" s="9" t="s">
        <v>170</v>
      </c>
      <c r="F36" s="8" t="s">
        <v>171</v>
      </c>
      <c r="G36" s="8" t="s">
        <v>172</v>
      </c>
      <c r="H36" s="8" t="str">
        <f t="shared" si="0"/>
        <v>Internal</v>
      </c>
    </row>
    <row r="37" spans="1:8">
      <c r="A37" s="10" t="s">
        <v>8</v>
      </c>
      <c r="B37" s="1" t="s">
        <v>173</v>
      </c>
      <c r="C37" s="11" t="s">
        <v>174</v>
      </c>
      <c r="D37" s="11" t="s">
        <v>175</v>
      </c>
      <c r="E37" s="11" t="s">
        <v>176</v>
      </c>
      <c r="F37" s="1" t="s">
        <v>177</v>
      </c>
      <c r="G37" s="1" t="s">
        <v>178</v>
      </c>
      <c r="H37" s="1" t="str">
        <f t="shared" si="0"/>
        <v>Internal</v>
      </c>
    </row>
    <row r="38" spans="1:8">
      <c r="A38" s="7" t="s">
        <v>8</v>
      </c>
      <c r="B38" s="8" t="s">
        <v>173</v>
      </c>
      <c r="C38" s="9" t="s">
        <v>179</v>
      </c>
      <c r="D38" s="9" t="s">
        <v>180</v>
      </c>
      <c r="E38" s="9" t="s">
        <v>181</v>
      </c>
      <c r="F38" s="8" t="s">
        <v>182</v>
      </c>
      <c r="G38" s="8" t="s">
        <v>183</v>
      </c>
      <c r="H38" s="8" t="str">
        <f t="shared" si="0"/>
        <v>Internal</v>
      </c>
    </row>
    <row r="39" spans="1:8">
      <c r="A39" s="10" t="s">
        <v>8</v>
      </c>
      <c r="B39" s="1" t="s">
        <v>184</v>
      </c>
      <c r="C39" s="11" t="s">
        <v>185</v>
      </c>
      <c r="D39" s="11" t="s">
        <v>186</v>
      </c>
      <c r="E39" s="11" t="s">
        <v>187</v>
      </c>
      <c r="F39" s="1" t="s">
        <v>188</v>
      </c>
      <c r="G39" s="1" t="s">
        <v>189</v>
      </c>
      <c r="H39" s="1" t="str">
        <f t="shared" si="0"/>
        <v>Internal</v>
      </c>
    </row>
    <row r="40" spans="1:8">
      <c r="A40" s="7" t="s">
        <v>8</v>
      </c>
      <c r="B40" s="8" t="s">
        <v>184</v>
      </c>
      <c r="C40" s="9" t="s">
        <v>190</v>
      </c>
      <c r="D40" s="9" t="s">
        <v>191</v>
      </c>
      <c r="E40" s="9" t="s">
        <v>192</v>
      </c>
      <c r="F40" s="8" t="s">
        <v>193</v>
      </c>
      <c r="G40" s="8" t="s">
        <v>194</v>
      </c>
      <c r="H40" s="8" t="str">
        <f t="shared" si="0"/>
        <v>Internal</v>
      </c>
    </row>
    <row r="41" spans="1:8">
      <c r="A41" s="10" t="s">
        <v>8</v>
      </c>
      <c r="B41" s="1" t="s">
        <v>184</v>
      </c>
      <c r="C41" s="11" t="s">
        <v>195</v>
      </c>
      <c r="D41" s="11" t="s">
        <v>196</v>
      </c>
      <c r="E41" s="11" t="s">
        <v>197</v>
      </c>
      <c r="F41" s="1" t="s">
        <v>198</v>
      </c>
      <c r="G41" s="1" t="s">
        <v>199</v>
      </c>
      <c r="H41" s="1" t="str">
        <f t="shared" si="0"/>
        <v>Internal</v>
      </c>
    </row>
    <row r="42" spans="1:8">
      <c r="A42" s="7" t="s">
        <v>8</v>
      </c>
      <c r="B42" s="8" t="s">
        <v>184</v>
      </c>
      <c r="C42" s="9" t="s">
        <v>200</v>
      </c>
      <c r="D42" s="9" t="s">
        <v>201</v>
      </c>
      <c r="E42" s="9" t="s">
        <v>202</v>
      </c>
      <c r="F42" s="8" t="s">
        <v>203</v>
      </c>
      <c r="G42" s="8" t="s">
        <v>204</v>
      </c>
      <c r="H42" s="8" t="str">
        <f t="shared" si="0"/>
        <v>Internal</v>
      </c>
    </row>
    <row r="43" spans="1:8">
      <c r="A43" s="10" t="s">
        <v>8</v>
      </c>
      <c r="B43" s="1" t="s">
        <v>184</v>
      </c>
      <c r="C43" s="11" t="s">
        <v>205</v>
      </c>
      <c r="D43" s="11" t="s">
        <v>206</v>
      </c>
      <c r="E43" s="11" t="s">
        <v>207</v>
      </c>
      <c r="F43" s="1" t="s">
        <v>208</v>
      </c>
      <c r="G43" s="1" t="s">
        <v>209</v>
      </c>
      <c r="H43" s="1" t="str">
        <f t="shared" si="0"/>
        <v>Internal</v>
      </c>
    </row>
    <row r="44" spans="1:8">
      <c r="A44" s="7" t="s">
        <v>8</v>
      </c>
      <c r="B44" s="8" t="s">
        <v>184</v>
      </c>
      <c r="C44" s="9" t="s">
        <v>185</v>
      </c>
      <c r="D44" s="9" t="s">
        <v>186</v>
      </c>
      <c r="E44" s="9" t="s">
        <v>210</v>
      </c>
      <c r="F44" s="8" t="s">
        <v>211</v>
      </c>
      <c r="G44" s="8" t="s">
        <v>212</v>
      </c>
      <c r="H44" s="8" t="str">
        <f t="shared" si="0"/>
        <v>Internal</v>
      </c>
    </row>
    <row r="45" spans="1:8">
      <c r="A45" s="10" t="s">
        <v>8</v>
      </c>
      <c r="B45" s="1" t="s">
        <v>184</v>
      </c>
      <c r="C45" s="11" t="s">
        <v>190</v>
      </c>
      <c r="D45" s="11" t="s">
        <v>191</v>
      </c>
      <c r="E45" s="11" t="s">
        <v>213</v>
      </c>
      <c r="F45" s="1" t="s">
        <v>214</v>
      </c>
      <c r="G45" s="1" t="s">
        <v>215</v>
      </c>
      <c r="H45" s="1" t="str">
        <f t="shared" si="0"/>
        <v>Internal</v>
      </c>
    </row>
    <row r="46" spans="1:8">
      <c r="A46" s="7" t="s">
        <v>8</v>
      </c>
      <c r="B46" s="8" t="s">
        <v>184</v>
      </c>
      <c r="C46" s="9" t="s">
        <v>195</v>
      </c>
      <c r="D46" s="9" t="s">
        <v>196</v>
      </c>
      <c r="E46" s="9" t="s">
        <v>216</v>
      </c>
      <c r="F46" s="8" t="s">
        <v>217</v>
      </c>
      <c r="G46" s="8" t="s">
        <v>218</v>
      </c>
      <c r="H46" s="8" t="str">
        <f t="shared" si="0"/>
        <v>Internal</v>
      </c>
    </row>
    <row r="47" spans="1:8">
      <c r="A47" s="10" t="s">
        <v>8</v>
      </c>
      <c r="B47" s="1" t="s">
        <v>184</v>
      </c>
      <c r="C47" s="11" t="s">
        <v>10</v>
      </c>
      <c r="D47" s="11" t="s">
        <v>191</v>
      </c>
      <c r="E47" s="11" t="s">
        <v>192</v>
      </c>
      <c r="F47" s="1" t="s">
        <v>219</v>
      </c>
      <c r="G47" s="1" t="s">
        <v>220</v>
      </c>
      <c r="H47" s="1" t="str">
        <f>IF(ISNUMBER(SEARCH("oru.edu", E47)), "Internal", "External")</f>
        <v>Internal</v>
      </c>
    </row>
    <row r="48" spans="1:8">
      <c r="A48" s="7" t="s">
        <v>8</v>
      </c>
      <c r="B48" s="8" t="s">
        <v>184</v>
      </c>
      <c r="C48" s="9" t="s">
        <v>195</v>
      </c>
      <c r="D48" s="9" t="s">
        <v>221</v>
      </c>
      <c r="E48" s="9" t="s">
        <v>197</v>
      </c>
      <c r="F48" s="8" t="s">
        <v>222</v>
      </c>
      <c r="G48" s="8" t="s">
        <v>223</v>
      </c>
      <c r="H48" s="8" t="str">
        <f t="shared" si="0"/>
        <v>Internal</v>
      </c>
    </row>
    <row r="49" spans="1:8">
      <c r="A49" s="10" t="s">
        <v>8</v>
      </c>
      <c r="B49" s="1" t="s">
        <v>184</v>
      </c>
      <c r="C49" s="11" t="s">
        <v>224</v>
      </c>
      <c r="D49" s="11" t="s">
        <v>225</v>
      </c>
      <c r="E49" s="11" t="s">
        <v>226</v>
      </c>
      <c r="F49" s="1" t="s">
        <v>227</v>
      </c>
      <c r="G49" s="1" t="s">
        <v>228</v>
      </c>
      <c r="H49" s="1" t="str">
        <f t="shared" si="0"/>
        <v>Internal</v>
      </c>
    </row>
    <row r="50" spans="1:8">
      <c r="A50" s="7" t="s">
        <v>8</v>
      </c>
      <c r="B50" s="8" t="s">
        <v>184</v>
      </c>
      <c r="C50" s="9" t="s">
        <v>229</v>
      </c>
      <c r="D50" s="9" t="s">
        <v>200</v>
      </c>
      <c r="E50" s="9" t="s">
        <v>202</v>
      </c>
      <c r="F50" s="8" t="s">
        <v>230</v>
      </c>
      <c r="G50" s="8" t="s">
        <v>231</v>
      </c>
      <c r="H50" s="8" t="str">
        <f t="shared" si="0"/>
        <v>Internal</v>
      </c>
    </row>
    <row r="51" spans="1:8">
      <c r="A51" s="10" t="s">
        <v>8</v>
      </c>
      <c r="B51" s="1" t="s">
        <v>184</v>
      </c>
      <c r="C51" s="11" t="s">
        <v>232</v>
      </c>
      <c r="D51" s="11" t="s">
        <v>233</v>
      </c>
      <c r="E51" s="11" t="s">
        <v>192</v>
      </c>
      <c r="F51" s="1" t="s">
        <v>234</v>
      </c>
      <c r="G51" s="1" t="s">
        <v>235</v>
      </c>
      <c r="H51" s="1" t="str">
        <f t="shared" si="0"/>
        <v>Internal</v>
      </c>
    </row>
    <row r="52" spans="1:8">
      <c r="A52" s="7" t="s">
        <v>8</v>
      </c>
      <c r="B52" s="8" t="s">
        <v>236</v>
      </c>
      <c r="C52" s="9" t="s">
        <v>237</v>
      </c>
      <c r="D52" s="9" t="s">
        <v>238</v>
      </c>
      <c r="E52" s="9" t="s">
        <v>239</v>
      </c>
      <c r="F52" s="8" t="s">
        <v>240</v>
      </c>
      <c r="G52" s="8" t="s">
        <v>241</v>
      </c>
      <c r="H52" s="8" t="str">
        <f>IF(ISNUMBER(SEARCH("oru.edu", E52)), "Internal", "External")</f>
        <v>Internal</v>
      </c>
    </row>
    <row r="53" spans="1:8">
      <c r="A53" s="10" t="s">
        <v>8</v>
      </c>
      <c r="B53" s="1" t="s">
        <v>236</v>
      </c>
      <c r="C53" s="11" t="s">
        <v>242</v>
      </c>
      <c r="D53" s="11" t="s">
        <v>243</v>
      </c>
      <c r="E53" s="11" t="s">
        <v>244</v>
      </c>
      <c r="F53" s="1" t="s">
        <v>245</v>
      </c>
      <c r="G53" s="1" t="s">
        <v>246</v>
      </c>
      <c r="H53" s="1" t="str">
        <f t="shared" ref="H53" si="1">IF(ISNUMBER(SEARCH("oru.edu", E53)), "Internal", "External")</f>
        <v>Internal</v>
      </c>
    </row>
    <row r="54" spans="1:8">
      <c r="A54" s="7" t="s">
        <v>8</v>
      </c>
      <c r="B54" s="8" t="s">
        <v>236</v>
      </c>
      <c r="C54" s="9" t="s">
        <v>247</v>
      </c>
      <c r="D54" s="9" t="s">
        <v>248</v>
      </c>
      <c r="E54" s="9" t="s">
        <v>249</v>
      </c>
      <c r="F54" s="8" t="s">
        <v>250</v>
      </c>
      <c r="G54" s="8" t="s">
        <v>251</v>
      </c>
      <c r="H54" s="8" t="str">
        <f>IF(ISNUMBER(SEARCH("oru.edu", E54)), "Internal", "External")</f>
        <v>Internal</v>
      </c>
    </row>
    <row r="55" spans="1:8">
      <c r="A55" s="7" t="s">
        <v>8</v>
      </c>
      <c r="B55" s="8" t="s">
        <v>252</v>
      </c>
      <c r="C55" s="9" t="s">
        <v>10</v>
      </c>
      <c r="D55" s="9" t="s">
        <v>253</v>
      </c>
      <c r="E55" s="9" t="s">
        <v>254</v>
      </c>
      <c r="F55" s="8" t="s">
        <v>255</v>
      </c>
      <c r="G55" s="8" t="s">
        <v>256</v>
      </c>
      <c r="H55" s="8" t="str">
        <f>IF(ISNUMBER(SEARCH("oru.edu", E55)), "Internal", "External")</f>
        <v>Internal</v>
      </c>
    </row>
    <row r="56" spans="1:8">
      <c r="A56" s="10" t="s">
        <v>8</v>
      </c>
      <c r="B56" s="1" t="s">
        <v>252</v>
      </c>
      <c r="C56" s="11" t="s">
        <v>257</v>
      </c>
      <c r="D56" s="11" t="s">
        <v>258</v>
      </c>
      <c r="E56" s="11" t="s">
        <v>254</v>
      </c>
      <c r="F56" s="1" t="s">
        <v>259</v>
      </c>
      <c r="G56" s="1" t="s">
        <v>260</v>
      </c>
      <c r="H56" s="1" t="str">
        <f t="shared" ref="H56" si="2">IF(ISNUMBER(SEARCH("oru.edu", E56)), "Internal", "External")</f>
        <v>Internal</v>
      </c>
    </row>
    <row r="57" spans="1:8">
      <c r="A57" s="7" t="s">
        <v>8</v>
      </c>
      <c r="B57" s="8" t="s">
        <v>261</v>
      </c>
      <c r="C57" s="9" t="s">
        <v>262</v>
      </c>
      <c r="D57" s="9" t="s">
        <v>262</v>
      </c>
      <c r="E57" s="9" t="s">
        <v>263</v>
      </c>
      <c r="F57" s="8" t="s">
        <v>264</v>
      </c>
      <c r="G57" s="8" t="s">
        <v>265</v>
      </c>
      <c r="H57" s="8" t="str">
        <f>IF(ISNUMBER(SEARCH("oru.edu", E57)), "Internal", "External")</f>
        <v>Internal</v>
      </c>
    </row>
    <row r="58" spans="1:8">
      <c r="A58" s="10" t="s">
        <v>8</v>
      </c>
      <c r="B58" s="1" t="s">
        <v>261</v>
      </c>
      <c r="C58" s="11" t="s">
        <v>266</v>
      </c>
      <c r="D58" s="11" t="s">
        <v>267</v>
      </c>
      <c r="E58" s="11" t="s">
        <v>268</v>
      </c>
      <c r="F58" s="1" t="s">
        <v>269</v>
      </c>
      <c r="G58" s="1" t="s">
        <v>270</v>
      </c>
      <c r="H58" s="1" t="str">
        <f t="shared" ref="H58:H61" si="3">IF(ISNUMBER(SEARCH("oru.edu", E58)), "Internal", "External")</f>
        <v>Internal</v>
      </c>
    </row>
    <row r="59" spans="1:8">
      <c r="A59" s="7" t="s">
        <v>8</v>
      </c>
      <c r="B59" s="8" t="s">
        <v>261</v>
      </c>
      <c r="C59" s="9" t="s">
        <v>271</v>
      </c>
      <c r="D59" s="9" t="s">
        <v>272</v>
      </c>
      <c r="E59" s="9" t="s">
        <v>273</v>
      </c>
      <c r="F59" s="8" t="s">
        <v>274</v>
      </c>
      <c r="G59" s="8" t="s">
        <v>275</v>
      </c>
      <c r="H59" s="8" t="str">
        <f t="shared" si="3"/>
        <v>Internal</v>
      </c>
    </row>
    <row r="60" spans="1:8">
      <c r="A60" s="10" t="s">
        <v>8</v>
      </c>
      <c r="B60" s="1" t="s">
        <v>261</v>
      </c>
      <c r="C60" s="11" t="s">
        <v>185</v>
      </c>
      <c r="D60" s="11" t="s">
        <v>186</v>
      </c>
      <c r="E60" s="11" t="s">
        <v>187</v>
      </c>
      <c r="F60" s="1" t="s">
        <v>276</v>
      </c>
      <c r="G60" s="1" t="s">
        <v>277</v>
      </c>
      <c r="H60" s="1" t="str">
        <f t="shared" si="3"/>
        <v>Internal</v>
      </c>
    </row>
    <row r="61" spans="1:8">
      <c r="A61" s="7" t="s">
        <v>8</v>
      </c>
      <c r="B61" s="8" t="s">
        <v>261</v>
      </c>
      <c r="C61" s="9" t="s">
        <v>278</v>
      </c>
      <c r="D61" s="9" t="s">
        <v>278</v>
      </c>
      <c r="E61" s="9" t="s">
        <v>279</v>
      </c>
      <c r="F61" s="8" t="s">
        <v>280</v>
      </c>
      <c r="G61" s="8" t="s">
        <v>281</v>
      </c>
      <c r="H61" s="8" t="str">
        <f t="shared" si="3"/>
        <v>Internal</v>
      </c>
    </row>
    <row r="62" spans="1:8">
      <c r="A62" s="7" t="s">
        <v>8</v>
      </c>
      <c r="B62" s="8" t="s">
        <v>282</v>
      </c>
      <c r="C62" s="9" t="s">
        <v>283</v>
      </c>
      <c r="D62" s="9" t="s">
        <v>284</v>
      </c>
      <c r="E62" s="9" t="s">
        <v>41</v>
      </c>
      <c r="F62" s="8" t="s">
        <v>285</v>
      </c>
      <c r="G62" s="8" t="s">
        <v>286</v>
      </c>
      <c r="H62" s="8" t="str">
        <f>IF(ISNUMBER(SEARCH("oru.edu", E62)), "Internal", "External")</f>
        <v>Internal</v>
      </c>
    </row>
    <row r="63" spans="1:8">
      <c r="A63" s="10" t="s">
        <v>8</v>
      </c>
      <c r="B63" s="1" t="s">
        <v>287</v>
      </c>
      <c r="C63" s="11" t="s">
        <v>154</v>
      </c>
      <c r="D63" s="11" t="s">
        <v>288</v>
      </c>
      <c r="E63" s="11" t="s">
        <v>155</v>
      </c>
      <c r="F63" s="1" t="s">
        <v>289</v>
      </c>
      <c r="G63" s="1" t="s">
        <v>290</v>
      </c>
      <c r="H63" s="1" t="str">
        <f t="shared" ref="H63" si="4">IF(ISNUMBER(SEARCH("oru.edu", E63)), "Internal", "External")</f>
        <v>Internal</v>
      </c>
    </row>
    <row r="64" spans="1:8">
      <c r="A64" s="7" t="s">
        <v>8</v>
      </c>
      <c r="B64" s="8" t="s">
        <v>291</v>
      </c>
      <c r="C64" s="9" t="s">
        <v>10</v>
      </c>
      <c r="D64" s="9" t="s">
        <v>292</v>
      </c>
      <c r="E64" s="9" t="s">
        <v>293</v>
      </c>
      <c r="F64" s="8" t="s">
        <v>294</v>
      </c>
      <c r="G64" s="8" t="s">
        <v>295</v>
      </c>
      <c r="H64" s="8" t="str">
        <f>IF(ISNUMBER(SEARCH("oru.edu", E64)), "Internal", "External")</f>
        <v>Internal</v>
      </c>
    </row>
    <row r="65" spans="1:8">
      <c r="A65" s="7" t="s">
        <v>8</v>
      </c>
      <c r="B65" s="8" t="s">
        <v>296</v>
      </c>
      <c r="C65" s="9" t="s">
        <v>10</v>
      </c>
      <c r="D65" s="9" t="s">
        <v>297</v>
      </c>
      <c r="E65" s="9" t="s">
        <v>298</v>
      </c>
      <c r="F65" s="8" t="s">
        <v>299</v>
      </c>
      <c r="G65" s="8" t="s">
        <v>300</v>
      </c>
      <c r="H65" s="8" t="str">
        <f t="shared" ref="H65:H87" si="5">IF(ISNUMBER(SEARCH("oru.edu", E65)), "Internal", "External")</f>
        <v>Internal</v>
      </c>
    </row>
    <row r="66" spans="1:8">
      <c r="A66" s="10" t="s">
        <v>8</v>
      </c>
      <c r="B66" s="1" t="s">
        <v>296</v>
      </c>
      <c r="C66" s="11" t="s">
        <v>301</v>
      </c>
      <c r="D66" s="11" t="s">
        <v>302</v>
      </c>
      <c r="E66" s="11" t="s">
        <v>303</v>
      </c>
      <c r="F66" s="1" t="s">
        <v>304</v>
      </c>
      <c r="G66" s="1" t="s">
        <v>305</v>
      </c>
      <c r="H66" s="1" t="str">
        <f t="shared" si="5"/>
        <v>Internal</v>
      </c>
    </row>
    <row r="67" spans="1:8">
      <c r="A67" s="7" t="s">
        <v>8</v>
      </c>
      <c r="B67" s="8" t="s">
        <v>296</v>
      </c>
      <c r="C67" s="9" t="s">
        <v>306</v>
      </c>
      <c r="D67" s="9" t="s">
        <v>307</v>
      </c>
      <c r="E67" s="9" t="s">
        <v>308</v>
      </c>
      <c r="F67" s="8" t="s">
        <v>309</v>
      </c>
      <c r="G67" s="8" t="s">
        <v>310</v>
      </c>
      <c r="H67" s="8" t="str">
        <f t="shared" si="5"/>
        <v>Internal</v>
      </c>
    </row>
    <row r="68" spans="1:8">
      <c r="A68" s="10" t="s">
        <v>8</v>
      </c>
      <c r="B68" s="1" t="s">
        <v>311</v>
      </c>
      <c r="C68" s="11" t="s">
        <v>77</v>
      </c>
      <c r="D68" s="11" t="s">
        <v>312</v>
      </c>
      <c r="E68" s="11" t="s">
        <v>49</v>
      </c>
      <c r="F68" s="1" t="s">
        <v>313</v>
      </c>
      <c r="G68" s="1" t="s">
        <v>314</v>
      </c>
      <c r="H68" s="1" t="str">
        <f t="shared" si="5"/>
        <v>Internal</v>
      </c>
    </row>
    <row r="69" spans="1:8">
      <c r="A69" s="7" t="s">
        <v>8</v>
      </c>
      <c r="B69" s="8" t="s">
        <v>311</v>
      </c>
      <c r="C69" s="9" t="s">
        <v>10</v>
      </c>
      <c r="D69" s="9" t="s">
        <v>315</v>
      </c>
      <c r="E69" s="9" t="s">
        <v>49</v>
      </c>
      <c r="F69" s="8" t="s">
        <v>316</v>
      </c>
      <c r="G69" s="8" t="s">
        <v>317</v>
      </c>
      <c r="H69" s="8" t="str">
        <f t="shared" si="5"/>
        <v>Internal</v>
      </c>
    </row>
    <row r="70" spans="1:8">
      <c r="A70" s="10" t="s">
        <v>8</v>
      </c>
      <c r="B70" s="1" t="s">
        <v>311</v>
      </c>
      <c r="C70" s="11" t="s">
        <v>52</v>
      </c>
      <c r="D70" s="11" t="s">
        <v>53</v>
      </c>
      <c r="E70" s="11" t="s">
        <v>54</v>
      </c>
      <c r="F70" s="1" t="s">
        <v>318</v>
      </c>
      <c r="G70" s="1" t="s">
        <v>319</v>
      </c>
      <c r="H70" s="1" t="str">
        <f t="shared" si="5"/>
        <v>Internal</v>
      </c>
    </row>
    <row r="71" spans="1:8">
      <c r="A71" s="7" t="s">
        <v>8</v>
      </c>
      <c r="B71" s="8" t="s">
        <v>320</v>
      </c>
      <c r="C71" s="9" t="s">
        <v>321</v>
      </c>
      <c r="D71" s="9" t="s">
        <v>322</v>
      </c>
      <c r="E71" s="9" t="s">
        <v>323</v>
      </c>
      <c r="F71" s="8" t="s">
        <v>324</v>
      </c>
      <c r="G71" s="8" t="s">
        <v>325</v>
      </c>
      <c r="H71" s="8" t="str">
        <f t="shared" si="5"/>
        <v>Internal</v>
      </c>
    </row>
    <row r="72" spans="1:8">
      <c r="A72" s="10" t="s">
        <v>8</v>
      </c>
      <c r="B72" s="1" t="s">
        <v>320</v>
      </c>
      <c r="C72" s="11" t="s">
        <v>326</v>
      </c>
      <c r="D72" s="11" t="s">
        <v>326</v>
      </c>
      <c r="E72" s="11" t="s">
        <v>327</v>
      </c>
      <c r="F72" s="1" t="s">
        <v>328</v>
      </c>
      <c r="G72" s="1" t="s">
        <v>329</v>
      </c>
      <c r="H72" s="1" t="str">
        <f t="shared" si="5"/>
        <v>Internal</v>
      </c>
    </row>
    <row r="73" spans="1:8">
      <c r="A73" s="7" t="s">
        <v>8</v>
      </c>
      <c r="B73" s="8" t="s">
        <v>330</v>
      </c>
      <c r="C73" s="9" t="s">
        <v>10</v>
      </c>
      <c r="D73" s="9" t="s">
        <v>331</v>
      </c>
      <c r="E73" s="9" t="s">
        <v>332</v>
      </c>
      <c r="F73" s="8" t="s">
        <v>333</v>
      </c>
      <c r="G73" s="8" t="s">
        <v>334</v>
      </c>
      <c r="H73" s="1" t="str">
        <f t="shared" si="5"/>
        <v>Internal</v>
      </c>
    </row>
    <row r="74" spans="1:8">
      <c r="A74" s="10" t="s">
        <v>8</v>
      </c>
      <c r="B74" s="1" t="s">
        <v>330</v>
      </c>
      <c r="C74" s="11" t="s">
        <v>335</v>
      </c>
      <c r="D74" s="11" t="s">
        <v>336</v>
      </c>
      <c r="E74" s="11" t="s">
        <v>337</v>
      </c>
      <c r="F74" s="1" t="s">
        <v>338</v>
      </c>
      <c r="G74" s="1" t="s">
        <v>339</v>
      </c>
      <c r="H74" s="1" t="str">
        <f t="shared" si="5"/>
        <v>Internal</v>
      </c>
    </row>
    <row r="75" spans="1:8">
      <c r="A75" s="7" t="s">
        <v>8</v>
      </c>
      <c r="B75" s="8" t="s">
        <v>330</v>
      </c>
      <c r="C75" s="9" t="s">
        <v>340</v>
      </c>
      <c r="D75" s="9" t="s">
        <v>341</v>
      </c>
      <c r="E75" s="9" t="s">
        <v>342</v>
      </c>
      <c r="F75" s="8" t="s">
        <v>343</v>
      </c>
      <c r="G75" s="8" t="s">
        <v>344</v>
      </c>
      <c r="H75" s="1" t="str">
        <f t="shared" si="5"/>
        <v>Internal</v>
      </c>
    </row>
    <row r="76" spans="1:8">
      <c r="A76" s="10" t="s">
        <v>8</v>
      </c>
      <c r="B76" s="1" t="s">
        <v>330</v>
      </c>
      <c r="C76" s="11" t="s">
        <v>345</v>
      </c>
      <c r="D76" s="11" t="s">
        <v>345</v>
      </c>
      <c r="E76" s="11" t="s">
        <v>346</v>
      </c>
      <c r="F76" s="1" t="s">
        <v>347</v>
      </c>
      <c r="G76" s="1" t="s">
        <v>348</v>
      </c>
      <c r="H76" s="1" t="str">
        <f t="shared" si="5"/>
        <v>Internal</v>
      </c>
    </row>
    <row r="77" spans="1:8">
      <c r="A77" s="7" t="s">
        <v>8</v>
      </c>
      <c r="B77" s="8" t="s">
        <v>349</v>
      </c>
      <c r="C77" s="9" t="s">
        <v>335</v>
      </c>
      <c r="D77" s="9" t="s">
        <v>336</v>
      </c>
      <c r="E77" s="9" t="s">
        <v>337</v>
      </c>
      <c r="F77" s="8" t="s">
        <v>347</v>
      </c>
      <c r="G77" s="8" t="s">
        <v>350</v>
      </c>
      <c r="H77" s="1" t="str">
        <f t="shared" si="5"/>
        <v>Internal</v>
      </c>
    </row>
    <row r="78" spans="1:8">
      <c r="A78" s="10" t="s">
        <v>8</v>
      </c>
      <c r="B78" s="1" t="s">
        <v>349</v>
      </c>
      <c r="C78" s="11" t="s">
        <v>341</v>
      </c>
      <c r="D78" s="11" t="s">
        <v>351</v>
      </c>
      <c r="E78" s="11" t="s">
        <v>342</v>
      </c>
      <c r="F78" s="1" t="s">
        <v>347</v>
      </c>
      <c r="G78" s="1" t="s">
        <v>352</v>
      </c>
      <c r="H78" s="1" t="str">
        <f t="shared" si="5"/>
        <v>Internal</v>
      </c>
    </row>
    <row r="79" spans="1:8">
      <c r="A79" s="7" t="s">
        <v>8</v>
      </c>
      <c r="B79" s="8" t="s">
        <v>349</v>
      </c>
      <c r="C79" s="9" t="s">
        <v>353</v>
      </c>
      <c r="D79" s="9" t="s">
        <v>354</v>
      </c>
      <c r="E79" s="9" t="s">
        <v>355</v>
      </c>
      <c r="F79" s="8" t="s">
        <v>356</v>
      </c>
      <c r="G79" s="8" t="s">
        <v>357</v>
      </c>
      <c r="H79" s="1" t="str">
        <f t="shared" si="5"/>
        <v>Internal</v>
      </c>
    </row>
    <row r="80" spans="1:8">
      <c r="A80" s="10" t="s">
        <v>8</v>
      </c>
      <c r="B80" s="1" t="s">
        <v>358</v>
      </c>
      <c r="C80" s="11" t="s">
        <v>158</v>
      </c>
      <c r="D80" s="11" t="s">
        <v>359</v>
      </c>
      <c r="E80" s="11" t="s">
        <v>360</v>
      </c>
      <c r="F80" s="1" t="s">
        <v>361</v>
      </c>
      <c r="G80" s="1" t="s">
        <v>362</v>
      </c>
      <c r="H80" s="1" t="str">
        <f t="shared" si="5"/>
        <v>Internal</v>
      </c>
    </row>
    <row r="81" spans="1:8">
      <c r="A81" s="7" t="s">
        <v>8</v>
      </c>
      <c r="B81" s="8" t="s">
        <v>363</v>
      </c>
      <c r="C81" s="9" t="s">
        <v>10</v>
      </c>
      <c r="D81" s="9" t="s">
        <v>364</v>
      </c>
      <c r="E81" s="9" t="s">
        <v>365</v>
      </c>
      <c r="F81" s="8" t="s">
        <v>366</v>
      </c>
      <c r="G81" s="8" t="s">
        <v>367</v>
      </c>
      <c r="H81" s="1" t="str">
        <f t="shared" si="5"/>
        <v>Internal</v>
      </c>
    </row>
    <row r="82" spans="1:8">
      <c r="A82" s="10" t="s">
        <v>8</v>
      </c>
      <c r="B82" s="1" t="s">
        <v>363</v>
      </c>
      <c r="C82" s="11" t="s">
        <v>39</v>
      </c>
      <c r="D82" s="11" t="s">
        <v>368</v>
      </c>
      <c r="E82" s="11" t="s">
        <v>365</v>
      </c>
      <c r="F82" s="1" t="s">
        <v>369</v>
      </c>
      <c r="G82" s="1" t="s">
        <v>370</v>
      </c>
      <c r="H82" s="1" t="str">
        <f t="shared" si="5"/>
        <v>Internal</v>
      </c>
    </row>
    <row r="83" spans="1:8">
      <c r="A83" s="7" t="s">
        <v>8</v>
      </c>
      <c r="B83" s="8" t="s">
        <v>371</v>
      </c>
      <c r="C83" s="9" t="s">
        <v>372</v>
      </c>
      <c r="D83" s="9" t="s">
        <v>372</v>
      </c>
      <c r="E83" s="9" t="s">
        <v>373</v>
      </c>
      <c r="F83" s="8" t="s">
        <v>374</v>
      </c>
      <c r="G83" s="8" t="s">
        <v>375</v>
      </c>
      <c r="H83" s="8" t="str">
        <f t="shared" si="5"/>
        <v>Internal</v>
      </c>
    </row>
    <row r="84" spans="1:8">
      <c r="A84" s="10" t="s">
        <v>8</v>
      </c>
      <c r="B84" s="1" t="s">
        <v>371</v>
      </c>
      <c r="C84" s="11" t="s">
        <v>376</v>
      </c>
      <c r="D84" s="11" t="s">
        <v>377</v>
      </c>
      <c r="E84" s="11" t="s">
        <v>378</v>
      </c>
      <c r="F84" s="1" t="s">
        <v>379</v>
      </c>
      <c r="G84" s="1" t="s">
        <v>380</v>
      </c>
      <c r="H84" s="1" t="str">
        <f t="shared" si="5"/>
        <v>Internal</v>
      </c>
    </row>
    <row r="85" spans="1:8">
      <c r="A85" s="7" t="s">
        <v>8</v>
      </c>
      <c r="B85" s="8" t="s">
        <v>371</v>
      </c>
      <c r="C85" s="9" t="s">
        <v>381</v>
      </c>
      <c r="D85" s="9" t="s">
        <v>382</v>
      </c>
      <c r="E85" s="9" t="s">
        <v>383</v>
      </c>
      <c r="F85" s="8" t="s">
        <v>384</v>
      </c>
      <c r="G85" s="8" t="s">
        <v>385</v>
      </c>
      <c r="H85" s="8" t="str">
        <f t="shared" si="5"/>
        <v>Internal</v>
      </c>
    </row>
    <row r="86" spans="1:8">
      <c r="A86" s="10" t="s">
        <v>8</v>
      </c>
      <c r="B86" s="1" t="s">
        <v>371</v>
      </c>
      <c r="C86" s="11" t="s">
        <v>386</v>
      </c>
      <c r="D86" s="11" t="s">
        <v>387</v>
      </c>
      <c r="E86" s="11" t="s">
        <v>388</v>
      </c>
      <c r="F86" s="1" t="s">
        <v>389</v>
      </c>
      <c r="G86" s="1" t="s">
        <v>390</v>
      </c>
      <c r="H86" s="1" t="str">
        <f t="shared" si="5"/>
        <v>Internal</v>
      </c>
    </row>
    <row r="87" spans="1:8">
      <c r="A87" s="7" t="s">
        <v>8</v>
      </c>
      <c r="B87" s="8" t="s">
        <v>391</v>
      </c>
      <c r="C87" s="9"/>
      <c r="D87" s="9" t="s">
        <v>8</v>
      </c>
      <c r="E87" s="9" t="s">
        <v>392</v>
      </c>
      <c r="F87" s="8" t="s">
        <v>393</v>
      </c>
      <c r="G87" s="8" t="s">
        <v>394</v>
      </c>
      <c r="H87" s="8" t="str">
        <f t="shared" si="5"/>
        <v>Internal</v>
      </c>
    </row>
    <row r="88" spans="1:8">
      <c r="A88" s="10" t="s">
        <v>8</v>
      </c>
      <c r="B88" s="1" t="s">
        <v>391</v>
      </c>
      <c r="C88" s="11" t="s">
        <v>395</v>
      </c>
      <c r="D88" s="11" t="s">
        <v>395</v>
      </c>
      <c r="E88" s="11" t="s">
        <v>396</v>
      </c>
      <c r="F88" s="1" t="s">
        <v>397</v>
      </c>
      <c r="G88" s="1" t="s">
        <v>398</v>
      </c>
      <c r="H88" s="1" t="str">
        <f>IF(ISNUMBER(SEARCH("oru.edu", E88)), "Internal", "External")</f>
        <v>Internal</v>
      </c>
    </row>
    <row r="89" spans="1:8">
      <c r="A89" s="7" t="s">
        <v>8</v>
      </c>
      <c r="B89" s="8" t="s">
        <v>391</v>
      </c>
      <c r="C89" s="9" t="s">
        <v>399</v>
      </c>
      <c r="D89" s="9" t="s">
        <v>400</v>
      </c>
      <c r="E89" s="9" t="s">
        <v>41</v>
      </c>
      <c r="F89" s="8" t="s">
        <v>401</v>
      </c>
      <c r="G89" s="8" t="s">
        <v>402</v>
      </c>
      <c r="H89" s="8" t="str">
        <f t="shared" ref="H89:H152" si="6">IF(ISNUMBER(SEARCH("oru.edu", E89)), "Internal", "External")</f>
        <v>Internal</v>
      </c>
    </row>
    <row r="90" spans="1:8">
      <c r="A90" s="10" t="s">
        <v>8</v>
      </c>
      <c r="B90" s="1" t="s">
        <v>403</v>
      </c>
      <c r="C90" s="11" t="s">
        <v>10</v>
      </c>
      <c r="D90" s="11" t="s">
        <v>404</v>
      </c>
      <c r="E90" s="11" t="s">
        <v>405</v>
      </c>
      <c r="F90" s="1" t="s">
        <v>406</v>
      </c>
      <c r="G90" s="1" t="s">
        <v>407</v>
      </c>
      <c r="H90" s="1" t="str">
        <f t="shared" si="6"/>
        <v>Internal</v>
      </c>
    </row>
    <row r="91" spans="1:8">
      <c r="A91" s="7" t="s">
        <v>8</v>
      </c>
      <c r="B91" s="8" t="s">
        <v>403</v>
      </c>
      <c r="C91" s="9" t="s">
        <v>408</v>
      </c>
      <c r="D91" s="9" t="s">
        <v>409</v>
      </c>
      <c r="E91" s="9" t="s">
        <v>410</v>
      </c>
      <c r="F91" s="8" t="s">
        <v>411</v>
      </c>
      <c r="G91" s="8" t="s">
        <v>412</v>
      </c>
      <c r="H91" s="8" t="str">
        <f t="shared" si="6"/>
        <v>Internal</v>
      </c>
    </row>
    <row r="92" spans="1:8">
      <c r="A92" s="10" t="s">
        <v>8</v>
      </c>
      <c r="B92" s="1" t="s">
        <v>404</v>
      </c>
      <c r="C92" s="11"/>
      <c r="D92" s="11" t="s">
        <v>404</v>
      </c>
      <c r="E92" s="11" t="s">
        <v>405</v>
      </c>
      <c r="F92" s="1" t="s">
        <v>413</v>
      </c>
      <c r="G92" s="1" t="s">
        <v>414</v>
      </c>
      <c r="H92" s="1" t="str">
        <f t="shared" si="6"/>
        <v>Internal</v>
      </c>
    </row>
    <row r="93" spans="1:8">
      <c r="A93" s="7" t="s">
        <v>8</v>
      </c>
      <c r="B93" s="8" t="s">
        <v>404</v>
      </c>
      <c r="C93" s="9" t="s">
        <v>409</v>
      </c>
      <c r="D93" s="9" t="s">
        <v>415</v>
      </c>
      <c r="E93" s="9" t="s">
        <v>410</v>
      </c>
      <c r="F93" s="8" t="s">
        <v>416</v>
      </c>
      <c r="G93" s="8" t="s">
        <v>417</v>
      </c>
      <c r="H93" s="8" t="str">
        <f t="shared" si="6"/>
        <v>Internal</v>
      </c>
    </row>
    <row r="94" spans="1:8">
      <c r="A94" s="10" t="s">
        <v>8</v>
      </c>
      <c r="B94" s="1" t="s">
        <v>418</v>
      </c>
      <c r="C94" s="11" t="s">
        <v>10</v>
      </c>
      <c r="D94" s="11" t="s">
        <v>419</v>
      </c>
      <c r="E94" s="11" t="s">
        <v>420</v>
      </c>
      <c r="F94" s="1" t="s">
        <v>421</v>
      </c>
      <c r="G94" s="1" t="s">
        <v>422</v>
      </c>
      <c r="H94" s="1" t="str">
        <f t="shared" si="6"/>
        <v>Internal</v>
      </c>
    </row>
    <row r="95" spans="1:8">
      <c r="A95" s="7" t="s">
        <v>8</v>
      </c>
      <c r="B95" s="8" t="s">
        <v>395</v>
      </c>
      <c r="C95" s="9"/>
      <c r="D95" s="9" t="s">
        <v>423</v>
      </c>
      <c r="E95" s="9" t="s">
        <v>396</v>
      </c>
      <c r="F95" s="8" t="s">
        <v>424</v>
      </c>
      <c r="G95" s="8" t="s">
        <v>425</v>
      </c>
      <c r="H95" s="8" t="str">
        <f t="shared" si="6"/>
        <v>Internal</v>
      </c>
    </row>
    <row r="96" spans="1:8">
      <c r="A96" s="10" t="s">
        <v>8</v>
      </c>
      <c r="B96" s="1" t="s">
        <v>426</v>
      </c>
      <c r="C96" s="11" t="s">
        <v>427</v>
      </c>
      <c r="D96" s="11" t="s">
        <v>428</v>
      </c>
      <c r="E96" s="11" t="s">
        <v>226</v>
      </c>
      <c r="F96" s="1" t="s">
        <v>429</v>
      </c>
      <c r="G96" s="1" t="s">
        <v>430</v>
      </c>
      <c r="H96" s="1" t="str">
        <f t="shared" si="6"/>
        <v>Internal</v>
      </c>
    </row>
    <row r="97" spans="1:8">
      <c r="A97" s="7" t="s">
        <v>8</v>
      </c>
      <c r="B97" s="8" t="s">
        <v>431</v>
      </c>
      <c r="C97" s="9" t="s">
        <v>432</v>
      </c>
      <c r="D97" s="9" t="s">
        <v>433</v>
      </c>
      <c r="E97" s="9" t="s">
        <v>226</v>
      </c>
      <c r="F97" s="8" t="s">
        <v>434</v>
      </c>
      <c r="G97" s="8" t="s">
        <v>435</v>
      </c>
      <c r="H97" s="8" t="str">
        <f t="shared" si="6"/>
        <v>Internal</v>
      </c>
    </row>
    <row r="98" spans="1:8">
      <c r="A98" s="10" t="s">
        <v>8</v>
      </c>
      <c r="B98" s="1" t="s">
        <v>431</v>
      </c>
      <c r="C98" s="11" t="s">
        <v>436</v>
      </c>
      <c r="D98" s="11" t="s">
        <v>437</v>
      </c>
      <c r="E98" s="11" t="s">
        <v>438</v>
      </c>
      <c r="F98" s="1" t="s">
        <v>439</v>
      </c>
      <c r="G98" s="1" t="s">
        <v>440</v>
      </c>
      <c r="H98" s="1" t="str">
        <f t="shared" si="6"/>
        <v>Internal</v>
      </c>
    </row>
    <row r="99" spans="1:8">
      <c r="A99" s="7" t="s">
        <v>8</v>
      </c>
      <c r="B99" s="8" t="s">
        <v>441</v>
      </c>
      <c r="C99" s="9" t="s">
        <v>442</v>
      </c>
      <c r="D99" s="9" t="s">
        <v>443</v>
      </c>
      <c r="E99" s="9" t="s">
        <v>444</v>
      </c>
      <c r="F99" s="8" t="s">
        <v>445</v>
      </c>
      <c r="G99" s="8" t="s">
        <v>446</v>
      </c>
      <c r="H99" s="8" t="str">
        <f t="shared" si="6"/>
        <v>Internal</v>
      </c>
    </row>
    <row r="100" spans="1:8">
      <c r="A100" s="10" t="s">
        <v>8</v>
      </c>
      <c r="B100" s="1" t="s">
        <v>447</v>
      </c>
      <c r="C100" s="11" t="s">
        <v>242</v>
      </c>
      <c r="D100" s="11" t="s">
        <v>448</v>
      </c>
      <c r="E100" s="11" t="s">
        <v>244</v>
      </c>
      <c r="F100" s="1" t="s">
        <v>449</v>
      </c>
      <c r="G100" s="1" t="s">
        <v>450</v>
      </c>
      <c r="H100" s="1" t="str">
        <f t="shared" si="6"/>
        <v>Internal</v>
      </c>
    </row>
    <row r="101" spans="1:8">
      <c r="A101" s="7" t="s">
        <v>8</v>
      </c>
      <c r="B101" s="8" t="s">
        <v>451</v>
      </c>
      <c r="C101" s="9" t="s">
        <v>296</v>
      </c>
      <c r="D101" s="9" t="s">
        <v>302</v>
      </c>
      <c r="E101" s="9" t="s">
        <v>303</v>
      </c>
      <c r="F101" s="8" t="s">
        <v>452</v>
      </c>
      <c r="G101" s="8" t="s">
        <v>453</v>
      </c>
      <c r="H101" s="8" t="str">
        <f t="shared" si="6"/>
        <v>Internal</v>
      </c>
    </row>
    <row r="102" spans="1:8">
      <c r="A102" s="7" t="s">
        <v>8</v>
      </c>
      <c r="B102" s="8" t="s">
        <v>451</v>
      </c>
      <c r="C102" s="9" t="s">
        <v>454</v>
      </c>
      <c r="D102" s="9" t="s">
        <v>455</v>
      </c>
      <c r="E102" s="9" t="s">
        <v>456</v>
      </c>
      <c r="F102" s="8" t="s">
        <v>457</v>
      </c>
      <c r="G102" s="8" t="s">
        <v>458</v>
      </c>
      <c r="H102" s="8" t="str">
        <f t="shared" si="6"/>
        <v>Internal</v>
      </c>
    </row>
    <row r="103" spans="1:8">
      <c r="A103" s="10" t="s">
        <v>8</v>
      </c>
      <c r="B103" s="1" t="s">
        <v>451</v>
      </c>
      <c r="C103" s="11" t="s">
        <v>459</v>
      </c>
      <c r="D103" s="11" t="s">
        <v>460</v>
      </c>
      <c r="E103" s="11" t="s">
        <v>461</v>
      </c>
      <c r="F103" s="1" t="s">
        <v>462</v>
      </c>
      <c r="G103" s="1" t="s">
        <v>463</v>
      </c>
      <c r="H103" s="1" t="str">
        <f t="shared" si="6"/>
        <v>Internal</v>
      </c>
    </row>
    <row r="104" spans="1:8">
      <c r="A104" s="7" t="s">
        <v>8</v>
      </c>
      <c r="B104" s="8" t="s">
        <v>451</v>
      </c>
      <c r="C104" s="9" t="s">
        <v>464</v>
      </c>
      <c r="D104" s="9" t="s">
        <v>465</v>
      </c>
      <c r="E104" s="9" t="s">
        <v>466</v>
      </c>
      <c r="F104" s="8" t="s">
        <v>467</v>
      </c>
      <c r="G104" s="8" t="s">
        <v>468</v>
      </c>
      <c r="H104" s="8" t="str">
        <f t="shared" si="6"/>
        <v>Internal</v>
      </c>
    </row>
    <row r="105" spans="1:8">
      <c r="A105" s="10" t="s">
        <v>8</v>
      </c>
      <c r="B105" s="1" t="s">
        <v>451</v>
      </c>
      <c r="C105" s="11" t="s">
        <v>431</v>
      </c>
      <c r="D105" s="11" t="s">
        <v>432</v>
      </c>
      <c r="E105" s="11" t="s">
        <v>226</v>
      </c>
      <c r="F105" s="1" t="s">
        <v>469</v>
      </c>
      <c r="G105" s="1" t="s">
        <v>470</v>
      </c>
      <c r="H105" s="1" t="str">
        <f t="shared" si="6"/>
        <v>Internal</v>
      </c>
    </row>
    <row r="106" spans="1:8">
      <c r="A106" s="7" t="s">
        <v>8</v>
      </c>
      <c r="B106" s="8" t="s">
        <v>451</v>
      </c>
      <c r="C106" s="9" t="s">
        <v>471</v>
      </c>
      <c r="D106" s="9" t="s">
        <v>472</v>
      </c>
      <c r="E106" s="9" t="s">
        <v>473</v>
      </c>
      <c r="F106" s="8" t="s">
        <v>474</v>
      </c>
      <c r="G106" s="8" t="s">
        <v>475</v>
      </c>
      <c r="H106" s="8" t="str">
        <f t="shared" si="6"/>
        <v>Internal</v>
      </c>
    </row>
    <row r="107" spans="1:8">
      <c r="A107" s="10" t="s">
        <v>8</v>
      </c>
      <c r="B107" s="1" t="s">
        <v>476</v>
      </c>
      <c r="C107" s="11" t="s">
        <v>477</v>
      </c>
      <c r="D107" s="11" t="s">
        <v>478</v>
      </c>
      <c r="E107" s="11" t="s">
        <v>479</v>
      </c>
      <c r="F107" s="1" t="s">
        <v>480</v>
      </c>
      <c r="G107" s="1" t="s">
        <v>481</v>
      </c>
      <c r="H107" s="1" t="str">
        <f t="shared" si="6"/>
        <v>Internal</v>
      </c>
    </row>
    <row r="108" spans="1:8">
      <c r="A108" s="7" t="s">
        <v>8</v>
      </c>
      <c r="B108" s="8" t="s">
        <v>195</v>
      </c>
      <c r="C108" s="9"/>
      <c r="D108" s="9" t="s">
        <v>482</v>
      </c>
      <c r="E108" s="9" t="s">
        <v>197</v>
      </c>
      <c r="F108" s="8" t="s">
        <v>483</v>
      </c>
      <c r="G108" s="8" t="s">
        <v>484</v>
      </c>
      <c r="H108" s="8" t="str">
        <f t="shared" si="6"/>
        <v>Internal</v>
      </c>
    </row>
    <row r="109" spans="1:8">
      <c r="A109" s="10" t="s">
        <v>8</v>
      </c>
      <c r="B109" s="1" t="s">
        <v>399</v>
      </c>
      <c r="C109" s="11"/>
      <c r="D109" s="11" t="s">
        <v>399</v>
      </c>
      <c r="E109" s="11" t="s">
        <v>41</v>
      </c>
      <c r="F109" s="1" t="s">
        <v>485</v>
      </c>
      <c r="G109" s="1" t="s">
        <v>486</v>
      </c>
      <c r="H109" s="1" t="str">
        <f t="shared" si="6"/>
        <v>Internal</v>
      </c>
    </row>
    <row r="110" spans="1:8">
      <c r="A110" s="7" t="s">
        <v>487</v>
      </c>
      <c r="B110" s="8" t="s">
        <v>477</v>
      </c>
      <c r="C110" s="9" t="s">
        <v>488</v>
      </c>
      <c r="D110" s="9" t="s">
        <v>489</v>
      </c>
      <c r="E110" s="9" t="s">
        <v>490</v>
      </c>
      <c r="F110" s="8" t="s">
        <v>491</v>
      </c>
      <c r="G110" s="8" t="s">
        <v>492</v>
      </c>
      <c r="H110" s="8" t="str">
        <f t="shared" si="6"/>
        <v>Internal</v>
      </c>
    </row>
    <row r="111" spans="1:8">
      <c r="A111" s="10" t="s">
        <v>493</v>
      </c>
      <c r="B111" s="1" t="s">
        <v>494</v>
      </c>
      <c r="C111" s="11" t="s">
        <v>495</v>
      </c>
      <c r="D111" s="11" t="s">
        <v>493</v>
      </c>
      <c r="E111" s="11" t="s">
        <v>496</v>
      </c>
      <c r="F111" s="1" t="s">
        <v>497</v>
      </c>
      <c r="G111" s="1" t="s">
        <v>498</v>
      </c>
      <c r="H111" s="1" t="str">
        <f t="shared" si="6"/>
        <v>Internal</v>
      </c>
    </row>
    <row r="112" spans="1:8">
      <c r="A112" s="7" t="s">
        <v>499</v>
      </c>
      <c r="B112" s="8" t="s">
        <v>500</v>
      </c>
      <c r="C112" s="9" t="s">
        <v>501</v>
      </c>
      <c r="D112" s="9" t="s">
        <v>502</v>
      </c>
      <c r="E112" s="9" t="s">
        <v>17</v>
      </c>
      <c r="F112" s="8" t="s">
        <v>503</v>
      </c>
      <c r="G112" s="8" t="s">
        <v>504</v>
      </c>
      <c r="H112" s="8" t="str">
        <f t="shared" si="6"/>
        <v>Internal</v>
      </c>
    </row>
    <row r="113" spans="1:8">
      <c r="A113" s="10" t="s">
        <v>505</v>
      </c>
      <c r="B113" s="1" t="s">
        <v>477</v>
      </c>
      <c r="C113" s="11" t="s">
        <v>506</v>
      </c>
      <c r="D113" s="11" t="s">
        <v>507</v>
      </c>
      <c r="E113" s="11" t="s">
        <v>508</v>
      </c>
      <c r="F113" s="1" t="s">
        <v>509</v>
      </c>
      <c r="G113" s="1" t="s">
        <v>510</v>
      </c>
      <c r="H113" s="1" t="str">
        <f t="shared" si="6"/>
        <v>Internal</v>
      </c>
    </row>
    <row r="114" spans="1:8">
      <c r="A114" s="7" t="s">
        <v>9</v>
      </c>
      <c r="B114" s="8"/>
      <c r="C114" s="9" t="s">
        <v>511</v>
      </c>
      <c r="D114" s="9" t="s">
        <v>512</v>
      </c>
      <c r="E114" s="9" t="s">
        <v>513</v>
      </c>
      <c r="F114" s="8" t="s">
        <v>514</v>
      </c>
      <c r="G114" s="8" t="s">
        <v>515</v>
      </c>
      <c r="H114" s="8" t="str">
        <f t="shared" si="6"/>
        <v>Internal</v>
      </c>
    </row>
    <row r="115" spans="1:8">
      <c r="A115" s="10" t="s">
        <v>516</v>
      </c>
      <c r="B115" s="1" t="s">
        <v>391</v>
      </c>
      <c r="C115" s="11" t="s">
        <v>517</v>
      </c>
      <c r="D115" s="11" t="s">
        <v>518</v>
      </c>
      <c r="E115" s="11" t="s">
        <v>12</v>
      </c>
      <c r="F115" s="1" t="s">
        <v>519</v>
      </c>
      <c r="G115" s="1" t="s">
        <v>520</v>
      </c>
      <c r="H115" s="1" t="str">
        <f t="shared" si="6"/>
        <v>Internal</v>
      </c>
    </row>
    <row r="116" spans="1:8">
      <c r="A116" s="7" t="s">
        <v>97</v>
      </c>
      <c r="B116" s="8" t="s">
        <v>493</v>
      </c>
      <c r="C116" s="9"/>
      <c r="D116" s="9" t="s">
        <v>493</v>
      </c>
      <c r="E116" s="9" t="s">
        <v>496</v>
      </c>
      <c r="F116" s="8" t="s">
        <v>521</v>
      </c>
      <c r="G116" s="8" t="s">
        <v>522</v>
      </c>
      <c r="H116" s="8" t="str">
        <f t="shared" si="6"/>
        <v>Internal</v>
      </c>
    </row>
    <row r="117" spans="1:8">
      <c r="A117" s="10" t="s">
        <v>97</v>
      </c>
      <c r="B117" s="1" t="s">
        <v>523</v>
      </c>
      <c r="C117" s="11" t="s">
        <v>391</v>
      </c>
      <c r="D117" s="11" t="s">
        <v>524</v>
      </c>
      <c r="E117" s="11" t="s">
        <v>525</v>
      </c>
      <c r="F117" s="1" t="s">
        <v>526</v>
      </c>
      <c r="G117" s="1" t="s">
        <v>527</v>
      </c>
      <c r="H117" s="1" t="str">
        <f t="shared" si="6"/>
        <v>Internal</v>
      </c>
    </row>
    <row r="118" spans="1:8">
      <c r="A118" s="7" t="s">
        <v>97</v>
      </c>
      <c r="B118" s="8" t="s">
        <v>523</v>
      </c>
      <c r="C118" s="9"/>
      <c r="D118" s="9" t="s">
        <v>523</v>
      </c>
      <c r="E118" s="9" t="s">
        <v>525</v>
      </c>
      <c r="F118" s="8" t="s">
        <v>528</v>
      </c>
      <c r="G118" s="8" t="s">
        <v>529</v>
      </c>
      <c r="H118" s="8" t="str">
        <f t="shared" si="6"/>
        <v>Internal</v>
      </c>
    </row>
    <row r="119" spans="1:8">
      <c r="A119" s="10" t="s">
        <v>97</v>
      </c>
      <c r="B119" s="1" t="s">
        <v>530</v>
      </c>
      <c r="C119" s="11" t="s">
        <v>531</v>
      </c>
      <c r="D119" s="11" t="s">
        <v>532</v>
      </c>
      <c r="E119" s="11" t="s">
        <v>533</v>
      </c>
      <c r="F119" s="1" t="s">
        <v>534</v>
      </c>
      <c r="G119" s="1" t="s">
        <v>535</v>
      </c>
      <c r="H119" s="1" t="str">
        <f t="shared" si="6"/>
        <v>Internal</v>
      </c>
    </row>
    <row r="120" spans="1:8">
      <c r="A120" s="7" t="s">
        <v>97</v>
      </c>
      <c r="B120" s="8" t="s">
        <v>530</v>
      </c>
      <c r="C120" s="9" t="s">
        <v>536</v>
      </c>
      <c r="D120" s="9" t="s">
        <v>537</v>
      </c>
      <c r="E120" s="9" t="s">
        <v>533</v>
      </c>
      <c r="F120" s="8" t="s">
        <v>538</v>
      </c>
      <c r="G120" s="8" t="s">
        <v>539</v>
      </c>
      <c r="H120" s="8" t="str">
        <f t="shared" si="6"/>
        <v>Internal</v>
      </c>
    </row>
    <row r="121" spans="1:8">
      <c r="A121" s="10" t="s">
        <v>97</v>
      </c>
      <c r="B121" s="1" t="s">
        <v>530</v>
      </c>
      <c r="C121" s="11" t="s">
        <v>296</v>
      </c>
      <c r="D121" s="11" t="s">
        <v>540</v>
      </c>
      <c r="E121" s="11" t="s">
        <v>298</v>
      </c>
      <c r="F121" s="1" t="s">
        <v>541</v>
      </c>
      <c r="G121" s="1" t="s">
        <v>542</v>
      </c>
      <c r="H121" s="1" t="str">
        <f t="shared" si="6"/>
        <v>Internal</v>
      </c>
    </row>
    <row r="122" spans="1:8">
      <c r="A122" s="7" t="s">
        <v>97</v>
      </c>
      <c r="B122" s="8" t="s">
        <v>530</v>
      </c>
      <c r="C122" s="9" t="s">
        <v>543</v>
      </c>
      <c r="D122" s="9" t="s">
        <v>544</v>
      </c>
      <c r="E122" s="9" t="s">
        <v>545</v>
      </c>
      <c r="F122" s="8" t="s">
        <v>546</v>
      </c>
      <c r="G122" s="8" t="s">
        <v>547</v>
      </c>
      <c r="H122" s="8" t="str">
        <f t="shared" si="6"/>
        <v>Internal</v>
      </c>
    </row>
    <row r="123" spans="1:8">
      <c r="A123" s="10" t="s">
        <v>97</v>
      </c>
      <c r="B123" s="1" t="s">
        <v>530</v>
      </c>
      <c r="C123" s="11" t="s">
        <v>548</v>
      </c>
      <c r="D123" s="11" t="s">
        <v>549</v>
      </c>
      <c r="E123" s="11" t="s">
        <v>533</v>
      </c>
      <c r="F123" s="1" t="s">
        <v>550</v>
      </c>
      <c r="G123" s="1" t="s">
        <v>551</v>
      </c>
      <c r="H123" s="1" t="str">
        <f t="shared" si="6"/>
        <v>Internal</v>
      </c>
    </row>
    <row r="124" spans="1:8">
      <c r="A124" s="7" t="s">
        <v>97</v>
      </c>
      <c r="B124" s="8" t="s">
        <v>530</v>
      </c>
      <c r="C124" s="9" t="s">
        <v>552</v>
      </c>
      <c r="D124" s="9" t="s">
        <v>553</v>
      </c>
      <c r="E124" s="9" t="s">
        <v>554</v>
      </c>
      <c r="F124" s="8" t="s">
        <v>555</v>
      </c>
      <c r="G124" s="8" t="s">
        <v>556</v>
      </c>
      <c r="H124" s="8" t="str">
        <f t="shared" si="6"/>
        <v>Internal</v>
      </c>
    </row>
    <row r="125" spans="1:8">
      <c r="A125" s="10" t="s">
        <v>97</v>
      </c>
      <c r="B125" s="1" t="s">
        <v>530</v>
      </c>
      <c r="C125" s="11" t="s">
        <v>557</v>
      </c>
      <c r="D125" s="11" t="s">
        <v>558</v>
      </c>
      <c r="E125" s="11" t="s">
        <v>559</v>
      </c>
      <c r="F125" s="1" t="s">
        <v>560</v>
      </c>
      <c r="G125" s="1" t="s">
        <v>561</v>
      </c>
      <c r="H125" s="1" t="str">
        <f t="shared" si="6"/>
        <v>Internal</v>
      </c>
    </row>
    <row r="126" spans="1:8">
      <c r="A126" s="7" t="s">
        <v>97</v>
      </c>
      <c r="B126" s="8" t="s">
        <v>530</v>
      </c>
      <c r="C126" s="9" t="s">
        <v>562</v>
      </c>
      <c r="D126" s="9" t="s">
        <v>563</v>
      </c>
      <c r="E126" s="9" t="s">
        <v>564</v>
      </c>
      <c r="F126" s="8" t="s">
        <v>565</v>
      </c>
      <c r="G126" s="8" t="s">
        <v>566</v>
      </c>
      <c r="H126" s="8" t="str">
        <f t="shared" si="6"/>
        <v>Internal</v>
      </c>
    </row>
    <row r="127" spans="1:8">
      <c r="A127" s="10" t="s">
        <v>97</v>
      </c>
      <c r="B127" s="1" t="s">
        <v>530</v>
      </c>
      <c r="C127" s="11" t="s">
        <v>567</v>
      </c>
      <c r="D127" s="11" t="s">
        <v>568</v>
      </c>
      <c r="E127" s="11" t="s">
        <v>569</v>
      </c>
      <c r="F127" s="1" t="s">
        <v>570</v>
      </c>
      <c r="G127" s="1" t="s">
        <v>571</v>
      </c>
      <c r="H127" s="1" t="str">
        <f t="shared" si="6"/>
        <v>Internal</v>
      </c>
    </row>
    <row r="128" spans="1:8">
      <c r="A128" s="7" t="s">
        <v>97</v>
      </c>
      <c r="B128" s="8" t="s">
        <v>530</v>
      </c>
      <c r="C128" s="9" t="s">
        <v>543</v>
      </c>
      <c r="D128" s="9" t="s">
        <v>572</v>
      </c>
      <c r="E128" s="9" t="s">
        <v>573</v>
      </c>
      <c r="F128" s="8" t="s">
        <v>574</v>
      </c>
      <c r="G128" s="8" t="s">
        <v>575</v>
      </c>
      <c r="H128" s="8" t="str">
        <f t="shared" si="6"/>
        <v>Internal</v>
      </c>
    </row>
    <row r="129" spans="1:8">
      <c r="A129" s="10" t="s">
        <v>97</v>
      </c>
      <c r="B129" s="1" t="s">
        <v>530</v>
      </c>
      <c r="C129" s="11" t="s">
        <v>576</v>
      </c>
      <c r="D129" s="11" t="s">
        <v>577</v>
      </c>
      <c r="E129" s="11" t="s">
        <v>578</v>
      </c>
      <c r="F129" s="1" t="s">
        <v>579</v>
      </c>
      <c r="G129" s="1" t="s">
        <v>580</v>
      </c>
      <c r="H129" s="1" t="str">
        <f t="shared" si="6"/>
        <v>Internal</v>
      </c>
    </row>
    <row r="130" spans="1:8">
      <c r="A130" s="7" t="s">
        <v>97</v>
      </c>
      <c r="B130" s="8" t="s">
        <v>530</v>
      </c>
      <c r="C130" s="9" t="s">
        <v>581</v>
      </c>
      <c r="D130" s="9" t="s">
        <v>582</v>
      </c>
      <c r="E130" s="9" t="s">
        <v>583</v>
      </c>
      <c r="F130" s="8" t="s">
        <v>584</v>
      </c>
      <c r="G130" s="8" t="s">
        <v>585</v>
      </c>
      <c r="H130" s="8" t="str">
        <f t="shared" si="6"/>
        <v>Internal</v>
      </c>
    </row>
    <row r="131" spans="1:8">
      <c r="A131" s="10" t="s">
        <v>97</v>
      </c>
      <c r="B131" s="1" t="s">
        <v>530</v>
      </c>
      <c r="C131" s="11" t="s">
        <v>586</v>
      </c>
      <c r="D131" s="11" t="s">
        <v>558</v>
      </c>
      <c r="E131" s="11" t="s">
        <v>559</v>
      </c>
      <c r="F131" s="1" t="s">
        <v>587</v>
      </c>
      <c r="G131" s="1" t="s">
        <v>588</v>
      </c>
      <c r="H131" s="1" t="str">
        <f t="shared" si="6"/>
        <v>Internal</v>
      </c>
    </row>
    <row r="132" spans="1:8">
      <c r="A132" s="7" t="s">
        <v>97</v>
      </c>
      <c r="B132" s="8" t="s">
        <v>530</v>
      </c>
      <c r="C132" s="9" t="s">
        <v>589</v>
      </c>
      <c r="D132" s="9" t="s">
        <v>568</v>
      </c>
      <c r="E132" s="9" t="s">
        <v>569</v>
      </c>
      <c r="F132" s="8" t="s">
        <v>590</v>
      </c>
      <c r="G132" s="8" t="s">
        <v>591</v>
      </c>
      <c r="H132" s="8" t="str">
        <f t="shared" si="6"/>
        <v>Internal</v>
      </c>
    </row>
    <row r="133" spans="1:8">
      <c r="A133" s="10" t="s">
        <v>97</v>
      </c>
      <c r="B133" s="1" t="s">
        <v>530</v>
      </c>
      <c r="C133" s="11" t="s">
        <v>536</v>
      </c>
      <c r="D133" s="11" t="s">
        <v>563</v>
      </c>
      <c r="E133" s="11" t="s">
        <v>564</v>
      </c>
      <c r="F133" s="1" t="s">
        <v>592</v>
      </c>
      <c r="G133" s="1" t="s">
        <v>593</v>
      </c>
      <c r="H133" s="1" t="str">
        <f t="shared" si="6"/>
        <v>Internal</v>
      </c>
    </row>
    <row r="134" spans="1:8">
      <c r="A134" s="7" t="s">
        <v>97</v>
      </c>
      <c r="B134" s="8" t="s">
        <v>594</v>
      </c>
      <c r="C134" s="9" t="s">
        <v>595</v>
      </c>
      <c r="D134" s="9" t="s">
        <v>596</v>
      </c>
      <c r="E134" s="9" t="s">
        <v>597</v>
      </c>
      <c r="F134" s="8" t="s">
        <v>598</v>
      </c>
      <c r="G134" s="8" t="s">
        <v>599</v>
      </c>
      <c r="H134" s="8" t="str">
        <f t="shared" si="6"/>
        <v>External</v>
      </c>
    </row>
    <row r="135" spans="1:8">
      <c r="A135" s="10" t="s">
        <v>97</v>
      </c>
      <c r="B135" s="1" t="s">
        <v>594</v>
      </c>
      <c r="C135" s="11" t="s">
        <v>600</v>
      </c>
      <c r="D135" s="11" t="s">
        <v>601</v>
      </c>
      <c r="E135" s="11" t="s">
        <v>602</v>
      </c>
      <c r="F135" s="1" t="s">
        <v>603</v>
      </c>
      <c r="G135" s="1" t="s">
        <v>604</v>
      </c>
      <c r="H135" s="1" t="str">
        <f t="shared" si="6"/>
        <v>Internal</v>
      </c>
    </row>
    <row r="136" spans="1:8">
      <c r="A136" s="7" t="s">
        <v>97</v>
      </c>
      <c r="B136" s="8" t="s">
        <v>205</v>
      </c>
      <c r="C136" s="9" t="s">
        <v>605</v>
      </c>
      <c r="D136" s="9" t="s">
        <v>606</v>
      </c>
      <c r="E136" s="9" t="s">
        <v>207</v>
      </c>
      <c r="F136" s="8" t="s">
        <v>607</v>
      </c>
      <c r="G136" s="8" t="s">
        <v>608</v>
      </c>
      <c r="H136" s="8" t="str">
        <f t="shared" si="6"/>
        <v>Internal</v>
      </c>
    </row>
    <row r="137" spans="1:8">
      <c r="A137" s="10" t="s">
        <v>97</v>
      </c>
      <c r="B137" s="1" t="s">
        <v>609</v>
      </c>
      <c r="C137" s="11" t="s">
        <v>610</v>
      </c>
      <c r="D137" s="11" t="s">
        <v>611</v>
      </c>
      <c r="E137" s="11" t="s">
        <v>612</v>
      </c>
      <c r="F137" s="1" t="s">
        <v>613</v>
      </c>
      <c r="G137" s="1" t="s">
        <v>614</v>
      </c>
      <c r="H137" s="1" t="str">
        <f t="shared" si="6"/>
        <v>Internal</v>
      </c>
    </row>
    <row r="138" spans="1:8">
      <c r="A138" s="7" t="s">
        <v>97</v>
      </c>
      <c r="B138" s="8" t="s">
        <v>609</v>
      </c>
      <c r="C138" s="9" t="s">
        <v>610</v>
      </c>
      <c r="D138" s="9" t="s">
        <v>615</v>
      </c>
      <c r="E138" s="9" t="s">
        <v>612</v>
      </c>
      <c r="F138" s="8" t="s">
        <v>616</v>
      </c>
      <c r="G138" s="8" t="s">
        <v>617</v>
      </c>
      <c r="H138" s="8" t="str">
        <f t="shared" si="6"/>
        <v>Internal</v>
      </c>
    </row>
    <row r="139" spans="1:8">
      <c r="A139" s="10" t="s">
        <v>97</v>
      </c>
      <c r="B139" s="1" t="s">
        <v>609</v>
      </c>
      <c r="C139" s="11" t="s">
        <v>618</v>
      </c>
      <c r="D139" s="11" t="s">
        <v>619</v>
      </c>
      <c r="E139" s="11" t="s">
        <v>620</v>
      </c>
      <c r="F139" s="1" t="s">
        <v>621</v>
      </c>
      <c r="G139" s="1" t="s">
        <v>622</v>
      </c>
      <c r="H139" s="1" t="str">
        <f t="shared" si="6"/>
        <v>Internal</v>
      </c>
    </row>
    <row r="140" spans="1:8">
      <c r="A140" s="7" t="s">
        <v>97</v>
      </c>
      <c r="B140" s="8" t="s">
        <v>609</v>
      </c>
      <c r="C140" s="9" t="s">
        <v>623</v>
      </c>
      <c r="D140" s="9" t="s">
        <v>624</v>
      </c>
      <c r="E140" s="9" t="s">
        <v>625</v>
      </c>
      <c r="F140" s="8" t="s">
        <v>626</v>
      </c>
      <c r="G140" s="8" t="s">
        <v>627</v>
      </c>
      <c r="H140" s="8" t="str">
        <f t="shared" si="6"/>
        <v>Internal</v>
      </c>
    </row>
    <row r="141" spans="1:8">
      <c r="A141" s="10" t="s">
        <v>97</v>
      </c>
      <c r="B141" s="1" t="s">
        <v>190</v>
      </c>
      <c r="C141" s="11"/>
      <c r="D141" s="11" t="s">
        <v>191</v>
      </c>
      <c r="E141" s="11" t="s">
        <v>192</v>
      </c>
      <c r="F141" s="1" t="s">
        <v>628</v>
      </c>
      <c r="G141" s="1" t="s">
        <v>629</v>
      </c>
      <c r="H141" s="1" t="str">
        <f t="shared" si="6"/>
        <v>Internal</v>
      </c>
    </row>
    <row r="142" spans="1:8">
      <c r="A142" s="7" t="s">
        <v>97</v>
      </c>
      <c r="B142" s="8" t="s">
        <v>67</v>
      </c>
      <c r="C142" s="9" t="s">
        <v>630</v>
      </c>
      <c r="D142" s="9" t="s">
        <v>631</v>
      </c>
      <c r="E142" s="9" t="s">
        <v>632</v>
      </c>
      <c r="F142" s="8" t="s">
        <v>633</v>
      </c>
      <c r="G142" s="8" t="s">
        <v>634</v>
      </c>
      <c r="H142" s="8" t="str">
        <f t="shared" si="6"/>
        <v>Internal</v>
      </c>
    </row>
    <row r="143" spans="1:8">
      <c r="A143" s="10" t="s">
        <v>97</v>
      </c>
      <c r="B143" s="1" t="s">
        <v>67</v>
      </c>
      <c r="C143" s="11" t="s">
        <v>635</v>
      </c>
      <c r="D143" s="11" t="s">
        <v>636</v>
      </c>
      <c r="E143" s="11" t="s">
        <v>637</v>
      </c>
      <c r="F143" s="1" t="s">
        <v>638</v>
      </c>
      <c r="G143" s="1" t="s">
        <v>639</v>
      </c>
      <c r="H143" s="1" t="str">
        <f t="shared" si="6"/>
        <v>Internal</v>
      </c>
    </row>
    <row r="144" spans="1:8">
      <c r="A144" s="7" t="s">
        <v>97</v>
      </c>
      <c r="B144" s="8" t="s">
        <v>67</v>
      </c>
      <c r="C144" s="9" t="s">
        <v>640</v>
      </c>
      <c r="D144" s="9" t="s">
        <v>641</v>
      </c>
      <c r="E144" s="9" t="s">
        <v>642</v>
      </c>
      <c r="F144" s="8" t="s">
        <v>643</v>
      </c>
      <c r="G144" s="8" t="s">
        <v>644</v>
      </c>
      <c r="H144" s="8" t="str">
        <f t="shared" si="6"/>
        <v>Internal</v>
      </c>
    </row>
    <row r="145" spans="1:8">
      <c r="A145" s="10" t="s">
        <v>97</v>
      </c>
      <c r="B145" s="1" t="s">
        <v>67</v>
      </c>
      <c r="C145" s="11" t="s">
        <v>645</v>
      </c>
      <c r="D145" s="11" t="s">
        <v>646</v>
      </c>
      <c r="E145" s="11" t="s">
        <v>647</v>
      </c>
      <c r="F145" s="1" t="s">
        <v>648</v>
      </c>
      <c r="G145" s="1" t="s">
        <v>649</v>
      </c>
      <c r="H145" s="1" t="str">
        <f t="shared" si="6"/>
        <v>Internal</v>
      </c>
    </row>
    <row r="146" spans="1:8">
      <c r="A146" s="7" t="s">
        <v>97</v>
      </c>
      <c r="B146" s="8" t="s">
        <v>67</v>
      </c>
      <c r="C146" s="9" t="s">
        <v>650</v>
      </c>
      <c r="D146" s="9" t="s">
        <v>651</v>
      </c>
      <c r="E146" s="9" t="s">
        <v>652</v>
      </c>
      <c r="F146" s="8" t="s">
        <v>653</v>
      </c>
      <c r="G146" s="8" t="s">
        <v>654</v>
      </c>
      <c r="H146" s="8" t="str">
        <f t="shared" si="6"/>
        <v>Internal</v>
      </c>
    </row>
    <row r="147" spans="1:8">
      <c r="A147" s="10" t="s">
        <v>97</v>
      </c>
      <c r="B147" s="1" t="s">
        <v>67</v>
      </c>
      <c r="C147" s="11" t="s">
        <v>655</v>
      </c>
      <c r="D147" s="11" t="s">
        <v>631</v>
      </c>
      <c r="E147" s="11" t="s">
        <v>632</v>
      </c>
      <c r="F147" s="1" t="s">
        <v>656</v>
      </c>
      <c r="G147" s="1" t="s">
        <v>657</v>
      </c>
      <c r="H147" s="1" t="str">
        <f t="shared" si="6"/>
        <v>Internal</v>
      </c>
    </row>
    <row r="148" spans="1:8">
      <c r="A148" s="7" t="s">
        <v>97</v>
      </c>
      <c r="B148" s="8" t="s">
        <v>67</v>
      </c>
      <c r="C148" s="9" t="s">
        <v>658</v>
      </c>
      <c r="D148" s="9" t="s">
        <v>651</v>
      </c>
      <c r="E148" s="9" t="s">
        <v>652</v>
      </c>
      <c r="F148" s="8" t="s">
        <v>659</v>
      </c>
      <c r="G148" s="8" t="s">
        <v>660</v>
      </c>
      <c r="H148" s="8" t="str">
        <f t="shared" si="6"/>
        <v>Internal</v>
      </c>
    </row>
    <row r="149" spans="1:8">
      <c r="A149" s="10" t="s">
        <v>97</v>
      </c>
      <c r="B149" s="1" t="s">
        <v>67</v>
      </c>
      <c r="C149" s="11" t="s">
        <v>661</v>
      </c>
      <c r="D149" s="11" t="s">
        <v>646</v>
      </c>
      <c r="E149" s="11" t="s">
        <v>647</v>
      </c>
      <c r="F149" s="1" t="s">
        <v>662</v>
      </c>
      <c r="G149" s="1" t="s">
        <v>663</v>
      </c>
      <c r="H149" s="1" t="str">
        <f t="shared" si="6"/>
        <v>Internal</v>
      </c>
    </row>
    <row r="150" spans="1:8">
      <c r="A150" s="7" t="s">
        <v>97</v>
      </c>
      <c r="B150" s="8" t="s">
        <v>67</v>
      </c>
      <c r="C150" s="9" t="s">
        <v>664</v>
      </c>
      <c r="D150" s="9" t="s">
        <v>665</v>
      </c>
      <c r="E150" s="9" t="s">
        <v>642</v>
      </c>
      <c r="F150" s="8" t="s">
        <v>666</v>
      </c>
      <c r="G150" s="8" t="s">
        <v>667</v>
      </c>
      <c r="H150" s="8" t="str">
        <f t="shared" si="6"/>
        <v>Internal</v>
      </c>
    </row>
    <row r="151" spans="1:8">
      <c r="A151" s="10" t="s">
        <v>97</v>
      </c>
      <c r="B151" s="1" t="s">
        <v>67</v>
      </c>
      <c r="C151" s="11" t="s">
        <v>536</v>
      </c>
      <c r="D151" s="11" t="s">
        <v>636</v>
      </c>
      <c r="E151" s="11" t="s">
        <v>637</v>
      </c>
      <c r="F151" s="1" t="s">
        <v>668</v>
      </c>
      <c r="G151" s="1" t="s">
        <v>669</v>
      </c>
      <c r="H151" s="1" t="str">
        <f t="shared" si="6"/>
        <v>Internal</v>
      </c>
    </row>
    <row r="152" spans="1:8">
      <c r="A152" s="7" t="s">
        <v>97</v>
      </c>
      <c r="B152" s="8" t="s">
        <v>67</v>
      </c>
      <c r="C152" s="9" t="s">
        <v>670</v>
      </c>
      <c r="D152" s="9" t="s">
        <v>671</v>
      </c>
      <c r="E152" s="9" t="s">
        <v>672</v>
      </c>
      <c r="F152" s="8" t="s">
        <v>673</v>
      </c>
      <c r="G152" s="8" t="s">
        <v>674</v>
      </c>
      <c r="H152" s="8" t="str">
        <f t="shared" si="6"/>
        <v>Internal</v>
      </c>
    </row>
    <row r="153" spans="1:8">
      <c r="A153" s="10" t="s">
        <v>97</v>
      </c>
      <c r="B153" s="1" t="s">
        <v>67</v>
      </c>
      <c r="C153" s="11" t="s">
        <v>675</v>
      </c>
      <c r="D153" s="11" t="s">
        <v>676</v>
      </c>
      <c r="E153" s="11" t="s">
        <v>677</v>
      </c>
      <c r="F153" s="1" t="s">
        <v>678</v>
      </c>
      <c r="G153" s="1" t="s">
        <v>679</v>
      </c>
      <c r="H153" s="1" t="str">
        <f t="shared" ref="H153:H216" si="7">IF(ISNUMBER(SEARCH("oru.edu", E153)), "Internal", "External")</f>
        <v>Internal</v>
      </c>
    </row>
    <row r="154" spans="1:8">
      <c r="A154" s="7" t="s">
        <v>97</v>
      </c>
      <c r="B154" s="8" t="s">
        <v>680</v>
      </c>
      <c r="C154" s="9" t="s">
        <v>681</v>
      </c>
      <c r="D154" s="9" t="s">
        <v>682</v>
      </c>
      <c r="E154" s="9" t="s">
        <v>683</v>
      </c>
      <c r="F154" s="8" t="s">
        <v>684</v>
      </c>
      <c r="G154" s="8" t="s">
        <v>685</v>
      </c>
      <c r="H154" s="8" t="str">
        <f t="shared" si="7"/>
        <v>Internal</v>
      </c>
    </row>
    <row r="155" spans="1:8">
      <c r="A155" s="10" t="s">
        <v>97</v>
      </c>
      <c r="B155" s="1" t="s">
        <v>680</v>
      </c>
      <c r="C155" s="11" t="s">
        <v>686</v>
      </c>
      <c r="D155" s="11" t="s">
        <v>686</v>
      </c>
      <c r="E155" s="11" t="s">
        <v>687</v>
      </c>
      <c r="F155" s="1" t="s">
        <v>688</v>
      </c>
      <c r="G155" s="1" t="s">
        <v>689</v>
      </c>
      <c r="H155" s="1" t="str">
        <f t="shared" si="7"/>
        <v>Internal</v>
      </c>
    </row>
    <row r="156" spans="1:8">
      <c r="A156" s="7" t="s">
        <v>97</v>
      </c>
      <c r="B156" s="8" t="s">
        <v>690</v>
      </c>
      <c r="C156" s="9"/>
      <c r="D156" s="9" t="s">
        <v>691</v>
      </c>
      <c r="E156" s="9" t="s">
        <v>692</v>
      </c>
      <c r="F156" s="8" t="s">
        <v>693</v>
      </c>
      <c r="G156" s="8" t="s">
        <v>694</v>
      </c>
      <c r="H156" s="8" t="str">
        <f t="shared" si="7"/>
        <v>Internal</v>
      </c>
    </row>
    <row r="157" spans="1:8">
      <c r="A157" s="10" t="s">
        <v>97</v>
      </c>
      <c r="B157" s="1" t="s">
        <v>695</v>
      </c>
      <c r="C157" s="11" t="s">
        <v>696</v>
      </c>
      <c r="D157" s="11" t="s">
        <v>697</v>
      </c>
      <c r="E157" s="11" t="s">
        <v>698</v>
      </c>
      <c r="F157" s="1" t="s">
        <v>699</v>
      </c>
      <c r="G157" s="1" t="s">
        <v>700</v>
      </c>
      <c r="H157" s="1" t="str">
        <f t="shared" si="7"/>
        <v>External</v>
      </c>
    </row>
    <row r="158" spans="1:8">
      <c r="A158" s="7" t="s">
        <v>97</v>
      </c>
      <c r="B158" s="8" t="s">
        <v>695</v>
      </c>
      <c r="C158" s="9" t="s">
        <v>701</v>
      </c>
      <c r="D158" s="9" t="s">
        <v>702</v>
      </c>
      <c r="E158" s="9" t="s">
        <v>703</v>
      </c>
      <c r="F158" s="8" t="s">
        <v>704</v>
      </c>
      <c r="G158" s="8" t="s">
        <v>705</v>
      </c>
      <c r="H158" s="8" t="str">
        <f t="shared" si="7"/>
        <v>Internal</v>
      </c>
    </row>
    <row r="159" spans="1:8">
      <c r="A159" s="10" t="s">
        <v>97</v>
      </c>
      <c r="B159" s="1" t="s">
        <v>695</v>
      </c>
      <c r="C159" s="11" t="s">
        <v>391</v>
      </c>
      <c r="D159" s="11" t="s">
        <v>706</v>
      </c>
      <c r="E159" s="11" t="s">
        <v>707</v>
      </c>
      <c r="F159" s="1" t="s">
        <v>708</v>
      </c>
      <c r="G159" s="1" t="s">
        <v>709</v>
      </c>
      <c r="H159" s="1" t="str">
        <f t="shared" si="7"/>
        <v>Internal</v>
      </c>
    </row>
    <row r="160" spans="1:8">
      <c r="A160" s="7" t="s">
        <v>97</v>
      </c>
      <c r="B160" s="8" t="s">
        <v>695</v>
      </c>
      <c r="C160" s="9" t="s">
        <v>531</v>
      </c>
      <c r="D160" s="9" t="s">
        <v>710</v>
      </c>
      <c r="E160" s="9" t="s">
        <v>711</v>
      </c>
      <c r="F160" s="8" t="s">
        <v>712</v>
      </c>
      <c r="G160" s="8" t="s">
        <v>713</v>
      </c>
      <c r="H160" s="8" t="str">
        <f t="shared" si="7"/>
        <v>Internal</v>
      </c>
    </row>
    <row r="161" spans="1:8">
      <c r="A161" s="10" t="s">
        <v>97</v>
      </c>
      <c r="B161" s="1" t="s">
        <v>695</v>
      </c>
      <c r="C161" s="11" t="s">
        <v>536</v>
      </c>
      <c r="D161" s="11" t="s">
        <v>714</v>
      </c>
      <c r="E161" s="11" t="s">
        <v>715</v>
      </c>
      <c r="F161" s="1" t="s">
        <v>716</v>
      </c>
      <c r="G161" s="1" t="s">
        <v>717</v>
      </c>
      <c r="H161" s="1" t="str">
        <f t="shared" si="7"/>
        <v>Internal</v>
      </c>
    </row>
    <row r="162" spans="1:8">
      <c r="A162" s="10" t="s">
        <v>97</v>
      </c>
      <c r="B162" s="1" t="s">
        <v>517</v>
      </c>
      <c r="C162" s="11"/>
      <c r="D162" s="11" t="s">
        <v>718</v>
      </c>
      <c r="E162" s="11" t="s">
        <v>98</v>
      </c>
      <c r="F162" s="1" t="s">
        <v>719</v>
      </c>
      <c r="G162" s="1" t="s">
        <v>720</v>
      </c>
      <c r="H162" s="1" t="str">
        <f t="shared" si="7"/>
        <v>Internal</v>
      </c>
    </row>
    <row r="163" spans="1:8">
      <c r="A163" s="7" t="s">
        <v>97</v>
      </c>
      <c r="B163" s="8" t="s">
        <v>721</v>
      </c>
      <c r="C163" s="9"/>
      <c r="D163" s="9" t="s">
        <v>722</v>
      </c>
      <c r="E163" s="9" t="s">
        <v>723</v>
      </c>
      <c r="F163" s="8" t="s">
        <v>724</v>
      </c>
      <c r="G163" s="8" t="s">
        <v>725</v>
      </c>
      <c r="H163" s="8" t="str">
        <f t="shared" si="7"/>
        <v>Internal</v>
      </c>
    </row>
    <row r="164" spans="1:8">
      <c r="A164" s="10" t="s">
        <v>97</v>
      </c>
      <c r="B164" s="1" t="s">
        <v>296</v>
      </c>
      <c r="C164" s="11" t="s">
        <v>391</v>
      </c>
      <c r="D164" s="11" t="s">
        <v>297</v>
      </c>
      <c r="E164" s="11" t="s">
        <v>298</v>
      </c>
      <c r="F164" s="1" t="s">
        <v>726</v>
      </c>
      <c r="G164" s="1" t="s">
        <v>727</v>
      </c>
      <c r="H164" s="1" t="str">
        <f t="shared" si="7"/>
        <v>Internal</v>
      </c>
    </row>
    <row r="165" spans="1:8">
      <c r="A165" s="7" t="s">
        <v>97</v>
      </c>
      <c r="B165" s="8" t="s">
        <v>296</v>
      </c>
      <c r="C165" s="9" t="s">
        <v>728</v>
      </c>
      <c r="D165" s="9" t="s">
        <v>729</v>
      </c>
      <c r="E165" s="9" t="s">
        <v>730</v>
      </c>
      <c r="F165" s="8" t="s">
        <v>731</v>
      </c>
      <c r="G165" s="8" t="s">
        <v>732</v>
      </c>
      <c r="H165" s="8" t="str">
        <f t="shared" si="7"/>
        <v>Internal</v>
      </c>
    </row>
    <row r="166" spans="1:8">
      <c r="A166" s="10" t="s">
        <v>97</v>
      </c>
      <c r="B166" s="1" t="s">
        <v>296</v>
      </c>
      <c r="C166" s="11" t="s">
        <v>686</v>
      </c>
      <c r="D166" s="11" t="s">
        <v>733</v>
      </c>
      <c r="E166" s="11" t="s">
        <v>734</v>
      </c>
      <c r="F166" s="1" t="s">
        <v>735</v>
      </c>
      <c r="G166" s="1" t="s">
        <v>736</v>
      </c>
      <c r="H166" s="1" t="str">
        <f t="shared" si="7"/>
        <v>Internal</v>
      </c>
    </row>
    <row r="167" spans="1:8">
      <c r="A167" s="7" t="s">
        <v>97</v>
      </c>
      <c r="B167" s="8" t="s">
        <v>296</v>
      </c>
      <c r="C167" s="9" t="s">
        <v>451</v>
      </c>
      <c r="D167" s="9" t="s">
        <v>302</v>
      </c>
      <c r="E167" s="9" t="s">
        <v>303</v>
      </c>
      <c r="F167" s="8" t="s">
        <v>737</v>
      </c>
      <c r="G167" s="8" t="s">
        <v>738</v>
      </c>
      <c r="H167" s="8" t="str">
        <f t="shared" si="7"/>
        <v>Internal</v>
      </c>
    </row>
    <row r="168" spans="1:8">
      <c r="A168" s="10" t="s">
        <v>97</v>
      </c>
      <c r="B168" s="1" t="s">
        <v>296</v>
      </c>
      <c r="C168" s="11" t="s">
        <v>306</v>
      </c>
      <c r="D168" s="11" t="s">
        <v>307</v>
      </c>
      <c r="E168" s="11" t="s">
        <v>308</v>
      </c>
      <c r="F168" s="1" t="s">
        <v>739</v>
      </c>
      <c r="G168" s="1" t="s">
        <v>740</v>
      </c>
      <c r="H168" s="1" t="str">
        <f t="shared" si="7"/>
        <v>Internal</v>
      </c>
    </row>
    <row r="169" spans="1:8">
      <c r="A169" s="7" t="s">
        <v>97</v>
      </c>
      <c r="B169" s="8" t="s">
        <v>296</v>
      </c>
      <c r="C169" s="9" t="s">
        <v>728</v>
      </c>
      <c r="D169" s="9" t="s">
        <v>741</v>
      </c>
      <c r="E169" s="9" t="s">
        <v>730</v>
      </c>
      <c r="F169" s="8" t="s">
        <v>742</v>
      </c>
      <c r="G169" s="8" t="s">
        <v>743</v>
      </c>
      <c r="H169" s="8" t="str">
        <f t="shared" si="7"/>
        <v>Internal</v>
      </c>
    </row>
    <row r="170" spans="1:8">
      <c r="A170" s="10" t="s">
        <v>97</v>
      </c>
      <c r="B170" s="1" t="s">
        <v>744</v>
      </c>
      <c r="C170" s="11" t="s">
        <v>745</v>
      </c>
      <c r="D170" s="11"/>
      <c r="E170" s="11" t="s">
        <v>746</v>
      </c>
      <c r="F170" s="1" t="s">
        <v>747</v>
      </c>
      <c r="G170" s="1" t="s">
        <v>748</v>
      </c>
      <c r="H170" s="1" t="str">
        <f t="shared" si="7"/>
        <v>Internal</v>
      </c>
    </row>
    <row r="171" spans="1:8">
      <c r="A171" s="7" t="s">
        <v>97</v>
      </c>
      <c r="B171" s="8" t="s">
        <v>744</v>
      </c>
      <c r="C171" s="9" t="s">
        <v>749</v>
      </c>
      <c r="D171" s="9" t="s">
        <v>750</v>
      </c>
      <c r="E171" s="9" t="s">
        <v>751</v>
      </c>
      <c r="F171" s="8" t="s">
        <v>752</v>
      </c>
      <c r="G171" s="8" t="s">
        <v>753</v>
      </c>
      <c r="H171" s="8" t="str">
        <f t="shared" si="7"/>
        <v>Internal</v>
      </c>
    </row>
    <row r="172" spans="1:8">
      <c r="A172" s="10" t="s">
        <v>97</v>
      </c>
      <c r="B172" s="1" t="s">
        <v>754</v>
      </c>
      <c r="C172" s="11" t="s">
        <v>755</v>
      </c>
      <c r="D172" s="11" t="s">
        <v>756</v>
      </c>
      <c r="E172" s="11" t="s">
        <v>757</v>
      </c>
      <c r="F172" s="1" t="s">
        <v>758</v>
      </c>
      <c r="G172" s="1" t="s">
        <v>759</v>
      </c>
      <c r="H172" s="1" t="str">
        <f t="shared" si="7"/>
        <v>Internal</v>
      </c>
    </row>
    <row r="173" spans="1:8">
      <c r="A173" s="7" t="s">
        <v>97</v>
      </c>
      <c r="B173" s="8" t="s">
        <v>391</v>
      </c>
      <c r="C173" s="9"/>
      <c r="D173" s="9" t="s">
        <v>718</v>
      </c>
      <c r="E173" s="9" t="s">
        <v>98</v>
      </c>
      <c r="F173" s="8" t="s">
        <v>760</v>
      </c>
      <c r="G173" s="8" t="s">
        <v>761</v>
      </c>
      <c r="H173" s="8" t="str">
        <f t="shared" si="7"/>
        <v>Internal</v>
      </c>
    </row>
    <row r="174" spans="1:8">
      <c r="A174" s="10" t="s">
        <v>97</v>
      </c>
      <c r="B174" s="1" t="s">
        <v>391</v>
      </c>
      <c r="C174" s="11" t="s">
        <v>762</v>
      </c>
      <c r="D174" s="11" t="s">
        <v>364</v>
      </c>
      <c r="E174" s="11" t="s">
        <v>365</v>
      </c>
      <c r="F174" s="1" t="s">
        <v>763</v>
      </c>
      <c r="G174" s="1" t="s">
        <v>764</v>
      </c>
      <c r="H174" s="1" t="str">
        <f t="shared" si="7"/>
        <v>Internal</v>
      </c>
    </row>
    <row r="175" spans="1:8">
      <c r="A175" s="7" t="s">
        <v>97</v>
      </c>
      <c r="B175" s="8" t="s">
        <v>391</v>
      </c>
      <c r="C175" s="9" t="s">
        <v>765</v>
      </c>
      <c r="D175" s="9" t="s">
        <v>766</v>
      </c>
      <c r="E175" s="9" t="s">
        <v>767</v>
      </c>
      <c r="F175" s="8" t="s">
        <v>768</v>
      </c>
      <c r="G175" s="8" t="s">
        <v>769</v>
      </c>
      <c r="H175" s="8" t="str">
        <f t="shared" si="7"/>
        <v>Internal</v>
      </c>
    </row>
    <row r="176" spans="1:8">
      <c r="A176" s="10" t="s">
        <v>97</v>
      </c>
      <c r="B176" s="1" t="s">
        <v>391</v>
      </c>
      <c r="C176" s="11" t="s">
        <v>168</v>
      </c>
      <c r="D176" s="11" t="s">
        <v>770</v>
      </c>
      <c r="E176" s="11" t="s">
        <v>170</v>
      </c>
      <c r="F176" s="1" t="s">
        <v>771</v>
      </c>
      <c r="G176" s="1" t="s">
        <v>772</v>
      </c>
      <c r="H176" s="1" t="str">
        <f t="shared" si="7"/>
        <v>Internal</v>
      </c>
    </row>
    <row r="177" spans="1:8">
      <c r="A177" s="7" t="s">
        <v>97</v>
      </c>
      <c r="B177" s="8" t="s">
        <v>391</v>
      </c>
      <c r="C177" s="9" t="s">
        <v>164</v>
      </c>
      <c r="D177" s="9" t="s">
        <v>773</v>
      </c>
      <c r="E177" s="9" t="s">
        <v>165</v>
      </c>
      <c r="F177" s="8" t="s">
        <v>774</v>
      </c>
      <c r="G177" s="8" t="s">
        <v>775</v>
      </c>
      <c r="H177" s="8" t="str">
        <f t="shared" si="7"/>
        <v>Internal</v>
      </c>
    </row>
    <row r="178" spans="1:8">
      <c r="A178" s="10" t="s">
        <v>97</v>
      </c>
      <c r="B178" s="1" t="s">
        <v>404</v>
      </c>
      <c r="C178" s="11" t="s">
        <v>391</v>
      </c>
      <c r="D178" s="11" t="s">
        <v>776</v>
      </c>
      <c r="E178" s="11" t="s">
        <v>405</v>
      </c>
      <c r="F178" s="1" t="s">
        <v>777</v>
      </c>
      <c r="G178" s="1" t="s">
        <v>778</v>
      </c>
      <c r="H178" s="1" t="str">
        <f t="shared" si="7"/>
        <v>Internal</v>
      </c>
    </row>
    <row r="179" spans="1:8">
      <c r="A179" s="7" t="s">
        <v>97</v>
      </c>
      <c r="B179" s="8" t="s">
        <v>404</v>
      </c>
      <c r="C179" s="9" t="s">
        <v>779</v>
      </c>
      <c r="D179" s="9" t="s">
        <v>780</v>
      </c>
      <c r="E179" s="9" t="s">
        <v>781</v>
      </c>
      <c r="F179" s="8" t="s">
        <v>782</v>
      </c>
      <c r="G179" s="8" t="s">
        <v>783</v>
      </c>
      <c r="H179" s="8" t="str">
        <f t="shared" si="7"/>
        <v>Internal</v>
      </c>
    </row>
    <row r="180" spans="1:8">
      <c r="A180" s="10" t="s">
        <v>97</v>
      </c>
      <c r="B180" s="1" t="s">
        <v>404</v>
      </c>
      <c r="C180" s="11"/>
      <c r="D180" s="11" t="s">
        <v>784</v>
      </c>
      <c r="E180" s="11" t="s">
        <v>405</v>
      </c>
      <c r="F180" s="1" t="s">
        <v>785</v>
      </c>
      <c r="G180" s="1" t="s">
        <v>786</v>
      </c>
      <c r="H180" s="1" t="str">
        <f t="shared" si="7"/>
        <v>Internal</v>
      </c>
    </row>
    <row r="181" spans="1:8">
      <c r="A181" s="7" t="s">
        <v>97</v>
      </c>
      <c r="B181" s="8" t="s">
        <v>404</v>
      </c>
      <c r="C181" s="9" t="s">
        <v>409</v>
      </c>
      <c r="D181" s="9" t="s">
        <v>787</v>
      </c>
      <c r="E181" s="9" t="s">
        <v>410</v>
      </c>
      <c r="F181" s="8" t="s">
        <v>788</v>
      </c>
      <c r="G181" s="8" t="s">
        <v>789</v>
      </c>
      <c r="H181" s="8" t="str">
        <f t="shared" si="7"/>
        <v>Internal</v>
      </c>
    </row>
    <row r="182" spans="1:8">
      <c r="A182" s="10" t="s">
        <v>97</v>
      </c>
      <c r="B182" s="1" t="s">
        <v>404</v>
      </c>
      <c r="C182" s="11" t="s">
        <v>790</v>
      </c>
      <c r="D182" s="11" t="s">
        <v>791</v>
      </c>
      <c r="E182" s="11" t="s">
        <v>792</v>
      </c>
      <c r="F182" s="1" t="s">
        <v>793</v>
      </c>
      <c r="G182" s="1" t="s">
        <v>794</v>
      </c>
      <c r="H182" s="1" t="str">
        <f t="shared" si="7"/>
        <v>External</v>
      </c>
    </row>
    <row r="183" spans="1:8">
      <c r="A183" s="7" t="s">
        <v>97</v>
      </c>
      <c r="B183" s="8" t="s">
        <v>404</v>
      </c>
      <c r="C183" s="9" t="s">
        <v>795</v>
      </c>
      <c r="D183" s="9" t="s">
        <v>796</v>
      </c>
      <c r="E183" s="9" t="s">
        <v>797</v>
      </c>
      <c r="F183" s="8" t="s">
        <v>798</v>
      </c>
      <c r="G183" s="8" t="s">
        <v>799</v>
      </c>
      <c r="H183" s="8" t="str">
        <f t="shared" si="7"/>
        <v>Internal</v>
      </c>
    </row>
    <row r="184" spans="1:8">
      <c r="A184" s="10" t="s">
        <v>97</v>
      </c>
      <c r="B184" s="1" t="s">
        <v>800</v>
      </c>
      <c r="C184" s="11"/>
      <c r="D184" s="11" t="s">
        <v>801</v>
      </c>
      <c r="E184" s="11" t="s">
        <v>802</v>
      </c>
      <c r="F184" s="1" t="s">
        <v>803</v>
      </c>
      <c r="G184" s="1" t="s">
        <v>804</v>
      </c>
      <c r="H184" s="1" t="str">
        <f t="shared" si="7"/>
        <v>Internal</v>
      </c>
    </row>
    <row r="185" spans="1:8">
      <c r="A185" s="7" t="s">
        <v>97</v>
      </c>
      <c r="B185" s="8" t="s">
        <v>805</v>
      </c>
      <c r="C185" s="9" t="s">
        <v>806</v>
      </c>
      <c r="D185" s="9" t="s">
        <v>807</v>
      </c>
      <c r="E185" s="9" t="s">
        <v>808</v>
      </c>
      <c r="F185" s="8" t="s">
        <v>809</v>
      </c>
      <c r="G185" s="8" t="s">
        <v>810</v>
      </c>
      <c r="H185" s="8" t="str">
        <f t="shared" si="7"/>
        <v>Internal</v>
      </c>
    </row>
    <row r="186" spans="1:8">
      <c r="A186" s="10" t="s">
        <v>97</v>
      </c>
      <c r="B186" s="1" t="s">
        <v>805</v>
      </c>
      <c r="C186" s="11" t="s">
        <v>811</v>
      </c>
      <c r="D186" s="11" t="s">
        <v>811</v>
      </c>
      <c r="E186" s="11" t="s">
        <v>812</v>
      </c>
      <c r="F186" s="1" t="s">
        <v>813</v>
      </c>
      <c r="G186" s="1" t="s">
        <v>814</v>
      </c>
      <c r="H186" s="1" t="str">
        <f t="shared" si="7"/>
        <v>Internal</v>
      </c>
    </row>
    <row r="187" spans="1:8">
      <c r="A187" s="7" t="s">
        <v>97</v>
      </c>
      <c r="B187" s="8" t="s">
        <v>815</v>
      </c>
      <c r="C187" s="9"/>
      <c r="D187" s="9" t="s">
        <v>816</v>
      </c>
      <c r="E187" s="9" t="s">
        <v>817</v>
      </c>
      <c r="F187" s="8" t="s">
        <v>818</v>
      </c>
      <c r="G187" s="8" t="s">
        <v>819</v>
      </c>
      <c r="H187" s="8" t="str">
        <f t="shared" si="7"/>
        <v>Internal</v>
      </c>
    </row>
    <row r="188" spans="1:8">
      <c r="A188" s="7" t="s">
        <v>97</v>
      </c>
      <c r="B188" s="8" t="s">
        <v>820</v>
      </c>
      <c r="C188" s="9" t="s">
        <v>821</v>
      </c>
      <c r="D188" s="9" t="s">
        <v>821</v>
      </c>
      <c r="E188" s="9" t="s">
        <v>715</v>
      </c>
      <c r="F188" s="8" t="s">
        <v>822</v>
      </c>
      <c r="G188" s="8" t="s">
        <v>823</v>
      </c>
      <c r="H188" s="8" t="str">
        <f t="shared" si="7"/>
        <v>Internal</v>
      </c>
    </row>
    <row r="189" spans="1:8">
      <c r="A189" s="10" t="s">
        <v>97</v>
      </c>
      <c r="B189" s="1" t="s">
        <v>820</v>
      </c>
      <c r="C189" s="11" t="s">
        <v>824</v>
      </c>
      <c r="D189" s="11" t="s">
        <v>825</v>
      </c>
      <c r="E189" s="11" t="s">
        <v>826</v>
      </c>
      <c r="F189" s="1" t="s">
        <v>827</v>
      </c>
      <c r="G189" s="1" t="s">
        <v>828</v>
      </c>
      <c r="H189" s="1" t="str">
        <f t="shared" si="7"/>
        <v>Internal</v>
      </c>
    </row>
    <row r="190" spans="1:8">
      <c r="A190" s="7" t="s">
        <v>97</v>
      </c>
      <c r="B190" s="8" t="s">
        <v>829</v>
      </c>
      <c r="C190" s="9"/>
      <c r="D190" s="9" t="s">
        <v>830</v>
      </c>
      <c r="E190" s="9" t="s">
        <v>826</v>
      </c>
      <c r="F190" s="8" t="s">
        <v>831</v>
      </c>
      <c r="G190" s="8" t="s">
        <v>832</v>
      </c>
      <c r="H190" s="8" t="str">
        <f t="shared" si="7"/>
        <v>Internal</v>
      </c>
    </row>
    <row r="191" spans="1:8">
      <c r="A191" s="10" t="s">
        <v>97</v>
      </c>
      <c r="B191" s="1" t="s">
        <v>833</v>
      </c>
      <c r="C191" s="11" t="s">
        <v>391</v>
      </c>
      <c r="D191" s="11" t="s">
        <v>834</v>
      </c>
      <c r="E191" s="11" t="s">
        <v>707</v>
      </c>
      <c r="F191" s="1" t="s">
        <v>835</v>
      </c>
      <c r="G191" s="1" t="s">
        <v>836</v>
      </c>
      <c r="H191" s="1" t="str">
        <f t="shared" si="7"/>
        <v>Internal</v>
      </c>
    </row>
    <row r="192" spans="1:8">
      <c r="A192" s="7" t="s">
        <v>97</v>
      </c>
      <c r="B192" s="8" t="s">
        <v>833</v>
      </c>
      <c r="C192" s="9" t="s">
        <v>531</v>
      </c>
      <c r="D192" s="9" t="s">
        <v>837</v>
      </c>
      <c r="E192" s="9" t="s">
        <v>711</v>
      </c>
      <c r="F192" s="8" t="s">
        <v>838</v>
      </c>
      <c r="G192" s="8" t="s">
        <v>839</v>
      </c>
      <c r="H192" s="8" t="str">
        <f t="shared" si="7"/>
        <v>Internal</v>
      </c>
    </row>
    <row r="193" spans="1:8">
      <c r="A193" s="10" t="s">
        <v>97</v>
      </c>
      <c r="B193" s="1" t="s">
        <v>833</v>
      </c>
      <c r="C193" s="11" t="s">
        <v>536</v>
      </c>
      <c r="D193" s="11" t="s">
        <v>840</v>
      </c>
      <c r="E193" s="11" t="s">
        <v>841</v>
      </c>
      <c r="F193" s="1" t="s">
        <v>842</v>
      </c>
      <c r="G193" s="1" t="s">
        <v>843</v>
      </c>
      <c r="H193" s="1" t="str">
        <f t="shared" si="7"/>
        <v>Internal</v>
      </c>
    </row>
    <row r="194" spans="1:8">
      <c r="A194" s="7" t="s">
        <v>97</v>
      </c>
      <c r="B194" s="8" t="s">
        <v>833</v>
      </c>
      <c r="C194" s="9" t="s">
        <v>661</v>
      </c>
      <c r="D194" s="9" t="s">
        <v>844</v>
      </c>
      <c r="E194" s="9" t="s">
        <v>845</v>
      </c>
      <c r="F194" s="8" t="s">
        <v>846</v>
      </c>
      <c r="G194" s="8" t="s">
        <v>847</v>
      </c>
      <c r="H194" s="8" t="str">
        <f t="shared" si="7"/>
        <v>Internal</v>
      </c>
    </row>
    <row r="195" spans="1:8">
      <c r="A195" s="10" t="s">
        <v>97</v>
      </c>
      <c r="B195" s="1" t="s">
        <v>833</v>
      </c>
      <c r="C195" s="11" t="s">
        <v>820</v>
      </c>
      <c r="D195" s="11" t="s">
        <v>848</v>
      </c>
      <c r="E195" s="11" t="s">
        <v>849</v>
      </c>
      <c r="F195" s="1" t="s">
        <v>850</v>
      </c>
      <c r="G195" s="1" t="s">
        <v>851</v>
      </c>
      <c r="H195" s="1" t="str">
        <f t="shared" si="7"/>
        <v>Internal</v>
      </c>
    </row>
    <row r="196" spans="1:8">
      <c r="A196" s="7" t="s">
        <v>97</v>
      </c>
      <c r="B196" s="8" t="s">
        <v>833</v>
      </c>
      <c r="C196" s="9" t="s">
        <v>852</v>
      </c>
      <c r="D196" s="9" t="s">
        <v>821</v>
      </c>
      <c r="E196" s="9" t="s">
        <v>853</v>
      </c>
      <c r="F196" s="8" t="s">
        <v>854</v>
      </c>
      <c r="G196" s="8" t="s">
        <v>855</v>
      </c>
      <c r="H196" s="8" t="str">
        <f t="shared" si="7"/>
        <v>Internal</v>
      </c>
    </row>
    <row r="197" spans="1:8">
      <c r="A197" s="10" t="s">
        <v>97</v>
      </c>
      <c r="B197" s="1" t="s">
        <v>833</v>
      </c>
      <c r="C197" s="11" t="s">
        <v>856</v>
      </c>
      <c r="D197" s="11" t="s">
        <v>857</v>
      </c>
      <c r="E197" s="11" t="s">
        <v>858</v>
      </c>
      <c r="F197" s="1" t="s">
        <v>859</v>
      </c>
      <c r="G197" s="1" t="s">
        <v>860</v>
      </c>
      <c r="H197" s="1" t="str">
        <f t="shared" si="7"/>
        <v>Internal</v>
      </c>
    </row>
    <row r="198" spans="1:8">
      <c r="A198" s="7" t="s">
        <v>97</v>
      </c>
      <c r="B198" s="8" t="s">
        <v>833</v>
      </c>
      <c r="C198" s="9" t="s">
        <v>861</v>
      </c>
      <c r="D198" s="9" t="s">
        <v>862</v>
      </c>
      <c r="E198" s="9" t="s">
        <v>863</v>
      </c>
      <c r="F198" s="8" t="s">
        <v>864</v>
      </c>
      <c r="G198" s="8" t="s">
        <v>865</v>
      </c>
      <c r="H198" s="8" t="str">
        <f t="shared" si="7"/>
        <v>Internal</v>
      </c>
    </row>
    <row r="199" spans="1:8">
      <c r="A199" s="10" t="s">
        <v>97</v>
      </c>
      <c r="B199" s="1" t="s">
        <v>833</v>
      </c>
      <c r="C199" s="11" t="s">
        <v>866</v>
      </c>
      <c r="D199" s="11" t="s">
        <v>867</v>
      </c>
      <c r="E199" s="11" t="s">
        <v>868</v>
      </c>
      <c r="F199" s="1" t="s">
        <v>869</v>
      </c>
      <c r="G199" s="1" t="s">
        <v>870</v>
      </c>
      <c r="H199" s="1" t="str">
        <f t="shared" si="7"/>
        <v>Internal</v>
      </c>
    </row>
    <row r="200" spans="1:8">
      <c r="A200" s="7" t="s">
        <v>97</v>
      </c>
      <c r="B200" s="8" t="s">
        <v>833</v>
      </c>
      <c r="C200" s="9" t="s">
        <v>871</v>
      </c>
      <c r="D200" s="9" t="s">
        <v>872</v>
      </c>
      <c r="E200" s="9" t="s">
        <v>873</v>
      </c>
      <c r="F200" s="8" t="s">
        <v>874</v>
      </c>
      <c r="G200" s="8" t="s">
        <v>875</v>
      </c>
      <c r="H200" s="8" t="str">
        <f t="shared" si="7"/>
        <v>Internal</v>
      </c>
    </row>
    <row r="201" spans="1:8">
      <c r="A201" s="10" t="s">
        <v>97</v>
      </c>
      <c r="B201" s="1" t="s">
        <v>833</v>
      </c>
      <c r="C201" s="11" t="s">
        <v>876</v>
      </c>
      <c r="D201" s="11" t="s">
        <v>877</v>
      </c>
      <c r="E201" s="11" t="s">
        <v>878</v>
      </c>
      <c r="F201" s="1" t="s">
        <v>879</v>
      </c>
      <c r="G201" s="1" t="s">
        <v>880</v>
      </c>
      <c r="H201" s="1" t="str">
        <f t="shared" si="7"/>
        <v>Internal</v>
      </c>
    </row>
    <row r="202" spans="1:8">
      <c r="A202" s="7" t="s">
        <v>97</v>
      </c>
      <c r="B202" s="8" t="s">
        <v>833</v>
      </c>
      <c r="C202" s="9" t="s">
        <v>881</v>
      </c>
      <c r="D202" s="9" t="s">
        <v>882</v>
      </c>
      <c r="E202" s="9" t="s">
        <v>883</v>
      </c>
      <c r="F202" s="8" t="s">
        <v>884</v>
      </c>
      <c r="G202" s="8" t="s">
        <v>885</v>
      </c>
      <c r="H202" s="8" t="str">
        <f t="shared" si="7"/>
        <v>Internal</v>
      </c>
    </row>
    <row r="203" spans="1:8">
      <c r="A203" s="10" t="s">
        <v>97</v>
      </c>
      <c r="B203" s="1" t="s">
        <v>833</v>
      </c>
      <c r="C203" s="11" t="s">
        <v>886</v>
      </c>
      <c r="D203" s="11" t="s">
        <v>887</v>
      </c>
      <c r="E203" s="11" t="s">
        <v>888</v>
      </c>
      <c r="F203" s="1" t="s">
        <v>889</v>
      </c>
      <c r="G203" s="1" t="s">
        <v>890</v>
      </c>
      <c r="H203" s="1" t="str">
        <f t="shared" si="7"/>
        <v>Internal</v>
      </c>
    </row>
    <row r="204" spans="1:8">
      <c r="A204" s="7" t="s">
        <v>97</v>
      </c>
      <c r="B204" s="8" t="s">
        <v>833</v>
      </c>
      <c r="C204" s="9" t="s">
        <v>891</v>
      </c>
      <c r="D204" s="9" t="s">
        <v>892</v>
      </c>
      <c r="E204" s="9" t="s">
        <v>893</v>
      </c>
      <c r="F204" s="8" t="s">
        <v>894</v>
      </c>
      <c r="G204" s="8" t="s">
        <v>895</v>
      </c>
      <c r="H204" s="8" t="str">
        <f t="shared" si="7"/>
        <v>Internal</v>
      </c>
    </row>
    <row r="205" spans="1:8">
      <c r="A205" s="10" t="s">
        <v>97</v>
      </c>
      <c r="B205" s="1" t="s">
        <v>833</v>
      </c>
      <c r="C205" s="11" t="s">
        <v>896</v>
      </c>
      <c r="D205" s="11" t="s">
        <v>897</v>
      </c>
      <c r="E205" s="11" t="s">
        <v>898</v>
      </c>
      <c r="F205" s="1" t="s">
        <v>899</v>
      </c>
      <c r="G205" s="1" t="s">
        <v>900</v>
      </c>
      <c r="H205" s="1" t="str">
        <f t="shared" si="7"/>
        <v>Internal</v>
      </c>
    </row>
    <row r="206" spans="1:8">
      <c r="A206" s="7" t="s">
        <v>97</v>
      </c>
      <c r="B206" s="8" t="s">
        <v>833</v>
      </c>
      <c r="C206" s="9" t="s">
        <v>901</v>
      </c>
      <c r="D206" s="9" t="s">
        <v>902</v>
      </c>
      <c r="E206" s="9" t="s">
        <v>903</v>
      </c>
      <c r="F206" s="8" t="s">
        <v>904</v>
      </c>
      <c r="G206" s="8" t="s">
        <v>905</v>
      </c>
      <c r="H206" s="8" t="str">
        <f t="shared" si="7"/>
        <v>Internal</v>
      </c>
    </row>
    <row r="207" spans="1:8">
      <c r="A207" s="10" t="s">
        <v>97</v>
      </c>
      <c r="B207" s="1" t="s">
        <v>833</v>
      </c>
      <c r="C207" s="11" t="s">
        <v>906</v>
      </c>
      <c r="D207" s="11" t="s">
        <v>907</v>
      </c>
      <c r="E207" s="11" t="s">
        <v>908</v>
      </c>
      <c r="F207" s="1" t="s">
        <v>909</v>
      </c>
      <c r="G207" s="1" t="s">
        <v>910</v>
      </c>
      <c r="H207" s="1" t="str">
        <f t="shared" si="7"/>
        <v>Internal</v>
      </c>
    </row>
    <row r="208" spans="1:8">
      <c r="A208" s="7" t="s">
        <v>97</v>
      </c>
      <c r="B208" s="8" t="s">
        <v>833</v>
      </c>
      <c r="C208" s="9" t="s">
        <v>911</v>
      </c>
      <c r="D208" s="9" t="s">
        <v>912</v>
      </c>
      <c r="E208" s="9" t="s">
        <v>913</v>
      </c>
      <c r="F208" s="8" t="s">
        <v>914</v>
      </c>
      <c r="G208" s="8" t="s">
        <v>915</v>
      </c>
      <c r="H208" s="8" t="str">
        <f t="shared" si="7"/>
        <v>Internal</v>
      </c>
    </row>
    <row r="209" spans="1:8">
      <c r="A209" s="10" t="s">
        <v>97</v>
      </c>
      <c r="B209" s="1" t="s">
        <v>916</v>
      </c>
      <c r="C209" s="11" t="s">
        <v>531</v>
      </c>
      <c r="D209" s="11" t="s">
        <v>917</v>
      </c>
      <c r="E209" s="11" t="s">
        <v>711</v>
      </c>
      <c r="F209" s="1" t="s">
        <v>918</v>
      </c>
      <c r="G209" s="1" t="s">
        <v>919</v>
      </c>
      <c r="H209" s="1" t="str">
        <f t="shared" si="7"/>
        <v>Internal</v>
      </c>
    </row>
    <row r="210" spans="1:8">
      <c r="A210" s="7" t="s">
        <v>97</v>
      </c>
      <c r="B210" s="8" t="s">
        <v>916</v>
      </c>
      <c r="C210" s="9" t="s">
        <v>531</v>
      </c>
      <c r="D210" s="9" t="s">
        <v>697</v>
      </c>
      <c r="E210" s="9" t="s">
        <v>692</v>
      </c>
      <c r="F210" s="8" t="s">
        <v>920</v>
      </c>
      <c r="G210" s="8" t="s">
        <v>921</v>
      </c>
      <c r="H210" s="8" t="str">
        <f t="shared" si="7"/>
        <v>Internal</v>
      </c>
    </row>
    <row r="211" spans="1:8">
      <c r="A211" s="10" t="s">
        <v>97</v>
      </c>
      <c r="B211" s="1" t="s">
        <v>916</v>
      </c>
      <c r="C211" s="11" t="s">
        <v>531</v>
      </c>
      <c r="D211" s="11" t="s">
        <v>922</v>
      </c>
      <c r="E211" s="11" t="s">
        <v>711</v>
      </c>
      <c r="F211" s="1" t="s">
        <v>923</v>
      </c>
      <c r="G211" s="1" t="s">
        <v>924</v>
      </c>
      <c r="H211" s="1" t="str">
        <f t="shared" si="7"/>
        <v>Internal</v>
      </c>
    </row>
    <row r="212" spans="1:8">
      <c r="A212" s="7" t="s">
        <v>97</v>
      </c>
      <c r="B212" s="8" t="s">
        <v>916</v>
      </c>
      <c r="C212" s="9" t="s">
        <v>531</v>
      </c>
      <c r="D212" s="9" t="s">
        <v>925</v>
      </c>
      <c r="E212" s="9" t="s">
        <v>711</v>
      </c>
      <c r="F212" s="8" t="s">
        <v>926</v>
      </c>
      <c r="G212" s="8" t="s">
        <v>927</v>
      </c>
      <c r="H212" s="8" t="str">
        <f t="shared" si="7"/>
        <v>Internal</v>
      </c>
    </row>
    <row r="213" spans="1:8">
      <c r="A213" s="10" t="s">
        <v>97</v>
      </c>
      <c r="B213" s="1" t="s">
        <v>916</v>
      </c>
      <c r="C213" s="11" t="s">
        <v>531</v>
      </c>
      <c r="D213" s="11" t="s">
        <v>928</v>
      </c>
      <c r="E213" s="11" t="s">
        <v>863</v>
      </c>
      <c r="F213" s="1" t="s">
        <v>929</v>
      </c>
      <c r="G213" s="1" t="s">
        <v>930</v>
      </c>
      <c r="H213" s="1" t="str">
        <f t="shared" si="7"/>
        <v>Internal</v>
      </c>
    </row>
    <row r="214" spans="1:8">
      <c r="A214" s="7" t="s">
        <v>97</v>
      </c>
      <c r="B214" s="8" t="s">
        <v>916</v>
      </c>
      <c r="C214" s="9" t="s">
        <v>536</v>
      </c>
      <c r="D214" s="9" t="s">
        <v>821</v>
      </c>
      <c r="E214" s="9" t="s">
        <v>715</v>
      </c>
      <c r="F214" s="8" t="s">
        <v>931</v>
      </c>
      <c r="G214" s="8" t="s">
        <v>932</v>
      </c>
      <c r="H214" s="8" t="str">
        <f t="shared" si="7"/>
        <v>Internal</v>
      </c>
    </row>
    <row r="215" spans="1:8">
      <c r="A215" s="10" t="s">
        <v>97</v>
      </c>
      <c r="B215" s="1" t="s">
        <v>916</v>
      </c>
      <c r="C215" s="11" t="s">
        <v>536</v>
      </c>
      <c r="D215" s="11" t="s">
        <v>933</v>
      </c>
      <c r="E215" s="11" t="s">
        <v>934</v>
      </c>
      <c r="F215" s="1" t="s">
        <v>935</v>
      </c>
      <c r="G215" s="1" t="s">
        <v>936</v>
      </c>
      <c r="H215" s="1" t="str">
        <f t="shared" si="7"/>
        <v>Internal</v>
      </c>
    </row>
    <row r="216" spans="1:8">
      <c r="A216" s="7" t="s">
        <v>97</v>
      </c>
      <c r="B216" s="8" t="s">
        <v>916</v>
      </c>
      <c r="C216" s="9" t="s">
        <v>536</v>
      </c>
      <c r="D216" s="9" t="s">
        <v>697</v>
      </c>
      <c r="E216" s="9" t="s">
        <v>937</v>
      </c>
      <c r="F216" s="8" t="s">
        <v>938</v>
      </c>
      <c r="G216" s="8" t="s">
        <v>939</v>
      </c>
      <c r="H216" s="8" t="str">
        <f t="shared" si="7"/>
        <v>Internal</v>
      </c>
    </row>
    <row r="217" spans="1:8">
      <c r="A217" s="10" t="s">
        <v>97</v>
      </c>
      <c r="B217" s="1" t="s">
        <v>916</v>
      </c>
      <c r="C217" s="11" t="s">
        <v>536</v>
      </c>
      <c r="D217" s="11" t="s">
        <v>940</v>
      </c>
      <c r="E217" s="11" t="s">
        <v>941</v>
      </c>
      <c r="F217" s="1" t="s">
        <v>942</v>
      </c>
      <c r="G217" s="1" t="s">
        <v>943</v>
      </c>
      <c r="H217" s="1" t="str">
        <f t="shared" ref="H217:H280" si="8">IF(ISNUMBER(SEARCH("oru.edu", E217)), "Internal", "External")</f>
        <v>Internal</v>
      </c>
    </row>
    <row r="218" spans="1:8">
      <c r="A218" s="7" t="s">
        <v>97</v>
      </c>
      <c r="B218" s="8" t="s">
        <v>916</v>
      </c>
      <c r="C218" s="9" t="s">
        <v>536</v>
      </c>
      <c r="D218" s="9" t="s">
        <v>944</v>
      </c>
      <c r="E218" s="9" t="s">
        <v>945</v>
      </c>
      <c r="F218" s="8" t="s">
        <v>946</v>
      </c>
      <c r="G218" s="8" t="s">
        <v>947</v>
      </c>
      <c r="H218" s="8" t="str">
        <f t="shared" si="8"/>
        <v>Internal</v>
      </c>
    </row>
    <row r="219" spans="1:8">
      <c r="A219" s="10" t="s">
        <v>97</v>
      </c>
      <c r="B219" s="1" t="s">
        <v>916</v>
      </c>
      <c r="C219" s="11" t="s">
        <v>536</v>
      </c>
      <c r="D219" s="11" t="s">
        <v>948</v>
      </c>
      <c r="E219" s="11" t="s">
        <v>949</v>
      </c>
      <c r="F219" s="1" t="s">
        <v>950</v>
      </c>
      <c r="G219" s="1" t="s">
        <v>951</v>
      </c>
      <c r="H219" s="1" t="str">
        <f t="shared" si="8"/>
        <v>Internal</v>
      </c>
    </row>
    <row r="220" spans="1:8">
      <c r="A220" s="7" t="s">
        <v>97</v>
      </c>
      <c r="B220" s="8" t="s">
        <v>916</v>
      </c>
      <c r="C220" s="9" t="s">
        <v>661</v>
      </c>
      <c r="D220" s="9" t="s">
        <v>952</v>
      </c>
      <c r="E220" s="9" t="s">
        <v>953</v>
      </c>
      <c r="F220" s="8" t="s">
        <v>954</v>
      </c>
      <c r="G220" s="8" t="s">
        <v>955</v>
      </c>
      <c r="H220" s="8" t="str">
        <f t="shared" si="8"/>
        <v>Internal</v>
      </c>
    </row>
    <row r="221" spans="1:8">
      <c r="A221" s="10" t="s">
        <v>97</v>
      </c>
      <c r="B221" s="1" t="s">
        <v>916</v>
      </c>
      <c r="C221" s="11" t="s">
        <v>661</v>
      </c>
      <c r="D221" s="11" t="s">
        <v>744</v>
      </c>
      <c r="E221" s="11" t="s">
        <v>956</v>
      </c>
      <c r="F221" s="1" t="s">
        <v>957</v>
      </c>
      <c r="G221" s="1" t="s">
        <v>958</v>
      </c>
      <c r="H221" s="1" t="str">
        <f t="shared" si="8"/>
        <v>Internal</v>
      </c>
    </row>
    <row r="222" spans="1:8">
      <c r="A222" s="7" t="s">
        <v>97</v>
      </c>
      <c r="B222" s="8" t="s">
        <v>916</v>
      </c>
      <c r="C222" s="9" t="s">
        <v>661</v>
      </c>
      <c r="D222" s="9" t="s">
        <v>530</v>
      </c>
      <c r="E222" s="9" t="s">
        <v>597</v>
      </c>
      <c r="F222" s="8" t="s">
        <v>959</v>
      </c>
      <c r="G222" s="8" t="s">
        <v>960</v>
      </c>
      <c r="H222" s="8" t="str">
        <f t="shared" si="8"/>
        <v>External</v>
      </c>
    </row>
    <row r="223" spans="1:8">
      <c r="A223" s="10" t="s">
        <v>97</v>
      </c>
      <c r="B223" s="1" t="s">
        <v>916</v>
      </c>
      <c r="C223" s="11" t="s">
        <v>961</v>
      </c>
      <c r="D223" s="11" t="s">
        <v>97</v>
      </c>
      <c r="E223" s="11" t="s">
        <v>298</v>
      </c>
      <c r="F223" s="1" t="s">
        <v>962</v>
      </c>
      <c r="G223" s="1" t="s">
        <v>963</v>
      </c>
      <c r="H223" s="1" t="str">
        <f t="shared" si="8"/>
        <v>Internal</v>
      </c>
    </row>
    <row r="224" spans="1:8">
      <c r="A224" s="7" t="s">
        <v>97</v>
      </c>
      <c r="B224" s="8" t="s">
        <v>916</v>
      </c>
      <c r="C224" s="9" t="s">
        <v>961</v>
      </c>
      <c r="D224" s="9" t="s">
        <v>964</v>
      </c>
      <c r="E224" s="9" t="s">
        <v>965</v>
      </c>
      <c r="F224" s="8" t="s">
        <v>966</v>
      </c>
      <c r="G224" s="8" t="s">
        <v>967</v>
      </c>
      <c r="H224" s="8" t="str">
        <f t="shared" si="8"/>
        <v>Internal</v>
      </c>
    </row>
    <row r="225" spans="1:8">
      <c r="A225" s="10" t="s">
        <v>97</v>
      </c>
      <c r="B225" s="1" t="s">
        <v>916</v>
      </c>
      <c r="C225" s="11" t="s">
        <v>961</v>
      </c>
      <c r="D225" s="11" t="s">
        <v>968</v>
      </c>
      <c r="E225" s="11" t="s">
        <v>969</v>
      </c>
      <c r="F225" s="1" t="s">
        <v>970</v>
      </c>
      <c r="G225" s="1" t="s">
        <v>971</v>
      </c>
      <c r="H225" s="1" t="str">
        <f t="shared" si="8"/>
        <v>Internal</v>
      </c>
    </row>
    <row r="226" spans="1:8">
      <c r="A226" s="7" t="s">
        <v>97</v>
      </c>
      <c r="B226" s="8" t="s">
        <v>916</v>
      </c>
      <c r="C226" s="9" t="s">
        <v>961</v>
      </c>
      <c r="D226" s="9" t="s">
        <v>972</v>
      </c>
      <c r="E226" s="9" t="s">
        <v>973</v>
      </c>
      <c r="F226" s="8" t="s">
        <v>974</v>
      </c>
      <c r="G226" s="8" t="s">
        <v>975</v>
      </c>
      <c r="H226" s="8" t="str">
        <f t="shared" si="8"/>
        <v>External</v>
      </c>
    </row>
    <row r="227" spans="1:8">
      <c r="A227" s="10" t="s">
        <v>97</v>
      </c>
      <c r="B227" s="1" t="s">
        <v>916</v>
      </c>
      <c r="C227" s="11" t="s">
        <v>961</v>
      </c>
      <c r="D227" s="11" t="s">
        <v>976</v>
      </c>
      <c r="E227" s="11" t="s">
        <v>977</v>
      </c>
      <c r="F227" s="1" t="s">
        <v>978</v>
      </c>
      <c r="G227" s="1" t="s">
        <v>979</v>
      </c>
      <c r="H227" s="1" t="str">
        <f t="shared" si="8"/>
        <v>Internal</v>
      </c>
    </row>
    <row r="228" spans="1:8">
      <c r="A228" s="7" t="s">
        <v>97</v>
      </c>
      <c r="B228" s="8" t="s">
        <v>168</v>
      </c>
      <c r="C228" s="9"/>
      <c r="D228" s="9" t="s">
        <v>980</v>
      </c>
      <c r="E228" s="9" t="s">
        <v>170</v>
      </c>
      <c r="F228" s="8" t="s">
        <v>981</v>
      </c>
      <c r="G228" s="8" t="s">
        <v>982</v>
      </c>
      <c r="H228" s="8" t="str">
        <f t="shared" si="8"/>
        <v>Internal</v>
      </c>
    </row>
    <row r="229" spans="1:8">
      <c r="A229" s="10" t="s">
        <v>97</v>
      </c>
      <c r="B229" s="1" t="s">
        <v>168</v>
      </c>
      <c r="C229" s="11" t="s">
        <v>983</v>
      </c>
      <c r="D229" s="11" t="s">
        <v>984</v>
      </c>
      <c r="E229" s="11" t="s">
        <v>683</v>
      </c>
      <c r="F229" s="1" t="s">
        <v>985</v>
      </c>
      <c r="G229" s="1" t="s">
        <v>986</v>
      </c>
      <c r="H229" s="1" t="str">
        <f t="shared" si="8"/>
        <v>Internal</v>
      </c>
    </row>
    <row r="230" spans="1:8">
      <c r="A230" s="7" t="s">
        <v>97</v>
      </c>
      <c r="B230" s="8" t="s">
        <v>168</v>
      </c>
      <c r="C230" s="9" t="s">
        <v>680</v>
      </c>
      <c r="D230" s="9" t="s">
        <v>686</v>
      </c>
      <c r="E230" s="9" t="s">
        <v>687</v>
      </c>
      <c r="F230" s="8" t="s">
        <v>987</v>
      </c>
      <c r="G230" s="8" t="s">
        <v>988</v>
      </c>
      <c r="H230" s="8" t="str">
        <f t="shared" si="8"/>
        <v>Internal</v>
      </c>
    </row>
    <row r="231" spans="1:8">
      <c r="A231" s="10" t="s">
        <v>97</v>
      </c>
      <c r="B231" s="1" t="s">
        <v>168</v>
      </c>
      <c r="C231" s="11" t="s">
        <v>164</v>
      </c>
      <c r="D231" s="11" t="s">
        <v>989</v>
      </c>
      <c r="E231" s="11" t="s">
        <v>165</v>
      </c>
      <c r="F231" s="1" t="s">
        <v>990</v>
      </c>
      <c r="G231" s="1" t="s">
        <v>991</v>
      </c>
      <c r="H231" s="1" t="str">
        <f t="shared" si="8"/>
        <v>Internal</v>
      </c>
    </row>
    <row r="232" spans="1:8">
      <c r="A232" s="7" t="s">
        <v>97</v>
      </c>
      <c r="B232" s="8" t="s">
        <v>992</v>
      </c>
      <c r="C232" s="9"/>
      <c r="D232" s="9" t="s">
        <v>993</v>
      </c>
      <c r="E232" s="9" t="s">
        <v>994</v>
      </c>
      <c r="F232" s="8" t="s">
        <v>995</v>
      </c>
      <c r="G232" s="8" t="s">
        <v>996</v>
      </c>
      <c r="H232" s="8" t="str">
        <f t="shared" si="8"/>
        <v>Internal</v>
      </c>
    </row>
    <row r="233" spans="1:8">
      <c r="A233" s="10" t="s">
        <v>997</v>
      </c>
      <c r="B233" s="1" t="s">
        <v>9</v>
      </c>
      <c r="C233" s="11" t="s">
        <v>20</v>
      </c>
      <c r="D233" s="11" t="s">
        <v>998</v>
      </c>
      <c r="E233" s="11" t="s">
        <v>999</v>
      </c>
      <c r="F233" s="1" t="s">
        <v>1000</v>
      </c>
      <c r="G233" s="1" t="s">
        <v>1001</v>
      </c>
      <c r="H233" s="1" t="str">
        <f t="shared" si="8"/>
        <v>External</v>
      </c>
    </row>
    <row r="234" spans="1:8">
      <c r="A234" s="7" t="s">
        <v>1002</v>
      </c>
      <c r="B234" s="8" t="s">
        <v>1003</v>
      </c>
      <c r="C234" s="9" t="s">
        <v>1004</v>
      </c>
      <c r="D234" s="9" t="s">
        <v>1002</v>
      </c>
      <c r="E234" s="9" t="s">
        <v>1005</v>
      </c>
      <c r="F234" s="8" t="s">
        <v>1006</v>
      </c>
      <c r="G234" s="8" t="s">
        <v>1007</v>
      </c>
      <c r="H234" s="8" t="str">
        <f t="shared" si="8"/>
        <v>External</v>
      </c>
    </row>
    <row r="235" spans="1:8">
      <c r="A235" s="10" t="s">
        <v>1008</v>
      </c>
      <c r="B235" s="1" t="s">
        <v>391</v>
      </c>
      <c r="C235" s="11" t="s">
        <v>10</v>
      </c>
      <c r="D235" s="11" t="s">
        <v>1009</v>
      </c>
      <c r="E235" s="11" t="s">
        <v>1010</v>
      </c>
      <c r="F235" s="1" t="s">
        <v>1011</v>
      </c>
      <c r="G235" s="1" t="s">
        <v>1012</v>
      </c>
      <c r="H235" s="1" t="str">
        <f t="shared" si="8"/>
        <v>External</v>
      </c>
    </row>
    <row r="236" spans="1:8">
      <c r="A236" s="7" t="s">
        <v>1013</v>
      </c>
      <c r="B236" s="8" t="s">
        <v>1014</v>
      </c>
      <c r="C236" s="9" t="s">
        <v>1015</v>
      </c>
      <c r="D236" s="9" t="s">
        <v>1013</v>
      </c>
      <c r="E236" s="9" t="s">
        <v>1016</v>
      </c>
      <c r="F236" s="8" t="s">
        <v>1017</v>
      </c>
      <c r="G236" s="8" t="s">
        <v>1018</v>
      </c>
      <c r="H236" s="8" t="str">
        <f t="shared" si="8"/>
        <v>External</v>
      </c>
    </row>
    <row r="237" spans="1:8">
      <c r="A237" s="10" t="s">
        <v>1013</v>
      </c>
      <c r="B237" s="1" t="s">
        <v>1014</v>
      </c>
      <c r="C237" s="11" t="s">
        <v>1015</v>
      </c>
      <c r="D237" s="11" t="s">
        <v>1019</v>
      </c>
      <c r="E237" s="11" t="s">
        <v>1016</v>
      </c>
      <c r="F237" s="1" t="s">
        <v>1020</v>
      </c>
      <c r="G237" s="1" t="s">
        <v>1021</v>
      </c>
      <c r="H237" s="1" t="str">
        <f t="shared" si="8"/>
        <v>External</v>
      </c>
    </row>
    <row r="238" spans="1:8">
      <c r="A238" s="7" t="s">
        <v>1022</v>
      </c>
      <c r="B238" s="8" t="s">
        <v>1014</v>
      </c>
      <c r="C238" s="9" t="s">
        <v>1013</v>
      </c>
      <c r="D238" s="9" t="s">
        <v>1023</v>
      </c>
      <c r="E238" s="9" t="s">
        <v>1024</v>
      </c>
      <c r="F238" s="8" t="s">
        <v>1025</v>
      </c>
      <c r="G238" s="8" t="s">
        <v>1026</v>
      </c>
      <c r="H238" s="8" t="str">
        <f t="shared" si="8"/>
        <v>External</v>
      </c>
    </row>
    <row r="239" spans="1:8">
      <c r="A239" s="10" t="s">
        <v>1022</v>
      </c>
      <c r="B239" s="1" t="s">
        <v>1014</v>
      </c>
      <c r="C239" s="11" t="s">
        <v>1013</v>
      </c>
      <c r="D239" s="11" t="s">
        <v>1027</v>
      </c>
      <c r="E239" s="11" t="s">
        <v>1024</v>
      </c>
      <c r="F239" s="1" t="s">
        <v>1028</v>
      </c>
      <c r="G239" s="1" t="s">
        <v>1029</v>
      </c>
      <c r="H239" s="1" t="str">
        <f t="shared" si="8"/>
        <v>External</v>
      </c>
    </row>
    <row r="240" spans="1:8">
      <c r="A240" s="7" t="s">
        <v>1030</v>
      </c>
      <c r="B240" s="8" t="s">
        <v>1014</v>
      </c>
      <c r="C240" s="9" t="s">
        <v>1013</v>
      </c>
      <c r="D240" s="9" t="s">
        <v>1031</v>
      </c>
      <c r="E240" s="9" t="s">
        <v>1032</v>
      </c>
      <c r="F240" s="8" t="s">
        <v>1033</v>
      </c>
      <c r="G240" s="8" t="s">
        <v>1034</v>
      </c>
      <c r="H240" s="8" t="str">
        <f t="shared" si="8"/>
        <v>External</v>
      </c>
    </row>
    <row r="241" spans="1:8">
      <c r="A241" s="10" t="s">
        <v>1035</v>
      </c>
      <c r="B241" s="1" t="s">
        <v>1014</v>
      </c>
      <c r="C241" s="11" t="s">
        <v>1013</v>
      </c>
      <c r="D241" s="11" t="s">
        <v>1036</v>
      </c>
      <c r="E241" s="11" t="s">
        <v>1037</v>
      </c>
      <c r="F241" s="1" t="s">
        <v>1038</v>
      </c>
      <c r="G241" s="1" t="s">
        <v>1039</v>
      </c>
      <c r="H241" s="1" t="str">
        <f t="shared" si="8"/>
        <v>External</v>
      </c>
    </row>
    <row r="242" spans="1:8">
      <c r="A242" s="7" t="s">
        <v>1040</v>
      </c>
      <c r="B242" s="8" t="s">
        <v>1041</v>
      </c>
      <c r="C242" s="9" t="s">
        <v>1042</v>
      </c>
      <c r="D242" s="9" t="s">
        <v>1040</v>
      </c>
      <c r="E242" s="9" t="s">
        <v>1043</v>
      </c>
      <c r="F242" s="8" t="s">
        <v>1044</v>
      </c>
      <c r="G242" s="8" t="s">
        <v>1045</v>
      </c>
      <c r="H242" s="8" t="str">
        <f t="shared" si="8"/>
        <v>External</v>
      </c>
    </row>
    <row r="243" spans="1:8">
      <c r="A243" s="10" t="s">
        <v>1040</v>
      </c>
      <c r="B243" s="1" t="s">
        <v>1041</v>
      </c>
      <c r="C243" s="11" t="s">
        <v>1046</v>
      </c>
      <c r="D243" s="11" t="s">
        <v>1040</v>
      </c>
      <c r="E243" s="11" t="s">
        <v>1043</v>
      </c>
      <c r="F243" s="1" t="s">
        <v>1047</v>
      </c>
      <c r="G243" s="1" t="s">
        <v>1048</v>
      </c>
      <c r="H243" s="1" t="str">
        <f t="shared" si="8"/>
        <v>External</v>
      </c>
    </row>
    <row r="244" spans="1:8">
      <c r="A244" s="7" t="s">
        <v>1049</v>
      </c>
      <c r="B244" s="8" t="s">
        <v>1041</v>
      </c>
      <c r="C244" s="9" t="s">
        <v>1050</v>
      </c>
      <c r="D244" s="9" t="s">
        <v>1049</v>
      </c>
      <c r="E244" s="9" t="s">
        <v>1051</v>
      </c>
      <c r="F244" s="8" t="s">
        <v>1052</v>
      </c>
      <c r="G244" s="8" t="s">
        <v>1053</v>
      </c>
      <c r="H244" s="8" t="str">
        <f t="shared" si="8"/>
        <v>External</v>
      </c>
    </row>
    <row r="245" spans="1:8">
      <c r="A245" s="10" t="s">
        <v>1049</v>
      </c>
      <c r="B245" s="1" t="s">
        <v>1041</v>
      </c>
      <c r="C245" s="11" t="s">
        <v>1054</v>
      </c>
      <c r="D245" s="11" t="s">
        <v>1049</v>
      </c>
      <c r="E245" s="11" t="s">
        <v>1051</v>
      </c>
      <c r="F245" s="1" t="s">
        <v>1055</v>
      </c>
      <c r="G245" s="1" t="s">
        <v>1056</v>
      </c>
      <c r="H245" s="1" t="str">
        <f t="shared" si="8"/>
        <v>External</v>
      </c>
    </row>
    <row r="246" spans="1:8">
      <c r="A246" s="7" t="s">
        <v>1057</v>
      </c>
      <c r="B246" s="8" t="s">
        <v>1058</v>
      </c>
      <c r="C246" s="9" t="s">
        <v>1059</v>
      </c>
      <c r="D246" s="9" t="s">
        <v>1057</v>
      </c>
      <c r="E246" s="9" t="s">
        <v>1060</v>
      </c>
      <c r="F246" s="8" t="s">
        <v>1061</v>
      </c>
      <c r="G246" s="8" t="s">
        <v>1062</v>
      </c>
      <c r="H246" s="8" t="str">
        <f t="shared" si="8"/>
        <v>Internal</v>
      </c>
    </row>
    <row r="247" spans="1:8">
      <c r="A247" s="10" t="s">
        <v>1063</v>
      </c>
      <c r="B247" s="1" t="s">
        <v>1058</v>
      </c>
      <c r="C247" s="11" t="s">
        <v>1064</v>
      </c>
      <c r="D247" s="11" t="s">
        <v>1063</v>
      </c>
      <c r="E247" s="11" t="s">
        <v>1065</v>
      </c>
      <c r="F247" s="1" t="s">
        <v>1066</v>
      </c>
      <c r="G247" s="1" t="s">
        <v>1067</v>
      </c>
      <c r="H247" s="1" t="str">
        <f t="shared" si="8"/>
        <v>Internal</v>
      </c>
    </row>
    <row r="248" spans="1:8">
      <c r="A248" s="7" t="s">
        <v>1068</v>
      </c>
      <c r="B248" s="8" t="s">
        <v>1058</v>
      </c>
      <c r="C248" s="9" t="s">
        <v>1069</v>
      </c>
      <c r="D248" s="9" t="s">
        <v>1068</v>
      </c>
      <c r="E248" s="9" t="s">
        <v>1070</v>
      </c>
      <c r="F248" s="8" t="s">
        <v>1071</v>
      </c>
      <c r="G248" s="8" t="s">
        <v>1072</v>
      </c>
      <c r="H248" s="8" t="str">
        <f t="shared" si="8"/>
        <v>Internal</v>
      </c>
    </row>
    <row r="249" spans="1:8">
      <c r="A249" s="10" t="s">
        <v>1073</v>
      </c>
      <c r="B249" s="1" t="s">
        <v>1058</v>
      </c>
      <c r="C249" s="11" t="s">
        <v>1074</v>
      </c>
      <c r="D249" s="11" t="s">
        <v>1073</v>
      </c>
      <c r="E249" s="11" t="s">
        <v>1075</v>
      </c>
      <c r="F249" s="1" t="s">
        <v>1076</v>
      </c>
      <c r="G249" s="1" t="s">
        <v>1077</v>
      </c>
      <c r="H249" s="1" t="str">
        <f t="shared" si="8"/>
        <v>Internal</v>
      </c>
    </row>
    <row r="250" spans="1:8">
      <c r="A250" s="7" t="s">
        <v>1078</v>
      </c>
      <c r="B250" s="8" t="s">
        <v>1058</v>
      </c>
      <c r="C250" s="9" t="s">
        <v>1079</v>
      </c>
      <c r="D250" s="9" t="s">
        <v>1078</v>
      </c>
      <c r="E250" s="9" t="s">
        <v>1080</v>
      </c>
      <c r="F250" s="8" t="s">
        <v>1081</v>
      </c>
      <c r="G250" s="8" t="s">
        <v>1082</v>
      </c>
      <c r="H250" s="8" t="str">
        <f t="shared" si="8"/>
        <v>Internal</v>
      </c>
    </row>
    <row r="251" spans="1:8">
      <c r="A251" s="10" t="s">
        <v>1083</v>
      </c>
      <c r="B251" s="1" t="s">
        <v>1058</v>
      </c>
      <c r="C251" s="11" t="s">
        <v>1084</v>
      </c>
      <c r="D251" s="11" t="s">
        <v>1083</v>
      </c>
      <c r="E251" s="11" t="s">
        <v>1085</v>
      </c>
      <c r="F251" s="1" t="s">
        <v>1086</v>
      </c>
      <c r="G251" s="1" t="s">
        <v>1087</v>
      </c>
      <c r="H251" s="1" t="str">
        <f t="shared" si="8"/>
        <v>Internal</v>
      </c>
    </row>
    <row r="252" spans="1:8">
      <c r="A252" s="7" t="s">
        <v>184</v>
      </c>
      <c r="B252" s="8" t="s">
        <v>184</v>
      </c>
      <c r="C252" s="9" t="s">
        <v>1088</v>
      </c>
      <c r="D252" s="9" t="s">
        <v>1089</v>
      </c>
      <c r="E252" s="9" t="s">
        <v>1090</v>
      </c>
      <c r="F252" s="8" t="s">
        <v>1091</v>
      </c>
      <c r="G252" s="8" t="s">
        <v>1092</v>
      </c>
      <c r="H252" s="8" t="str">
        <f t="shared" si="8"/>
        <v>External</v>
      </c>
    </row>
    <row r="253" spans="1:8">
      <c r="A253" s="10" t="s">
        <v>1093</v>
      </c>
      <c r="B253" s="1" t="s">
        <v>680</v>
      </c>
      <c r="C253" s="11" t="s">
        <v>1094</v>
      </c>
      <c r="D253" s="11" t="s">
        <v>1095</v>
      </c>
      <c r="E253" s="11" t="s">
        <v>1096</v>
      </c>
      <c r="F253" s="1" t="s">
        <v>1097</v>
      </c>
      <c r="G253" s="1" t="s">
        <v>1098</v>
      </c>
      <c r="H253" s="1" t="str">
        <f t="shared" si="8"/>
        <v>External</v>
      </c>
    </row>
    <row r="254" spans="1:8">
      <c r="A254" s="7" t="s">
        <v>1093</v>
      </c>
      <c r="B254" s="8" t="s">
        <v>680</v>
      </c>
      <c r="C254" s="9" t="s">
        <v>1094</v>
      </c>
      <c r="D254" s="9" t="s">
        <v>1099</v>
      </c>
      <c r="E254" s="9" t="s">
        <v>1096</v>
      </c>
      <c r="F254" s="8" t="s">
        <v>1100</v>
      </c>
      <c r="G254" s="8" t="s">
        <v>1101</v>
      </c>
      <c r="H254" s="8" t="str">
        <f t="shared" si="8"/>
        <v>External</v>
      </c>
    </row>
    <row r="255" spans="1:8">
      <c r="A255" s="10" t="s">
        <v>1102</v>
      </c>
      <c r="B255" s="1" t="s">
        <v>1103</v>
      </c>
      <c r="C255" s="11" t="s">
        <v>296</v>
      </c>
      <c r="D255" s="11" t="s">
        <v>1104</v>
      </c>
      <c r="E255" s="11" t="s">
        <v>1105</v>
      </c>
      <c r="F255" s="1" t="s">
        <v>1106</v>
      </c>
      <c r="G255" s="1" t="s">
        <v>1107</v>
      </c>
      <c r="H255" s="1" t="str">
        <f t="shared" si="8"/>
        <v>Internal</v>
      </c>
    </row>
    <row r="256" spans="1:8">
      <c r="A256" s="7" t="s">
        <v>1108</v>
      </c>
      <c r="B256" s="8" t="s">
        <v>500</v>
      </c>
      <c r="C256" s="9" t="s">
        <v>1109</v>
      </c>
      <c r="D256" s="9" t="s">
        <v>1110</v>
      </c>
      <c r="E256" s="9" t="s">
        <v>1111</v>
      </c>
      <c r="F256" s="8" t="s">
        <v>1112</v>
      </c>
      <c r="G256" s="8" t="s">
        <v>1113</v>
      </c>
      <c r="H256" s="8" t="str">
        <f t="shared" si="8"/>
        <v>Internal</v>
      </c>
    </row>
    <row r="257" spans="1:8">
      <c r="A257" s="10" t="s">
        <v>1114</v>
      </c>
      <c r="B257" s="1" t="s">
        <v>1041</v>
      </c>
      <c r="C257" s="11" t="s">
        <v>477</v>
      </c>
      <c r="D257" s="11" t="s">
        <v>1114</v>
      </c>
      <c r="E257" s="11" t="s">
        <v>1115</v>
      </c>
      <c r="F257" s="1" t="s">
        <v>1116</v>
      </c>
      <c r="G257" s="1" t="s">
        <v>1117</v>
      </c>
      <c r="H257" s="1" t="str">
        <f t="shared" si="8"/>
        <v>External</v>
      </c>
    </row>
    <row r="258" spans="1:8">
      <c r="A258" s="7" t="s">
        <v>25</v>
      </c>
      <c r="B258" s="8" t="s">
        <v>477</v>
      </c>
      <c r="C258" s="9" t="s">
        <v>476</v>
      </c>
      <c r="D258" s="9" t="s">
        <v>25</v>
      </c>
      <c r="E258" s="9" t="s">
        <v>27</v>
      </c>
      <c r="F258" s="8" t="s">
        <v>1118</v>
      </c>
      <c r="G258" s="8" t="s">
        <v>1119</v>
      </c>
      <c r="H258" s="8" t="str">
        <f t="shared" si="8"/>
        <v>Internal</v>
      </c>
    </row>
    <row r="259" spans="1:8">
      <c r="A259" s="10" t="s">
        <v>1120</v>
      </c>
      <c r="B259" s="1" t="s">
        <v>1041</v>
      </c>
      <c r="C259" s="11" t="s">
        <v>391</v>
      </c>
      <c r="D259" s="11" t="s">
        <v>1121</v>
      </c>
      <c r="E259" s="11" t="s">
        <v>1122</v>
      </c>
      <c r="F259" s="1" t="s">
        <v>1123</v>
      </c>
      <c r="G259" s="1" t="s">
        <v>1124</v>
      </c>
      <c r="H259" s="1" t="str">
        <f t="shared" si="8"/>
        <v>External</v>
      </c>
    </row>
    <row r="260" spans="1:8">
      <c r="A260" s="7" t="s">
        <v>1125</v>
      </c>
      <c r="B260" s="8" t="s">
        <v>1126</v>
      </c>
      <c r="C260" s="9" t="s">
        <v>1127</v>
      </c>
      <c r="D260" s="9" t="s">
        <v>1128</v>
      </c>
      <c r="E260" s="9" t="s">
        <v>1129</v>
      </c>
      <c r="F260" s="8" t="s">
        <v>1130</v>
      </c>
      <c r="G260" s="8" t="s">
        <v>1131</v>
      </c>
      <c r="H260" s="8" t="str">
        <f t="shared" si="8"/>
        <v>Internal</v>
      </c>
    </row>
    <row r="261" spans="1:8">
      <c r="A261" s="10" t="s">
        <v>1132</v>
      </c>
      <c r="B261" s="1" t="s">
        <v>1133</v>
      </c>
      <c r="C261" s="11" t="s">
        <v>1134</v>
      </c>
      <c r="D261" s="11" t="s">
        <v>1135</v>
      </c>
      <c r="E261" s="11" t="s">
        <v>1136</v>
      </c>
      <c r="F261" s="1" t="s">
        <v>1137</v>
      </c>
      <c r="G261" s="1" t="s">
        <v>1138</v>
      </c>
      <c r="H261" s="1" t="str">
        <f t="shared" si="8"/>
        <v>External</v>
      </c>
    </row>
    <row r="262" spans="1:8">
      <c r="A262" s="7" t="s">
        <v>1139</v>
      </c>
      <c r="B262" s="8" t="s">
        <v>1140</v>
      </c>
      <c r="C262" s="9" t="s">
        <v>536</v>
      </c>
      <c r="D262" s="9" t="s">
        <v>1141</v>
      </c>
      <c r="E262" s="9" t="s">
        <v>1142</v>
      </c>
      <c r="F262" s="8" t="s">
        <v>1143</v>
      </c>
      <c r="G262" s="8" t="s">
        <v>1144</v>
      </c>
      <c r="H262" s="8" t="str">
        <f t="shared" si="8"/>
        <v>Internal</v>
      </c>
    </row>
    <row r="263" spans="1:8">
      <c r="A263" s="10" t="s">
        <v>1145</v>
      </c>
      <c r="B263" s="1" t="s">
        <v>494</v>
      </c>
      <c r="C263" s="11" t="s">
        <v>1146</v>
      </c>
      <c r="D263" s="11" t="s">
        <v>1147</v>
      </c>
      <c r="E263" s="11" t="s">
        <v>1148</v>
      </c>
      <c r="F263" s="1" t="s">
        <v>1149</v>
      </c>
      <c r="G263" s="1" t="s">
        <v>1150</v>
      </c>
      <c r="H263" s="1" t="str">
        <f t="shared" si="8"/>
        <v>Internal</v>
      </c>
    </row>
    <row r="264" spans="1:8">
      <c r="A264" s="7" t="s">
        <v>1151</v>
      </c>
      <c r="B264" s="8" t="s">
        <v>1041</v>
      </c>
      <c r="C264" s="9" t="s">
        <v>1152</v>
      </c>
      <c r="D264" s="9" t="s">
        <v>1151</v>
      </c>
      <c r="E264" s="9" t="s">
        <v>1153</v>
      </c>
      <c r="F264" s="8" t="s">
        <v>1154</v>
      </c>
      <c r="G264" s="8" t="s">
        <v>1155</v>
      </c>
      <c r="H264" s="8" t="str">
        <f t="shared" si="8"/>
        <v>External</v>
      </c>
    </row>
    <row r="265" spans="1:8">
      <c r="A265" s="10" t="s">
        <v>1151</v>
      </c>
      <c r="B265" s="1" t="s">
        <v>1041</v>
      </c>
      <c r="C265" s="11" t="s">
        <v>1156</v>
      </c>
      <c r="D265" s="11" t="s">
        <v>1151</v>
      </c>
      <c r="E265" s="11" t="s">
        <v>1153</v>
      </c>
      <c r="F265" s="1" t="s">
        <v>1157</v>
      </c>
      <c r="G265" s="1" t="s">
        <v>1158</v>
      </c>
      <c r="H265" s="1" t="str">
        <f t="shared" si="8"/>
        <v>External</v>
      </c>
    </row>
    <row r="266" spans="1:8">
      <c r="A266" s="7" t="s">
        <v>307</v>
      </c>
      <c r="B266" s="8" t="s">
        <v>1103</v>
      </c>
      <c r="C266" s="9" t="s">
        <v>296</v>
      </c>
      <c r="D266" s="9" t="s">
        <v>1159</v>
      </c>
      <c r="E266" s="9" t="s">
        <v>308</v>
      </c>
      <c r="F266" s="8" t="s">
        <v>1160</v>
      </c>
      <c r="G266" s="8" t="s">
        <v>1161</v>
      </c>
      <c r="H266" s="8" t="str">
        <f t="shared" si="8"/>
        <v>Internal</v>
      </c>
    </row>
    <row r="267" spans="1:8">
      <c r="A267" s="10" t="s">
        <v>302</v>
      </c>
      <c r="B267" s="1" t="s">
        <v>1103</v>
      </c>
      <c r="C267" s="11" t="s">
        <v>296</v>
      </c>
      <c r="D267" s="11" t="s">
        <v>1162</v>
      </c>
      <c r="E267" s="11" t="s">
        <v>298</v>
      </c>
      <c r="F267" s="1" t="s">
        <v>1163</v>
      </c>
      <c r="G267" s="1" t="s">
        <v>1164</v>
      </c>
      <c r="H267" s="1" t="str">
        <f t="shared" si="8"/>
        <v>Internal</v>
      </c>
    </row>
    <row r="268" spans="1:8">
      <c r="A268" s="7" t="s">
        <v>1165</v>
      </c>
      <c r="B268" s="8" t="s">
        <v>1041</v>
      </c>
      <c r="C268" s="9" t="s">
        <v>1166</v>
      </c>
      <c r="D268" s="9" t="s">
        <v>1165</v>
      </c>
      <c r="E268" s="9" t="s">
        <v>1167</v>
      </c>
      <c r="F268" s="8" t="s">
        <v>1168</v>
      </c>
      <c r="G268" s="8" t="s">
        <v>1169</v>
      </c>
      <c r="H268" s="8" t="str">
        <f t="shared" si="8"/>
        <v>External</v>
      </c>
    </row>
    <row r="269" spans="1:8">
      <c r="A269" s="10" t="s">
        <v>1170</v>
      </c>
      <c r="B269" s="1" t="s">
        <v>1041</v>
      </c>
      <c r="C269" s="11" t="s">
        <v>1171</v>
      </c>
      <c r="D269" s="11" t="s">
        <v>1170</v>
      </c>
      <c r="E269" s="11" t="s">
        <v>1172</v>
      </c>
      <c r="F269" s="1" t="s">
        <v>1173</v>
      </c>
      <c r="G269" s="1" t="s">
        <v>1174</v>
      </c>
      <c r="H269" s="1" t="str">
        <f t="shared" si="8"/>
        <v>External</v>
      </c>
    </row>
    <row r="270" spans="1:8">
      <c r="A270" s="7" t="s">
        <v>1170</v>
      </c>
      <c r="B270" s="8" t="s">
        <v>1041</v>
      </c>
      <c r="C270" s="9" t="s">
        <v>1175</v>
      </c>
      <c r="D270" s="9" t="s">
        <v>1170</v>
      </c>
      <c r="E270" s="9" t="s">
        <v>1172</v>
      </c>
      <c r="F270" s="8" t="s">
        <v>1176</v>
      </c>
      <c r="G270" s="8" t="s">
        <v>1177</v>
      </c>
      <c r="H270" s="8" t="str">
        <f t="shared" si="8"/>
        <v>External</v>
      </c>
    </row>
    <row r="271" spans="1:8">
      <c r="A271" s="10" t="s">
        <v>1178</v>
      </c>
      <c r="B271" s="1" t="s">
        <v>494</v>
      </c>
      <c r="C271" s="11" t="s">
        <v>330</v>
      </c>
      <c r="D271" s="11" t="s">
        <v>1179</v>
      </c>
      <c r="E271" s="11" t="s">
        <v>1180</v>
      </c>
      <c r="F271" s="1" t="s">
        <v>1181</v>
      </c>
      <c r="G271" s="1" t="s">
        <v>1182</v>
      </c>
      <c r="H271" s="1" t="str">
        <f t="shared" si="8"/>
        <v>Internal</v>
      </c>
    </row>
    <row r="272" spans="1:8">
      <c r="A272" s="7" t="s">
        <v>139</v>
      </c>
      <c r="B272" s="8" t="s">
        <v>8</v>
      </c>
      <c r="C272" s="9" t="s">
        <v>395</v>
      </c>
      <c r="D272" s="9" t="s">
        <v>395</v>
      </c>
      <c r="E272" s="9" t="s">
        <v>396</v>
      </c>
      <c r="F272" s="8" t="s">
        <v>1183</v>
      </c>
      <c r="G272" s="8" t="s">
        <v>1184</v>
      </c>
      <c r="H272" s="8" t="str">
        <f t="shared" si="8"/>
        <v>Internal</v>
      </c>
    </row>
    <row r="273" spans="1:8">
      <c r="A273" s="10" t="s">
        <v>139</v>
      </c>
      <c r="B273" s="1" t="s">
        <v>8</v>
      </c>
      <c r="C273" s="11" t="s">
        <v>30</v>
      </c>
      <c r="D273" s="11" t="s">
        <v>30</v>
      </c>
      <c r="E273" s="11" t="s">
        <v>32</v>
      </c>
      <c r="F273" s="1" t="s">
        <v>1185</v>
      </c>
      <c r="G273" s="1" t="s">
        <v>1186</v>
      </c>
      <c r="H273" s="1" t="str">
        <f t="shared" si="8"/>
        <v>Internal</v>
      </c>
    </row>
    <row r="274" spans="1:8">
      <c r="A274" s="7" t="s">
        <v>139</v>
      </c>
      <c r="B274" s="8" t="s">
        <v>8</v>
      </c>
      <c r="C274" s="9" t="s">
        <v>1187</v>
      </c>
      <c r="D274" s="9" t="s">
        <v>1188</v>
      </c>
      <c r="E274" s="9" t="s">
        <v>263</v>
      </c>
      <c r="F274" s="8" t="s">
        <v>1189</v>
      </c>
      <c r="G274" s="8" t="s">
        <v>1190</v>
      </c>
      <c r="H274" s="8" t="str">
        <f t="shared" si="8"/>
        <v>Internal</v>
      </c>
    </row>
    <row r="275" spans="1:8">
      <c r="A275" s="10" t="s">
        <v>139</v>
      </c>
      <c r="B275" s="1" t="s">
        <v>97</v>
      </c>
      <c r="C275" s="11" t="s">
        <v>1191</v>
      </c>
      <c r="D275" s="11" t="s">
        <v>558</v>
      </c>
      <c r="E275" s="11" t="s">
        <v>559</v>
      </c>
      <c r="F275" s="1" t="s">
        <v>1192</v>
      </c>
      <c r="G275" s="1" t="s">
        <v>1193</v>
      </c>
      <c r="H275" s="1" t="str">
        <f t="shared" si="8"/>
        <v>Internal</v>
      </c>
    </row>
    <row r="276" spans="1:8">
      <c r="A276" s="7" t="s">
        <v>139</v>
      </c>
      <c r="B276" s="8" t="s">
        <v>97</v>
      </c>
      <c r="C276" s="9" t="s">
        <v>722</v>
      </c>
      <c r="D276" s="9" t="s">
        <v>722</v>
      </c>
      <c r="E276" s="9" t="s">
        <v>723</v>
      </c>
      <c r="F276" s="8" t="s">
        <v>1194</v>
      </c>
      <c r="G276" s="8" t="s">
        <v>1195</v>
      </c>
      <c r="H276" s="8" t="str">
        <f t="shared" si="8"/>
        <v>Internal</v>
      </c>
    </row>
    <row r="277" spans="1:8">
      <c r="A277" s="10" t="s">
        <v>139</v>
      </c>
      <c r="B277" s="1" t="s">
        <v>101</v>
      </c>
      <c r="C277" s="11" t="s">
        <v>1196</v>
      </c>
      <c r="D277" s="11" t="s">
        <v>1197</v>
      </c>
      <c r="E277" s="11" t="s">
        <v>1198</v>
      </c>
      <c r="F277" s="1" t="s">
        <v>1199</v>
      </c>
      <c r="G277" s="1" t="s">
        <v>1200</v>
      </c>
      <c r="H277" s="1" t="str">
        <f t="shared" si="8"/>
        <v>Internal</v>
      </c>
    </row>
    <row r="278" spans="1:8">
      <c r="A278" s="7" t="s">
        <v>139</v>
      </c>
      <c r="B278" s="8" t="s">
        <v>1201</v>
      </c>
      <c r="C278" s="9" t="s">
        <v>1202</v>
      </c>
      <c r="D278" s="9" t="s">
        <v>1203</v>
      </c>
      <c r="E278" s="9" t="s">
        <v>1204</v>
      </c>
      <c r="F278" s="8" t="s">
        <v>1205</v>
      </c>
      <c r="G278" s="8" t="s">
        <v>1206</v>
      </c>
      <c r="H278" s="8" t="str">
        <f t="shared" si="8"/>
        <v>Internal</v>
      </c>
    </row>
    <row r="279" spans="1:8">
      <c r="A279" s="10" t="s">
        <v>139</v>
      </c>
      <c r="B279" s="1" t="s">
        <v>1201</v>
      </c>
      <c r="C279" s="11" t="s">
        <v>237</v>
      </c>
      <c r="D279" s="11" t="s">
        <v>1207</v>
      </c>
      <c r="E279" s="11" t="s">
        <v>1208</v>
      </c>
      <c r="F279" s="1" t="s">
        <v>1209</v>
      </c>
      <c r="G279" s="1" t="s">
        <v>1210</v>
      </c>
      <c r="H279" s="1" t="str">
        <f t="shared" si="8"/>
        <v>Internal</v>
      </c>
    </row>
    <row r="280" spans="1:8">
      <c r="A280" s="7" t="s">
        <v>139</v>
      </c>
      <c r="B280" s="8" t="s">
        <v>1201</v>
      </c>
      <c r="C280" s="9" t="s">
        <v>495</v>
      </c>
      <c r="D280" s="9" t="s">
        <v>493</v>
      </c>
      <c r="E280" s="9" t="s">
        <v>1211</v>
      </c>
      <c r="F280" s="8" t="s">
        <v>1212</v>
      </c>
      <c r="G280" s="8" t="s">
        <v>1213</v>
      </c>
      <c r="H280" s="8" t="str">
        <f t="shared" si="8"/>
        <v>Internal</v>
      </c>
    </row>
    <row r="281" spans="1:8">
      <c r="A281" s="10" t="s">
        <v>139</v>
      </c>
      <c r="B281" s="1" t="s">
        <v>1214</v>
      </c>
      <c r="C281" s="11" t="s">
        <v>1215</v>
      </c>
      <c r="D281" s="11" t="s">
        <v>1215</v>
      </c>
      <c r="E281" s="11" t="s">
        <v>1216</v>
      </c>
      <c r="F281" s="1" t="s">
        <v>1217</v>
      </c>
      <c r="G281" s="1" t="s">
        <v>1218</v>
      </c>
      <c r="H281" s="1" t="str">
        <f t="shared" ref="H281:H344" si="9">IF(ISNUMBER(SEARCH("oru.edu", E281)), "Internal", "External")</f>
        <v>Internal</v>
      </c>
    </row>
    <row r="282" spans="1:8">
      <c r="A282" s="7" t="s">
        <v>139</v>
      </c>
      <c r="B282" s="8" t="s">
        <v>1214</v>
      </c>
      <c r="C282" s="9" t="s">
        <v>1219</v>
      </c>
      <c r="D282" s="9" t="s">
        <v>1219</v>
      </c>
      <c r="E282" s="9" t="s">
        <v>1220</v>
      </c>
      <c r="F282" s="8" t="s">
        <v>1221</v>
      </c>
      <c r="G282" s="8" t="s">
        <v>1222</v>
      </c>
      <c r="H282" s="8" t="str">
        <f t="shared" si="9"/>
        <v>Internal</v>
      </c>
    </row>
    <row r="283" spans="1:8">
      <c r="A283" s="10" t="s">
        <v>139</v>
      </c>
      <c r="B283" s="1" t="s">
        <v>1214</v>
      </c>
      <c r="C283" s="11" t="s">
        <v>1223</v>
      </c>
      <c r="D283" s="11" t="s">
        <v>1223</v>
      </c>
      <c r="E283" s="11" t="s">
        <v>1224</v>
      </c>
      <c r="F283" s="1" t="s">
        <v>1225</v>
      </c>
      <c r="G283" s="1" t="s">
        <v>1226</v>
      </c>
      <c r="H283" s="1" t="str">
        <f t="shared" si="9"/>
        <v>Internal</v>
      </c>
    </row>
    <row r="284" spans="1:8">
      <c r="A284" s="7" t="s">
        <v>139</v>
      </c>
      <c r="B284" s="8" t="s">
        <v>1214</v>
      </c>
      <c r="C284" s="9" t="s">
        <v>1227</v>
      </c>
      <c r="D284" s="9" t="s">
        <v>1227</v>
      </c>
      <c r="E284" s="9" t="s">
        <v>1228</v>
      </c>
      <c r="F284" s="8" t="s">
        <v>1229</v>
      </c>
      <c r="G284" s="8" t="s">
        <v>1230</v>
      </c>
      <c r="H284" s="8" t="str">
        <f t="shared" si="9"/>
        <v>External</v>
      </c>
    </row>
    <row r="285" spans="1:8">
      <c r="A285" s="10" t="s">
        <v>139</v>
      </c>
      <c r="B285" s="1" t="s">
        <v>1214</v>
      </c>
      <c r="C285" s="11" t="s">
        <v>1231</v>
      </c>
      <c r="D285" s="11" t="s">
        <v>1215</v>
      </c>
      <c r="E285" s="11" t="s">
        <v>1216</v>
      </c>
      <c r="F285" s="1" t="s">
        <v>1232</v>
      </c>
      <c r="G285" s="1" t="s">
        <v>1233</v>
      </c>
      <c r="H285" s="1" t="str">
        <f t="shared" si="9"/>
        <v>Internal</v>
      </c>
    </row>
    <row r="286" spans="1:8">
      <c r="A286" s="7" t="s">
        <v>139</v>
      </c>
      <c r="B286" s="8" t="s">
        <v>287</v>
      </c>
      <c r="C286" s="9" t="s">
        <v>391</v>
      </c>
      <c r="D286" s="9" t="s">
        <v>1234</v>
      </c>
      <c r="E286" s="9" t="s">
        <v>1235</v>
      </c>
      <c r="F286" s="8" t="s">
        <v>1236</v>
      </c>
      <c r="G286" s="8" t="s">
        <v>1237</v>
      </c>
      <c r="H286" s="8" t="str">
        <f t="shared" si="9"/>
        <v>Internal</v>
      </c>
    </row>
    <row r="287" spans="1:8">
      <c r="A287" s="10" t="s">
        <v>139</v>
      </c>
      <c r="B287" s="1" t="s">
        <v>287</v>
      </c>
      <c r="C287" s="11" t="s">
        <v>1238</v>
      </c>
      <c r="D287" s="11" t="s">
        <v>154</v>
      </c>
      <c r="E287" s="11" t="s">
        <v>1239</v>
      </c>
      <c r="F287" s="1" t="s">
        <v>1240</v>
      </c>
      <c r="G287" s="1" t="s">
        <v>1241</v>
      </c>
      <c r="H287" s="1" t="str">
        <f t="shared" si="9"/>
        <v>Internal</v>
      </c>
    </row>
    <row r="288" spans="1:8">
      <c r="A288" s="7" t="s">
        <v>139</v>
      </c>
      <c r="B288" s="8" t="s">
        <v>1234</v>
      </c>
      <c r="C288" s="9" t="s">
        <v>154</v>
      </c>
      <c r="D288" s="9" t="s">
        <v>288</v>
      </c>
      <c r="E288" s="9" t="s">
        <v>1239</v>
      </c>
      <c r="F288" s="8" t="s">
        <v>1242</v>
      </c>
      <c r="G288" s="8" t="s">
        <v>1243</v>
      </c>
      <c r="H288" s="8" t="str">
        <f t="shared" si="9"/>
        <v>Internal</v>
      </c>
    </row>
    <row r="289" spans="1:8">
      <c r="A289" s="10" t="s">
        <v>139</v>
      </c>
      <c r="B289" s="1" t="s">
        <v>1234</v>
      </c>
      <c r="C289" s="11" t="s">
        <v>1244</v>
      </c>
      <c r="D289" s="11" t="s">
        <v>1244</v>
      </c>
      <c r="E289" s="11" t="s">
        <v>1245</v>
      </c>
      <c r="F289" s="1" t="s">
        <v>1246</v>
      </c>
      <c r="G289" s="1" t="s">
        <v>1247</v>
      </c>
      <c r="H289" s="1" t="str">
        <f t="shared" si="9"/>
        <v>Internal</v>
      </c>
    </row>
    <row r="290" spans="1:8">
      <c r="A290" s="7" t="s">
        <v>139</v>
      </c>
      <c r="B290" s="8" t="s">
        <v>1234</v>
      </c>
      <c r="C290" s="9" t="s">
        <v>1248</v>
      </c>
      <c r="D290" s="9" t="s">
        <v>1248</v>
      </c>
      <c r="E290" s="9" t="s">
        <v>1249</v>
      </c>
      <c r="F290" s="8" t="s">
        <v>1250</v>
      </c>
      <c r="G290" s="8" t="s">
        <v>1251</v>
      </c>
      <c r="H290" s="8" t="str">
        <f t="shared" si="9"/>
        <v>Internal</v>
      </c>
    </row>
    <row r="291" spans="1:8">
      <c r="A291" s="10" t="s">
        <v>139</v>
      </c>
      <c r="B291" s="1" t="s">
        <v>1234</v>
      </c>
      <c r="C291" s="11" t="s">
        <v>1252</v>
      </c>
      <c r="D291" s="11" t="s">
        <v>1252</v>
      </c>
      <c r="E291" s="11" t="s">
        <v>1253</v>
      </c>
      <c r="F291" s="1" t="s">
        <v>1254</v>
      </c>
      <c r="G291" s="1" t="s">
        <v>1255</v>
      </c>
      <c r="H291" s="1" t="str">
        <f t="shared" si="9"/>
        <v>Internal</v>
      </c>
    </row>
    <row r="292" spans="1:8">
      <c r="A292" s="7" t="s">
        <v>139</v>
      </c>
      <c r="B292" s="8" t="s">
        <v>144</v>
      </c>
      <c r="C292" s="9" t="s">
        <v>1256</v>
      </c>
      <c r="D292" s="9" t="s">
        <v>1257</v>
      </c>
      <c r="E292" s="9" t="s">
        <v>1258</v>
      </c>
      <c r="F292" s="8" t="s">
        <v>1259</v>
      </c>
      <c r="G292" s="8" t="s">
        <v>1260</v>
      </c>
      <c r="H292" s="8" t="str">
        <f t="shared" si="9"/>
        <v>Internal</v>
      </c>
    </row>
    <row r="293" spans="1:8">
      <c r="A293" s="10" t="s">
        <v>139</v>
      </c>
      <c r="B293" s="1" t="s">
        <v>144</v>
      </c>
      <c r="C293" s="11" t="s">
        <v>1261</v>
      </c>
      <c r="D293" s="11" t="s">
        <v>1262</v>
      </c>
      <c r="E293" s="11" t="s">
        <v>1263</v>
      </c>
      <c r="F293" s="1" t="s">
        <v>1264</v>
      </c>
      <c r="G293" s="1" t="s">
        <v>1265</v>
      </c>
      <c r="H293" s="1" t="str">
        <f t="shared" si="9"/>
        <v>Internal</v>
      </c>
    </row>
    <row r="294" spans="1:8">
      <c r="A294" s="7" t="s">
        <v>139</v>
      </c>
      <c r="B294" s="8" t="s">
        <v>144</v>
      </c>
      <c r="C294" s="9" t="s">
        <v>728</v>
      </c>
      <c r="D294" s="9" t="s">
        <v>1266</v>
      </c>
      <c r="E294" s="9" t="s">
        <v>1267</v>
      </c>
      <c r="F294" s="8" t="s">
        <v>1268</v>
      </c>
      <c r="G294" s="8" t="s">
        <v>1269</v>
      </c>
      <c r="H294" s="8" t="str">
        <f t="shared" si="9"/>
        <v>Internal</v>
      </c>
    </row>
    <row r="295" spans="1:8">
      <c r="A295" s="10" t="s">
        <v>139</v>
      </c>
      <c r="B295" s="1" t="s">
        <v>144</v>
      </c>
      <c r="C295" s="11" t="s">
        <v>1270</v>
      </c>
      <c r="D295" s="11" t="s">
        <v>1271</v>
      </c>
      <c r="E295" s="11" t="s">
        <v>1272</v>
      </c>
      <c r="F295" s="1" t="s">
        <v>1273</v>
      </c>
      <c r="G295" s="1" t="s">
        <v>1274</v>
      </c>
      <c r="H295" s="1" t="str">
        <f t="shared" si="9"/>
        <v>Internal</v>
      </c>
    </row>
    <row r="296" spans="1:8">
      <c r="A296" s="7" t="s">
        <v>139</v>
      </c>
      <c r="B296" s="8" t="s">
        <v>144</v>
      </c>
      <c r="C296" s="9" t="s">
        <v>1275</v>
      </c>
      <c r="D296" s="9" t="s">
        <v>1275</v>
      </c>
      <c r="E296" s="9" t="s">
        <v>1276</v>
      </c>
      <c r="F296" s="8" t="s">
        <v>1277</v>
      </c>
      <c r="G296" s="8" t="s">
        <v>1278</v>
      </c>
      <c r="H296" s="8" t="str">
        <f t="shared" si="9"/>
        <v>Internal</v>
      </c>
    </row>
    <row r="297" spans="1:8">
      <c r="A297" s="10" t="s">
        <v>139</v>
      </c>
      <c r="B297" s="1" t="s">
        <v>144</v>
      </c>
      <c r="C297" s="11" t="s">
        <v>1279</v>
      </c>
      <c r="D297" s="11" t="s">
        <v>1280</v>
      </c>
      <c r="E297" s="11" t="s">
        <v>1281</v>
      </c>
      <c r="F297" s="1" t="s">
        <v>1282</v>
      </c>
      <c r="G297" s="1" t="s">
        <v>1283</v>
      </c>
      <c r="H297" s="1" t="str">
        <f t="shared" si="9"/>
        <v>Internal</v>
      </c>
    </row>
    <row r="298" spans="1:8">
      <c r="A298" s="7" t="s">
        <v>139</v>
      </c>
      <c r="B298" s="8" t="s">
        <v>144</v>
      </c>
      <c r="C298" s="9" t="s">
        <v>1284</v>
      </c>
      <c r="D298" s="9" t="s">
        <v>1285</v>
      </c>
      <c r="E298" s="9" t="s">
        <v>1286</v>
      </c>
      <c r="F298" s="8" t="s">
        <v>1287</v>
      </c>
      <c r="G298" s="8" t="s">
        <v>1288</v>
      </c>
      <c r="H298" s="8" t="str">
        <f t="shared" si="9"/>
        <v>Internal</v>
      </c>
    </row>
    <row r="299" spans="1:8">
      <c r="A299" s="10" t="s">
        <v>139</v>
      </c>
      <c r="B299" s="1" t="s">
        <v>144</v>
      </c>
      <c r="C299" s="11" t="s">
        <v>1289</v>
      </c>
      <c r="D299" s="11" t="s">
        <v>1290</v>
      </c>
      <c r="E299" s="11" t="s">
        <v>1291</v>
      </c>
      <c r="F299" s="1" t="s">
        <v>1292</v>
      </c>
      <c r="G299" s="1" t="s">
        <v>1293</v>
      </c>
      <c r="H299" s="1" t="str">
        <f t="shared" si="9"/>
        <v>Internal</v>
      </c>
    </row>
    <row r="300" spans="1:8">
      <c r="A300" s="7" t="s">
        <v>139</v>
      </c>
      <c r="B300" s="8" t="s">
        <v>144</v>
      </c>
      <c r="C300" s="9" t="s">
        <v>1294</v>
      </c>
      <c r="D300" s="9" t="s">
        <v>1295</v>
      </c>
      <c r="E300" s="9" t="s">
        <v>150</v>
      </c>
      <c r="F300" s="8" t="s">
        <v>1296</v>
      </c>
      <c r="G300" s="8" t="s">
        <v>1297</v>
      </c>
      <c r="H300" s="8" t="str">
        <f t="shared" si="9"/>
        <v>Internal</v>
      </c>
    </row>
    <row r="301" spans="1:8">
      <c r="A301" s="10" t="s">
        <v>139</v>
      </c>
      <c r="B301" s="1" t="s">
        <v>144</v>
      </c>
      <c r="C301" s="11" t="s">
        <v>1294</v>
      </c>
      <c r="D301" s="11" t="s">
        <v>1298</v>
      </c>
      <c r="E301" s="11" t="s">
        <v>1299</v>
      </c>
      <c r="F301" s="1" t="s">
        <v>1300</v>
      </c>
      <c r="G301" s="1" t="s">
        <v>1301</v>
      </c>
      <c r="H301" s="1" t="str">
        <f t="shared" si="9"/>
        <v>Internal</v>
      </c>
    </row>
    <row r="302" spans="1:8">
      <c r="A302" s="7" t="s">
        <v>139</v>
      </c>
      <c r="B302" s="8" t="s">
        <v>144</v>
      </c>
      <c r="C302" s="9" t="s">
        <v>495</v>
      </c>
      <c r="D302" s="9" t="s">
        <v>1302</v>
      </c>
      <c r="E302" s="9" t="s">
        <v>1303</v>
      </c>
      <c r="F302" s="8" t="s">
        <v>1304</v>
      </c>
      <c r="G302" s="8" t="s">
        <v>1305</v>
      </c>
      <c r="H302" s="8" t="str">
        <f t="shared" si="9"/>
        <v>Internal</v>
      </c>
    </row>
    <row r="303" spans="1:8">
      <c r="A303" s="10" t="s">
        <v>139</v>
      </c>
      <c r="B303" s="1" t="s">
        <v>144</v>
      </c>
      <c r="C303" s="11" t="s">
        <v>1306</v>
      </c>
      <c r="D303" s="11" t="s">
        <v>1307</v>
      </c>
      <c r="E303" s="11" t="s">
        <v>1308</v>
      </c>
      <c r="F303" s="1" t="s">
        <v>1309</v>
      </c>
      <c r="G303" s="1" t="s">
        <v>1310</v>
      </c>
      <c r="H303" s="1" t="str">
        <f t="shared" si="9"/>
        <v>Internal</v>
      </c>
    </row>
    <row r="304" spans="1:8">
      <c r="A304" s="7" t="s">
        <v>139</v>
      </c>
      <c r="B304" s="8" t="s">
        <v>144</v>
      </c>
      <c r="C304" s="9" t="s">
        <v>1311</v>
      </c>
      <c r="D304" s="9" t="s">
        <v>1312</v>
      </c>
      <c r="E304" s="9" t="s">
        <v>1313</v>
      </c>
      <c r="F304" s="8" t="s">
        <v>1314</v>
      </c>
      <c r="G304" s="8" t="s">
        <v>1315</v>
      </c>
      <c r="H304" s="8" t="str">
        <f t="shared" si="9"/>
        <v>Internal</v>
      </c>
    </row>
    <row r="305" spans="1:8">
      <c r="A305" s="10" t="s">
        <v>139</v>
      </c>
      <c r="B305" s="1" t="s">
        <v>144</v>
      </c>
      <c r="C305" s="11" t="s">
        <v>1316</v>
      </c>
      <c r="D305" s="11" t="s">
        <v>1317</v>
      </c>
      <c r="E305" s="11" t="s">
        <v>1318</v>
      </c>
      <c r="F305" s="1" t="s">
        <v>1319</v>
      </c>
      <c r="G305" s="1" t="s">
        <v>1320</v>
      </c>
      <c r="H305" s="1" t="str">
        <f t="shared" si="9"/>
        <v>Internal</v>
      </c>
    </row>
    <row r="306" spans="1:8">
      <c r="A306" s="7" t="s">
        <v>139</v>
      </c>
      <c r="B306" s="8" t="s">
        <v>144</v>
      </c>
      <c r="C306" s="9" t="s">
        <v>1321</v>
      </c>
      <c r="D306" s="9" t="s">
        <v>1322</v>
      </c>
      <c r="E306" s="9" t="s">
        <v>1323</v>
      </c>
      <c r="F306" s="8" t="s">
        <v>1324</v>
      </c>
      <c r="G306" s="8" t="s">
        <v>1325</v>
      </c>
      <c r="H306" s="8" t="str">
        <f t="shared" si="9"/>
        <v>External</v>
      </c>
    </row>
    <row r="307" spans="1:8">
      <c r="A307" s="10" t="s">
        <v>139</v>
      </c>
      <c r="B307" s="1" t="s">
        <v>1326</v>
      </c>
      <c r="C307" s="11" t="s">
        <v>1327</v>
      </c>
      <c r="D307" s="11" t="s">
        <v>1326</v>
      </c>
      <c r="E307" s="11" t="s">
        <v>145</v>
      </c>
      <c r="F307" s="1" t="s">
        <v>1328</v>
      </c>
      <c r="G307" s="1" t="s">
        <v>1329</v>
      </c>
      <c r="H307" s="1" t="str">
        <f t="shared" si="9"/>
        <v>Internal</v>
      </c>
    </row>
    <row r="308" spans="1:8">
      <c r="A308" s="7" t="s">
        <v>139</v>
      </c>
      <c r="B308" s="8" t="s">
        <v>1326</v>
      </c>
      <c r="C308" s="9" t="s">
        <v>1330</v>
      </c>
      <c r="D308" s="9" t="s">
        <v>1330</v>
      </c>
      <c r="E308" s="9" t="s">
        <v>1313</v>
      </c>
      <c r="F308" s="8" t="s">
        <v>1331</v>
      </c>
      <c r="G308" s="8" t="s">
        <v>1332</v>
      </c>
      <c r="H308" s="8" t="str">
        <f t="shared" si="9"/>
        <v>Internal</v>
      </c>
    </row>
    <row r="309" spans="1:8">
      <c r="A309" s="10" t="s">
        <v>139</v>
      </c>
      <c r="B309" s="1" t="s">
        <v>1326</v>
      </c>
      <c r="C309" s="11" t="s">
        <v>1295</v>
      </c>
      <c r="D309" s="11" t="s">
        <v>1295</v>
      </c>
      <c r="E309" s="11" t="s">
        <v>150</v>
      </c>
      <c r="F309" s="1" t="s">
        <v>1333</v>
      </c>
      <c r="G309" s="1" t="s">
        <v>1334</v>
      </c>
      <c r="H309" s="1" t="str">
        <f t="shared" si="9"/>
        <v>Internal</v>
      </c>
    </row>
    <row r="310" spans="1:8">
      <c r="A310" s="7" t="s">
        <v>139</v>
      </c>
      <c r="B310" s="8" t="s">
        <v>1326</v>
      </c>
      <c r="C310" s="9" t="s">
        <v>1335</v>
      </c>
      <c r="D310" s="9" t="s">
        <v>1335</v>
      </c>
      <c r="E310" s="9" t="s">
        <v>1267</v>
      </c>
      <c r="F310" s="8" t="s">
        <v>1336</v>
      </c>
      <c r="G310" s="8" t="s">
        <v>1337</v>
      </c>
      <c r="H310" s="8" t="str">
        <f t="shared" si="9"/>
        <v>Internal</v>
      </c>
    </row>
    <row r="311" spans="1:8">
      <c r="A311" s="10" t="s">
        <v>139</v>
      </c>
      <c r="B311" s="1" t="s">
        <v>1326</v>
      </c>
      <c r="C311" s="11" t="s">
        <v>1262</v>
      </c>
      <c r="D311" s="11" t="s">
        <v>1262</v>
      </c>
      <c r="E311" s="11" t="s">
        <v>1263</v>
      </c>
      <c r="F311" s="1" t="s">
        <v>1338</v>
      </c>
      <c r="G311" s="1" t="s">
        <v>1339</v>
      </c>
      <c r="H311" s="1" t="str">
        <f t="shared" si="9"/>
        <v>Internal</v>
      </c>
    </row>
    <row r="312" spans="1:8">
      <c r="A312" s="7" t="s">
        <v>139</v>
      </c>
      <c r="B312" s="8" t="s">
        <v>1326</v>
      </c>
      <c r="C312" s="9" t="s">
        <v>1302</v>
      </c>
      <c r="D312" s="9" t="s">
        <v>1302</v>
      </c>
      <c r="E312" s="9" t="s">
        <v>1303</v>
      </c>
      <c r="F312" s="8" t="s">
        <v>1340</v>
      </c>
      <c r="G312" s="8" t="s">
        <v>1341</v>
      </c>
      <c r="H312" s="8" t="str">
        <f t="shared" si="9"/>
        <v>Internal</v>
      </c>
    </row>
    <row r="313" spans="1:8">
      <c r="A313" s="10" t="s">
        <v>139</v>
      </c>
      <c r="B313" s="1" t="s">
        <v>1326</v>
      </c>
      <c r="C313" s="11" t="s">
        <v>1256</v>
      </c>
      <c r="D313" s="11" t="s">
        <v>1342</v>
      </c>
      <c r="E313" s="11" t="s">
        <v>1258</v>
      </c>
      <c r="F313" s="1" t="s">
        <v>1343</v>
      </c>
      <c r="G313" s="1" t="s">
        <v>1344</v>
      </c>
      <c r="H313" s="1" t="str">
        <f t="shared" si="9"/>
        <v>Internal</v>
      </c>
    </row>
    <row r="314" spans="1:8">
      <c r="A314" s="7" t="s">
        <v>139</v>
      </c>
      <c r="B314" s="8" t="s">
        <v>1326</v>
      </c>
      <c r="C314" s="9" t="s">
        <v>1345</v>
      </c>
      <c r="D314" s="9" t="s">
        <v>1345</v>
      </c>
      <c r="E314" s="9" t="s">
        <v>1299</v>
      </c>
      <c r="F314" s="8" t="s">
        <v>1346</v>
      </c>
      <c r="G314" s="8" t="s">
        <v>1347</v>
      </c>
      <c r="H314" s="8" t="str">
        <f t="shared" si="9"/>
        <v>Internal</v>
      </c>
    </row>
    <row r="315" spans="1:8">
      <c r="A315" s="10" t="s">
        <v>139</v>
      </c>
      <c r="B315" s="1" t="s">
        <v>1326</v>
      </c>
      <c r="C315" s="11" t="s">
        <v>1307</v>
      </c>
      <c r="D315" s="11" t="s">
        <v>1348</v>
      </c>
      <c r="E315" s="11" t="s">
        <v>1308</v>
      </c>
      <c r="F315" s="1" t="s">
        <v>1349</v>
      </c>
      <c r="G315" s="1" t="s">
        <v>1350</v>
      </c>
      <c r="H315" s="1" t="str">
        <f t="shared" si="9"/>
        <v>Internal</v>
      </c>
    </row>
    <row r="316" spans="1:8">
      <c r="A316" s="7" t="s">
        <v>139</v>
      </c>
      <c r="B316" s="8" t="s">
        <v>1326</v>
      </c>
      <c r="C316" s="9" t="s">
        <v>1271</v>
      </c>
      <c r="D316" s="9" t="s">
        <v>1271</v>
      </c>
      <c r="E316" s="9" t="s">
        <v>1272</v>
      </c>
      <c r="F316" s="8" t="s">
        <v>1351</v>
      </c>
      <c r="G316" s="8" t="s">
        <v>1352</v>
      </c>
      <c r="H316" s="8" t="str">
        <f t="shared" si="9"/>
        <v>Internal</v>
      </c>
    </row>
    <row r="317" spans="1:8">
      <c r="A317" s="10" t="s">
        <v>139</v>
      </c>
      <c r="B317" s="1" t="s">
        <v>1326</v>
      </c>
      <c r="C317" s="11" t="s">
        <v>1275</v>
      </c>
      <c r="D317" s="11" t="s">
        <v>1275</v>
      </c>
      <c r="E317" s="11" t="s">
        <v>1276</v>
      </c>
      <c r="F317" s="1" t="s">
        <v>1277</v>
      </c>
      <c r="G317" s="1" t="s">
        <v>1278</v>
      </c>
      <c r="H317" s="1" t="str">
        <f t="shared" si="9"/>
        <v>Internal</v>
      </c>
    </row>
    <row r="318" spans="1:8">
      <c r="A318" s="7" t="s">
        <v>139</v>
      </c>
      <c r="B318" s="8" t="s">
        <v>1326</v>
      </c>
      <c r="C318" s="9" t="s">
        <v>1353</v>
      </c>
      <c r="D318" s="9" t="s">
        <v>1353</v>
      </c>
      <c r="E318" s="9" t="s">
        <v>1318</v>
      </c>
      <c r="F318" s="8" t="s">
        <v>1354</v>
      </c>
      <c r="G318" s="8" t="s">
        <v>1355</v>
      </c>
      <c r="H318" s="8" t="str">
        <f t="shared" si="9"/>
        <v>Internal</v>
      </c>
    </row>
    <row r="319" spans="1:8">
      <c r="A319" s="10" t="s">
        <v>139</v>
      </c>
      <c r="B319" s="1" t="s">
        <v>1326</v>
      </c>
      <c r="C319" s="11" t="s">
        <v>1280</v>
      </c>
      <c r="D319" s="11" t="s">
        <v>1280</v>
      </c>
      <c r="E319" s="11" t="s">
        <v>1281</v>
      </c>
      <c r="F319" s="1" t="s">
        <v>1356</v>
      </c>
      <c r="G319" s="1" t="s">
        <v>1357</v>
      </c>
      <c r="H319" s="1" t="str">
        <f t="shared" si="9"/>
        <v>Internal</v>
      </c>
    </row>
    <row r="320" spans="1:8">
      <c r="A320" s="7" t="s">
        <v>139</v>
      </c>
      <c r="B320" s="8" t="s">
        <v>1326</v>
      </c>
      <c r="C320" s="9" t="s">
        <v>1358</v>
      </c>
      <c r="D320" s="9" t="s">
        <v>1358</v>
      </c>
      <c r="E320" s="9" t="s">
        <v>1286</v>
      </c>
      <c r="F320" s="8" t="s">
        <v>1359</v>
      </c>
      <c r="G320" s="8" t="s">
        <v>1360</v>
      </c>
      <c r="H320" s="8" t="str">
        <f t="shared" si="9"/>
        <v>Internal</v>
      </c>
    </row>
    <row r="321" spans="1:8">
      <c r="A321" s="10" t="s">
        <v>139</v>
      </c>
      <c r="B321" s="1" t="s">
        <v>1326</v>
      </c>
      <c r="C321" s="11" t="s">
        <v>1322</v>
      </c>
      <c r="D321" s="11" t="s">
        <v>1322</v>
      </c>
      <c r="E321" s="11" t="s">
        <v>1323</v>
      </c>
      <c r="F321" s="1" t="s">
        <v>1361</v>
      </c>
      <c r="G321" s="1" t="s">
        <v>1362</v>
      </c>
      <c r="H321" s="1" t="str">
        <f t="shared" si="9"/>
        <v>External</v>
      </c>
    </row>
    <row r="322" spans="1:8">
      <c r="A322" s="7" t="s">
        <v>139</v>
      </c>
      <c r="B322" s="8" t="s">
        <v>1326</v>
      </c>
      <c r="C322" s="9" t="s">
        <v>1289</v>
      </c>
      <c r="D322" s="9" t="s">
        <v>1289</v>
      </c>
      <c r="E322" s="9" t="s">
        <v>1291</v>
      </c>
      <c r="F322" s="8" t="s">
        <v>1363</v>
      </c>
      <c r="G322" s="8" t="s">
        <v>1364</v>
      </c>
      <c r="H322" s="8" t="str">
        <f t="shared" si="9"/>
        <v>Internal</v>
      </c>
    </row>
    <row r="323" spans="1:8">
      <c r="A323" s="10" t="s">
        <v>139</v>
      </c>
      <c r="B323" s="1" t="s">
        <v>296</v>
      </c>
      <c r="C323" s="11" t="s">
        <v>1365</v>
      </c>
      <c r="D323" s="11" t="s">
        <v>1365</v>
      </c>
      <c r="E323" s="11" t="s">
        <v>1366</v>
      </c>
      <c r="F323" s="1" t="s">
        <v>1367</v>
      </c>
      <c r="G323" s="1" t="s">
        <v>1368</v>
      </c>
      <c r="H323" s="1" t="str">
        <f t="shared" si="9"/>
        <v>Internal</v>
      </c>
    </row>
    <row r="324" spans="1:8">
      <c r="A324" s="7" t="s">
        <v>139</v>
      </c>
      <c r="B324" s="8" t="s">
        <v>1365</v>
      </c>
      <c r="C324" s="9" t="s">
        <v>10</v>
      </c>
      <c r="D324" s="9" t="s">
        <v>1365</v>
      </c>
      <c r="E324" s="9" t="s">
        <v>1366</v>
      </c>
      <c r="F324" s="8" t="s">
        <v>1369</v>
      </c>
      <c r="G324" s="8" t="s">
        <v>1370</v>
      </c>
      <c r="H324" s="8" t="str">
        <f t="shared" si="9"/>
        <v>Internal</v>
      </c>
    </row>
    <row r="325" spans="1:8">
      <c r="A325" s="10" t="s">
        <v>139</v>
      </c>
      <c r="B325" s="1" t="s">
        <v>1365</v>
      </c>
      <c r="C325" s="11" t="s">
        <v>302</v>
      </c>
      <c r="D325" s="11" t="s">
        <v>302</v>
      </c>
      <c r="E325" s="11" t="s">
        <v>303</v>
      </c>
      <c r="F325" s="1" t="s">
        <v>1371</v>
      </c>
      <c r="G325" s="1" t="s">
        <v>1372</v>
      </c>
      <c r="H325" s="1" t="str">
        <f t="shared" si="9"/>
        <v>Internal</v>
      </c>
    </row>
    <row r="326" spans="1:8">
      <c r="A326" s="7" t="s">
        <v>139</v>
      </c>
      <c r="B326" s="8" t="s">
        <v>330</v>
      </c>
      <c r="C326" s="9" t="s">
        <v>10</v>
      </c>
      <c r="D326" s="9" t="s">
        <v>1373</v>
      </c>
      <c r="E326" s="9" t="s">
        <v>1374</v>
      </c>
      <c r="F326" s="8" t="s">
        <v>1375</v>
      </c>
      <c r="G326" s="8" t="s">
        <v>1376</v>
      </c>
      <c r="H326" s="8" t="str">
        <f t="shared" si="9"/>
        <v>Internal</v>
      </c>
    </row>
    <row r="327" spans="1:8">
      <c r="A327" s="10" t="s">
        <v>139</v>
      </c>
      <c r="B327" s="1" t="s">
        <v>391</v>
      </c>
      <c r="C327" s="11"/>
      <c r="D327" s="11" t="s">
        <v>1377</v>
      </c>
      <c r="E327" s="11" t="s">
        <v>140</v>
      </c>
      <c r="F327" s="1" t="s">
        <v>1378</v>
      </c>
      <c r="G327" s="1" t="s">
        <v>1379</v>
      </c>
      <c r="H327" s="1" t="str">
        <f t="shared" si="9"/>
        <v>Internal</v>
      </c>
    </row>
    <row r="328" spans="1:8">
      <c r="A328" s="7" t="s">
        <v>139</v>
      </c>
      <c r="B328" s="8" t="s">
        <v>404</v>
      </c>
      <c r="C328" s="9" t="s">
        <v>391</v>
      </c>
      <c r="D328" s="9" t="s">
        <v>1380</v>
      </c>
      <c r="E328" s="9" t="s">
        <v>405</v>
      </c>
      <c r="F328" s="8" t="s">
        <v>1381</v>
      </c>
      <c r="G328" s="8" t="s">
        <v>1382</v>
      </c>
      <c r="H328" s="8" t="str">
        <f t="shared" si="9"/>
        <v>Internal</v>
      </c>
    </row>
    <row r="329" spans="1:8">
      <c r="A329" s="10" t="s">
        <v>139</v>
      </c>
      <c r="B329" s="1" t="s">
        <v>404</v>
      </c>
      <c r="C329" s="11" t="s">
        <v>493</v>
      </c>
      <c r="D329" s="11" t="s">
        <v>493</v>
      </c>
      <c r="E329" s="11" t="s">
        <v>1211</v>
      </c>
      <c r="F329" s="1" t="s">
        <v>1383</v>
      </c>
      <c r="G329" s="1" t="s">
        <v>1384</v>
      </c>
      <c r="H329" s="1" t="str">
        <f t="shared" si="9"/>
        <v>Internal</v>
      </c>
    </row>
    <row r="330" spans="1:8">
      <c r="A330" s="7" t="s">
        <v>139</v>
      </c>
      <c r="B330" s="8" t="s">
        <v>404</v>
      </c>
      <c r="C330" s="9" t="s">
        <v>820</v>
      </c>
      <c r="D330" s="9" t="s">
        <v>1385</v>
      </c>
      <c r="E330" s="9" t="s">
        <v>849</v>
      </c>
      <c r="F330" s="8" t="s">
        <v>1386</v>
      </c>
      <c r="G330" s="8" t="s">
        <v>1387</v>
      </c>
      <c r="H330" s="8" t="str">
        <f t="shared" si="9"/>
        <v>Internal</v>
      </c>
    </row>
    <row r="331" spans="1:8">
      <c r="A331" s="10" t="s">
        <v>139</v>
      </c>
      <c r="B331" s="1" t="s">
        <v>404</v>
      </c>
      <c r="C331" s="11" t="s">
        <v>1388</v>
      </c>
      <c r="D331" s="11" t="s">
        <v>1389</v>
      </c>
      <c r="E331" s="11" t="s">
        <v>1390</v>
      </c>
      <c r="F331" s="1" t="s">
        <v>1391</v>
      </c>
      <c r="G331" s="1" t="s">
        <v>1392</v>
      </c>
      <c r="H331" s="1" t="str">
        <f t="shared" si="9"/>
        <v>Internal</v>
      </c>
    </row>
    <row r="332" spans="1:8">
      <c r="A332" s="7" t="s">
        <v>139</v>
      </c>
      <c r="B332" s="8" t="s">
        <v>404</v>
      </c>
      <c r="C332" s="9" t="s">
        <v>471</v>
      </c>
      <c r="D332" s="9" t="s">
        <v>472</v>
      </c>
      <c r="E332" s="9" t="s">
        <v>1393</v>
      </c>
      <c r="F332" s="8" t="s">
        <v>1394</v>
      </c>
      <c r="G332" s="8" t="s">
        <v>1395</v>
      </c>
      <c r="H332" s="8" t="str">
        <f t="shared" si="9"/>
        <v>Internal</v>
      </c>
    </row>
    <row r="333" spans="1:8">
      <c r="A333" s="10" t="s">
        <v>139</v>
      </c>
      <c r="B333" s="1" t="s">
        <v>242</v>
      </c>
      <c r="C333" s="11" t="s">
        <v>448</v>
      </c>
      <c r="D333" s="11" t="s">
        <v>242</v>
      </c>
      <c r="E333" s="11" t="s">
        <v>1396</v>
      </c>
      <c r="F333" s="1" t="s">
        <v>1397</v>
      </c>
      <c r="G333" s="1" t="s">
        <v>1398</v>
      </c>
      <c r="H333" s="1" t="str">
        <f t="shared" si="9"/>
        <v>Internal</v>
      </c>
    </row>
    <row r="334" spans="1:8">
      <c r="A334" s="7" t="s">
        <v>139</v>
      </c>
      <c r="B334" s="8" t="s">
        <v>242</v>
      </c>
      <c r="C334" s="9" t="s">
        <v>237</v>
      </c>
      <c r="D334" s="9" t="s">
        <v>237</v>
      </c>
      <c r="E334" s="9" t="s">
        <v>239</v>
      </c>
      <c r="F334" s="8" t="s">
        <v>1399</v>
      </c>
      <c r="G334" s="8" t="s">
        <v>1400</v>
      </c>
      <c r="H334" s="8" t="str">
        <f t="shared" si="9"/>
        <v>Internal</v>
      </c>
    </row>
    <row r="335" spans="1:8">
      <c r="A335" s="10" t="s">
        <v>139</v>
      </c>
      <c r="B335" s="1" t="s">
        <v>242</v>
      </c>
      <c r="C335" s="11" t="s">
        <v>1401</v>
      </c>
      <c r="D335" s="11" t="s">
        <v>1401</v>
      </c>
      <c r="E335" s="11" t="s">
        <v>1402</v>
      </c>
      <c r="F335" s="1" t="s">
        <v>1403</v>
      </c>
      <c r="G335" s="1" t="s">
        <v>1404</v>
      </c>
      <c r="H335" s="1" t="str">
        <f t="shared" si="9"/>
        <v>External</v>
      </c>
    </row>
    <row r="336" spans="1:8">
      <c r="A336" s="7" t="s">
        <v>139</v>
      </c>
      <c r="B336" s="8" t="s">
        <v>242</v>
      </c>
      <c r="C336" s="9" t="s">
        <v>1405</v>
      </c>
      <c r="D336" s="9" t="s">
        <v>1405</v>
      </c>
      <c r="E336" s="9" t="s">
        <v>244</v>
      </c>
      <c r="F336" s="8" t="s">
        <v>1406</v>
      </c>
      <c r="G336" s="8" t="s">
        <v>1407</v>
      </c>
      <c r="H336" s="8" t="str">
        <f t="shared" si="9"/>
        <v>Internal</v>
      </c>
    </row>
    <row r="337" spans="1:8">
      <c r="A337" s="10" t="s">
        <v>139</v>
      </c>
      <c r="B337" s="1" t="s">
        <v>242</v>
      </c>
      <c r="C337" s="11" t="s">
        <v>1408</v>
      </c>
      <c r="D337" s="11" t="s">
        <v>1408</v>
      </c>
      <c r="E337" s="11" t="s">
        <v>1409</v>
      </c>
      <c r="F337" s="1" t="s">
        <v>1410</v>
      </c>
      <c r="G337" s="1" t="s">
        <v>1411</v>
      </c>
      <c r="H337" s="1" t="str">
        <f t="shared" si="9"/>
        <v>External</v>
      </c>
    </row>
    <row r="338" spans="1:8">
      <c r="A338" s="7" t="s">
        <v>139</v>
      </c>
      <c r="B338" s="8" t="s">
        <v>242</v>
      </c>
      <c r="C338" s="9" t="s">
        <v>242</v>
      </c>
      <c r="D338" s="9" t="s">
        <v>1412</v>
      </c>
      <c r="E338" s="9" t="s">
        <v>1396</v>
      </c>
      <c r="F338" s="8" t="s">
        <v>1413</v>
      </c>
      <c r="G338" s="8" t="s">
        <v>1414</v>
      </c>
      <c r="H338" s="8" t="str">
        <f t="shared" si="9"/>
        <v>Internal</v>
      </c>
    </row>
    <row r="339" spans="1:8">
      <c r="A339" s="10" t="s">
        <v>139</v>
      </c>
      <c r="B339" s="1" t="s">
        <v>242</v>
      </c>
      <c r="C339" s="11" t="s">
        <v>1415</v>
      </c>
      <c r="D339" s="11" t="s">
        <v>1416</v>
      </c>
      <c r="E339" s="11" t="s">
        <v>1417</v>
      </c>
      <c r="F339" s="1" t="s">
        <v>1418</v>
      </c>
      <c r="G339" s="1" t="s">
        <v>1419</v>
      </c>
      <c r="H339" s="1" t="str">
        <f t="shared" si="9"/>
        <v>External</v>
      </c>
    </row>
    <row r="340" spans="1:8">
      <c r="A340" s="7" t="s">
        <v>1420</v>
      </c>
      <c r="B340" s="8" t="s">
        <v>1041</v>
      </c>
      <c r="C340" s="9" t="s">
        <v>1421</v>
      </c>
      <c r="D340" s="9" t="s">
        <v>1420</v>
      </c>
      <c r="E340" s="9" t="s">
        <v>1422</v>
      </c>
      <c r="F340" s="8" t="s">
        <v>1423</v>
      </c>
      <c r="G340" s="8" t="s">
        <v>1424</v>
      </c>
      <c r="H340" s="8" t="str">
        <f t="shared" si="9"/>
        <v>External</v>
      </c>
    </row>
    <row r="341" spans="1:8">
      <c r="A341" s="10" t="s">
        <v>1425</v>
      </c>
      <c r="B341" s="1" t="s">
        <v>1014</v>
      </c>
      <c r="C341" s="11" t="s">
        <v>1015</v>
      </c>
      <c r="D341" s="11" t="s">
        <v>1426</v>
      </c>
      <c r="E341" s="11" t="s">
        <v>1427</v>
      </c>
      <c r="F341" s="1" t="s">
        <v>1428</v>
      </c>
      <c r="G341" s="1" t="s">
        <v>1429</v>
      </c>
      <c r="H341" s="1" t="str">
        <f t="shared" si="9"/>
        <v>External</v>
      </c>
    </row>
    <row r="342" spans="1:8">
      <c r="A342" s="7" t="s">
        <v>1430</v>
      </c>
      <c r="B342" s="8" t="s">
        <v>1014</v>
      </c>
      <c r="C342" s="9" t="s">
        <v>1425</v>
      </c>
      <c r="D342" s="9" t="s">
        <v>1027</v>
      </c>
      <c r="E342" s="9" t="s">
        <v>1431</v>
      </c>
      <c r="F342" s="8" t="s">
        <v>1432</v>
      </c>
      <c r="G342" s="8" t="s">
        <v>1433</v>
      </c>
      <c r="H342" s="8" t="str">
        <f t="shared" si="9"/>
        <v>External</v>
      </c>
    </row>
    <row r="343" spans="1:8">
      <c r="A343" s="10" t="s">
        <v>1434</v>
      </c>
      <c r="B343" s="1" t="s">
        <v>1014</v>
      </c>
      <c r="C343" s="11" t="s">
        <v>1425</v>
      </c>
      <c r="D343" s="11" t="s">
        <v>1031</v>
      </c>
      <c r="E343" s="11" t="s">
        <v>1435</v>
      </c>
      <c r="F343" s="1" t="s">
        <v>1436</v>
      </c>
      <c r="G343" s="1" t="s">
        <v>1437</v>
      </c>
      <c r="H343" s="1" t="str">
        <f t="shared" si="9"/>
        <v>External</v>
      </c>
    </row>
    <row r="344" spans="1:8">
      <c r="A344" s="7" t="s">
        <v>1438</v>
      </c>
      <c r="B344" s="8" t="s">
        <v>1014</v>
      </c>
      <c r="C344" s="9" t="s">
        <v>1015</v>
      </c>
      <c r="D344" s="9" t="s">
        <v>1439</v>
      </c>
      <c r="E344" s="9" t="s">
        <v>1440</v>
      </c>
      <c r="F344" s="8" t="s">
        <v>1441</v>
      </c>
      <c r="G344" s="8" t="s">
        <v>1442</v>
      </c>
      <c r="H344" s="8" t="str">
        <f t="shared" si="9"/>
        <v>External</v>
      </c>
    </row>
    <row r="345" spans="1:8">
      <c r="A345" s="10" t="s">
        <v>1443</v>
      </c>
      <c r="B345" s="1" t="s">
        <v>1014</v>
      </c>
      <c r="C345" s="11" t="s">
        <v>1015</v>
      </c>
      <c r="D345" s="11" t="s">
        <v>1444</v>
      </c>
      <c r="E345" s="11" t="s">
        <v>1445</v>
      </c>
      <c r="F345" s="1" t="s">
        <v>1446</v>
      </c>
      <c r="G345" s="1" t="s">
        <v>1447</v>
      </c>
      <c r="H345" s="1" t="str">
        <f t="shared" ref="H345:H379" si="10">IF(ISNUMBER(SEARCH("oru.edu", E345)), "Internal", "External")</f>
        <v>External</v>
      </c>
    </row>
    <row r="346" spans="1:8">
      <c r="A346" s="7" t="s">
        <v>1448</v>
      </c>
      <c r="B346" s="8" t="s">
        <v>1014</v>
      </c>
      <c r="C346" s="9" t="s">
        <v>1015</v>
      </c>
      <c r="D346" s="9" t="s">
        <v>1449</v>
      </c>
      <c r="E346" s="9" t="s">
        <v>1450</v>
      </c>
      <c r="F346" s="8" t="s">
        <v>1451</v>
      </c>
      <c r="G346" s="8" t="s">
        <v>1452</v>
      </c>
      <c r="H346" s="8" t="str">
        <f t="shared" si="10"/>
        <v>External</v>
      </c>
    </row>
    <row r="347" spans="1:8">
      <c r="A347" s="10" t="s">
        <v>1453</v>
      </c>
      <c r="B347" s="1" t="s">
        <v>1014</v>
      </c>
      <c r="C347" s="11" t="s">
        <v>1015</v>
      </c>
      <c r="D347" s="11" t="s">
        <v>1454</v>
      </c>
      <c r="E347" s="11" t="s">
        <v>1455</v>
      </c>
      <c r="F347" s="1" t="s">
        <v>1456</v>
      </c>
      <c r="G347" s="1" t="s">
        <v>1457</v>
      </c>
      <c r="H347" s="1" t="str">
        <f t="shared" si="10"/>
        <v>External</v>
      </c>
    </row>
    <row r="348" spans="1:8">
      <c r="A348" s="7" t="s">
        <v>1458</v>
      </c>
      <c r="B348" s="8" t="s">
        <v>1140</v>
      </c>
      <c r="C348" s="9" t="s">
        <v>1459</v>
      </c>
      <c r="D348" s="9" t="s">
        <v>1458</v>
      </c>
      <c r="E348" s="9" t="s">
        <v>1460</v>
      </c>
      <c r="F348" s="8" t="s">
        <v>1461</v>
      </c>
      <c r="G348" s="8" t="s">
        <v>1462</v>
      </c>
      <c r="H348" s="8" t="str">
        <f t="shared" si="10"/>
        <v>Internal</v>
      </c>
    </row>
    <row r="349" spans="1:8">
      <c r="A349" s="10" t="s">
        <v>1463</v>
      </c>
      <c r="B349" s="1" t="s">
        <v>1041</v>
      </c>
      <c r="C349" s="11" t="s">
        <v>1464</v>
      </c>
      <c r="D349" s="11" t="s">
        <v>1463</v>
      </c>
      <c r="E349" s="11" t="s">
        <v>1465</v>
      </c>
      <c r="F349" s="1" t="s">
        <v>1466</v>
      </c>
      <c r="G349" s="1" t="s">
        <v>1467</v>
      </c>
      <c r="H349" s="1" t="str">
        <f t="shared" si="10"/>
        <v>External</v>
      </c>
    </row>
    <row r="350" spans="1:8">
      <c r="A350" s="7" t="s">
        <v>1468</v>
      </c>
      <c r="B350" s="8" t="s">
        <v>1041</v>
      </c>
      <c r="C350" s="9" t="s">
        <v>1469</v>
      </c>
      <c r="D350" s="9" t="s">
        <v>1468</v>
      </c>
      <c r="E350" s="9" t="s">
        <v>1470</v>
      </c>
      <c r="F350" s="8" t="s">
        <v>1471</v>
      </c>
      <c r="G350" s="8" t="s">
        <v>1472</v>
      </c>
      <c r="H350" s="8" t="str">
        <f t="shared" si="10"/>
        <v>External</v>
      </c>
    </row>
    <row r="351" spans="1:8">
      <c r="A351" s="10" t="s">
        <v>1468</v>
      </c>
      <c r="B351" s="1" t="s">
        <v>1041</v>
      </c>
      <c r="C351" s="11" t="s">
        <v>1473</v>
      </c>
      <c r="D351" s="11" t="s">
        <v>1468</v>
      </c>
      <c r="E351" s="11" t="s">
        <v>1470</v>
      </c>
      <c r="F351" s="1" t="s">
        <v>1474</v>
      </c>
      <c r="G351" s="1" t="s">
        <v>1475</v>
      </c>
      <c r="H351" s="1" t="str">
        <f t="shared" si="10"/>
        <v>External</v>
      </c>
    </row>
    <row r="352" spans="1:8">
      <c r="A352" s="7" t="s">
        <v>952</v>
      </c>
      <c r="B352" s="8" t="s">
        <v>1140</v>
      </c>
      <c r="C352" s="9" t="s">
        <v>661</v>
      </c>
      <c r="D352" s="9" t="s">
        <v>1476</v>
      </c>
      <c r="E352" s="9" t="s">
        <v>1477</v>
      </c>
      <c r="F352" s="8" t="s">
        <v>1478</v>
      </c>
      <c r="G352" s="8" t="s">
        <v>1479</v>
      </c>
      <c r="H352" s="8" t="str">
        <f t="shared" si="10"/>
        <v>Internal</v>
      </c>
    </row>
    <row r="353" spans="1:8">
      <c r="A353" s="10" t="s">
        <v>1480</v>
      </c>
      <c r="B353" s="1" t="s">
        <v>1140</v>
      </c>
      <c r="C353" s="11" t="s">
        <v>1459</v>
      </c>
      <c r="D353" s="11" t="s">
        <v>1481</v>
      </c>
      <c r="E353" s="11" t="s">
        <v>1482</v>
      </c>
      <c r="F353" s="1" t="s">
        <v>1483</v>
      </c>
      <c r="G353" s="1" t="s">
        <v>1484</v>
      </c>
      <c r="H353" s="1" t="str">
        <f t="shared" si="10"/>
        <v>Internal</v>
      </c>
    </row>
    <row r="354" spans="1:8">
      <c r="A354" s="7" t="s">
        <v>1485</v>
      </c>
      <c r="B354" s="8" t="s">
        <v>477</v>
      </c>
      <c r="C354" s="9" t="s">
        <v>476</v>
      </c>
      <c r="D354" s="9" t="s">
        <v>1486</v>
      </c>
      <c r="E354" s="9" t="s">
        <v>1487</v>
      </c>
      <c r="F354" s="8" t="s">
        <v>1488</v>
      </c>
      <c r="G354" s="8" t="s">
        <v>1489</v>
      </c>
      <c r="H354" s="8" t="str">
        <f t="shared" si="10"/>
        <v>Internal</v>
      </c>
    </row>
    <row r="355" spans="1:8">
      <c r="A355" s="10" t="s">
        <v>1490</v>
      </c>
      <c r="B355" s="1" t="s">
        <v>1491</v>
      </c>
      <c r="C355" s="11" t="s">
        <v>1492</v>
      </c>
      <c r="D355" s="11" t="s">
        <v>1493</v>
      </c>
      <c r="E355" s="11" t="s">
        <v>1494</v>
      </c>
      <c r="F355" s="1" t="s">
        <v>1495</v>
      </c>
      <c r="G355" s="1" t="s">
        <v>1496</v>
      </c>
      <c r="H355" s="1" t="str">
        <f t="shared" si="10"/>
        <v>External</v>
      </c>
    </row>
    <row r="356" spans="1:8">
      <c r="A356" s="7" t="s">
        <v>1497</v>
      </c>
      <c r="B356" s="8" t="s">
        <v>1491</v>
      </c>
      <c r="C356" s="9" t="s">
        <v>1498</v>
      </c>
      <c r="D356" s="9" t="s">
        <v>1497</v>
      </c>
      <c r="E356" s="9" t="s">
        <v>1499</v>
      </c>
      <c r="F356" s="8" t="s">
        <v>1500</v>
      </c>
      <c r="G356" s="8" t="s">
        <v>1501</v>
      </c>
      <c r="H356" s="8" t="str">
        <f t="shared" si="10"/>
        <v>External</v>
      </c>
    </row>
    <row r="357" spans="1:8">
      <c r="A357" s="10" t="s">
        <v>1502</v>
      </c>
      <c r="B357" s="1" t="s">
        <v>1503</v>
      </c>
      <c r="C357" s="11" t="s">
        <v>1502</v>
      </c>
      <c r="D357" s="11" t="s">
        <v>1504</v>
      </c>
      <c r="E357" s="11" t="s">
        <v>1505</v>
      </c>
      <c r="F357" s="1" t="s">
        <v>1506</v>
      </c>
      <c r="G357" s="1" t="s">
        <v>1507</v>
      </c>
      <c r="H357" s="1" t="str">
        <f t="shared" si="10"/>
        <v>External</v>
      </c>
    </row>
    <row r="358" spans="1:8">
      <c r="A358" s="7" t="s">
        <v>1508</v>
      </c>
      <c r="B358" s="8" t="s">
        <v>47</v>
      </c>
      <c r="C358" s="9" t="s">
        <v>1509</v>
      </c>
      <c r="D358" s="9" t="s">
        <v>1508</v>
      </c>
      <c r="E358" s="9" t="s">
        <v>1510</v>
      </c>
      <c r="F358" s="8" t="s">
        <v>1511</v>
      </c>
      <c r="G358" s="8" t="s">
        <v>1512</v>
      </c>
      <c r="H358" s="8" t="str">
        <f t="shared" si="10"/>
        <v>External</v>
      </c>
    </row>
    <row r="359" spans="1:8">
      <c r="A359" s="10" t="s">
        <v>1203</v>
      </c>
      <c r="B359" s="1" t="s">
        <v>494</v>
      </c>
      <c r="C359" s="11" t="s">
        <v>1202</v>
      </c>
      <c r="D359" s="11" t="s">
        <v>1513</v>
      </c>
      <c r="E359" s="11" t="s">
        <v>1514</v>
      </c>
      <c r="F359" s="1" t="s">
        <v>1515</v>
      </c>
      <c r="G359" s="1" t="s">
        <v>1516</v>
      </c>
      <c r="H359" s="1" t="str">
        <f t="shared" si="10"/>
        <v>Internal</v>
      </c>
    </row>
    <row r="360" spans="1:8">
      <c r="A360" s="7" t="s">
        <v>447</v>
      </c>
      <c r="B360" s="8"/>
      <c r="C360" s="9" t="s">
        <v>1517</v>
      </c>
      <c r="D360" s="9" t="s">
        <v>1518</v>
      </c>
      <c r="E360" s="9" t="s">
        <v>1519</v>
      </c>
      <c r="F360" s="8" t="s">
        <v>1520</v>
      </c>
      <c r="G360" s="8" t="s">
        <v>1521</v>
      </c>
      <c r="H360" s="8" t="str">
        <f t="shared" si="10"/>
        <v>Internal</v>
      </c>
    </row>
    <row r="361" spans="1:8">
      <c r="A361" s="10" t="s">
        <v>1522</v>
      </c>
      <c r="B361" s="1" t="s">
        <v>1140</v>
      </c>
      <c r="C361" s="11" t="s">
        <v>1459</v>
      </c>
      <c r="D361" s="11" t="s">
        <v>1523</v>
      </c>
      <c r="E361" s="11" t="s">
        <v>1524</v>
      </c>
      <c r="F361" s="1" t="s">
        <v>1525</v>
      </c>
      <c r="G361" s="1" t="s">
        <v>1526</v>
      </c>
      <c r="H361" s="1" t="str">
        <f t="shared" si="10"/>
        <v>Internal</v>
      </c>
    </row>
    <row r="362" spans="1:8">
      <c r="A362" s="7" t="s">
        <v>1527</v>
      </c>
      <c r="B362" s="8" t="s">
        <v>1491</v>
      </c>
      <c r="C362" s="9" t="s">
        <v>1528</v>
      </c>
      <c r="D362" s="9" t="s">
        <v>1529</v>
      </c>
      <c r="E362" s="9" t="s">
        <v>1530</v>
      </c>
      <c r="F362" s="8" t="s">
        <v>1531</v>
      </c>
      <c r="G362" s="8" t="s">
        <v>1532</v>
      </c>
      <c r="H362" s="8" t="str">
        <f t="shared" si="10"/>
        <v>External</v>
      </c>
    </row>
    <row r="363" spans="1:8">
      <c r="A363" s="10" t="s">
        <v>1533</v>
      </c>
      <c r="B363" s="1" t="s">
        <v>10</v>
      </c>
      <c r="C363" s="11" t="s">
        <v>1533</v>
      </c>
      <c r="D363" s="11" t="s">
        <v>1534</v>
      </c>
      <c r="E363" s="11" t="s">
        <v>1535</v>
      </c>
      <c r="F363" s="1" t="s">
        <v>1536</v>
      </c>
      <c r="G363" s="1" t="s">
        <v>1537</v>
      </c>
      <c r="H363" s="1" t="str">
        <f t="shared" si="10"/>
        <v>External</v>
      </c>
    </row>
    <row r="364" spans="1:8">
      <c r="A364" s="7" t="s">
        <v>1538</v>
      </c>
      <c r="B364" s="8" t="s">
        <v>1140</v>
      </c>
      <c r="C364" s="9" t="s">
        <v>531</v>
      </c>
      <c r="D364" s="9" t="s">
        <v>1539</v>
      </c>
      <c r="E364" s="9" t="s">
        <v>1540</v>
      </c>
      <c r="F364" s="8" t="s">
        <v>1541</v>
      </c>
      <c r="G364" s="8" t="s">
        <v>1542</v>
      </c>
      <c r="H364" s="8" t="str">
        <f t="shared" si="10"/>
        <v>Internal</v>
      </c>
    </row>
    <row r="365" spans="1:8">
      <c r="A365" s="10" t="s">
        <v>1543</v>
      </c>
      <c r="B365" s="1" t="s">
        <v>1140</v>
      </c>
      <c r="C365" s="11" t="s">
        <v>1544</v>
      </c>
      <c r="D365" s="11" t="s">
        <v>1545</v>
      </c>
      <c r="E365" s="11" t="s">
        <v>1546</v>
      </c>
      <c r="F365" s="1" t="s">
        <v>1547</v>
      </c>
      <c r="G365" s="1" t="s">
        <v>1548</v>
      </c>
      <c r="H365" s="1" t="str">
        <f t="shared" si="10"/>
        <v>Internal</v>
      </c>
    </row>
    <row r="366" spans="1:8">
      <c r="A366" s="7" t="s">
        <v>1549</v>
      </c>
      <c r="B366" s="8" t="s">
        <v>1550</v>
      </c>
      <c r="C366" s="9" t="s">
        <v>1551</v>
      </c>
      <c r="D366" s="9" t="s">
        <v>1552</v>
      </c>
      <c r="E366" s="9" t="s">
        <v>1553</v>
      </c>
      <c r="F366" s="8" t="s">
        <v>1554</v>
      </c>
      <c r="G366" s="8" t="s">
        <v>1555</v>
      </c>
      <c r="H366" s="8" t="str">
        <f t="shared" si="10"/>
        <v>External</v>
      </c>
    </row>
    <row r="367" spans="1:8">
      <c r="A367" s="10" t="s">
        <v>1556</v>
      </c>
      <c r="B367" s="1" t="s">
        <v>1014</v>
      </c>
      <c r="C367" s="11" t="s">
        <v>1557</v>
      </c>
      <c r="D367" s="11" t="s">
        <v>1558</v>
      </c>
      <c r="E367" s="11" t="s">
        <v>1559</v>
      </c>
      <c r="F367" s="1" t="s">
        <v>1560</v>
      </c>
      <c r="G367" s="1" t="s">
        <v>1561</v>
      </c>
      <c r="H367" s="1" t="str">
        <f t="shared" si="10"/>
        <v>External</v>
      </c>
    </row>
    <row r="368" spans="1:8">
      <c r="A368" s="7" t="s">
        <v>1562</v>
      </c>
      <c r="B368" s="8" t="s">
        <v>1014</v>
      </c>
      <c r="C368" s="9" t="s">
        <v>1556</v>
      </c>
      <c r="D368" s="9" t="s">
        <v>1027</v>
      </c>
      <c r="E368" s="9" t="s">
        <v>1563</v>
      </c>
      <c r="F368" s="8" t="s">
        <v>1564</v>
      </c>
      <c r="G368" s="8" t="s">
        <v>1565</v>
      </c>
      <c r="H368" s="8" t="str">
        <f t="shared" si="10"/>
        <v>External</v>
      </c>
    </row>
    <row r="369" spans="1:8">
      <c r="A369" s="10" t="s">
        <v>1566</v>
      </c>
      <c r="B369" s="1" t="s">
        <v>1014</v>
      </c>
      <c r="C369" s="11" t="s">
        <v>1556</v>
      </c>
      <c r="D369" s="11" t="s">
        <v>1031</v>
      </c>
      <c r="E369" s="11" t="s">
        <v>1567</v>
      </c>
      <c r="F369" s="1" t="s">
        <v>1568</v>
      </c>
      <c r="G369" s="1" t="s">
        <v>1569</v>
      </c>
      <c r="H369" s="1" t="str">
        <f t="shared" si="10"/>
        <v>External</v>
      </c>
    </row>
    <row r="370" spans="1:8">
      <c r="A370" s="7" t="s">
        <v>1570</v>
      </c>
      <c r="B370" s="8" t="s">
        <v>1014</v>
      </c>
      <c r="C370" s="9" t="s">
        <v>1557</v>
      </c>
      <c r="D370" s="9" t="s">
        <v>1571</v>
      </c>
      <c r="E370" s="9" t="s">
        <v>1572</v>
      </c>
      <c r="F370" s="8" t="s">
        <v>1573</v>
      </c>
      <c r="G370" s="8" t="s">
        <v>1574</v>
      </c>
      <c r="H370" s="8" t="str">
        <f t="shared" si="10"/>
        <v>External</v>
      </c>
    </row>
    <row r="371" spans="1:8">
      <c r="A371" s="10" t="s">
        <v>1575</v>
      </c>
      <c r="B371" s="1" t="s">
        <v>1014</v>
      </c>
      <c r="C371" s="11" t="s">
        <v>1557</v>
      </c>
      <c r="D371" s="11" t="s">
        <v>1576</v>
      </c>
      <c r="E371" s="11" t="s">
        <v>1577</v>
      </c>
      <c r="F371" s="1" t="s">
        <v>1578</v>
      </c>
      <c r="G371" s="1" t="s">
        <v>1579</v>
      </c>
      <c r="H371" s="1" t="str">
        <f t="shared" si="10"/>
        <v>External</v>
      </c>
    </row>
    <row r="372" spans="1:8">
      <c r="A372" s="7" t="s">
        <v>1580</v>
      </c>
      <c r="B372" s="8" t="s">
        <v>1014</v>
      </c>
      <c r="C372" s="9" t="s">
        <v>1557</v>
      </c>
      <c r="D372" s="9" t="s">
        <v>1581</v>
      </c>
      <c r="E372" s="9" t="s">
        <v>1582</v>
      </c>
      <c r="F372" s="8" t="s">
        <v>1583</v>
      </c>
      <c r="G372" s="8" t="s">
        <v>1584</v>
      </c>
      <c r="H372" s="8" t="str">
        <f t="shared" si="10"/>
        <v>External</v>
      </c>
    </row>
    <row r="373" spans="1:8">
      <c r="A373" s="10" t="s">
        <v>1585</v>
      </c>
      <c r="B373" s="1" t="s">
        <v>1014</v>
      </c>
      <c r="C373" s="11" t="s">
        <v>1557</v>
      </c>
      <c r="D373" s="11" t="s">
        <v>1586</v>
      </c>
      <c r="E373" s="11" t="s">
        <v>1587</v>
      </c>
      <c r="F373" s="1" t="s">
        <v>1588</v>
      </c>
      <c r="G373" s="1" t="s">
        <v>1589</v>
      </c>
      <c r="H373" s="1" t="str">
        <f t="shared" si="10"/>
        <v>External</v>
      </c>
    </row>
    <row r="374" spans="1:8">
      <c r="A374" s="7" t="s">
        <v>1590</v>
      </c>
      <c r="B374" s="8" t="s">
        <v>1014</v>
      </c>
      <c r="C374" s="9" t="s">
        <v>1557</v>
      </c>
      <c r="D374" s="9" t="s">
        <v>1591</v>
      </c>
      <c r="E374" s="9" t="s">
        <v>1592</v>
      </c>
      <c r="F374" s="8" t="s">
        <v>1593</v>
      </c>
      <c r="G374" s="8" t="s">
        <v>1594</v>
      </c>
      <c r="H374" s="8" t="str">
        <f t="shared" si="10"/>
        <v>External</v>
      </c>
    </row>
    <row r="375" spans="1:8">
      <c r="A375" s="10" t="s">
        <v>1595</v>
      </c>
      <c r="B375" s="1" t="s">
        <v>477</v>
      </c>
      <c r="C375" s="11" t="s">
        <v>1596</v>
      </c>
      <c r="D375" s="11" t="s">
        <v>1597</v>
      </c>
      <c r="E375" s="11" t="s">
        <v>1598</v>
      </c>
      <c r="F375" s="1" t="s">
        <v>1599</v>
      </c>
      <c r="G375" s="1" t="s">
        <v>1600</v>
      </c>
      <c r="H375" s="1" t="str">
        <f t="shared" si="10"/>
        <v>Internal</v>
      </c>
    </row>
    <row r="376" spans="1:8">
      <c r="A376" s="10" t="s">
        <v>1601</v>
      </c>
      <c r="B376" s="1" t="s">
        <v>1602</v>
      </c>
      <c r="C376" s="11" t="s">
        <v>1603</v>
      </c>
      <c r="D376" s="11" t="s">
        <v>1604</v>
      </c>
      <c r="E376" s="11" t="s">
        <v>1605</v>
      </c>
      <c r="F376" s="1" t="s">
        <v>1606</v>
      </c>
      <c r="G376" s="1" t="s">
        <v>1607</v>
      </c>
      <c r="H376" s="1" t="str">
        <f>IF(ISNUMBER(SEARCH("oru.edu", E376)), "Internal", "External")</f>
        <v>External</v>
      </c>
    </row>
    <row r="377" spans="1:8">
      <c r="A377" s="10" t="s">
        <v>331</v>
      </c>
      <c r="B377" s="1" t="s">
        <v>1608</v>
      </c>
      <c r="C377" s="11"/>
      <c r="D377" s="11" t="s">
        <v>1608</v>
      </c>
      <c r="E377" s="11" t="s">
        <v>1609</v>
      </c>
      <c r="F377" s="1" t="s">
        <v>1610</v>
      </c>
      <c r="G377" s="1" t="s">
        <v>1611</v>
      </c>
      <c r="H377" s="1" t="str">
        <f>IF(ISNUMBER(SEARCH("oru.edu", E377)), "Internal", "External")</f>
        <v>Internal</v>
      </c>
    </row>
    <row r="378" spans="1:8">
      <c r="A378" s="1" t="s">
        <v>1201</v>
      </c>
      <c r="B378" s="11" t="s">
        <v>451</v>
      </c>
      <c r="C378" s="11" t="s">
        <v>1612</v>
      </c>
      <c r="D378" s="11"/>
      <c r="E378" s="11" t="s">
        <v>1613</v>
      </c>
      <c r="F378" s="1" t="s">
        <v>1614</v>
      </c>
      <c r="G378" s="1" t="s">
        <v>1615</v>
      </c>
      <c r="H378" s="1" t="str">
        <f>IF(ISNUMBER(SEARCH("oru.edu", E378)), "Internal", "External")</f>
        <v>Internal</v>
      </c>
    </row>
    <row r="379" spans="1:8">
      <c r="A379" s="10" t="s">
        <v>139</v>
      </c>
      <c r="B379" s="1" t="s">
        <v>242</v>
      </c>
      <c r="C379" s="11" t="s">
        <v>1616</v>
      </c>
      <c r="D379" s="11" t="s">
        <v>1616</v>
      </c>
      <c r="E379" s="11" t="s">
        <v>1617</v>
      </c>
      <c r="F379" s="1" t="s">
        <v>1618</v>
      </c>
      <c r="G379" s="1" t="s">
        <v>1619</v>
      </c>
      <c r="H379" s="1" t="str">
        <f>IF(ISNUMBER(SEARCH("oru.edu", E379)), "Internal", "External")</f>
        <v>Internal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Ebubechukwu Ugo Nwoke</cp:lastModifiedBy>
  <cp:revision/>
  <dcterms:created xsi:type="dcterms:W3CDTF">2025-11-07T02:08:53Z</dcterms:created>
  <dcterms:modified xsi:type="dcterms:W3CDTF">2025-11-07T05:34:15Z</dcterms:modified>
  <cp:category/>
  <cp:contentStatus/>
</cp:coreProperties>
</file>