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angping/Desktop/code_and_data/data3/"/>
    </mc:Choice>
  </mc:AlternateContent>
  <xr:revisionPtr revIDLastSave="0" documentId="13_ncr:1_{9DE4D906-8505-9940-B1EA-EC8ABD8726ED}" xr6:coauthVersionLast="47" xr6:coauthVersionMax="47" xr10:uidLastSave="{00000000-0000-0000-0000-000000000000}"/>
  <bookViews>
    <workbookView xWindow="0" yWindow="760" windowWidth="30240" windowHeight="1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5" i="1" l="1"/>
  <c r="O15" i="1"/>
  <c r="G15" i="1"/>
  <c r="K15" i="1"/>
  <c r="W15" i="1"/>
  <c r="C15" i="1"/>
  <c r="G13" i="1"/>
  <c r="K13" i="1"/>
  <c r="O13" i="1"/>
  <c r="S13" i="1"/>
  <c r="W13" i="1"/>
  <c r="C13" i="1"/>
</calcChain>
</file>

<file path=xl/sharedStrings.xml><?xml version="1.0" encoding="utf-8"?>
<sst xmlns="http://schemas.openxmlformats.org/spreadsheetml/2006/main" count="26" uniqueCount="11">
  <si>
    <t>R2</t>
  </si>
  <si>
    <t>MAE</t>
  </si>
  <si>
    <t>RMSE</t>
  </si>
  <si>
    <t>LR</t>
    <phoneticPr fontId="1" type="noConversion"/>
  </si>
  <si>
    <t>RF</t>
    <phoneticPr fontId="1" type="noConversion"/>
  </si>
  <si>
    <t>GBR</t>
    <phoneticPr fontId="1" type="noConversion"/>
  </si>
  <si>
    <t>SVR</t>
    <phoneticPr fontId="1" type="noConversion"/>
  </si>
  <si>
    <t>MLP</t>
    <phoneticPr fontId="1" type="noConversion"/>
  </si>
  <si>
    <t>GPR</t>
    <phoneticPr fontId="1" type="noConversion"/>
  </si>
  <si>
    <t>GA</t>
    <phoneticPr fontId="1" type="noConversion"/>
  </si>
  <si>
    <t>improve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</si>
</sst>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topLeftCell="A2" zoomScale="125" workbookViewId="0">
      <selection activeCell="F20" sqref="F20:L26"/>
    </sheetView>
  </sheetViews>
  <sheetFormatPr baseColWidth="10" defaultColWidth="8.83203125" defaultRowHeight="14"/>
  <sheetData>
    <row r="1" spans="1:24" s="1" customFormat="1">
      <c r="A1" s="1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0</v>
      </c>
      <c r="G1" s="2" t="s">
        <v>1</v>
      </c>
      <c r="H1" s="2" t="s">
        <v>2</v>
      </c>
      <c r="I1" s="2" t="s">
        <v>5</v>
      </c>
      <c r="J1" s="2" t="s">
        <v>0</v>
      </c>
      <c r="K1" s="2" t="s">
        <v>1</v>
      </c>
      <c r="L1" s="2" t="s">
        <v>2</v>
      </c>
      <c r="M1" s="2" t="s">
        <v>6</v>
      </c>
      <c r="N1" s="2" t="s">
        <v>0</v>
      </c>
      <c r="O1" s="2" t="s">
        <v>1</v>
      </c>
      <c r="P1" s="2" t="s">
        <v>2</v>
      </c>
      <c r="Q1" s="2" t="s">
        <v>7</v>
      </c>
      <c r="R1" s="2" t="s">
        <v>0</v>
      </c>
      <c r="S1" s="2" t="s">
        <v>1</v>
      </c>
      <c r="T1" s="2" t="s">
        <v>2</v>
      </c>
      <c r="U1" s="2" t="s">
        <v>8</v>
      </c>
      <c r="V1" s="2" t="s">
        <v>0</v>
      </c>
      <c r="W1" s="2" t="s">
        <v>1</v>
      </c>
      <c r="X1" s="2" t="s">
        <v>2</v>
      </c>
    </row>
    <row r="2" spans="1:24" ht="15" customHeight="1">
      <c r="B2">
        <v>-0.44076844695633149</v>
      </c>
      <c r="C2">
        <v>9.8004314109452081E-2</v>
      </c>
      <c r="D2">
        <v>3.9753032319137953E-2</v>
      </c>
      <c r="F2">
        <v>-0.1891323759836219</v>
      </c>
      <c r="G2">
        <v>7.5394275009642478E-2</v>
      </c>
      <c r="H2">
        <v>3.2810003490896127E-2</v>
      </c>
      <c r="J2">
        <v>-0.45640190460779922</v>
      </c>
      <c r="K2">
        <v>7.1275467622745406E-2</v>
      </c>
      <c r="L2">
        <v>4.0184383622389727E-2</v>
      </c>
      <c r="N2">
        <v>-0.2139909453632256</v>
      </c>
      <c r="O2">
        <v>0.11267780401107209</v>
      </c>
      <c r="P2">
        <v>3.3495889910773333E-2</v>
      </c>
      <c r="R2">
        <v>8.0870650920059628E-2</v>
      </c>
      <c r="S2">
        <v>5.0412450112403723E-2</v>
      </c>
      <c r="T2">
        <v>2.536020190935687E-2</v>
      </c>
      <c r="V2">
        <v>-0.34587595096238449</v>
      </c>
      <c r="W2">
        <v>6.8937357291530832E-2</v>
      </c>
      <c r="X2">
        <v>3.7134801424326173E-2</v>
      </c>
    </row>
    <row r="3" spans="1:24">
      <c r="B3">
        <v>-0.21745355422977841</v>
      </c>
      <c r="C3">
        <v>0.1023442796911631</v>
      </c>
      <c r="D3">
        <v>3.3591428650861233E-2</v>
      </c>
      <c r="F3">
        <v>-0.1815627599239327</v>
      </c>
      <c r="G3">
        <v>8.0922488921332469E-2</v>
      </c>
      <c r="H3">
        <v>3.260114606311168E-2</v>
      </c>
      <c r="J3">
        <v>-1.308440434108959</v>
      </c>
      <c r="K3">
        <v>9.4262828655832673E-2</v>
      </c>
      <c r="L3">
        <v>6.3693445936992873E-2</v>
      </c>
      <c r="N3">
        <v>8.0021388642053992E-2</v>
      </c>
      <c r="O3">
        <v>0.10075741973753841</v>
      </c>
      <c r="P3">
        <v>2.5383634370593999E-2</v>
      </c>
      <c r="R3">
        <v>0.39216339060521449</v>
      </c>
      <c r="S3">
        <v>4.1787071689677872E-2</v>
      </c>
      <c r="T3">
        <v>1.677115321970853E-2</v>
      </c>
      <c r="V3">
        <v>-0.27524504245767961</v>
      </c>
      <c r="W3">
        <v>5.7887012838099189E-2</v>
      </c>
      <c r="X3">
        <v>3.5185985294677327E-2</v>
      </c>
    </row>
    <row r="4" spans="1:24">
      <c r="B4">
        <v>-0.1087892652952209</v>
      </c>
      <c r="C4">
        <v>9.6321970746792884E-2</v>
      </c>
      <c r="D4">
        <v>3.0593212664748268E-2</v>
      </c>
      <c r="F4">
        <v>0.29340835247705832</v>
      </c>
      <c r="G4">
        <v>5.2643316370486963E-2</v>
      </c>
      <c r="H4">
        <v>1.9495957632714452E-2</v>
      </c>
      <c r="J4">
        <v>0.41380402170926622</v>
      </c>
      <c r="K4">
        <v>4.7908202753707628E-2</v>
      </c>
      <c r="L4">
        <v>1.6174054699468671E-2</v>
      </c>
      <c r="N4">
        <v>0.10528094100600981</v>
      </c>
      <c r="O4">
        <v>9.978091805738383E-2</v>
      </c>
      <c r="P4">
        <v>2.4686684209301549E-2</v>
      </c>
      <c r="R4">
        <v>0.4927527115544994</v>
      </c>
      <c r="S4">
        <v>4.0212792109153628E-2</v>
      </c>
      <c r="T4">
        <v>1.3995738103487389E-2</v>
      </c>
      <c r="V4">
        <v>-0.32644130768519891</v>
      </c>
      <c r="W4">
        <v>5.8697992248023807E-2</v>
      </c>
      <c r="X4">
        <v>3.6598569523953163E-2</v>
      </c>
    </row>
    <row r="5" spans="1:24">
      <c r="B5">
        <v>-0.39872169629877652</v>
      </c>
      <c r="C5">
        <v>0.105122927565311</v>
      </c>
      <c r="D5">
        <v>3.8592897363839911E-2</v>
      </c>
      <c r="F5">
        <v>-1.3927786446844779E-2</v>
      </c>
      <c r="G5">
        <v>6.8983877749041467E-2</v>
      </c>
      <c r="H5">
        <v>2.7975837581009359E-2</v>
      </c>
      <c r="J5">
        <v>-0.45092274695663059</v>
      </c>
      <c r="K5">
        <v>7.1115126908465512E-2</v>
      </c>
      <c r="L5">
        <v>4.0033205178935702E-2</v>
      </c>
      <c r="N5">
        <v>-0.20455363995912479</v>
      </c>
      <c r="O5">
        <v>0.1120492603836569</v>
      </c>
      <c r="P5">
        <v>3.323550004207005E-2</v>
      </c>
      <c r="R5">
        <v>0.29852341600866122</v>
      </c>
      <c r="S5">
        <v>4.6612490165893077E-2</v>
      </c>
      <c r="T5">
        <v>1.935482510977795E-2</v>
      </c>
      <c r="V5">
        <v>2.9911495205683369E-2</v>
      </c>
      <c r="W5">
        <v>5.6310832397486681E-2</v>
      </c>
      <c r="X5">
        <v>2.6766243920027719E-2</v>
      </c>
    </row>
    <row r="6" spans="1:24">
      <c r="B6">
        <v>-0.26961027330343762</v>
      </c>
      <c r="C6">
        <v>0.10306470737312701</v>
      </c>
      <c r="D6">
        <v>3.503051328890662E-2</v>
      </c>
      <c r="F6">
        <v>0.18975071769313029</v>
      </c>
      <c r="G6">
        <v>5.7941370308279873E-2</v>
      </c>
      <c r="H6">
        <v>2.2356032278571671E-2</v>
      </c>
      <c r="J6">
        <v>0.2268204949121676</v>
      </c>
      <c r="K6">
        <v>5.1110962840750271E-2</v>
      </c>
      <c r="L6">
        <v>2.1333219726724958E-2</v>
      </c>
      <c r="N6">
        <v>0.10384715961623921</v>
      </c>
      <c r="O6">
        <v>9.5031160705437448E-2</v>
      </c>
      <c r="P6">
        <v>2.4726244457894269E-2</v>
      </c>
      <c r="R6">
        <v>0.4537659094626405</v>
      </c>
      <c r="S6">
        <v>3.834167941394117E-2</v>
      </c>
      <c r="T6">
        <v>1.5071444339872279E-2</v>
      </c>
      <c r="V6">
        <v>0.27234429417874539</v>
      </c>
      <c r="W6">
        <v>5.0778920611306247E-2</v>
      </c>
      <c r="X6">
        <v>2.0077147616485949E-2</v>
      </c>
    </row>
    <row r="7" spans="1:24">
      <c r="B7">
        <v>-0.16780740956826651</v>
      </c>
      <c r="C7">
        <v>0.1020909092753521</v>
      </c>
      <c r="D7">
        <v>3.2221614648188603E-2</v>
      </c>
      <c r="F7">
        <v>0.10488577877287319</v>
      </c>
      <c r="G7">
        <v>6.1524015025337511E-2</v>
      </c>
      <c r="H7">
        <v>2.4697587347177991E-2</v>
      </c>
      <c r="J7">
        <v>1.455905440740779E-2</v>
      </c>
      <c r="K7">
        <v>6.0509109719474097E-2</v>
      </c>
      <c r="L7">
        <v>2.7189841533176998E-2</v>
      </c>
      <c r="N7">
        <v>8.0522016328671175E-2</v>
      </c>
      <c r="O7">
        <v>9.9875693198268861E-2</v>
      </c>
      <c r="P7">
        <v>2.5369821277554671E-2</v>
      </c>
      <c r="R7">
        <v>0.52224942239269756</v>
      </c>
      <c r="S7">
        <v>3.3923693920817309E-2</v>
      </c>
      <c r="T7">
        <v>1.318187817912808E-2</v>
      </c>
      <c r="V7">
        <v>-0.29674393833966622</v>
      </c>
      <c r="W7">
        <v>5.5156425128104099E-2</v>
      </c>
      <c r="X7">
        <v>3.5779173120679401E-2</v>
      </c>
    </row>
    <row r="8" spans="1:24">
      <c r="B8">
        <v>-6.9107193314963178E-2</v>
      </c>
      <c r="C8">
        <v>0.1015837096867374</v>
      </c>
      <c r="D8">
        <v>2.9498322855595369E-2</v>
      </c>
      <c r="F8">
        <v>8.539095041386191E-2</v>
      </c>
      <c r="G8">
        <v>6.1429384352461147E-2</v>
      </c>
      <c r="H8">
        <v>2.5235479847148402E-2</v>
      </c>
      <c r="J8">
        <v>0.15253880897317301</v>
      </c>
      <c r="K8">
        <v>5.5656405115523618E-2</v>
      </c>
      <c r="L8">
        <v>2.3382766458603391E-2</v>
      </c>
      <c r="N8">
        <v>7.4653028373671382E-2</v>
      </c>
      <c r="O8">
        <v>0.1012122794834209</v>
      </c>
      <c r="P8">
        <v>2.5531755742699721E-2</v>
      </c>
      <c r="R8">
        <v>0.39557003648734529</v>
      </c>
      <c r="S8">
        <v>3.94422549316404E-2</v>
      </c>
      <c r="T8">
        <v>1.6677158585013209E-2</v>
      </c>
      <c r="V8">
        <v>-0.50839922502437385</v>
      </c>
      <c r="W8">
        <v>6.5765790242848995E-2</v>
      </c>
      <c r="X8">
        <v>4.1619070204675312E-2</v>
      </c>
    </row>
    <row r="9" spans="1:24">
      <c r="B9">
        <v>-2.155002998540275</v>
      </c>
      <c r="C9">
        <v>0.1235952356557236</v>
      </c>
      <c r="D9">
        <v>8.7051417896404054E-2</v>
      </c>
      <c r="F9">
        <v>-0.11094560196404669</v>
      </c>
      <c r="G9">
        <v>7.6582017423362236E-2</v>
      </c>
      <c r="H9">
        <v>3.065270933228556E-2</v>
      </c>
      <c r="J9">
        <v>-1.305585811214816</v>
      </c>
      <c r="K9">
        <v>9.9192109814501717E-2</v>
      </c>
      <c r="L9">
        <v>6.3614682471281547E-2</v>
      </c>
      <c r="N9">
        <v>0.11240927210687431</v>
      </c>
      <c r="O9">
        <v>0.10023007767879449</v>
      </c>
      <c r="P9">
        <v>2.4490002516811119E-2</v>
      </c>
      <c r="R9">
        <v>0.4226242250039689</v>
      </c>
      <c r="S9">
        <v>4.0277383820139873E-2</v>
      </c>
      <c r="T9">
        <v>1.5930691633476771E-2</v>
      </c>
      <c r="V9">
        <v>-0.4928551003233046</v>
      </c>
      <c r="W9">
        <v>5.4944534774557928E-2</v>
      </c>
      <c r="X9">
        <v>4.1190183735847007E-2</v>
      </c>
    </row>
    <row r="10" spans="1:24">
      <c r="B10">
        <v>-3.69897970523802</v>
      </c>
      <c r="C10">
        <v>0.14839919856600001</v>
      </c>
      <c r="D10">
        <v>0.1296521259081696</v>
      </c>
      <c r="F10">
        <v>9.4093006006069624E-2</v>
      </c>
      <c r="G10">
        <v>6.3649150415504105E-2</v>
      </c>
      <c r="H10">
        <v>2.4995376659206731E-2</v>
      </c>
      <c r="J10">
        <v>0.18934068068257309</v>
      </c>
      <c r="K10">
        <v>5.5242975095528182E-2</v>
      </c>
      <c r="L10">
        <v>2.2367345834589051E-2</v>
      </c>
      <c r="N10">
        <v>8.5642721459572191E-2</v>
      </c>
      <c r="O10">
        <v>0.10172689838762421</v>
      </c>
      <c r="P10">
        <v>2.5228533094158151E-2</v>
      </c>
      <c r="R10">
        <v>0.44465073920144271</v>
      </c>
      <c r="S10">
        <v>3.8871039144987192E-2</v>
      </c>
      <c r="T10">
        <v>1.53229460011929E-2</v>
      </c>
      <c r="V10">
        <v>-0.53541975251691598</v>
      </c>
      <c r="W10">
        <v>6.4224934149425442E-2</v>
      </c>
      <c r="X10">
        <v>4.2364608396437027E-2</v>
      </c>
    </row>
    <row r="11" spans="1:24">
      <c r="B11">
        <v>-3.1258498610808871E-2</v>
      </c>
      <c r="C11">
        <v>0.1040125718646578</v>
      </c>
      <c r="D11">
        <v>2.8454018764268309E-2</v>
      </c>
      <c r="F11">
        <v>0.1036080052505117</v>
      </c>
      <c r="G11">
        <v>6.2248638982484672E-2</v>
      </c>
      <c r="H11">
        <v>2.4732843097148269E-2</v>
      </c>
      <c r="J11">
        <v>0.18553271913230079</v>
      </c>
      <c r="K11">
        <v>5.1968230220619797E-2</v>
      </c>
      <c r="L11">
        <v>2.2472413389960491E-2</v>
      </c>
      <c r="N11">
        <v>9.7233417808209599E-2</v>
      </c>
      <c r="O11">
        <v>9.9097142117428927E-2</v>
      </c>
      <c r="P11">
        <v>2.4908727835011839E-2</v>
      </c>
      <c r="R11">
        <v>0.59920610018631981</v>
      </c>
      <c r="S11">
        <v>2.9627109972009E-2</v>
      </c>
      <c r="T11">
        <v>1.1058524280056971E-2</v>
      </c>
      <c r="V11">
        <v>0.47760140336248769</v>
      </c>
      <c r="W11">
        <v>3.8117587200582441E-2</v>
      </c>
      <c r="X11">
        <v>1.4413786156598669E-2</v>
      </c>
    </row>
    <row r="13" spans="1:24" s="3" customFormat="1">
      <c r="C13" s="3">
        <f>AVERAGE(C2:C11)</f>
        <v>0.1084539824534317</v>
      </c>
      <c r="G13" s="3">
        <f t="shared" ref="G13:W13" si="0">AVERAGE(G2:G11)</f>
        <v>6.6131853455793296E-2</v>
      </c>
      <c r="K13" s="3">
        <f t="shared" si="0"/>
        <v>6.58241418747149E-2</v>
      </c>
      <c r="O13" s="3">
        <f t="shared" si="0"/>
        <v>0.10224386537606263</v>
      </c>
      <c r="S13" s="3">
        <f t="shared" si="0"/>
        <v>3.995079652806633E-2</v>
      </c>
      <c r="W13" s="3">
        <f t="shared" si="0"/>
        <v>5.7082138688196574E-2</v>
      </c>
    </row>
    <row r="14" spans="1:24">
      <c r="A14" t="s">
        <v>9</v>
      </c>
      <c r="C14" s="5">
        <v>8.9267766748321903E-2</v>
      </c>
      <c r="G14" s="5">
        <v>5.6169435038476101E-2</v>
      </c>
      <c r="K14" s="5">
        <v>4.76667770906073E-2</v>
      </c>
      <c r="O14" s="5">
        <v>8.9362193629927797E-2</v>
      </c>
      <c r="S14" s="5">
        <v>2.9686562314307101E-2</v>
      </c>
      <c r="W14" s="5">
        <v>3.7850526888441698E-2</v>
      </c>
    </row>
    <row r="15" spans="1:24" s="4" customFormat="1" ht="15" customHeight="1">
      <c r="A15" s="4" t="s">
        <v>10</v>
      </c>
      <c r="C15" s="4">
        <f>(C13-C14)/C13</f>
        <v>0.17690651160134238</v>
      </c>
      <c r="G15" s="4">
        <f t="shared" ref="G15:W15" si="1">(G13-G14)/G13</f>
        <v>0.15064477852532449</v>
      </c>
      <c r="K15" s="4">
        <f t="shared" si="1"/>
        <v>0.27584658556836283</v>
      </c>
      <c r="O15" s="4">
        <f t="shared" si="1"/>
        <v>0.12598967868394667</v>
      </c>
      <c r="S15" s="4">
        <f t="shared" si="1"/>
        <v>0.2569218915710072</v>
      </c>
      <c r="W15" s="4">
        <f t="shared" si="1"/>
        <v>0.33691119922476875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2024-06-03T05:46:58Z</dcterms:created>
  <dcterms:modified xsi:type="dcterms:W3CDTF">2024-08-12T15:03:36Z</dcterms:modified>
</cp:coreProperties>
</file>