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itRepo\MUFYICT\SA 1\Week2\L1\InClass\"/>
    </mc:Choice>
  </mc:AlternateContent>
  <bookViews>
    <workbookView xWindow="0" yWindow="0" windowWidth="15497" windowHeight="6137"/>
  </bookViews>
  <sheets>
    <sheet name="Data" sheetId="1" r:id="rId1"/>
    <sheet name="Process" sheetId="2" r:id="rId2"/>
    <sheet name="Information" sheetId="3" r:id="rId3"/>
  </sheets>
  <definedNames>
    <definedName name="_xlnm._FilterDatabase" localSheetId="0" hidden="1">Data!$A$16:$F$72</definedName>
    <definedName name="bigmacindex" localSheetId="0">Data!$A$1:$F$214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bigmacindex.org"/>
  </connection>
</connections>
</file>

<file path=xl/sharedStrings.xml><?xml version="1.0" encoding="utf-8"?>
<sst xmlns="http://schemas.openxmlformats.org/spreadsheetml/2006/main" count="208" uniqueCount="111">
  <si>
    <t>The Big Mac Index</t>
  </si>
  <si>
    <t>Historical Data from the Economist’s Big Mac Index</t>
  </si>
  <si>
    <t>≡ Navigation</t>
  </si>
  <si>
    <t>Big Mac Index Spreadsheet</t>
  </si>
  <si>
    <t>Yearly Reports</t>
  </si>
  <si>
    <t>Search</t>
  </si>
  <si>
    <t>Big Mac Index 2015</t>
  </si>
  <si>
    <t>January 22, 2015 1 Comment</t>
  </si>
  <si>
    <t>The Big Mac Index for 2015 was published on January 22nd, 2015.  Based on the previous years, The Economist will probably publish another version in July 2015.  If are looking to get the entire dataset going back to 1986, click here to download the complete spreadsheet.  Big Mac Index information is from the Economist, click here for the Kindle version of the Economist.</t>
  </si>
  <si>
    <t>Big Mac Index - Published January 22nd, 2015</t>
  </si>
  <si>
    <t>Country</t>
  </si>
  <si>
    <t>Local Price</t>
  </si>
  <si>
    <t>Dollar Exchange</t>
  </si>
  <si>
    <t>Dollar Price</t>
  </si>
  <si>
    <t>Dollar PPP</t>
  </si>
  <si>
    <t>Implied Dollar Valuation</t>
  </si>
  <si>
    <t>Argentina</t>
  </si>
  <si>
    <t>Australia</t>
  </si>
  <si>
    <t>Brazil</t>
  </si>
  <si>
    <t>Britain</t>
  </si>
  <si>
    <t>Canada</t>
  </si>
  <si>
    <t>Chile</t>
  </si>
  <si>
    <t>China</t>
  </si>
  <si>
    <t>Colombia</t>
  </si>
  <si>
    <t>Costa Rica</t>
  </si>
  <si>
    <t>Czech Republic</t>
  </si>
  <si>
    <t>Denmark</t>
  </si>
  <si>
    <t>Egypt</t>
  </si>
  <si>
    <t>Euro area</t>
  </si>
  <si>
    <t>Hong Kong</t>
  </si>
  <si>
    <t>Hungary</t>
  </si>
  <si>
    <t>India</t>
  </si>
  <si>
    <t>Indonesia</t>
  </si>
  <si>
    <t>Israel</t>
  </si>
  <si>
    <t>Japan</t>
  </si>
  <si>
    <t>Malaysia</t>
  </si>
  <si>
    <t>Mexico</t>
  </si>
  <si>
    <t>New Zealand</t>
  </si>
  <si>
    <t>Norway</t>
  </si>
  <si>
    <t>Pakistan</t>
  </si>
  <si>
    <t>Peru</t>
  </si>
  <si>
    <t>Philippines</t>
  </si>
  <si>
    <t>Poland</t>
  </si>
  <si>
    <t>Russia</t>
  </si>
  <si>
    <t>Saudi Arabia</t>
  </si>
  <si>
    <t>Singapore</t>
  </si>
  <si>
    <t>South Africa</t>
  </si>
  <si>
    <t>South Korea</t>
  </si>
  <si>
    <t>Sri Lanka</t>
  </si>
  <si>
    <t>Sweden</t>
  </si>
  <si>
    <t>Switzerland</t>
  </si>
  <si>
    <t>Taiwan</t>
  </si>
  <si>
    <t>Thailand</t>
  </si>
  <si>
    <t>Turkey</t>
  </si>
  <si>
    <t>UAE</t>
  </si>
  <si>
    <t>Ukraine</t>
  </si>
  <si>
    <t>United States</t>
  </si>
  <si>
    <t>Uruguay</t>
  </si>
  <si>
    <t>Venezuela</t>
  </si>
  <si>
    <t>Vietnam</t>
  </si>
  <si>
    <t>Austria</t>
  </si>
  <si>
    <t>Belgium</t>
  </si>
  <si>
    <t>Estonia</t>
  </si>
  <si>
    <t>Finland</t>
  </si>
  <si>
    <t>France</t>
  </si>
  <si>
    <t>Germany</t>
  </si>
  <si>
    <t>Greece</t>
  </si>
  <si>
    <t>Ireland</t>
  </si>
  <si>
    <t>Italy</t>
  </si>
  <si>
    <t>Netherlands</t>
  </si>
  <si>
    <t>Portugal</t>
  </si>
  <si>
    <t>Spain</t>
  </si>
  <si>
    <t>Share this:</t>
  </si>
  <si>
    <t>Facebook</t>
  </si>
  <si>
    <t>Twitter</t>
  </si>
  <si>
    <t>Google</t>
  </si>
  <si>
    <t>Reddit</t>
  </si>
  <si>
    <t>Print</t>
  </si>
  <si>
    <t>Purchasing Power Parity 101 – A Beginner’s Guide</t>
  </si>
  <si>
    <t>October 28, 2014 0 Comments</t>
  </si>
  <si>
    <t>Purchasing Power Parity Explained</t>
  </si>
  <si>
    <t>If you have spent any amount of time with the Big Mac Index, then you have certainly come across the term “Purchasing Power Parity”.  The Economist’s official Big Mac Index page states that the Big Mac Index is “based on the theory of purchasing-power parity (PPP)” but what does that mean?  The short answer is that over the long run, currencies should equalize in value (or tend toward parity) with each other.</t>
  </si>
  <si>
    <t>So what does this mean in terms of Big Macs and dollars?  Well let’s look at some actual data from the 2013 Big Mac Index … specifically the price of a Big Mac in the United States (U.S. Dollar), China (Chinese Yuan), and Colombia (Colombian Peso).  I’ve chosen these countries because in 2013, China’s currency undervalued according to the dollar, the U.S. dollar has traditionally been the “benchmark” currency in the Big Mac Index, and Colombia’s currency is overvalued slightly according to the dollar.</t>
  </si>
  <si>
    <t>Price in Dollars</t>
  </si>
  <si>
    <t>PPP of the Dollar</t>
  </si>
  <si>
    <t>Dollar Exchange Rate</t>
  </si>
  <si>
    <t>Valuation Against the Dollar</t>
  </si>
  <si>
    <t>Let’s say you start with $4.20.  That’s enough to buy a single Big Mac in the United States.  So what happens if we convert that dollar to Chinese Yuan?  We end up with 26.54 yuan which is enough to buy 1.72 Big Macs!  This means that the dollar is a stronger currency.  As a side note, China is notorious for keeping the value of their currency low in order to encourage exports and this is a a mini example of how that makes sense.  Someone in the United States could take their dollars and instead of getting a single Big Mac, buy 1.72 Big Macs just by converting their currency to Yuan.  In effect, export 1.72 Big Macs to the United States because they are cheaper there … put another way, the dollar goes farther there.  The Yuan is undervalued against the dollar by about 42%.</t>
  </si>
  <si>
    <t>Now let’s take our $4.20 and instead of converting it to Chinese  Yuan, we will convert it to Colombian Pesos.  After the conversion we will have 7779 pesos which is only enough to buy .93 of a Big Mac.  It’s close to a full Big Mac but not quite there which is why the Colombian Peso is overvalued against the dollar but only by about 8%.</t>
  </si>
  <si>
    <t>How is “Implied PPP of the Dollar” Calculated</t>
  </si>
  <si>
    <t>In short …</t>
  </si>
  <si>
    <t>Big Mac Price in Local Currency – Big Mac Price in Dollars = Implied PPP of the Dollar</t>
  </si>
  <si>
    <t>… or using the data above</t>
  </si>
  <si>
    <t>8400 Columbian Pesos / $4.20 U.S. Dollars = 2000</t>
  </si>
  <si>
    <t>15.4 Chinese Yuan / $4.20 U.S. Dollars = 3.67</t>
  </si>
  <si>
    <t>The longer explanation …</t>
  </si>
  <si>
    <t>The way the Economist phrases it is a little bit confusing.  For this column in the tables, just think of keeping the price of the Big Mac constant.  It’s like saying, “Since 8400 Colombian Pesos AND $4.20 U.S. Dollars can both buy me a Big Mac, then they should have the same value”.  According to Purchasing Power Parity, the price of a Big Mac SHOULD remain constant in any country based on the current exchange rate.  In other words, your $4.20 once converted to any other currency SHOULD buy you exactly one Big Mac.  In the case of U.S Dollars and Colombian Pesos, that would imply that $4.20 and 8400 Colombian Pesos have the exact same value (assuming as we are that the price of a Big Mac is the value that is held constant).</t>
  </si>
  <si>
    <t>Why are Implied PPP of the Dollar and Actual Dollar Exchange Rate not the same?</t>
  </si>
  <si>
    <t>There are actually two answers to this question.  The first is that although the Big Mac makes sense as a substitution for a “basket of goods” it is not a perfect “basket”.  In reality, no basket of goods is perfect.  Maybe China is actually more efficient at producing a Big Mac and Colombia is less efficient thereby necessitating a lower or higher price.</t>
  </si>
  <si>
    <t>The second reason is that for policy reasons, countries will take actions to either devalue or increase the value of their currencies.  Generally a lower currency value encourages exports and a higher currency value encourages internal consumption (buying).  This topic is far deeper than I intend to cover here but in short, a country can take it’s own currency and buy dollars in order to weaken it’s own currency and strengthen the dollar (or whatever currency they are buying).  Since the dollar has been the world’s reserve currency for quite a while, many countries have bought dollars to store a foreign reserves.  This increases the demand for the dollar and a simple supply and demand calculation shows that this increases the value of the dollar while decreasing the value of the purchasing currency.</t>
  </si>
  <si>
    <t>Also, as of now the dollar is still used to settle many international monetary transactions which increases demand for the dollar.  When there are more sellers of an item than buyers (even a currency), it’s value goes down.</t>
  </si>
  <si>
    <t>Summary</t>
  </si>
  <si>
    <t>I hope that this post helps to explain a little bit more about Purchasing Power Parity and some background on why there are such huge differences in the value of currencies.  Please post below or contact me if you have any questions</t>
  </si>
  <si>
    <t>July 2014 Big Mac Index</t>
  </si>
  <si>
    <t>The Big Mac Index was published both in July and January 2014.  The July 2014 Big Mac Index is shown below.  If are looking to get the entire dataset going back to 1986, click here to download the complete spreadsheet.  Big Mac Index information is from the Economist, click here for the Kindle version of the Economist.</t>
  </si>
  <si>
    <t>Big Mac Index - Published July 24th, 2014</t>
  </si>
  <si>
    <t>Lithuania</t>
  </si>
  <si>
    <t>Page 1 of 19123Next »Last »</t>
  </si>
  <si>
    <t>Buy the Spreadsheet! – $14</t>
  </si>
  <si>
    <t>This spreadsheet contains all the Big Mac Index data going back to it's inception in 1986. It is an ideal tool for researchers, teachers, and investors that need to study this data. Click here to purchase</t>
  </si>
  <si>
    <t>Copyright © Your Site » Built on Thesis + Criss Cross 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</si>
</sst>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of a Big Mac Burger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Process!$A$2</c:f>
              <c:strCache>
                <c:ptCount val="1"/>
                <c:pt idx="0">
                  <c:v>Australia</c:v>
                </c:pt>
              </c:strCache>
            </c:strRef>
          </c:tx>
          <c:spPr>
            <a:solidFill>
              <a:schemeClr val="accent1"/>
            </a:solidFill>
            <a:ln>
              <a:noFill/>
            </a:ln>
            <a:effectLst/>
          </c:spPr>
          <c:invertIfNegative val="0"/>
          <c:cat>
            <c:strRef>
              <c:f>Process!$D$1</c:f>
              <c:strCache>
                <c:ptCount val="1"/>
                <c:pt idx="0">
                  <c:v>Dollar Price</c:v>
                </c:pt>
              </c:strCache>
            </c:strRef>
          </c:cat>
          <c:val>
            <c:numRef>
              <c:f>Process!$D$2</c:f>
              <c:numCache>
                <c:formatCode>General</c:formatCode>
                <c:ptCount val="1"/>
                <c:pt idx="0">
                  <c:v>4.32</c:v>
                </c:pt>
              </c:numCache>
            </c:numRef>
          </c:val>
          <c:extLst>
            <c:ext xmlns:c16="http://schemas.microsoft.com/office/drawing/2014/chart" uri="{C3380CC4-5D6E-409C-BE32-E72D297353CC}">
              <c16:uniqueId val="{00000000-DCEF-4B62-A799-159D6EEEC913}"/>
            </c:ext>
          </c:extLst>
        </c:ser>
        <c:ser>
          <c:idx val="1"/>
          <c:order val="1"/>
          <c:tx>
            <c:strRef>
              <c:f>Process!$A$3</c:f>
              <c:strCache>
                <c:ptCount val="1"/>
                <c:pt idx="0">
                  <c:v>Britain</c:v>
                </c:pt>
              </c:strCache>
            </c:strRef>
          </c:tx>
          <c:spPr>
            <a:solidFill>
              <a:schemeClr val="accent2"/>
            </a:solidFill>
            <a:ln>
              <a:noFill/>
            </a:ln>
            <a:effectLst/>
          </c:spPr>
          <c:invertIfNegative val="0"/>
          <c:cat>
            <c:strRef>
              <c:f>Process!$D$1</c:f>
              <c:strCache>
                <c:ptCount val="1"/>
                <c:pt idx="0">
                  <c:v>Dollar Price</c:v>
                </c:pt>
              </c:strCache>
            </c:strRef>
          </c:cat>
          <c:val>
            <c:numRef>
              <c:f>Process!$D$3</c:f>
              <c:numCache>
                <c:formatCode>General</c:formatCode>
                <c:ptCount val="1"/>
                <c:pt idx="0">
                  <c:v>4.37</c:v>
                </c:pt>
              </c:numCache>
            </c:numRef>
          </c:val>
          <c:extLst>
            <c:ext xmlns:c16="http://schemas.microsoft.com/office/drawing/2014/chart" uri="{C3380CC4-5D6E-409C-BE32-E72D297353CC}">
              <c16:uniqueId val="{00000001-DCEF-4B62-A799-159D6EEEC913}"/>
            </c:ext>
          </c:extLst>
        </c:ser>
        <c:ser>
          <c:idx val="2"/>
          <c:order val="2"/>
          <c:tx>
            <c:strRef>
              <c:f>Process!$A$4</c:f>
              <c:strCache>
                <c:ptCount val="1"/>
                <c:pt idx="0">
                  <c:v>Canada</c:v>
                </c:pt>
              </c:strCache>
            </c:strRef>
          </c:tx>
          <c:spPr>
            <a:solidFill>
              <a:schemeClr val="accent3"/>
            </a:solidFill>
            <a:ln>
              <a:noFill/>
            </a:ln>
            <a:effectLst/>
          </c:spPr>
          <c:invertIfNegative val="0"/>
          <c:cat>
            <c:strRef>
              <c:f>Process!$D$1</c:f>
              <c:strCache>
                <c:ptCount val="1"/>
                <c:pt idx="0">
                  <c:v>Dollar Price</c:v>
                </c:pt>
              </c:strCache>
            </c:strRef>
          </c:cat>
          <c:val>
            <c:numRef>
              <c:f>Process!$D$4</c:f>
              <c:numCache>
                <c:formatCode>General</c:formatCode>
                <c:ptCount val="1"/>
                <c:pt idx="0">
                  <c:v>4.6399999999999997</c:v>
                </c:pt>
              </c:numCache>
            </c:numRef>
          </c:val>
          <c:extLst>
            <c:ext xmlns:c16="http://schemas.microsoft.com/office/drawing/2014/chart" uri="{C3380CC4-5D6E-409C-BE32-E72D297353CC}">
              <c16:uniqueId val="{00000002-DCEF-4B62-A799-159D6EEEC913}"/>
            </c:ext>
          </c:extLst>
        </c:ser>
        <c:ser>
          <c:idx val="3"/>
          <c:order val="3"/>
          <c:tx>
            <c:strRef>
              <c:f>Process!$A$5</c:f>
              <c:strCache>
                <c:ptCount val="1"/>
                <c:pt idx="0">
                  <c:v>Hong Kong</c:v>
                </c:pt>
              </c:strCache>
            </c:strRef>
          </c:tx>
          <c:spPr>
            <a:solidFill>
              <a:schemeClr val="accent4"/>
            </a:solidFill>
            <a:ln>
              <a:noFill/>
            </a:ln>
            <a:effectLst/>
          </c:spPr>
          <c:invertIfNegative val="0"/>
          <c:cat>
            <c:strRef>
              <c:f>Process!$D$1</c:f>
              <c:strCache>
                <c:ptCount val="1"/>
                <c:pt idx="0">
                  <c:v>Dollar Price</c:v>
                </c:pt>
              </c:strCache>
            </c:strRef>
          </c:cat>
          <c:val>
            <c:numRef>
              <c:f>Process!$D$5</c:f>
              <c:numCache>
                <c:formatCode>General</c:formatCode>
                <c:ptCount val="1"/>
                <c:pt idx="0">
                  <c:v>2.4300000000000002</c:v>
                </c:pt>
              </c:numCache>
            </c:numRef>
          </c:val>
          <c:extLst>
            <c:ext xmlns:c16="http://schemas.microsoft.com/office/drawing/2014/chart" uri="{C3380CC4-5D6E-409C-BE32-E72D297353CC}">
              <c16:uniqueId val="{00000003-DCEF-4B62-A799-159D6EEEC913}"/>
            </c:ext>
          </c:extLst>
        </c:ser>
        <c:ser>
          <c:idx val="4"/>
          <c:order val="4"/>
          <c:tx>
            <c:strRef>
              <c:f>Process!$A$6</c:f>
              <c:strCache>
                <c:ptCount val="1"/>
                <c:pt idx="0">
                  <c:v>Indonesia</c:v>
                </c:pt>
              </c:strCache>
            </c:strRef>
          </c:tx>
          <c:spPr>
            <a:solidFill>
              <a:schemeClr val="accent5"/>
            </a:solidFill>
            <a:ln>
              <a:noFill/>
            </a:ln>
            <a:effectLst/>
          </c:spPr>
          <c:invertIfNegative val="0"/>
          <c:cat>
            <c:strRef>
              <c:f>Process!$D$1</c:f>
              <c:strCache>
                <c:ptCount val="1"/>
                <c:pt idx="0">
                  <c:v>Dollar Price</c:v>
                </c:pt>
              </c:strCache>
            </c:strRef>
          </c:cat>
          <c:val>
            <c:numRef>
              <c:f>Process!$D$6</c:f>
              <c:numCache>
                <c:formatCode>General</c:formatCode>
                <c:ptCount val="1"/>
                <c:pt idx="0">
                  <c:v>2.2400000000000002</c:v>
                </c:pt>
              </c:numCache>
            </c:numRef>
          </c:val>
          <c:extLst>
            <c:ext xmlns:c16="http://schemas.microsoft.com/office/drawing/2014/chart" uri="{C3380CC4-5D6E-409C-BE32-E72D297353CC}">
              <c16:uniqueId val="{00000004-DCEF-4B62-A799-159D6EEEC913}"/>
            </c:ext>
          </c:extLst>
        </c:ser>
        <c:ser>
          <c:idx val="5"/>
          <c:order val="5"/>
          <c:tx>
            <c:strRef>
              <c:f>Process!$A$7</c:f>
              <c:strCache>
                <c:ptCount val="1"/>
                <c:pt idx="0">
                  <c:v>Malaysia</c:v>
                </c:pt>
              </c:strCache>
            </c:strRef>
          </c:tx>
          <c:spPr>
            <a:solidFill>
              <a:schemeClr val="accent6"/>
            </a:solidFill>
            <a:ln>
              <a:noFill/>
            </a:ln>
            <a:effectLst/>
          </c:spPr>
          <c:invertIfNegative val="0"/>
          <c:cat>
            <c:strRef>
              <c:f>Process!$D$1</c:f>
              <c:strCache>
                <c:ptCount val="1"/>
                <c:pt idx="0">
                  <c:v>Dollar Price</c:v>
                </c:pt>
              </c:strCache>
            </c:strRef>
          </c:cat>
          <c:val>
            <c:numRef>
              <c:f>Process!$D$7</c:f>
              <c:numCache>
                <c:formatCode>General</c:formatCode>
                <c:ptCount val="1"/>
                <c:pt idx="0">
                  <c:v>2.11</c:v>
                </c:pt>
              </c:numCache>
            </c:numRef>
          </c:val>
          <c:extLst>
            <c:ext xmlns:c16="http://schemas.microsoft.com/office/drawing/2014/chart" uri="{C3380CC4-5D6E-409C-BE32-E72D297353CC}">
              <c16:uniqueId val="{00000005-DCEF-4B62-A799-159D6EEEC913}"/>
            </c:ext>
          </c:extLst>
        </c:ser>
        <c:ser>
          <c:idx val="6"/>
          <c:order val="6"/>
          <c:tx>
            <c:strRef>
              <c:f>Process!$A$8</c:f>
              <c:strCache>
                <c:ptCount val="1"/>
                <c:pt idx="0">
                  <c:v>Saudi Arabia</c:v>
                </c:pt>
              </c:strCache>
            </c:strRef>
          </c:tx>
          <c:spPr>
            <a:solidFill>
              <a:schemeClr val="accent1">
                <a:lumMod val="60000"/>
              </a:schemeClr>
            </a:solidFill>
            <a:ln>
              <a:noFill/>
            </a:ln>
            <a:effectLst/>
          </c:spPr>
          <c:invertIfNegative val="0"/>
          <c:cat>
            <c:strRef>
              <c:f>Process!$D$1</c:f>
              <c:strCache>
                <c:ptCount val="1"/>
                <c:pt idx="0">
                  <c:v>Dollar Price</c:v>
                </c:pt>
              </c:strCache>
            </c:strRef>
          </c:cat>
          <c:val>
            <c:numRef>
              <c:f>Process!$D$8</c:f>
              <c:numCache>
                <c:formatCode>General</c:formatCode>
                <c:ptCount val="1"/>
                <c:pt idx="0">
                  <c:v>2.93</c:v>
                </c:pt>
              </c:numCache>
            </c:numRef>
          </c:val>
          <c:extLst>
            <c:ext xmlns:c16="http://schemas.microsoft.com/office/drawing/2014/chart" uri="{C3380CC4-5D6E-409C-BE32-E72D297353CC}">
              <c16:uniqueId val="{00000006-DCEF-4B62-A799-159D6EEEC913}"/>
            </c:ext>
          </c:extLst>
        </c:ser>
        <c:ser>
          <c:idx val="7"/>
          <c:order val="7"/>
          <c:tx>
            <c:strRef>
              <c:f>Process!$A$9</c:f>
              <c:strCache>
                <c:ptCount val="1"/>
                <c:pt idx="0">
                  <c:v>Singapore</c:v>
                </c:pt>
              </c:strCache>
            </c:strRef>
          </c:tx>
          <c:spPr>
            <a:solidFill>
              <a:schemeClr val="accent2">
                <a:lumMod val="60000"/>
              </a:schemeClr>
            </a:solidFill>
            <a:ln>
              <a:noFill/>
            </a:ln>
            <a:effectLst/>
          </c:spPr>
          <c:invertIfNegative val="0"/>
          <c:cat>
            <c:strRef>
              <c:f>Process!$D$1</c:f>
              <c:strCache>
                <c:ptCount val="1"/>
                <c:pt idx="0">
                  <c:v>Dollar Price</c:v>
                </c:pt>
              </c:strCache>
            </c:strRef>
          </c:cat>
          <c:val>
            <c:numRef>
              <c:f>Process!$D$9</c:f>
              <c:numCache>
                <c:formatCode>General</c:formatCode>
                <c:ptCount val="1"/>
                <c:pt idx="0">
                  <c:v>3.53</c:v>
                </c:pt>
              </c:numCache>
            </c:numRef>
          </c:val>
          <c:extLst>
            <c:ext xmlns:c16="http://schemas.microsoft.com/office/drawing/2014/chart" uri="{C3380CC4-5D6E-409C-BE32-E72D297353CC}">
              <c16:uniqueId val="{00000007-DCEF-4B62-A799-159D6EEEC913}"/>
            </c:ext>
          </c:extLst>
        </c:ser>
        <c:ser>
          <c:idx val="8"/>
          <c:order val="8"/>
          <c:tx>
            <c:strRef>
              <c:f>Process!$A$10</c:f>
              <c:strCache>
                <c:ptCount val="1"/>
                <c:pt idx="0">
                  <c:v>Sri Lanka</c:v>
                </c:pt>
              </c:strCache>
            </c:strRef>
          </c:tx>
          <c:spPr>
            <a:solidFill>
              <a:schemeClr val="accent3">
                <a:lumMod val="60000"/>
              </a:schemeClr>
            </a:solidFill>
            <a:ln>
              <a:noFill/>
            </a:ln>
            <a:effectLst/>
          </c:spPr>
          <c:invertIfNegative val="0"/>
          <c:cat>
            <c:strRef>
              <c:f>Process!$D$1</c:f>
              <c:strCache>
                <c:ptCount val="1"/>
                <c:pt idx="0">
                  <c:v>Dollar Price</c:v>
                </c:pt>
              </c:strCache>
            </c:strRef>
          </c:cat>
          <c:val>
            <c:numRef>
              <c:f>Process!$D$10</c:f>
              <c:numCache>
                <c:formatCode>General</c:formatCode>
                <c:ptCount val="1"/>
                <c:pt idx="0">
                  <c:v>2.65</c:v>
                </c:pt>
              </c:numCache>
            </c:numRef>
          </c:val>
          <c:extLst>
            <c:ext xmlns:c16="http://schemas.microsoft.com/office/drawing/2014/chart" uri="{C3380CC4-5D6E-409C-BE32-E72D297353CC}">
              <c16:uniqueId val="{00000008-DCEF-4B62-A799-159D6EEEC913}"/>
            </c:ext>
          </c:extLst>
        </c:ser>
        <c:ser>
          <c:idx val="9"/>
          <c:order val="9"/>
          <c:tx>
            <c:strRef>
              <c:f>Process!$A$11</c:f>
              <c:strCache>
                <c:ptCount val="1"/>
                <c:pt idx="0">
                  <c:v>Switzerland</c:v>
                </c:pt>
              </c:strCache>
            </c:strRef>
          </c:tx>
          <c:spPr>
            <a:solidFill>
              <a:schemeClr val="accent4">
                <a:lumMod val="60000"/>
              </a:schemeClr>
            </a:solidFill>
            <a:ln>
              <a:noFill/>
            </a:ln>
            <a:effectLst/>
          </c:spPr>
          <c:invertIfNegative val="0"/>
          <c:cat>
            <c:strRef>
              <c:f>Process!$D$1</c:f>
              <c:strCache>
                <c:ptCount val="1"/>
                <c:pt idx="0">
                  <c:v>Dollar Price</c:v>
                </c:pt>
              </c:strCache>
            </c:strRef>
          </c:cat>
          <c:val>
            <c:numRef>
              <c:f>Process!$D$11</c:f>
              <c:numCache>
                <c:formatCode>General</c:formatCode>
                <c:ptCount val="1"/>
                <c:pt idx="0">
                  <c:v>7.54</c:v>
                </c:pt>
              </c:numCache>
            </c:numRef>
          </c:val>
          <c:extLst>
            <c:ext xmlns:c16="http://schemas.microsoft.com/office/drawing/2014/chart" uri="{C3380CC4-5D6E-409C-BE32-E72D297353CC}">
              <c16:uniqueId val="{00000009-DCEF-4B62-A799-159D6EEEC913}"/>
            </c:ext>
          </c:extLst>
        </c:ser>
        <c:ser>
          <c:idx val="10"/>
          <c:order val="10"/>
          <c:tx>
            <c:strRef>
              <c:f>Process!$A$12</c:f>
              <c:strCache>
                <c:ptCount val="1"/>
                <c:pt idx="0">
                  <c:v>Vietnam</c:v>
                </c:pt>
              </c:strCache>
            </c:strRef>
          </c:tx>
          <c:spPr>
            <a:solidFill>
              <a:schemeClr val="accent5">
                <a:lumMod val="60000"/>
              </a:schemeClr>
            </a:solidFill>
            <a:ln>
              <a:noFill/>
            </a:ln>
            <a:effectLst/>
          </c:spPr>
          <c:invertIfNegative val="0"/>
          <c:cat>
            <c:strRef>
              <c:f>Process!$D$1</c:f>
              <c:strCache>
                <c:ptCount val="1"/>
                <c:pt idx="0">
                  <c:v>Dollar Price</c:v>
                </c:pt>
              </c:strCache>
            </c:strRef>
          </c:cat>
          <c:val>
            <c:numRef>
              <c:f>Process!$D$12</c:f>
              <c:numCache>
                <c:formatCode>General</c:formatCode>
                <c:ptCount val="1"/>
                <c:pt idx="0">
                  <c:v>2.81</c:v>
                </c:pt>
              </c:numCache>
            </c:numRef>
          </c:val>
          <c:extLst>
            <c:ext xmlns:c16="http://schemas.microsoft.com/office/drawing/2014/chart" uri="{C3380CC4-5D6E-409C-BE32-E72D297353CC}">
              <c16:uniqueId val="{0000000A-DCEF-4B62-A799-159D6EEEC913}"/>
            </c:ext>
          </c:extLst>
        </c:ser>
        <c:dLbls>
          <c:showLegendKey val="0"/>
          <c:showVal val="0"/>
          <c:showCatName val="0"/>
          <c:showSerName val="0"/>
          <c:showPercent val="0"/>
          <c:showBubbleSize val="0"/>
        </c:dLbls>
        <c:gapWidth val="219"/>
        <c:overlap val="-27"/>
        <c:axId val="2027333391"/>
        <c:axId val="2027335055"/>
      </c:barChart>
      <c:catAx>
        <c:axId val="2027333391"/>
        <c:scaling>
          <c:orientation val="minMax"/>
        </c:scaling>
        <c:delete val="1"/>
        <c:axPos val="b"/>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b="1"/>
                  <a:t>Country</a:t>
                </a:r>
              </a:p>
            </c:rich>
          </c:tx>
          <c:layout>
            <c:manualLayout>
              <c:xMode val="edge"/>
              <c:yMode val="edge"/>
              <c:x val="0.49811139666824444"/>
              <c:y val="0.9632153241323310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27335055"/>
        <c:crosses val="autoZero"/>
        <c:auto val="1"/>
        <c:lblAlgn val="ctr"/>
        <c:lblOffset val="100"/>
        <c:noMultiLvlLbl val="0"/>
      </c:catAx>
      <c:valAx>
        <c:axId val="2027335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b="1"/>
                  <a:t>Price $ (US Dollars)</a:t>
                </a:r>
              </a:p>
            </c:rich>
          </c:tx>
          <c:layout/>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33391"/>
        <c:crosses val="autoZero"/>
        <c:crossBetween val="between"/>
      </c:valAx>
      <c:spPr>
        <a:noFill/>
        <a:ln>
          <a:noFill/>
        </a:ln>
        <a:effectLst/>
      </c:spPr>
    </c:plotArea>
    <c:legend>
      <c:legendPos val="b"/>
      <c:layout>
        <c:manualLayout>
          <c:xMode val="edge"/>
          <c:yMode val="edge"/>
          <c:x val="0.14406352365621888"/>
          <c:y val="0.90351729680776161"/>
          <c:w val="0.70466312027044276"/>
          <c:h val="3.13860878061810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118754</xdr:colOff>
      <xdr:row>36</xdr:row>
      <xdr:rowOff>59377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bigmacinde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abSelected="1" topLeftCell="A11" zoomScale="55" zoomScaleNormal="55" workbookViewId="0">
      <selection activeCell="E32" sqref="E32"/>
    </sheetView>
  </sheetViews>
  <sheetFormatPr defaultRowHeight="14.6" x14ac:dyDescent="0.4"/>
  <cols>
    <col min="1" max="1" width="13.23046875" bestFit="1" customWidth="1"/>
    <col min="2" max="2" width="10.84375" bestFit="1" customWidth="1"/>
    <col min="3" max="3" width="18.3828125" bestFit="1" customWidth="1"/>
    <col min="4" max="4" width="14.61328125" bestFit="1" customWidth="1"/>
    <col min="5" max="5" width="18.3828125" bestFit="1" customWidth="1"/>
    <col min="6" max="6" width="24.07421875" bestFit="1" customWidth="1"/>
  </cols>
  <sheetData>
    <row r="1" spans="1:6" x14ac:dyDescent="0.4">
      <c r="A1" t="s">
        <v>0</v>
      </c>
    </row>
    <row r="3" spans="1:6" x14ac:dyDescent="0.4">
      <c r="A3" t="s">
        <v>1</v>
      </c>
    </row>
    <row r="4" spans="1:6" x14ac:dyDescent="0.4">
      <c r="A4" t="s">
        <v>2</v>
      </c>
    </row>
    <row r="6" spans="1:6" x14ac:dyDescent="0.4">
      <c r="A6" t="s">
        <v>3</v>
      </c>
    </row>
    <row r="7" spans="1:6" x14ac:dyDescent="0.4">
      <c r="A7" t="s">
        <v>4</v>
      </c>
    </row>
    <row r="8" spans="1:6" x14ac:dyDescent="0.4">
      <c r="A8" t="s">
        <v>5</v>
      </c>
    </row>
    <row r="10" spans="1:6" x14ac:dyDescent="0.4">
      <c r="A10" t="s">
        <v>6</v>
      </c>
    </row>
    <row r="11" spans="1:6" x14ac:dyDescent="0.4">
      <c r="A11" t="s">
        <v>7</v>
      </c>
    </row>
    <row r="13" spans="1:6" x14ac:dyDescent="0.4">
      <c r="A13" t="s">
        <v>8</v>
      </c>
    </row>
    <row r="15" spans="1:6" x14ac:dyDescent="0.4">
      <c r="A15" t="s">
        <v>9</v>
      </c>
    </row>
    <row r="16" spans="1:6" x14ac:dyDescent="0.4">
      <c r="A16" t="s">
        <v>10</v>
      </c>
      <c r="B16" t="s">
        <v>11</v>
      </c>
      <c r="C16" t="s">
        <v>12</v>
      </c>
      <c r="D16" t="s">
        <v>13</v>
      </c>
      <c r="E16" t="s">
        <v>14</v>
      </c>
      <c r="F16" t="s">
        <v>15</v>
      </c>
    </row>
    <row r="17" spans="1:6" x14ac:dyDescent="0.4">
      <c r="A17" t="s">
        <v>16</v>
      </c>
      <c r="B17">
        <v>28</v>
      </c>
      <c r="C17">
        <v>8.61</v>
      </c>
      <c r="D17">
        <v>3.25</v>
      </c>
      <c r="E17">
        <v>5.85</v>
      </c>
      <c r="F17">
        <v>-32.11</v>
      </c>
    </row>
    <row r="18" spans="1:6" x14ac:dyDescent="0.4">
      <c r="A18" t="s">
        <v>17</v>
      </c>
      <c r="B18">
        <v>5.3</v>
      </c>
      <c r="C18">
        <v>1.23</v>
      </c>
      <c r="D18">
        <v>4.32</v>
      </c>
      <c r="E18">
        <v>1.1100000000000001</v>
      </c>
      <c r="F18">
        <v>-9.84</v>
      </c>
    </row>
    <row r="19" spans="1:6" x14ac:dyDescent="0.4">
      <c r="A19" t="s">
        <v>18</v>
      </c>
      <c r="B19">
        <v>13.5</v>
      </c>
      <c r="C19">
        <v>2.59</v>
      </c>
      <c r="D19">
        <v>5.21</v>
      </c>
      <c r="E19">
        <v>2.82</v>
      </c>
      <c r="F19">
        <v>8.6999999999999993</v>
      </c>
    </row>
    <row r="20" spans="1:6" x14ac:dyDescent="0.4">
      <c r="A20" t="s">
        <v>19</v>
      </c>
      <c r="B20">
        <v>2.89</v>
      </c>
      <c r="C20">
        <v>0.66</v>
      </c>
      <c r="D20">
        <v>4.37</v>
      </c>
      <c r="E20">
        <v>0.6</v>
      </c>
      <c r="F20">
        <v>-8.81</v>
      </c>
    </row>
    <row r="21" spans="1:6" x14ac:dyDescent="0.4">
      <c r="A21" t="s">
        <v>20</v>
      </c>
      <c r="B21">
        <v>5.7</v>
      </c>
      <c r="C21">
        <v>1.23</v>
      </c>
      <c r="D21">
        <v>4.6399999999999997</v>
      </c>
      <c r="E21">
        <v>1.19</v>
      </c>
      <c r="F21">
        <v>-3.14</v>
      </c>
    </row>
    <row r="22" spans="1:6" x14ac:dyDescent="0.4">
      <c r="A22" t="s">
        <v>21</v>
      </c>
      <c r="B22">
        <v>2100</v>
      </c>
      <c r="C22">
        <v>627.49</v>
      </c>
      <c r="D22">
        <v>3.35</v>
      </c>
      <c r="E22">
        <v>438.41</v>
      </c>
      <c r="F22">
        <v>-30.13</v>
      </c>
    </row>
    <row r="23" spans="1:6" x14ac:dyDescent="0.4">
      <c r="A23" t="s">
        <v>22</v>
      </c>
      <c r="B23">
        <v>17.2</v>
      </c>
      <c r="C23">
        <v>6.21</v>
      </c>
      <c r="D23">
        <v>2.77</v>
      </c>
      <c r="E23">
        <v>3.59</v>
      </c>
      <c r="F23">
        <v>-42.19</v>
      </c>
    </row>
    <row r="24" spans="1:6" x14ac:dyDescent="0.4">
      <c r="A24" t="s">
        <v>23</v>
      </c>
      <c r="B24">
        <v>7900</v>
      </c>
      <c r="C24">
        <v>2364.98</v>
      </c>
      <c r="D24">
        <v>3.34</v>
      </c>
      <c r="E24">
        <v>1649.27</v>
      </c>
      <c r="F24">
        <v>-30.26</v>
      </c>
    </row>
    <row r="25" spans="1:6" x14ac:dyDescent="0.4">
      <c r="A25" t="s">
        <v>24</v>
      </c>
      <c r="B25">
        <v>2150</v>
      </c>
      <c r="C25">
        <v>536.09</v>
      </c>
      <c r="D25">
        <v>4.01</v>
      </c>
      <c r="E25">
        <v>448.85</v>
      </c>
      <c r="F25">
        <v>-16.27</v>
      </c>
    </row>
    <row r="26" spans="1:6" x14ac:dyDescent="0.4">
      <c r="A26" t="s">
        <v>25</v>
      </c>
      <c r="B26">
        <v>70.45</v>
      </c>
      <c r="C26">
        <v>24.13</v>
      </c>
      <c r="D26">
        <v>2.92</v>
      </c>
      <c r="E26">
        <v>14.71</v>
      </c>
      <c r="F26">
        <v>-39.06</v>
      </c>
    </row>
    <row r="27" spans="1:6" x14ac:dyDescent="0.4">
      <c r="A27" t="s">
        <v>26</v>
      </c>
      <c r="B27">
        <v>34.5</v>
      </c>
      <c r="C27">
        <v>6.42</v>
      </c>
      <c r="D27">
        <v>5.38</v>
      </c>
      <c r="E27">
        <v>7.2</v>
      </c>
      <c r="F27">
        <v>12.23</v>
      </c>
    </row>
    <row r="28" spans="1:6" x14ac:dyDescent="0.4">
      <c r="A28" t="s">
        <v>27</v>
      </c>
      <c r="B28">
        <v>16.93</v>
      </c>
      <c r="C28">
        <v>7.35</v>
      </c>
      <c r="D28">
        <v>2.2999999999999998</v>
      </c>
      <c r="E28">
        <v>3.53</v>
      </c>
      <c r="F28">
        <v>-51.91</v>
      </c>
    </row>
    <row r="29" spans="1:6" x14ac:dyDescent="0.4">
      <c r="A29" t="s">
        <v>28</v>
      </c>
      <c r="B29">
        <v>3.68</v>
      </c>
      <c r="C29">
        <v>0.86</v>
      </c>
      <c r="D29">
        <v>4.26</v>
      </c>
      <c r="E29">
        <v>0.77</v>
      </c>
      <c r="F29">
        <v>-10.98</v>
      </c>
    </row>
    <row r="30" spans="1:6" x14ac:dyDescent="0.4">
      <c r="A30" t="s">
        <v>29</v>
      </c>
      <c r="B30">
        <v>18.8</v>
      </c>
      <c r="C30">
        <v>7.75</v>
      </c>
      <c r="D30">
        <v>2.4300000000000002</v>
      </c>
      <c r="E30">
        <v>3.92</v>
      </c>
      <c r="F30">
        <v>-49.37</v>
      </c>
    </row>
    <row r="31" spans="1:6" x14ac:dyDescent="0.4">
      <c r="A31" t="s">
        <v>30</v>
      </c>
      <c r="B31">
        <v>860</v>
      </c>
      <c r="C31">
        <v>271.39</v>
      </c>
      <c r="D31">
        <v>3.17</v>
      </c>
      <c r="E31">
        <v>179.54</v>
      </c>
      <c r="F31">
        <v>-33.840000000000003</v>
      </c>
    </row>
    <row r="32" spans="1:6" x14ac:dyDescent="0.4">
      <c r="A32" t="s">
        <v>31</v>
      </c>
      <c r="B32">
        <v>116.25</v>
      </c>
      <c r="C32">
        <v>61.62</v>
      </c>
      <c r="D32">
        <v>1.89</v>
      </c>
      <c r="E32">
        <v>24.27</v>
      </c>
      <c r="F32">
        <v>-60.61</v>
      </c>
    </row>
    <row r="33" spans="1:6" x14ac:dyDescent="0.4">
      <c r="A33" t="s">
        <v>32</v>
      </c>
      <c r="B33">
        <v>27939</v>
      </c>
      <c r="C33">
        <v>12480</v>
      </c>
      <c r="D33">
        <v>2.2400000000000002</v>
      </c>
      <c r="E33">
        <v>5832.78</v>
      </c>
      <c r="F33">
        <v>-53.26</v>
      </c>
    </row>
    <row r="34" spans="1:6" x14ac:dyDescent="0.4">
      <c r="A34" t="s">
        <v>33</v>
      </c>
      <c r="B34">
        <v>17.5</v>
      </c>
      <c r="C34">
        <v>3.93</v>
      </c>
      <c r="D34">
        <v>4.45</v>
      </c>
      <c r="E34">
        <v>3.65</v>
      </c>
      <c r="F34">
        <v>-7.14</v>
      </c>
    </row>
    <row r="35" spans="1:6" x14ac:dyDescent="0.4">
      <c r="A35" t="s">
        <v>34</v>
      </c>
      <c r="B35">
        <v>370</v>
      </c>
      <c r="C35">
        <v>117.77</v>
      </c>
      <c r="D35">
        <v>3.14</v>
      </c>
      <c r="E35">
        <v>77.239999999999995</v>
      </c>
      <c r="F35">
        <v>-34.409999999999997</v>
      </c>
    </row>
    <row r="36" spans="1:6" x14ac:dyDescent="0.4">
      <c r="A36" t="s">
        <v>35</v>
      </c>
      <c r="B36">
        <v>7.63</v>
      </c>
      <c r="C36">
        <v>3.62</v>
      </c>
      <c r="D36">
        <v>2.11</v>
      </c>
      <c r="E36">
        <v>1.59</v>
      </c>
      <c r="F36">
        <v>-55.94</v>
      </c>
    </row>
    <row r="37" spans="1:6" x14ac:dyDescent="0.4">
      <c r="A37" t="s">
        <v>36</v>
      </c>
      <c r="B37">
        <v>49</v>
      </c>
      <c r="C37">
        <v>14.63</v>
      </c>
      <c r="D37">
        <v>3.35</v>
      </c>
      <c r="E37">
        <v>10.23</v>
      </c>
      <c r="F37">
        <v>-30.07</v>
      </c>
    </row>
    <row r="38" spans="1:6" x14ac:dyDescent="0.4">
      <c r="A38" t="s">
        <v>37</v>
      </c>
      <c r="B38">
        <v>5.9</v>
      </c>
      <c r="C38">
        <v>1.31</v>
      </c>
      <c r="D38">
        <v>4.49</v>
      </c>
      <c r="E38">
        <v>1.23</v>
      </c>
      <c r="F38">
        <v>-6.21</v>
      </c>
    </row>
    <row r="39" spans="1:6" x14ac:dyDescent="0.4">
      <c r="A39" t="s">
        <v>38</v>
      </c>
      <c r="B39">
        <v>48</v>
      </c>
      <c r="C39">
        <v>7.62</v>
      </c>
      <c r="D39">
        <v>6.3</v>
      </c>
      <c r="E39">
        <v>10.02</v>
      </c>
      <c r="F39">
        <v>31.46</v>
      </c>
    </row>
    <row r="40" spans="1:6" x14ac:dyDescent="0.4">
      <c r="A40" t="s">
        <v>39</v>
      </c>
      <c r="B40">
        <v>300</v>
      </c>
      <c r="C40">
        <v>100.74</v>
      </c>
      <c r="D40">
        <v>2.98</v>
      </c>
      <c r="E40">
        <v>62.63</v>
      </c>
      <c r="F40">
        <v>-37.83</v>
      </c>
    </row>
    <row r="41" spans="1:6" x14ac:dyDescent="0.4">
      <c r="A41" t="s">
        <v>40</v>
      </c>
      <c r="B41">
        <v>10</v>
      </c>
      <c r="C41">
        <v>3.01</v>
      </c>
      <c r="D41">
        <v>3.32</v>
      </c>
      <c r="E41">
        <v>2.09</v>
      </c>
      <c r="F41">
        <v>-30.6</v>
      </c>
    </row>
    <row r="42" spans="1:6" x14ac:dyDescent="0.4">
      <c r="A42" t="s">
        <v>41</v>
      </c>
      <c r="B42">
        <v>163</v>
      </c>
      <c r="C42">
        <v>44.41</v>
      </c>
      <c r="D42">
        <v>3.67</v>
      </c>
      <c r="E42">
        <v>34.03</v>
      </c>
      <c r="F42">
        <v>-23.37</v>
      </c>
    </row>
    <row r="43" spans="1:6" x14ac:dyDescent="0.4">
      <c r="A43" t="s">
        <v>42</v>
      </c>
      <c r="B43">
        <v>9.1999999999999993</v>
      </c>
      <c r="C43">
        <v>3.71</v>
      </c>
      <c r="D43">
        <v>2.48</v>
      </c>
      <c r="E43">
        <v>1.92</v>
      </c>
      <c r="F43">
        <v>-48.18</v>
      </c>
    </row>
    <row r="44" spans="1:6" x14ac:dyDescent="0.4">
      <c r="A44" t="s">
        <v>43</v>
      </c>
      <c r="B44">
        <v>89</v>
      </c>
      <c r="C44">
        <v>65.23</v>
      </c>
      <c r="D44">
        <v>1.36</v>
      </c>
      <c r="E44">
        <v>18.579999999999998</v>
      </c>
      <c r="F44">
        <v>-71.510000000000005</v>
      </c>
    </row>
    <row r="45" spans="1:6" x14ac:dyDescent="0.4">
      <c r="A45" t="s">
        <v>44</v>
      </c>
      <c r="B45">
        <v>11</v>
      </c>
      <c r="C45">
        <v>3.76</v>
      </c>
      <c r="D45">
        <v>2.93</v>
      </c>
      <c r="E45">
        <v>2.2999999999999998</v>
      </c>
      <c r="F45">
        <v>-38.869999999999997</v>
      </c>
    </row>
    <row r="46" spans="1:6" x14ac:dyDescent="0.4">
      <c r="A46" t="s">
        <v>45</v>
      </c>
      <c r="B46">
        <v>4.7</v>
      </c>
      <c r="C46">
        <v>1.33</v>
      </c>
      <c r="D46">
        <v>3.53</v>
      </c>
      <c r="E46">
        <v>0.98</v>
      </c>
      <c r="F46">
        <v>-26.4</v>
      </c>
    </row>
    <row r="47" spans="1:6" x14ac:dyDescent="0.4">
      <c r="A47" t="s">
        <v>46</v>
      </c>
      <c r="B47">
        <v>25.5</v>
      </c>
      <c r="C47">
        <v>11.48</v>
      </c>
      <c r="D47">
        <v>2.2200000000000002</v>
      </c>
      <c r="E47">
        <v>5.32</v>
      </c>
      <c r="F47">
        <v>-53.62</v>
      </c>
    </row>
    <row r="48" spans="1:6" x14ac:dyDescent="0.4">
      <c r="A48" t="s">
        <v>47</v>
      </c>
      <c r="B48">
        <v>4100</v>
      </c>
      <c r="C48">
        <v>1083.3</v>
      </c>
      <c r="D48">
        <v>3.78</v>
      </c>
      <c r="E48">
        <v>855.95</v>
      </c>
      <c r="F48">
        <v>-20.99</v>
      </c>
    </row>
    <row r="49" spans="1:6" x14ac:dyDescent="0.4">
      <c r="A49" t="s">
        <v>48</v>
      </c>
      <c r="B49">
        <v>350</v>
      </c>
      <c r="C49">
        <v>131.88</v>
      </c>
      <c r="D49">
        <v>2.65</v>
      </c>
      <c r="E49">
        <v>73.069999999999993</v>
      </c>
      <c r="F49">
        <v>-44.59</v>
      </c>
    </row>
    <row r="50" spans="1:6" x14ac:dyDescent="0.4">
      <c r="A50" t="s">
        <v>49</v>
      </c>
      <c r="B50">
        <v>40.700000000000003</v>
      </c>
      <c r="C50">
        <v>8.19</v>
      </c>
      <c r="D50">
        <v>4.97</v>
      </c>
      <c r="E50">
        <v>8.5</v>
      </c>
      <c r="F50">
        <v>3.73</v>
      </c>
    </row>
    <row r="51" spans="1:6" x14ac:dyDescent="0.4">
      <c r="A51" t="s">
        <v>50</v>
      </c>
      <c r="B51">
        <v>6.5</v>
      </c>
      <c r="C51">
        <v>0.86</v>
      </c>
      <c r="D51">
        <v>7.54</v>
      </c>
      <c r="E51">
        <v>1.36</v>
      </c>
      <c r="F51">
        <v>57.49</v>
      </c>
    </row>
    <row r="52" spans="1:6" x14ac:dyDescent="0.4">
      <c r="A52" t="s">
        <v>51</v>
      </c>
      <c r="B52">
        <v>79</v>
      </c>
      <c r="C52">
        <v>31.49</v>
      </c>
      <c r="D52">
        <v>2.5099999999999998</v>
      </c>
      <c r="E52">
        <v>16.489999999999998</v>
      </c>
      <c r="F52">
        <v>-47.63</v>
      </c>
    </row>
    <row r="53" spans="1:6" x14ac:dyDescent="0.4">
      <c r="A53" t="s">
        <v>52</v>
      </c>
      <c r="B53">
        <v>99</v>
      </c>
      <c r="C53">
        <v>32.61</v>
      </c>
      <c r="D53">
        <v>3.04</v>
      </c>
      <c r="E53">
        <v>20.67</v>
      </c>
      <c r="F53">
        <v>-36.61</v>
      </c>
    </row>
    <row r="54" spans="1:6" x14ac:dyDescent="0.4">
      <c r="A54" t="s">
        <v>53</v>
      </c>
      <c r="B54">
        <v>9.25</v>
      </c>
      <c r="C54">
        <v>2.33</v>
      </c>
      <c r="D54">
        <v>3.96</v>
      </c>
      <c r="E54">
        <v>1.93</v>
      </c>
      <c r="F54">
        <v>-17.239999999999998</v>
      </c>
    </row>
    <row r="55" spans="1:6" x14ac:dyDescent="0.4">
      <c r="A55" t="s">
        <v>54</v>
      </c>
      <c r="B55">
        <v>13</v>
      </c>
      <c r="C55">
        <v>3.67</v>
      </c>
      <c r="D55">
        <v>3.54</v>
      </c>
      <c r="E55">
        <v>2.71</v>
      </c>
      <c r="F55">
        <v>-26.11</v>
      </c>
    </row>
    <row r="56" spans="1:6" x14ac:dyDescent="0.4">
      <c r="A56" t="s">
        <v>55</v>
      </c>
      <c r="B56">
        <v>19</v>
      </c>
      <c r="C56">
        <v>15.82</v>
      </c>
      <c r="D56">
        <v>1.2</v>
      </c>
      <c r="E56">
        <v>3.97</v>
      </c>
      <c r="F56">
        <v>-74.930000000000007</v>
      </c>
    </row>
    <row r="57" spans="1:6" x14ac:dyDescent="0.4">
      <c r="A57" t="s">
        <v>56</v>
      </c>
      <c r="B57">
        <v>4.79</v>
      </c>
      <c r="C57">
        <v>1</v>
      </c>
      <c r="D57">
        <v>4.79</v>
      </c>
      <c r="E57">
        <v>1</v>
      </c>
      <c r="F57">
        <v>0</v>
      </c>
    </row>
    <row r="58" spans="1:6" x14ac:dyDescent="0.4">
      <c r="A58" t="s">
        <v>57</v>
      </c>
      <c r="B58">
        <v>113</v>
      </c>
      <c r="C58">
        <v>24.43</v>
      </c>
      <c r="D58">
        <v>4.63</v>
      </c>
      <c r="E58">
        <v>23.59</v>
      </c>
      <c r="F58">
        <v>-3.42</v>
      </c>
    </row>
    <row r="59" spans="1:6" x14ac:dyDescent="0.4">
      <c r="A59" t="s">
        <v>58</v>
      </c>
      <c r="B59">
        <v>132</v>
      </c>
      <c r="C59">
        <v>52.1</v>
      </c>
      <c r="D59">
        <v>2.5299999999999998</v>
      </c>
      <c r="E59">
        <v>27.56</v>
      </c>
      <c r="F59">
        <v>-47.11</v>
      </c>
    </row>
    <row r="60" spans="1:6" x14ac:dyDescent="0.4">
      <c r="A60" t="s">
        <v>59</v>
      </c>
      <c r="B60">
        <v>60000</v>
      </c>
      <c r="C60">
        <v>21380</v>
      </c>
      <c r="D60">
        <v>2.81</v>
      </c>
      <c r="E60">
        <v>12526.1</v>
      </c>
      <c r="F60">
        <v>-41.41</v>
      </c>
    </row>
    <row r="61" spans="1:6" x14ac:dyDescent="0.4">
      <c r="A61" t="s">
        <v>60</v>
      </c>
      <c r="B61">
        <v>3.39</v>
      </c>
      <c r="C61">
        <v>0.86</v>
      </c>
      <c r="D61">
        <v>3.93</v>
      </c>
      <c r="E61">
        <v>0.71</v>
      </c>
      <c r="F61">
        <v>-18</v>
      </c>
    </row>
    <row r="62" spans="1:6" x14ac:dyDescent="0.4">
      <c r="A62" t="s">
        <v>61</v>
      </c>
      <c r="B62">
        <v>3.7</v>
      </c>
      <c r="C62">
        <v>0.86</v>
      </c>
      <c r="D62">
        <v>4.29</v>
      </c>
      <c r="E62">
        <v>0.77</v>
      </c>
      <c r="F62">
        <v>-10.5</v>
      </c>
    </row>
    <row r="63" spans="1:6" x14ac:dyDescent="0.4">
      <c r="A63" t="s">
        <v>62</v>
      </c>
      <c r="B63">
        <v>2.9</v>
      </c>
      <c r="C63">
        <v>0.86</v>
      </c>
      <c r="D63">
        <v>3.36</v>
      </c>
      <c r="E63">
        <v>0.61</v>
      </c>
      <c r="F63">
        <v>-29.85</v>
      </c>
    </row>
    <row r="64" spans="1:6" x14ac:dyDescent="0.4">
      <c r="A64" t="s">
        <v>63</v>
      </c>
      <c r="B64">
        <v>4.0999999999999996</v>
      </c>
      <c r="C64">
        <v>0.86</v>
      </c>
      <c r="D64">
        <v>4.75</v>
      </c>
      <c r="E64">
        <v>0.86</v>
      </c>
      <c r="F64">
        <v>-0.83</v>
      </c>
    </row>
    <row r="65" spans="1:6" x14ac:dyDescent="0.4">
      <c r="A65" t="s">
        <v>64</v>
      </c>
      <c r="B65">
        <v>3.9</v>
      </c>
      <c r="C65">
        <v>0.86</v>
      </c>
      <c r="D65">
        <v>4.5199999999999996</v>
      </c>
      <c r="E65">
        <v>0.81</v>
      </c>
      <c r="F65">
        <v>-5.66</v>
      </c>
    </row>
    <row r="66" spans="1:6" x14ac:dyDescent="0.4">
      <c r="A66" t="s">
        <v>65</v>
      </c>
      <c r="B66">
        <v>3.67</v>
      </c>
      <c r="C66">
        <v>0.86</v>
      </c>
      <c r="D66">
        <v>4.25</v>
      </c>
      <c r="E66">
        <v>0.77</v>
      </c>
      <c r="F66">
        <v>-11.23</v>
      </c>
    </row>
    <row r="67" spans="1:6" x14ac:dyDescent="0.4">
      <c r="A67" t="s">
        <v>66</v>
      </c>
      <c r="B67">
        <v>3.05</v>
      </c>
      <c r="C67">
        <v>0.86</v>
      </c>
      <c r="D67">
        <v>3.53</v>
      </c>
      <c r="E67">
        <v>0.64</v>
      </c>
      <c r="F67">
        <v>-26.22</v>
      </c>
    </row>
    <row r="68" spans="1:6" x14ac:dyDescent="0.4">
      <c r="A68" t="s">
        <v>67</v>
      </c>
      <c r="B68">
        <v>3.49</v>
      </c>
      <c r="C68">
        <v>0.86</v>
      </c>
      <c r="D68">
        <v>4.04</v>
      </c>
      <c r="E68">
        <v>0.73</v>
      </c>
      <c r="F68">
        <v>-15.58</v>
      </c>
    </row>
    <row r="69" spans="1:6" x14ac:dyDescent="0.4">
      <c r="A69" t="s">
        <v>68</v>
      </c>
      <c r="B69">
        <v>3.85</v>
      </c>
      <c r="C69">
        <v>0.86</v>
      </c>
      <c r="D69">
        <v>4.46</v>
      </c>
      <c r="E69">
        <v>0.8</v>
      </c>
      <c r="F69">
        <v>-6.87</v>
      </c>
    </row>
    <row r="70" spans="1:6" x14ac:dyDescent="0.4">
      <c r="A70" t="s">
        <v>69</v>
      </c>
      <c r="B70">
        <v>3.45</v>
      </c>
      <c r="C70">
        <v>0.86</v>
      </c>
      <c r="D70">
        <v>4</v>
      </c>
      <c r="E70">
        <v>0.72</v>
      </c>
      <c r="F70">
        <v>-16.55</v>
      </c>
    </row>
    <row r="71" spans="1:6" x14ac:dyDescent="0.4">
      <c r="A71" t="s">
        <v>70</v>
      </c>
      <c r="B71">
        <v>3</v>
      </c>
      <c r="C71">
        <v>0.86</v>
      </c>
      <c r="D71">
        <v>3.48</v>
      </c>
      <c r="E71">
        <v>0.63</v>
      </c>
      <c r="F71">
        <v>-27.43</v>
      </c>
    </row>
    <row r="72" spans="1:6" x14ac:dyDescent="0.4">
      <c r="A72" t="s">
        <v>71</v>
      </c>
      <c r="B72">
        <v>3.65</v>
      </c>
      <c r="C72">
        <v>0.86</v>
      </c>
      <c r="D72">
        <v>4.2300000000000004</v>
      </c>
      <c r="E72">
        <v>0.76</v>
      </c>
      <c r="F72">
        <v>-11.71</v>
      </c>
    </row>
    <row r="74" spans="1:6" x14ac:dyDescent="0.4">
      <c r="A74" t="s">
        <v>72</v>
      </c>
    </row>
    <row r="76" spans="1:6" x14ac:dyDescent="0.4">
      <c r="A76" t="s">
        <v>73</v>
      </c>
    </row>
    <row r="77" spans="1:6" x14ac:dyDescent="0.4">
      <c r="A77" t="s">
        <v>74</v>
      </c>
    </row>
    <row r="78" spans="1:6" x14ac:dyDescent="0.4">
      <c r="A78" t="s">
        <v>75</v>
      </c>
    </row>
    <row r="79" spans="1:6" x14ac:dyDescent="0.4">
      <c r="A79" t="s">
        <v>76</v>
      </c>
    </row>
    <row r="80" spans="1:6" x14ac:dyDescent="0.4">
      <c r="A80" t="s">
        <v>77</v>
      </c>
    </row>
    <row r="82" spans="1:6" x14ac:dyDescent="0.4">
      <c r="A82" t="s">
        <v>78</v>
      </c>
    </row>
    <row r="83" spans="1:6" x14ac:dyDescent="0.4">
      <c r="A83" t="s">
        <v>79</v>
      </c>
    </row>
    <row r="85" spans="1:6" x14ac:dyDescent="0.4">
      <c r="A85" t="s">
        <v>80</v>
      </c>
    </row>
    <row r="87" spans="1:6" x14ac:dyDescent="0.4">
      <c r="A87" t="s">
        <v>81</v>
      </c>
    </row>
    <row r="89" spans="1:6" x14ac:dyDescent="0.4">
      <c r="A89" t="s">
        <v>82</v>
      </c>
    </row>
    <row r="91" spans="1:6" x14ac:dyDescent="0.4">
      <c r="A91" t="s">
        <v>10</v>
      </c>
      <c r="B91" t="s">
        <v>11</v>
      </c>
      <c r="C91" t="s">
        <v>83</v>
      </c>
      <c r="D91" t="s">
        <v>84</v>
      </c>
      <c r="E91" t="s">
        <v>85</v>
      </c>
      <c r="F91" t="s">
        <v>86</v>
      </c>
    </row>
    <row r="92" spans="1:6" x14ac:dyDescent="0.4">
      <c r="A92" t="s">
        <v>56</v>
      </c>
      <c r="B92">
        <v>4.2</v>
      </c>
      <c r="C92">
        <v>4.2</v>
      </c>
      <c r="D92">
        <v>1</v>
      </c>
      <c r="E92">
        <v>1</v>
      </c>
      <c r="F92">
        <v>0</v>
      </c>
    </row>
    <row r="93" spans="1:6" x14ac:dyDescent="0.4">
      <c r="A93" t="s">
        <v>23</v>
      </c>
      <c r="B93">
        <v>8400</v>
      </c>
      <c r="C93">
        <v>4.54</v>
      </c>
      <c r="D93">
        <v>2000</v>
      </c>
      <c r="E93">
        <v>1852.15</v>
      </c>
      <c r="F93">
        <v>8.0500000000000007</v>
      </c>
    </row>
    <row r="94" spans="1:6" x14ac:dyDescent="0.4">
      <c r="A94" t="s">
        <v>22</v>
      </c>
      <c r="B94">
        <v>15.4</v>
      </c>
      <c r="C94">
        <v>2.44</v>
      </c>
      <c r="D94">
        <v>3.67</v>
      </c>
      <c r="E94">
        <v>6.32</v>
      </c>
      <c r="F94">
        <v>-41.9</v>
      </c>
    </row>
    <row r="96" spans="1:6" x14ac:dyDescent="0.4">
      <c r="A96" t="s">
        <v>87</v>
      </c>
    </row>
    <row r="98" spans="1:1" x14ac:dyDescent="0.4">
      <c r="A98" t="s">
        <v>88</v>
      </c>
    </row>
    <row r="100" spans="1:1" x14ac:dyDescent="0.4">
      <c r="A100" t="s">
        <v>89</v>
      </c>
    </row>
    <row r="102" spans="1:1" x14ac:dyDescent="0.4">
      <c r="A102" t="s">
        <v>90</v>
      </c>
    </row>
    <row r="104" spans="1:1" x14ac:dyDescent="0.4">
      <c r="A104" t="s">
        <v>91</v>
      </c>
    </row>
    <row r="106" spans="1:1" x14ac:dyDescent="0.4">
      <c r="A106" t="s">
        <v>92</v>
      </c>
    </row>
    <row r="108" spans="1:1" x14ac:dyDescent="0.4">
      <c r="A108" t="s">
        <v>93</v>
      </c>
    </row>
    <row r="110" spans="1:1" x14ac:dyDescent="0.4">
      <c r="A110" t="s">
        <v>94</v>
      </c>
    </row>
    <row r="112" spans="1:1" x14ac:dyDescent="0.4">
      <c r="A112" t="s">
        <v>95</v>
      </c>
    </row>
    <row r="114" spans="1:1" x14ac:dyDescent="0.4">
      <c r="A114" t="s">
        <v>96</v>
      </c>
    </row>
    <row r="116" spans="1:1" x14ac:dyDescent="0.4">
      <c r="A116" t="s">
        <v>97</v>
      </c>
    </row>
    <row r="118" spans="1:1" x14ac:dyDescent="0.4">
      <c r="A118" t="s">
        <v>98</v>
      </c>
    </row>
    <row r="120" spans="1:1" x14ac:dyDescent="0.4">
      <c r="A120" t="s">
        <v>99</v>
      </c>
    </row>
    <row r="122" spans="1:1" x14ac:dyDescent="0.4">
      <c r="A122" t="s">
        <v>100</v>
      </c>
    </row>
    <row r="124" spans="1:1" x14ac:dyDescent="0.4">
      <c r="A124" t="s">
        <v>101</v>
      </c>
    </row>
    <row r="126" spans="1:1" x14ac:dyDescent="0.4">
      <c r="A126" t="s">
        <v>102</v>
      </c>
    </row>
    <row r="128" spans="1:1" x14ac:dyDescent="0.4">
      <c r="A128" t="s">
        <v>72</v>
      </c>
    </row>
    <row r="130" spans="1:6" x14ac:dyDescent="0.4">
      <c r="A130" t="s">
        <v>73</v>
      </c>
    </row>
    <row r="131" spans="1:6" x14ac:dyDescent="0.4">
      <c r="A131" t="s">
        <v>74</v>
      </c>
    </row>
    <row r="132" spans="1:6" x14ac:dyDescent="0.4">
      <c r="A132" t="s">
        <v>75</v>
      </c>
    </row>
    <row r="133" spans="1:6" x14ac:dyDescent="0.4">
      <c r="A133" t="s">
        <v>76</v>
      </c>
    </row>
    <row r="134" spans="1:6" x14ac:dyDescent="0.4">
      <c r="A134" t="s">
        <v>77</v>
      </c>
    </row>
    <row r="136" spans="1:6" x14ac:dyDescent="0.4">
      <c r="A136" t="s">
        <v>103</v>
      </c>
    </row>
    <row r="137" spans="1:6" x14ac:dyDescent="0.4">
      <c r="A137" s="1">
        <v>41844</v>
      </c>
    </row>
    <row r="139" spans="1:6" x14ac:dyDescent="0.4">
      <c r="A139" t="s">
        <v>104</v>
      </c>
    </row>
    <row r="141" spans="1:6" x14ac:dyDescent="0.4">
      <c r="A141" t="s">
        <v>105</v>
      </c>
    </row>
    <row r="142" spans="1:6" x14ac:dyDescent="0.4">
      <c r="A142" t="s">
        <v>10</v>
      </c>
      <c r="B142" t="s">
        <v>11</v>
      </c>
      <c r="C142" t="s">
        <v>85</v>
      </c>
      <c r="D142" t="s">
        <v>83</v>
      </c>
      <c r="E142" t="s">
        <v>14</v>
      </c>
      <c r="F142" t="s">
        <v>15</v>
      </c>
    </row>
    <row r="143" spans="1:6" x14ac:dyDescent="0.4">
      <c r="A143" t="s">
        <v>16</v>
      </c>
      <c r="B143">
        <v>21</v>
      </c>
      <c r="C143">
        <v>8.17</v>
      </c>
      <c r="D143">
        <v>2.57</v>
      </c>
      <c r="E143">
        <v>4.38</v>
      </c>
      <c r="F143">
        <v>-46.39</v>
      </c>
    </row>
    <row r="144" spans="1:6" x14ac:dyDescent="0.4">
      <c r="A144" t="s">
        <v>17</v>
      </c>
      <c r="B144">
        <v>5.0999999999999996</v>
      </c>
      <c r="C144">
        <v>1.06</v>
      </c>
      <c r="D144">
        <v>4.8099999999999996</v>
      </c>
      <c r="E144">
        <v>1.06</v>
      </c>
      <c r="F144">
        <v>0.4</v>
      </c>
    </row>
    <row r="145" spans="1:6" x14ac:dyDescent="0.4">
      <c r="A145" t="s">
        <v>18</v>
      </c>
      <c r="B145">
        <v>13</v>
      </c>
      <c r="C145">
        <v>2.2200000000000002</v>
      </c>
      <c r="D145">
        <v>5.86</v>
      </c>
      <c r="E145">
        <v>2.71</v>
      </c>
      <c r="F145">
        <v>22.11</v>
      </c>
    </row>
    <row r="146" spans="1:6" x14ac:dyDescent="0.4">
      <c r="A146" t="s">
        <v>19</v>
      </c>
      <c r="B146">
        <v>2.89</v>
      </c>
      <c r="C146">
        <v>0.59</v>
      </c>
      <c r="D146">
        <v>4.93</v>
      </c>
      <c r="E146">
        <v>0.6</v>
      </c>
      <c r="F146">
        <v>2.71</v>
      </c>
    </row>
    <row r="147" spans="1:6" x14ac:dyDescent="0.4">
      <c r="A147" t="s">
        <v>20</v>
      </c>
      <c r="B147">
        <v>5.64</v>
      </c>
      <c r="C147">
        <v>1.07</v>
      </c>
      <c r="D147">
        <v>5.25</v>
      </c>
      <c r="E147">
        <v>1.18</v>
      </c>
      <c r="F147">
        <v>9.51</v>
      </c>
    </row>
    <row r="148" spans="1:6" x14ac:dyDescent="0.4">
      <c r="A148" t="s">
        <v>21</v>
      </c>
      <c r="B148">
        <v>2100</v>
      </c>
      <c r="C148">
        <v>564.14</v>
      </c>
      <c r="D148">
        <v>3.72</v>
      </c>
      <c r="E148">
        <v>437.96</v>
      </c>
      <c r="F148">
        <v>-22.37</v>
      </c>
    </row>
    <row r="149" spans="1:6" x14ac:dyDescent="0.4">
      <c r="A149" t="s">
        <v>22</v>
      </c>
      <c r="B149">
        <v>16.899999999999999</v>
      </c>
      <c r="C149">
        <v>6.2</v>
      </c>
      <c r="D149">
        <v>2.73</v>
      </c>
      <c r="E149">
        <v>3.52</v>
      </c>
      <c r="F149">
        <v>-43.14</v>
      </c>
    </row>
    <row r="150" spans="1:6" x14ac:dyDescent="0.4">
      <c r="A150" t="s">
        <v>23</v>
      </c>
      <c r="B150">
        <v>8600</v>
      </c>
      <c r="C150">
        <v>1847.65</v>
      </c>
      <c r="D150">
        <v>4.6500000000000004</v>
      </c>
      <c r="E150">
        <v>1793.53</v>
      </c>
      <c r="F150">
        <v>-2.93</v>
      </c>
    </row>
    <row r="151" spans="1:6" x14ac:dyDescent="0.4">
      <c r="A151" t="s">
        <v>24</v>
      </c>
      <c r="B151">
        <v>2150</v>
      </c>
      <c r="C151">
        <v>537.29999999999995</v>
      </c>
      <c r="D151">
        <v>4</v>
      </c>
      <c r="E151">
        <v>448.38</v>
      </c>
      <c r="F151">
        <v>-16.55</v>
      </c>
    </row>
    <row r="152" spans="1:6" x14ac:dyDescent="0.4">
      <c r="A152" t="s">
        <v>25</v>
      </c>
      <c r="B152">
        <v>70.45</v>
      </c>
      <c r="C152">
        <v>20.39</v>
      </c>
      <c r="D152">
        <v>3.46</v>
      </c>
      <c r="E152">
        <v>14.69</v>
      </c>
      <c r="F152">
        <v>-27.94</v>
      </c>
    </row>
    <row r="153" spans="1:6" x14ac:dyDescent="0.4">
      <c r="A153" t="s">
        <v>26</v>
      </c>
      <c r="B153">
        <v>28.5</v>
      </c>
      <c r="C153">
        <v>5.54</v>
      </c>
      <c r="D153">
        <v>5.15</v>
      </c>
      <c r="E153">
        <v>5.94</v>
      </c>
      <c r="F153">
        <v>7.31</v>
      </c>
    </row>
    <row r="154" spans="1:6" x14ac:dyDescent="0.4">
      <c r="A154" t="s">
        <v>27</v>
      </c>
      <c r="B154">
        <v>16.93</v>
      </c>
      <c r="C154">
        <v>7.15</v>
      </c>
      <c r="D154">
        <v>2.37</v>
      </c>
      <c r="E154">
        <v>3.53</v>
      </c>
      <c r="F154">
        <v>-50.62</v>
      </c>
    </row>
    <row r="155" spans="1:6" x14ac:dyDescent="0.4">
      <c r="A155" t="s">
        <v>28</v>
      </c>
      <c r="B155">
        <v>3.6792382899999998</v>
      </c>
      <c r="C155">
        <v>0.74</v>
      </c>
      <c r="D155">
        <v>4.95</v>
      </c>
      <c r="E155">
        <v>0.77</v>
      </c>
      <c r="F155">
        <v>3.31</v>
      </c>
    </row>
    <row r="156" spans="1:6" x14ac:dyDescent="0.4">
      <c r="A156" t="s">
        <v>29</v>
      </c>
      <c r="B156">
        <v>18.8</v>
      </c>
      <c r="C156">
        <v>7.75</v>
      </c>
      <c r="D156">
        <v>2.4300000000000002</v>
      </c>
      <c r="E156">
        <v>3.92</v>
      </c>
      <c r="F156">
        <v>-49.41</v>
      </c>
    </row>
    <row r="157" spans="1:6" x14ac:dyDescent="0.4">
      <c r="A157" t="s">
        <v>30</v>
      </c>
      <c r="B157">
        <v>860</v>
      </c>
      <c r="C157">
        <v>228.31</v>
      </c>
      <c r="D157">
        <v>3.77</v>
      </c>
      <c r="E157">
        <v>179.35</v>
      </c>
      <c r="F157">
        <v>-21.44</v>
      </c>
    </row>
    <row r="158" spans="1:6" x14ac:dyDescent="0.4">
      <c r="A158" t="s">
        <v>31</v>
      </c>
      <c r="B158">
        <v>105</v>
      </c>
      <c r="C158">
        <v>60.09</v>
      </c>
      <c r="D158">
        <v>1.75</v>
      </c>
      <c r="E158">
        <v>21.9</v>
      </c>
      <c r="F158">
        <v>-63.56</v>
      </c>
    </row>
    <row r="159" spans="1:6" x14ac:dyDescent="0.4">
      <c r="A159" t="s">
        <v>32</v>
      </c>
      <c r="B159">
        <v>27939</v>
      </c>
      <c r="C159">
        <v>11505</v>
      </c>
      <c r="D159">
        <v>2.4300000000000002</v>
      </c>
      <c r="E159">
        <v>5826.69</v>
      </c>
      <c r="F159">
        <v>-49.36</v>
      </c>
    </row>
    <row r="160" spans="1:6" x14ac:dyDescent="0.4">
      <c r="A160" t="s">
        <v>33</v>
      </c>
      <c r="B160">
        <v>17.5</v>
      </c>
      <c r="C160">
        <v>3.41</v>
      </c>
      <c r="D160">
        <v>5.13</v>
      </c>
      <c r="E160">
        <v>3.65</v>
      </c>
      <c r="F160">
        <v>6.91</v>
      </c>
    </row>
    <row r="161" spans="1:6" x14ac:dyDescent="0.4">
      <c r="A161" t="s">
        <v>34</v>
      </c>
      <c r="B161">
        <v>370</v>
      </c>
      <c r="C161">
        <v>101.53</v>
      </c>
      <c r="D161">
        <v>3.64</v>
      </c>
      <c r="E161">
        <v>77.16</v>
      </c>
      <c r="F161">
        <v>-24</v>
      </c>
    </row>
    <row r="162" spans="1:6" x14ac:dyDescent="0.4">
      <c r="A162" t="s">
        <v>106</v>
      </c>
      <c r="B162">
        <v>8.9499999999999993</v>
      </c>
      <c r="C162">
        <v>2.56</v>
      </c>
      <c r="D162">
        <v>3.49</v>
      </c>
      <c r="E162">
        <v>1.87</v>
      </c>
      <c r="F162">
        <v>-27.22</v>
      </c>
    </row>
    <row r="163" spans="1:6" x14ac:dyDescent="0.4">
      <c r="A163" t="s">
        <v>35</v>
      </c>
      <c r="B163">
        <v>7.63</v>
      </c>
      <c r="C163">
        <v>3.17</v>
      </c>
      <c r="D163">
        <v>2.41</v>
      </c>
      <c r="E163">
        <v>1.59</v>
      </c>
      <c r="F163">
        <v>-49.76</v>
      </c>
    </row>
    <row r="164" spans="1:6" x14ac:dyDescent="0.4">
      <c r="A164" t="s">
        <v>36</v>
      </c>
      <c r="B164">
        <v>42</v>
      </c>
      <c r="C164">
        <v>12.93</v>
      </c>
      <c r="D164">
        <v>3.25</v>
      </c>
      <c r="E164">
        <v>8.76</v>
      </c>
      <c r="F164">
        <v>-32.270000000000003</v>
      </c>
    </row>
    <row r="165" spans="1:6" x14ac:dyDescent="0.4">
      <c r="A165" t="s">
        <v>37</v>
      </c>
      <c r="B165">
        <v>5.7</v>
      </c>
      <c r="C165">
        <v>1.1499999999999999</v>
      </c>
      <c r="D165">
        <v>4.9400000000000004</v>
      </c>
      <c r="E165">
        <v>1.19</v>
      </c>
      <c r="F165">
        <v>3.12</v>
      </c>
    </row>
    <row r="166" spans="1:6" x14ac:dyDescent="0.4">
      <c r="A166" t="s">
        <v>38</v>
      </c>
      <c r="B166">
        <v>48</v>
      </c>
      <c r="C166">
        <v>6.19</v>
      </c>
      <c r="D166">
        <v>7.76</v>
      </c>
      <c r="E166">
        <v>10.01</v>
      </c>
      <c r="F166">
        <v>61.79</v>
      </c>
    </row>
    <row r="167" spans="1:6" x14ac:dyDescent="0.4">
      <c r="A167" t="s">
        <v>39</v>
      </c>
      <c r="B167">
        <v>300</v>
      </c>
      <c r="C167">
        <v>98.68</v>
      </c>
      <c r="D167">
        <v>3.04</v>
      </c>
      <c r="E167">
        <v>62.57</v>
      </c>
      <c r="F167">
        <v>-36.6</v>
      </c>
    </row>
    <row r="168" spans="1:6" x14ac:dyDescent="0.4">
      <c r="A168" t="s">
        <v>40</v>
      </c>
      <c r="B168">
        <v>10</v>
      </c>
      <c r="C168">
        <v>2.79</v>
      </c>
      <c r="D168">
        <v>3.59</v>
      </c>
      <c r="E168">
        <v>2.09</v>
      </c>
      <c r="F168">
        <v>-25.2</v>
      </c>
    </row>
    <row r="169" spans="1:6" x14ac:dyDescent="0.4">
      <c r="A169" t="s">
        <v>41</v>
      </c>
      <c r="B169">
        <v>160</v>
      </c>
      <c r="C169">
        <v>43.21</v>
      </c>
      <c r="D169">
        <v>3.7</v>
      </c>
      <c r="E169">
        <v>33.369999999999997</v>
      </c>
      <c r="F169">
        <v>-22.77</v>
      </c>
    </row>
    <row r="170" spans="1:6" x14ac:dyDescent="0.4">
      <c r="A170" t="s">
        <v>42</v>
      </c>
      <c r="B170">
        <v>9.1999999999999993</v>
      </c>
      <c r="C170">
        <v>3.07</v>
      </c>
      <c r="D170">
        <v>3</v>
      </c>
      <c r="E170">
        <v>1.92</v>
      </c>
      <c r="F170">
        <v>-37.53</v>
      </c>
    </row>
    <row r="171" spans="1:6" x14ac:dyDescent="0.4">
      <c r="A171" t="s">
        <v>43</v>
      </c>
      <c r="B171">
        <v>89</v>
      </c>
      <c r="C171">
        <v>34.840000000000003</v>
      </c>
      <c r="D171">
        <v>2.5499999999999998</v>
      </c>
      <c r="E171">
        <v>18.559999999999999</v>
      </c>
      <c r="F171">
        <v>-46.72</v>
      </c>
    </row>
    <row r="172" spans="1:6" x14ac:dyDescent="0.4">
      <c r="A172" t="s">
        <v>44</v>
      </c>
      <c r="B172">
        <v>11</v>
      </c>
      <c r="C172">
        <v>3.75</v>
      </c>
      <c r="D172">
        <v>2.93</v>
      </c>
      <c r="E172">
        <v>2.29</v>
      </c>
      <c r="F172">
        <v>-38.83</v>
      </c>
    </row>
    <row r="173" spans="1:6" x14ac:dyDescent="0.4">
      <c r="A173" t="s">
        <v>45</v>
      </c>
      <c r="B173">
        <v>4.7</v>
      </c>
      <c r="C173">
        <v>1.24</v>
      </c>
      <c r="D173">
        <v>3.8</v>
      </c>
      <c r="E173">
        <v>0.98</v>
      </c>
      <c r="F173">
        <v>-20.82</v>
      </c>
    </row>
    <row r="174" spans="1:6" x14ac:dyDescent="0.4">
      <c r="A174" t="s">
        <v>46</v>
      </c>
      <c r="B174">
        <v>24.5</v>
      </c>
      <c r="C174">
        <v>10.51</v>
      </c>
      <c r="D174">
        <v>2.33</v>
      </c>
      <c r="E174">
        <v>5.1100000000000003</v>
      </c>
      <c r="F174">
        <v>-51.41</v>
      </c>
    </row>
    <row r="175" spans="1:6" x14ac:dyDescent="0.4">
      <c r="A175" t="s">
        <v>47</v>
      </c>
      <c r="B175">
        <v>4100</v>
      </c>
      <c r="C175">
        <v>1023.75</v>
      </c>
      <c r="D175">
        <v>4</v>
      </c>
      <c r="E175">
        <v>855.06</v>
      </c>
      <c r="F175">
        <v>-16.48</v>
      </c>
    </row>
    <row r="176" spans="1:6" x14ac:dyDescent="0.4">
      <c r="A176" t="s">
        <v>48</v>
      </c>
      <c r="B176">
        <v>350</v>
      </c>
      <c r="C176">
        <v>130.26</v>
      </c>
      <c r="D176">
        <v>2.69</v>
      </c>
      <c r="E176">
        <v>72.989999999999995</v>
      </c>
      <c r="F176">
        <v>-43.96</v>
      </c>
    </row>
    <row r="177" spans="1:6" x14ac:dyDescent="0.4">
      <c r="A177" t="s">
        <v>49</v>
      </c>
      <c r="B177">
        <v>40.700000000000003</v>
      </c>
      <c r="C177">
        <v>6.84</v>
      </c>
      <c r="D177">
        <v>5.95</v>
      </c>
      <c r="E177">
        <v>8.49</v>
      </c>
      <c r="F177">
        <v>24.17</v>
      </c>
    </row>
    <row r="178" spans="1:6" x14ac:dyDescent="0.4">
      <c r="A178" t="s">
        <v>50</v>
      </c>
      <c r="B178">
        <v>6.16</v>
      </c>
      <c r="C178">
        <v>0.9</v>
      </c>
      <c r="D178">
        <v>6.83</v>
      </c>
      <c r="E178">
        <v>1.28</v>
      </c>
      <c r="F178">
        <v>42.36</v>
      </c>
    </row>
    <row r="179" spans="1:6" x14ac:dyDescent="0.4">
      <c r="A179" t="s">
        <v>51</v>
      </c>
      <c r="B179">
        <v>79</v>
      </c>
      <c r="C179">
        <v>29.98</v>
      </c>
      <c r="D179">
        <v>2.63</v>
      </c>
      <c r="E179">
        <v>16.48</v>
      </c>
      <c r="F179">
        <v>-45.05</v>
      </c>
    </row>
    <row r="180" spans="1:6" x14ac:dyDescent="0.4">
      <c r="A180" t="s">
        <v>52</v>
      </c>
      <c r="B180">
        <v>99</v>
      </c>
      <c r="C180">
        <v>31.78</v>
      </c>
      <c r="D180">
        <v>3.12</v>
      </c>
      <c r="E180">
        <v>20.65</v>
      </c>
      <c r="F180">
        <v>-35.03</v>
      </c>
    </row>
    <row r="181" spans="1:6" x14ac:dyDescent="0.4">
      <c r="A181" t="s">
        <v>53</v>
      </c>
      <c r="B181">
        <v>9.25</v>
      </c>
      <c r="C181">
        <v>2.09</v>
      </c>
      <c r="D181">
        <v>4.42</v>
      </c>
      <c r="E181">
        <v>1.93</v>
      </c>
      <c r="F181">
        <v>-7.75</v>
      </c>
    </row>
    <row r="182" spans="1:6" x14ac:dyDescent="0.4">
      <c r="A182" t="s">
        <v>54</v>
      </c>
      <c r="B182">
        <v>13</v>
      </c>
      <c r="C182">
        <v>3.67</v>
      </c>
      <c r="D182">
        <v>3.54</v>
      </c>
      <c r="E182">
        <v>2.71</v>
      </c>
      <c r="F182">
        <v>-26.19</v>
      </c>
    </row>
    <row r="183" spans="1:6" x14ac:dyDescent="0.4">
      <c r="A183" t="s">
        <v>55</v>
      </c>
      <c r="B183">
        <v>19</v>
      </c>
      <c r="C183">
        <v>11.69</v>
      </c>
      <c r="D183">
        <v>1.63</v>
      </c>
      <c r="E183">
        <v>3.96</v>
      </c>
      <c r="F183">
        <v>-66.09</v>
      </c>
    </row>
    <row r="184" spans="1:6" x14ac:dyDescent="0.4">
      <c r="A184" t="s">
        <v>56</v>
      </c>
      <c r="B184">
        <v>4.7949999999999999</v>
      </c>
      <c r="C184">
        <v>1</v>
      </c>
      <c r="D184">
        <v>4.8</v>
      </c>
      <c r="E184">
        <v>1</v>
      </c>
      <c r="F184">
        <v>0</v>
      </c>
    </row>
    <row r="185" spans="1:6" x14ac:dyDescent="0.4">
      <c r="A185" t="s">
        <v>57</v>
      </c>
      <c r="B185">
        <v>113</v>
      </c>
      <c r="C185">
        <v>22.97</v>
      </c>
      <c r="D185">
        <v>4.92</v>
      </c>
      <c r="E185">
        <v>23.57</v>
      </c>
      <c r="F185">
        <v>2.6</v>
      </c>
    </row>
    <row r="186" spans="1:6" x14ac:dyDescent="0.4">
      <c r="A186" t="s">
        <v>58</v>
      </c>
      <c r="B186">
        <v>75</v>
      </c>
      <c r="C186">
        <v>11</v>
      </c>
      <c r="D186">
        <v>6.82</v>
      </c>
      <c r="E186">
        <v>15.64</v>
      </c>
      <c r="F186">
        <v>42.19</v>
      </c>
    </row>
    <row r="187" spans="1:6" x14ac:dyDescent="0.4">
      <c r="A187" t="s">
        <v>59</v>
      </c>
      <c r="B187">
        <v>60000</v>
      </c>
      <c r="C187">
        <v>21230</v>
      </c>
      <c r="D187">
        <v>2.83</v>
      </c>
      <c r="E187">
        <v>12513.03</v>
      </c>
      <c r="F187">
        <v>-41.06</v>
      </c>
    </row>
    <row r="188" spans="1:6" x14ac:dyDescent="0.4">
      <c r="A188" t="s">
        <v>60</v>
      </c>
      <c r="B188">
        <v>3.39</v>
      </c>
      <c r="C188">
        <v>0.74</v>
      </c>
      <c r="D188">
        <v>4.5599999999999996</v>
      </c>
      <c r="E188">
        <v>0.71</v>
      </c>
      <c r="F188">
        <v>-4.8099999999999996</v>
      </c>
    </row>
    <row r="189" spans="1:6" x14ac:dyDescent="0.4">
      <c r="A189" t="s">
        <v>61</v>
      </c>
      <c r="B189">
        <v>3.7</v>
      </c>
      <c r="C189">
        <v>0.74</v>
      </c>
      <c r="D189">
        <v>4.9800000000000004</v>
      </c>
      <c r="E189">
        <v>0.77</v>
      </c>
      <c r="F189">
        <v>3.89</v>
      </c>
    </row>
    <row r="190" spans="1:6" x14ac:dyDescent="0.4">
      <c r="A190" t="s">
        <v>62</v>
      </c>
      <c r="B190">
        <v>2.9</v>
      </c>
      <c r="C190">
        <v>0.74</v>
      </c>
      <c r="D190">
        <v>3.9</v>
      </c>
      <c r="E190">
        <v>0.6</v>
      </c>
      <c r="F190">
        <v>-18.57</v>
      </c>
    </row>
    <row r="191" spans="1:6" x14ac:dyDescent="0.4">
      <c r="A191" t="s">
        <v>63</v>
      </c>
      <c r="B191">
        <v>4.0999999999999996</v>
      </c>
      <c r="C191">
        <v>0.74</v>
      </c>
      <c r="D191">
        <v>5.52</v>
      </c>
      <c r="E191">
        <v>0.86</v>
      </c>
      <c r="F191">
        <v>15.12</v>
      </c>
    </row>
    <row r="192" spans="1:6" x14ac:dyDescent="0.4">
      <c r="A192" t="s">
        <v>64</v>
      </c>
      <c r="B192">
        <v>3.9</v>
      </c>
      <c r="C192">
        <v>0.74</v>
      </c>
      <c r="D192">
        <v>5.25</v>
      </c>
      <c r="E192">
        <v>0.81</v>
      </c>
      <c r="F192">
        <v>9.51</v>
      </c>
    </row>
    <row r="193" spans="1:6" x14ac:dyDescent="0.4">
      <c r="A193" t="s">
        <v>65</v>
      </c>
      <c r="B193">
        <v>3.67</v>
      </c>
      <c r="C193">
        <v>0.74</v>
      </c>
      <c r="D193">
        <v>4.9400000000000004</v>
      </c>
      <c r="E193">
        <v>0.77</v>
      </c>
      <c r="F193">
        <v>3.05</v>
      </c>
    </row>
    <row r="194" spans="1:6" x14ac:dyDescent="0.4">
      <c r="A194" t="s">
        <v>66</v>
      </c>
      <c r="B194">
        <v>3.05</v>
      </c>
      <c r="C194">
        <v>0.74</v>
      </c>
      <c r="D194">
        <v>4.1100000000000003</v>
      </c>
      <c r="E194">
        <v>0.64</v>
      </c>
      <c r="F194">
        <v>-14.36</v>
      </c>
    </row>
    <row r="195" spans="1:6" x14ac:dyDescent="0.4">
      <c r="A195" t="s">
        <v>67</v>
      </c>
      <c r="B195">
        <v>3.49</v>
      </c>
      <c r="C195">
        <v>0.74</v>
      </c>
      <c r="D195">
        <v>4.7</v>
      </c>
      <c r="E195">
        <v>0.73</v>
      </c>
      <c r="F195">
        <v>-2.0099999999999998</v>
      </c>
    </row>
    <row r="196" spans="1:6" x14ac:dyDescent="0.4">
      <c r="A196" t="s">
        <v>68</v>
      </c>
      <c r="B196">
        <v>3.85</v>
      </c>
      <c r="C196">
        <v>0.74</v>
      </c>
      <c r="D196">
        <v>5.18</v>
      </c>
      <c r="E196">
        <v>0.8</v>
      </c>
      <c r="F196">
        <v>8.1</v>
      </c>
    </row>
    <row r="197" spans="1:6" x14ac:dyDescent="0.4">
      <c r="A197" t="s">
        <v>69</v>
      </c>
      <c r="B197">
        <v>3.45</v>
      </c>
      <c r="C197">
        <v>0.74</v>
      </c>
      <c r="D197">
        <v>4.6399999999999997</v>
      </c>
      <c r="E197">
        <v>0.72</v>
      </c>
      <c r="F197">
        <v>-3.13</v>
      </c>
    </row>
    <row r="198" spans="1:6" x14ac:dyDescent="0.4">
      <c r="A198" t="s">
        <v>70</v>
      </c>
      <c r="B198">
        <v>3</v>
      </c>
      <c r="C198">
        <v>0.74</v>
      </c>
      <c r="D198">
        <v>4.04</v>
      </c>
      <c r="E198">
        <v>0.63</v>
      </c>
      <c r="F198">
        <v>-15.77</v>
      </c>
    </row>
    <row r="199" spans="1:6" x14ac:dyDescent="0.4">
      <c r="A199" t="s">
        <v>71</v>
      </c>
      <c r="B199">
        <v>3.65</v>
      </c>
      <c r="C199">
        <v>0.74</v>
      </c>
      <c r="D199">
        <v>4.91</v>
      </c>
      <c r="E199">
        <v>0.76</v>
      </c>
      <c r="F199">
        <v>2.4900000000000002</v>
      </c>
    </row>
    <row r="200" spans="1:6" x14ac:dyDescent="0.4">
      <c r="A200" t="s">
        <v>72</v>
      </c>
    </row>
    <row r="202" spans="1:6" x14ac:dyDescent="0.4">
      <c r="A202" t="s">
        <v>73</v>
      </c>
    </row>
    <row r="203" spans="1:6" x14ac:dyDescent="0.4">
      <c r="A203" t="s">
        <v>74</v>
      </c>
    </row>
    <row r="204" spans="1:6" x14ac:dyDescent="0.4">
      <c r="A204" t="s">
        <v>75</v>
      </c>
    </row>
    <row r="205" spans="1:6" x14ac:dyDescent="0.4">
      <c r="A205" t="s">
        <v>76</v>
      </c>
    </row>
    <row r="206" spans="1:6" x14ac:dyDescent="0.4">
      <c r="A206" t="s">
        <v>77</v>
      </c>
    </row>
    <row r="208" spans="1:6" x14ac:dyDescent="0.4">
      <c r="A208" t="s">
        <v>107</v>
      </c>
    </row>
    <row r="210" spans="1:1" x14ac:dyDescent="0.4">
      <c r="A210" t="s">
        <v>108</v>
      </c>
    </row>
    <row r="212" spans="1:1" x14ac:dyDescent="0.4">
      <c r="A212" t="s">
        <v>109</v>
      </c>
    </row>
    <row r="213" spans="1:1" x14ac:dyDescent="0.4">
      <c r="A213" t="s">
        <v>4</v>
      </c>
    </row>
    <row r="214" spans="1:1" x14ac:dyDescent="0.4">
      <c r="A214" t="s">
        <v>110</v>
      </c>
    </row>
  </sheetData>
  <autoFilter ref="A16:F7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0" zoomScaleNormal="70" workbookViewId="0"/>
  </sheetViews>
  <sheetFormatPr defaultRowHeight="14.6" x14ac:dyDescent="0.4"/>
  <cols>
    <col min="1" max="1" width="11.23046875" bestFit="1" customWidth="1"/>
    <col min="2" max="2" width="9.61328125" bestFit="1" customWidth="1"/>
    <col min="3" max="3" width="14.15234375" bestFit="1" customWidth="1"/>
    <col min="4" max="4" width="10.3046875" bestFit="1" customWidth="1"/>
    <col min="5" max="5" width="9.4609375" bestFit="1" customWidth="1"/>
    <col min="6" max="6" width="21.23046875" bestFit="1" customWidth="1"/>
  </cols>
  <sheetData>
    <row r="1" spans="1:7" x14ac:dyDescent="0.4">
      <c r="A1" s="2" t="s">
        <v>10</v>
      </c>
      <c r="B1" s="2" t="s">
        <v>11</v>
      </c>
      <c r="C1" s="2" t="s">
        <v>12</v>
      </c>
      <c r="D1" s="2" t="s">
        <v>13</v>
      </c>
      <c r="E1" s="2" t="s">
        <v>14</v>
      </c>
      <c r="F1" s="2" t="s">
        <v>15</v>
      </c>
      <c r="G1" s="2"/>
    </row>
    <row r="2" spans="1:7" x14ac:dyDescent="0.4">
      <c r="A2" t="s">
        <v>17</v>
      </c>
      <c r="B2">
        <v>5.3</v>
      </c>
      <c r="C2">
        <v>1.23</v>
      </c>
      <c r="D2">
        <v>4.32</v>
      </c>
      <c r="E2">
        <v>1.1100000000000001</v>
      </c>
      <c r="F2">
        <v>-9.84</v>
      </c>
    </row>
    <row r="3" spans="1:7" x14ac:dyDescent="0.4">
      <c r="A3" t="s">
        <v>19</v>
      </c>
      <c r="B3">
        <v>2.89</v>
      </c>
      <c r="C3">
        <v>0.66</v>
      </c>
      <c r="D3">
        <v>4.37</v>
      </c>
      <c r="E3">
        <v>0.6</v>
      </c>
      <c r="F3">
        <v>-8.81</v>
      </c>
    </row>
    <row r="4" spans="1:7" x14ac:dyDescent="0.4">
      <c r="A4" t="s">
        <v>20</v>
      </c>
      <c r="B4">
        <v>5.7</v>
      </c>
      <c r="C4">
        <v>1.23</v>
      </c>
      <c r="D4">
        <v>4.6399999999999997</v>
      </c>
      <c r="E4">
        <v>1.19</v>
      </c>
      <c r="F4">
        <v>-3.14</v>
      </c>
    </row>
    <row r="5" spans="1:7" x14ac:dyDescent="0.4">
      <c r="A5" t="s">
        <v>29</v>
      </c>
      <c r="B5">
        <v>18.8</v>
      </c>
      <c r="C5">
        <v>7.75</v>
      </c>
      <c r="D5">
        <v>2.4300000000000002</v>
      </c>
      <c r="E5">
        <v>3.92</v>
      </c>
      <c r="F5">
        <v>-49.37</v>
      </c>
    </row>
    <row r="6" spans="1:7" x14ac:dyDescent="0.4">
      <c r="A6" t="s">
        <v>32</v>
      </c>
      <c r="B6">
        <v>27939</v>
      </c>
      <c r="C6">
        <v>12480</v>
      </c>
      <c r="D6">
        <v>2.2400000000000002</v>
      </c>
      <c r="E6">
        <v>5832.78</v>
      </c>
      <c r="F6">
        <v>-53.26</v>
      </c>
    </row>
    <row r="7" spans="1:7" x14ac:dyDescent="0.4">
      <c r="A7" t="s">
        <v>35</v>
      </c>
      <c r="B7">
        <v>7.63</v>
      </c>
      <c r="C7">
        <v>3.62</v>
      </c>
      <c r="D7">
        <v>2.11</v>
      </c>
      <c r="E7">
        <v>1.59</v>
      </c>
      <c r="F7">
        <v>-55.94</v>
      </c>
    </row>
    <row r="8" spans="1:7" x14ac:dyDescent="0.4">
      <c r="A8" t="s">
        <v>44</v>
      </c>
      <c r="B8">
        <v>11</v>
      </c>
      <c r="C8">
        <v>3.76</v>
      </c>
      <c r="D8">
        <v>2.93</v>
      </c>
      <c r="E8">
        <v>2.2999999999999998</v>
      </c>
      <c r="F8">
        <v>-38.869999999999997</v>
      </c>
    </row>
    <row r="9" spans="1:7" x14ac:dyDescent="0.4">
      <c r="A9" t="s">
        <v>45</v>
      </c>
      <c r="B9">
        <v>4.7</v>
      </c>
      <c r="C9">
        <v>1.33</v>
      </c>
      <c r="D9">
        <v>3.53</v>
      </c>
      <c r="E9">
        <v>0.98</v>
      </c>
      <c r="F9">
        <v>-26.4</v>
      </c>
    </row>
    <row r="10" spans="1:7" x14ac:dyDescent="0.4">
      <c r="A10" t="s">
        <v>48</v>
      </c>
      <c r="B10">
        <v>350</v>
      </c>
      <c r="C10">
        <v>131.88</v>
      </c>
      <c r="D10">
        <v>2.65</v>
      </c>
      <c r="E10">
        <v>73.069999999999993</v>
      </c>
      <c r="F10">
        <v>-44.59</v>
      </c>
    </row>
    <row r="11" spans="1:7" x14ac:dyDescent="0.4">
      <c r="A11" t="s">
        <v>50</v>
      </c>
      <c r="B11">
        <v>6.5</v>
      </c>
      <c r="C11">
        <v>0.86</v>
      </c>
      <c r="D11">
        <v>7.54</v>
      </c>
      <c r="E11">
        <v>1.36</v>
      </c>
      <c r="F11">
        <v>57.49</v>
      </c>
    </row>
    <row r="12" spans="1:7" x14ac:dyDescent="0.4">
      <c r="A12" t="s">
        <v>59</v>
      </c>
      <c r="B12">
        <v>60000</v>
      </c>
      <c r="C12">
        <v>21380</v>
      </c>
      <c r="D12">
        <v>2.81</v>
      </c>
      <c r="E12">
        <v>12526.1</v>
      </c>
      <c r="F12">
        <v>-41.41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zoomScale="55" zoomScaleNormal="55" workbookViewId="0">
      <selection activeCell="K40" sqref="K40"/>
    </sheetView>
  </sheetViews>
  <sheetFormatPr defaultRowHeight="14.6" x14ac:dyDescent="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Process</vt:lpstr>
      <vt:lpstr>Information</vt:lpstr>
      <vt:lpstr>Data!bigmacindex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NetAc</dc:creator>
  <cp:lastModifiedBy>NetAc</cp:lastModifiedBy>
  <dcterms:created xsi:type="dcterms:W3CDTF">2018-02-08T03:10:53Z</dcterms:created>
  <dcterms:modified xsi:type="dcterms:W3CDTF">2018-02-08T03:40:17Z</dcterms:modified>
</cp:coreProperties>
</file>