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2\"/>
    </mc:Choice>
  </mc:AlternateContent>
  <bookViews>
    <workbookView xWindow="0" yWindow="0" windowWidth="16457" windowHeight="5546"/>
  </bookViews>
  <sheets>
    <sheet name="Statistical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7" i="1"/>
  <c r="J8" i="1"/>
  <c r="J9" i="1"/>
  <c r="J10" i="1"/>
  <c r="J11" i="1"/>
  <c r="J12" i="1"/>
  <c r="J13" i="1"/>
  <c r="J14" i="1"/>
  <c r="J15" i="1"/>
  <c r="J16" i="1"/>
  <c r="J7" i="1"/>
  <c r="I8" i="1"/>
  <c r="I9" i="1"/>
  <c r="I10" i="1"/>
  <c r="I11" i="1"/>
  <c r="I12" i="1"/>
  <c r="I13" i="1"/>
  <c r="I14" i="1"/>
  <c r="I15" i="1"/>
  <c r="I16" i="1"/>
  <c r="I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C21" i="1"/>
  <c r="D21" i="1"/>
  <c r="E21" i="1"/>
  <c r="F21" i="1"/>
  <c r="C20" i="1"/>
  <c r="D20" i="1"/>
  <c r="E20" i="1"/>
  <c r="F20" i="1"/>
  <c r="B21" i="1"/>
  <c r="B20" i="1"/>
  <c r="C19" i="1"/>
  <c r="D19" i="1"/>
  <c r="E19" i="1"/>
  <c r="F19" i="1"/>
  <c r="B19" i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<sst xmlns="http://schemas.openxmlformats.org/spreadsheetml/2006/main" count="26" uniqueCount="23">
  <si>
    <t>Name</t>
  </si>
  <si>
    <t>Quiz mark</t>
  </si>
  <si>
    <t>Test mark</t>
  </si>
  <si>
    <t>Project mark</t>
  </si>
  <si>
    <t>Essay mark</t>
  </si>
  <si>
    <t>Exam mark</t>
  </si>
  <si>
    <t>Joanne</t>
  </si>
  <si>
    <t>Stephanie</t>
  </si>
  <si>
    <t>Sammy</t>
  </si>
  <si>
    <t>Rachel</t>
  </si>
  <si>
    <t>Heidi</t>
  </si>
  <si>
    <t>Stacy</t>
  </si>
  <si>
    <t>Karla</t>
  </si>
  <si>
    <t>Pamela</t>
  </si>
  <si>
    <t>Mattie</t>
  </si>
  <si>
    <t>Tanya</t>
  </si>
  <si>
    <t>Total Score</t>
  </si>
  <si>
    <t>Average mark</t>
  </si>
  <si>
    <t>Lowest mark</t>
  </si>
  <si>
    <t>Tasks completed</t>
  </si>
  <si>
    <t>Highest mark</t>
  </si>
  <si>
    <t>Number of students</t>
  </si>
  <si>
    <t>Student marks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</si>
</sst>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 indent="2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16</xdr:row>
      <xdr:rowOff>182880</xdr:rowOff>
    </xdr:from>
    <xdr:to>
      <xdr:col>9</xdr:col>
      <xdr:colOff>1005840</xdr:colOff>
      <xdr:row>24</xdr:row>
      <xdr:rowOff>7620</xdr:rowOff>
    </xdr:to>
    <xdr:sp macro="" textlink="">
      <xdr:nvSpPr>
        <xdr:cNvPr id="2" name="TextBox 1"/>
        <xdr:cNvSpPr txBox="1"/>
      </xdr:nvSpPr>
      <xdr:spPr>
        <a:xfrm>
          <a:off x="7360920" y="3390900"/>
          <a:ext cx="3040380" cy="1333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/>
            <a:t>Required:</a:t>
          </a:r>
        </a:p>
        <a:p>
          <a:r>
            <a:rPr lang="en-AU" sz="1100"/>
            <a:t>Create</a:t>
          </a:r>
          <a:r>
            <a:rPr lang="en-AU" sz="1100" baseline="0"/>
            <a:t> formulas using functions to perform calculations in each of the cells shaded orange.</a:t>
          </a:r>
        </a:p>
        <a:p>
          <a:endParaRPr lang="en-AU" sz="1100" baseline="0"/>
        </a:p>
        <a:p>
          <a:r>
            <a:rPr lang="en-AU" sz="1100"/>
            <a:t>Functions to be used are SUM, COUNT, AVERAGE, MIN and</a:t>
          </a:r>
          <a:r>
            <a:rPr lang="en-AU" sz="1100" baseline="0"/>
            <a:t> MAX.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C16" workbookViewId="0">
      <selection activeCell="K7" sqref="K7:K16"/>
    </sheetView>
  </sheetViews>
  <sheetFormatPr defaultRowHeight="14.6" x14ac:dyDescent="0.4"/>
  <cols>
    <col min="1" max="1" width="18.69140625" customWidth="1"/>
    <col min="2" max="13" width="14.69140625" customWidth="1"/>
  </cols>
  <sheetData>
    <row r="1" spans="1:11" ht="15" thickTop="1" x14ac:dyDescent="0.4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4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x14ac:dyDescent="0.4">
      <c r="A3" s="12"/>
      <c r="B3" s="13"/>
      <c r="C3" s="13"/>
      <c r="D3" s="13"/>
      <c r="E3" s="13"/>
      <c r="F3" s="13"/>
      <c r="G3" s="13"/>
      <c r="H3" s="13"/>
      <c r="I3" s="13"/>
      <c r="J3" s="13"/>
      <c r="K3" s="14"/>
    </row>
    <row r="4" spans="1:11" x14ac:dyDescent="0.4">
      <c r="A4" s="12"/>
      <c r="B4" s="13"/>
      <c r="C4" s="13"/>
      <c r="D4" s="13"/>
      <c r="E4" s="13"/>
      <c r="F4" s="13"/>
      <c r="G4" s="13"/>
      <c r="H4" s="13"/>
      <c r="I4" s="13"/>
      <c r="J4" s="13"/>
      <c r="K4" s="14"/>
    </row>
    <row r="5" spans="1:11" ht="15" customHeight="1" thickBot="1" x14ac:dyDescent="0.45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</row>
    <row r="6" spans="1:11" ht="30" customHeight="1" thickTop="1" x14ac:dyDescent="0.4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16</v>
      </c>
      <c r="H6" s="2" t="s">
        <v>19</v>
      </c>
      <c r="I6" s="2" t="s">
        <v>17</v>
      </c>
      <c r="J6" s="2" t="s">
        <v>20</v>
      </c>
      <c r="K6" s="2" t="s">
        <v>18</v>
      </c>
    </row>
    <row r="7" spans="1:11" ht="15" customHeight="1" x14ac:dyDescent="0.4">
      <c r="A7" s="3" t="s">
        <v>6</v>
      </c>
      <c r="B7" s="4">
        <v>43</v>
      </c>
      <c r="C7" s="5">
        <v>61</v>
      </c>
      <c r="D7" s="5">
        <v>79</v>
      </c>
      <c r="E7" s="5">
        <v>61</v>
      </c>
      <c r="F7" s="5">
        <v>58</v>
      </c>
      <c r="G7" s="6">
        <f>SUM(B7:F7)</f>
        <v>302</v>
      </c>
      <c r="H7" s="6">
        <f>COUNT(B7:F7)</f>
        <v>5</v>
      </c>
      <c r="I7" s="6">
        <f>AVERAGE(B7:F7)</f>
        <v>60.4</v>
      </c>
      <c r="J7" s="6">
        <f>MAX(B7:F7)</f>
        <v>79</v>
      </c>
      <c r="K7" s="6">
        <f>MIN(B7:F7)</f>
        <v>43</v>
      </c>
    </row>
    <row r="8" spans="1:11" ht="15" customHeight="1" x14ac:dyDescent="0.4">
      <c r="A8" s="3" t="s">
        <v>7</v>
      </c>
      <c r="B8" s="4">
        <v>60</v>
      </c>
      <c r="C8" s="5">
        <v>76</v>
      </c>
      <c r="D8" s="5">
        <v>90</v>
      </c>
      <c r="E8" s="5">
        <v>48</v>
      </c>
      <c r="F8" s="5">
        <v>68</v>
      </c>
      <c r="G8" s="6">
        <f t="shared" ref="G8:G16" si="0">SUM(B8:F8)</f>
        <v>342</v>
      </c>
      <c r="H8" s="6">
        <f t="shared" ref="H8:H16" si="1">COUNT(B8:F8)</f>
        <v>5</v>
      </c>
      <c r="I8" s="6">
        <f t="shared" ref="I8:I16" si="2">AVERAGE(B8:F8)</f>
        <v>68.400000000000006</v>
      </c>
      <c r="J8" s="6">
        <f t="shared" ref="J8:J16" si="3">MAX(B8:F8)</f>
        <v>90</v>
      </c>
      <c r="K8" s="6">
        <f t="shared" ref="K8:K16" si="4">MIN(B8:F8)</f>
        <v>48</v>
      </c>
    </row>
    <row r="9" spans="1:11" ht="15" customHeight="1" x14ac:dyDescent="0.4">
      <c r="A9" s="3" t="s">
        <v>8</v>
      </c>
      <c r="B9" s="4">
        <v>87</v>
      </c>
      <c r="C9" s="5">
        <v>87</v>
      </c>
      <c r="D9" s="5">
        <v>69</v>
      </c>
      <c r="E9" s="5">
        <v>48</v>
      </c>
      <c r="F9" s="5">
        <v>90</v>
      </c>
      <c r="G9" s="6">
        <f t="shared" si="0"/>
        <v>381</v>
      </c>
      <c r="H9" s="6">
        <f t="shared" si="1"/>
        <v>5</v>
      </c>
      <c r="I9" s="6">
        <f t="shared" si="2"/>
        <v>76.2</v>
      </c>
      <c r="J9" s="6">
        <f t="shared" si="3"/>
        <v>90</v>
      </c>
      <c r="K9" s="6">
        <f t="shared" si="4"/>
        <v>48</v>
      </c>
    </row>
    <row r="10" spans="1:11" ht="15" customHeight="1" x14ac:dyDescent="0.4">
      <c r="A10" s="3" t="s">
        <v>9</v>
      </c>
      <c r="B10" s="4">
        <v>42</v>
      </c>
      <c r="C10" s="5">
        <v>86</v>
      </c>
      <c r="D10" s="5">
        <v>41</v>
      </c>
      <c r="E10" s="5">
        <v>45</v>
      </c>
      <c r="F10" s="5">
        <v>92</v>
      </c>
      <c r="G10" s="6">
        <f t="shared" si="0"/>
        <v>306</v>
      </c>
      <c r="H10" s="6">
        <f t="shared" si="1"/>
        <v>5</v>
      </c>
      <c r="I10" s="6">
        <f t="shared" si="2"/>
        <v>61.2</v>
      </c>
      <c r="J10" s="6">
        <f t="shared" si="3"/>
        <v>92</v>
      </c>
      <c r="K10" s="6">
        <f t="shared" si="4"/>
        <v>41</v>
      </c>
    </row>
    <row r="11" spans="1:11" ht="15" customHeight="1" x14ac:dyDescent="0.4">
      <c r="A11" s="3" t="s">
        <v>10</v>
      </c>
      <c r="B11" s="4">
        <v>71</v>
      </c>
      <c r="C11" s="5">
        <v>40</v>
      </c>
      <c r="D11" s="5">
        <v>57</v>
      </c>
      <c r="E11" s="5">
        <v>88</v>
      </c>
      <c r="F11" s="5">
        <v>93</v>
      </c>
      <c r="G11" s="6">
        <f t="shared" si="0"/>
        <v>349</v>
      </c>
      <c r="H11" s="6">
        <f t="shared" si="1"/>
        <v>5</v>
      </c>
      <c r="I11" s="6">
        <f t="shared" si="2"/>
        <v>69.8</v>
      </c>
      <c r="J11" s="6">
        <f t="shared" si="3"/>
        <v>93</v>
      </c>
      <c r="K11" s="6">
        <f t="shared" si="4"/>
        <v>40</v>
      </c>
    </row>
    <row r="12" spans="1:11" ht="15" customHeight="1" x14ac:dyDescent="0.4">
      <c r="A12" s="3" t="s">
        <v>11</v>
      </c>
      <c r="B12" s="4">
        <v>73</v>
      </c>
      <c r="C12" s="5">
        <v>43</v>
      </c>
      <c r="D12" s="5">
        <v>48</v>
      </c>
      <c r="E12" s="5">
        <v>48</v>
      </c>
      <c r="F12" s="5">
        <v>84</v>
      </c>
      <c r="G12" s="6">
        <f t="shared" si="0"/>
        <v>296</v>
      </c>
      <c r="H12" s="6">
        <f t="shared" si="1"/>
        <v>5</v>
      </c>
      <c r="I12" s="6">
        <f t="shared" si="2"/>
        <v>59.2</v>
      </c>
      <c r="J12" s="6">
        <f t="shared" si="3"/>
        <v>84</v>
      </c>
      <c r="K12" s="6">
        <f t="shared" si="4"/>
        <v>43</v>
      </c>
    </row>
    <row r="13" spans="1:11" ht="15" customHeight="1" x14ac:dyDescent="0.4">
      <c r="A13" s="3" t="s">
        <v>12</v>
      </c>
      <c r="B13" s="4">
        <v>52</v>
      </c>
      <c r="C13" s="5">
        <v>43</v>
      </c>
      <c r="D13" s="5">
        <v>48</v>
      </c>
      <c r="E13" s="5">
        <v>76</v>
      </c>
      <c r="F13" s="5">
        <v>52</v>
      </c>
      <c r="G13" s="6">
        <f t="shared" si="0"/>
        <v>271</v>
      </c>
      <c r="H13" s="6">
        <f t="shared" si="1"/>
        <v>5</v>
      </c>
      <c r="I13" s="6">
        <f t="shared" si="2"/>
        <v>54.2</v>
      </c>
      <c r="J13" s="6">
        <f t="shared" si="3"/>
        <v>76</v>
      </c>
      <c r="K13" s="6">
        <f t="shared" si="4"/>
        <v>43</v>
      </c>
    </row>
    <row r="14" spans="1:11" ht="15" customHeight="1" x14ac:dyDescent="0.4">
      <c r="A14" s="3" t="s">
        <v>13</v>
      </c>
      <c r="B14" s="4">
        <v>78</v>
      </c>
      <c r="C14" s="5">
        <v>60</v>
      </c>
      <c r="D14" s="5">
        <v>85</v>
      </c>
      <c r="E14" s="5">
        <v>76</v>
      </c>
      <c r="F14" s="5">
        <v>64</v>
      </c>
      <c r="G14" s="6">
        <f t="shared" si="0"/>
        <v>363</v>
      </c>
      <c r="H14" s="6">
        <f t="shared" si="1"/>
        <v>5</v>
      </c>
      <c r="I14" s="6">
        <f t="shared" si="2"/>
        <v>72.599999999999994</v>
      </c>
      <c r="J14" s="6">
        <f t="shared" si="3"/>
        <v>85</v>
      </c>
      <c r="K14" s="6">
        <f t="shared" si="4"/>
        <v>60</v>
      </c>
    </row>
    <row r="15" spans="1:11" ht="15" customHeight="1" x14ac:dyDescent="0.4">
      <c r="A15" s="3" t="s">
        <v>14</v>
      </c>
      <c r="B15" s="4">
        <v>62</v>
      </c>
      <c r="C15" s="5">
        <v>48</v>
      </c>
      <c r="D15" s="5">
        <v>97</v>
      </c>
      <c r="E15" s="5">
        <v>83</v>
      </c>
      <c r="F15" s="5">
        <v>82</v>
      </c>
      <c r="G15" s="6">
        <f t="shared" si="0"/>
        <v>372</v>
      </c>
      <c r="H15" s="6">
        <f t="shared" si="1"/>
        <v>5</v>
      </c>
      <c r="I15" s="6">
        <f t="shared" si="2"/>
        <v>74.400000000000006</v>
      </c>
      <c r="J15" s="6">
        <f t="shared" si="3"/>
        <v>97</v>
      </c>
      <c r="K15" s="6">
        <f t="shared" si="4"/>
        <v>48</v>
      </c>
    </row>
    <row r="16" spans="1:11" ht="15" customHeight="1" x14ac:dyDescent="0.4">
      <c r="A16" s="3" t="s">
        <v>15</v>
      </c>
      <c r="B16" s="4">
        <v>97</v>
      </c>
      <c r="C16" s="5">
        <v>99</v>
      </c>
      <c r="D16" s="5">
        <v>91</v>
      </c>
      <c r="E16" s="5">
        <v>54</v>
      </c>
      <c r="F16" s="5">
        <v>52</v>
      </c>
      <c r="G16" s="6">
        <f t="shared" si="0"/>
        <v>393</v>
      </c>
      <c r="H16" s="6">
        <f t="shared" si="1"/>
        <v>5</v>
      </c>
      <c r="I16" s="6">
        <f t="shared" si="2"/>
        <v>78.599999999999994</v>
      </c>
      <c r="J16" s="6">
        <f t="shared" si="3"/>
        <v>99</v>
      </c>
      <c r="K16" s="6">
        <f t="shared" si="4"/>
        <v>52</v>
      </c>
    </row>
    <row r="17" spans="1:11" ht="15" customHeight="1" x14ac:dyDescent="0.4">
      <c r="A17" s="3"/>
      <c r="B17" s="4"/>
      <c r="C17" s="5"/>
      <c r="D17" s="5"/>
      <c r="E17" s="5"/>
      <c r="F17" s="5"/>
      <c r="G17" s="7"/>
      <c r="H17" s="7"/>
      <c r="I17" s="7"/>
      <c r="J17" s="7"/>
      <c r="K17" s="7"/>
    </row>
    <row r="18" spans="1:11" ht="15" customHeight="1" x14ac:dyDescent="0.4">
      <c r="A18" s="8" t="s">
        <v>21</v>
      </c>
      <c r="B18" s="6">
        <f>COUNT(B7:B16)</f>
        <v>10</v>
      </c>
      <c r="C18" s="6">
        <f t="shared" ref="C18:F18" si="5">COUNT(C7:C16)</f>
        <v>10</v>
      </c>
      <c r="D18" s="6">
        <f t="shared" si="5"/>
        <v>10</v>
      </c>
      <c r="E18" s="6">
        <f t="shared" si="5"/>
        <v>10</v>
      </c>
      <c r="F18" s="6">
        <f t="shared" si="5"/>
        <v>10</v>
      </c>
      <c r="G18" s="1"/>
      <c r="H18" s="1"/>
      <c r="I18" s="1"/>
      <c r="J18" s="1"/>
      <c r="K18" s="1"/>
    </row>
    <row r="19" spans="1:11" ht="15" customHeight="1" x14ac:dyDescent="0.4">
      <c r="A19" s="8" t="s">
        <v>17</v>
      </c>
      <c r="B19" s="6">
        <f>AVERAGE(B7:B16)</f>
        <v>66.5</v>
      </c>
      <c r="C19" s="6">
        <f t="shared" ref="C19:F19" si="6">AVERAGE(C7:C16)</f>
        <v>64.3</v>
      </c>
      <c r="D19" s="6">
        <f t="shared" si="6"/>
        <v>70.5</v>
      </c>
      <c r="E19" s="6">
        <f t="shared" si="6"/>
        <v>62.7</v>
      </c>
      <c r="F19" s="6">
        <f t="shared" si="6"/>
        <v>73.5</v>
      </c>
      <c r="G19" s="1"/>
      <c r="H19" s="1"/>
      <c r="I19" s="1"/>
      <c r="J19" s="1"/>
      <c r="K19" s="1"/>
    </row>
    <row r="20" spans="1:11" ht="15" customHeight="1" x14ac:dyDescent="0.4">
      <c r="A20" s="8" t="s">
        <v>18</v>
      </c>
      <c r="B20" s="6">
        <f>MIN(B7:B16)</f>
        <v>42</v>
      </c>
      <c r="C20" s="6">
        <f t="shared" ref="C20:F20" si="7">MIN(C7:C16)</f>
        <v>40</v>
      </c>
      <c r="D20" s="6">
        <f t="shared" si="7"/>
        <v>41</v>
      </c>
      <c r="E20" s="6">
        <f t="shared" si="7"/>
        <v>45</v>
      </c>
      <c r="F20" s="6">
        <f t="shared" si="7"/>
        <v>52</v>
      </c>
      <c r="G20" s="1"/>
      <c r="H20" s="1"/>
      <c r="I20" s="1"/>
      <c r="J20" s="1"/>
      <c r="K20" s="1"/>
    </row>
    <row r="21" spans="1:11" ht="15" customHeight="1" x14ac:dyDescent="0.4">
      <c r="A21" s="8" t="s">
        <v>20</v>
      </c>
      <c r="B21" s="6">
        <f>MAX(B7:B16)</f>
        <v>97</v>
      </c>
      <c r="C21" s="6">
        <f t="shared" ref="C21:F21" si="8">MAX(C7:C16)</f>
        <v>99</v>
      </c>
      <c r="D21" s="6">
        <f t="shared" si="8"/>
        <v>97</v>
      </c>
      <c r="E21" s="6">
        <f t="shared" si="8"/>
        <v>88</v>
      </c>
      <c r="F21" s="6">
        <f t="shared" si="8"/>
        <v>93</v>
      </c>
      <c r="G21" s="1"/>
      <c r="H21" s="1"/>
      <c r="I21" s="1"/>
      <c r="J21" s="1"/>
      <c r="K21" s="1"/>
    </row>
    <row r="22" spans="1:11" ht="15" customHeight="1" x14ac:dyDescent="0.4"/>
  </sheetData>
  <mergeCells count="1">
    <mergeCell ref="A1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functions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2017-03-28T00:27:59Z</dcterms:created>
  <dcterms:modified xsi:type="dcterms:W3CDTF">2018-01-31T04:14:12Z</dcterms:modified>
</cp:coreProperties>
</file>