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ocuments/CST4599 Thesis/CST4599/"/>
    </mc:Choice>
  </mc:AlternateContent>
  <xr:revisionPtr revIDLastSave="0" documentId="13_ncr:1_{374CF6A8-DF8C-A24B-9388-B73327934777}" xr6:coauthVersionLast="36" xr6:coauthVersionMax="36" xr10:uidLastSave="{00000000-0000-0000-0000-000000000000}"/>
  <bookViews>
    <workbookView xWindow="0" yWindow="460" windowWidth="33600" windowHeight="20540" tabRatio="990" activeTab="4" xr2:uid="{00000000-000D-0000-FFFF-FFFF00000000}"/>
  </bookViews>
  <sheets>
    <sheet name="1 Active Worker" sheetId="1" r:id="rId1"/>
    <sheet name="2 Active Workers" sheetId="2" r:id="rId2"/>
    <sheet name="3 Active Workers" sheetId="3" r:id="rId3"/>
    <sheet name="4 Active Workers" sheetId="4" r:id="rId4"/>
    <sheet name="5 Active Workers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<sst xmlns="http://schemas.openxmlformats.org/spreadsheetml/2006/main" count="300" uniqueCount="23">
  <si>
    <t>File Size</t>
  </si>
  <si>
    <t>Textfile Format</t>
  </si>
  <si>
    <t>ORC Format</t>
  </si>
  <si>
    <t>Parquet Format</t>
  </si>
  <si>
    <t>Query 1</t>
  </si>
  <si>
    <t>1GB</t>
  </si>
  <si>
    <t>5GB</t>
  </si>
  <si>
    <t>10GB</t>
  </si>
  <si>
    <t>15GB</t>
  </si>
  <si>
    <t>Query 2</t>
  </si>
  <si>
    <t>Query 3</t>
  </si>
  <si>
    <t>Query 4</t>
  </si>
  <si>
    <t>Query 5</t>
  </si>
  <si>
    <t xml:space="preserve">Query Execution Times on Varying Dataset Size &amp; File Formats in Spark
(5 Workers) </t>
  </si>
  <si>
    <t xml:space="preserve">Query Execution Times on Varying Dataset Size &amp; File Formats in Hive
(5 Workers) </t>
  </si>
  <si>
    <t xml:space="preserve">Query Execution Times on Varying Dataset Size &amp; File Formats in Hive
(1 Worker) </t>
  </si>
  <si>
    <t xml:space="preserve">Query Execution Times on Varying Dataset Size &amp; File Formats in Spark
(1 Worker) </t>
  </si>
  <si>
    <t xml:space="preserve">Query Execution Times on Varying Dataset Size &amp; File Formats in Hive
(2 Workers) </t>
  </si>
  <si>
    <t xml:space="preserve">Query Execution Times on Varying Dataset Size &amp; File Formats in Spark
(2 Workers) </t>
  </si>
  <si>
    <t xml:space="preserve">Query Execution Times on Varying Dataset Size &amp; File Formats in Hive
(3 Workers) </t>
  </si>
  <si>
    <t xml:space="preserve">Query Execution Times on Varying Dataset Size &amp; File Formats in Spark
(3 Workers) </t>
  </si>
  <si>
    <t xml:space="preserve">Query Execution Times on Varying Dataset Size &amp; File Formats in Hive
(4 Workers) </t>
  </si>
  <si>
    <t xml:space="preserve">Query Execution Times on Varying Dataset Size &amp; File Formats in Spark
(4 Workers)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</si>
</sst>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FBE5D6"/>
      </patternFill>
    </fill>
    <fill>
      <patternFill patternType="solid">
        <fgColor rgb="FFFBE5D6"/>
        <bgColor rgb="FFDAE3F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3" borderId="0" applyBorder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1" applyFont="1" applyFill="1" applyBorder="1" applyAlignment="1" applyProtection="1"/>
    <xf numFmtId="0" fontId="3" fillId="2" borderId="2" xfId="1" applyFont="1" applyFill="1" applyBorder="1" applyAlignment="1" applyProtection="1"/>
    <xf numFmtId="0" fontId="3" fillId="3" borderId="1" xfId="1" applyFont="1" applyBorder="1" applyAlignment="1" applyProtection="1"/>
    <xf numFmtId="0" fontId="3" fillId="3" borderId="2" xfId="1" applyFont="1" applyBorder="1" applyAlignment="1" applyProtection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3" borderId="1" xfId="1" applyFont="1" applyBorder="1" applyAlignment="1" applyProtection="1">
      <alignment vertical="center"/>
    </xf>
    <xf numFmtId="0" fontId="3" fillId="2" borderId="1" xfId="1" applyFont="1" applyFill="1" applyBorder="1" applyAlignment="1" applyProtection="1">
      <alignment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3" fillId="2" borderId="4" xfId="1" applyFont="1" applyFill="1" applyBorder="1" applyAlignment="1" applyProtection="1">
      <alignment vertical="center"/>
    </xf>
    <xf numFmtId="0" fontId="3" fillId="2" borderId="2" xfId="1" applyFont="1" applyFill="1" applyBorder="1" applyAlignment="1" applyProtection="1">
      <alignment vertical="center"/>
    </xf>
    <xf numFmtId="0" fontId="3" fillId="2" borderId="5" xfId="1" applyFont="1" applyFill="1" applyBorder="1" applyAlignment="1" applyProtection="1">
      <alignment vertical="center"/>
    </xf>
    <xf numFmtId="0" fontId="3" fillId="3" borderId="4" xfId="1" applyFont="1" applyBorder="1" applyAlignment="1" applyProtection="1">
      <alignment vertical="center"/>
    </xf>
    <xf numFmtId="0" fontId="3" fillId="3" borderId="2" xfId="1" applyFont="1" applyBorder="1" applyAlignment="1" applyProtection="1">
      <alignment vertical="center"/>
    </xf>
    <xf numFmtId="0" fontId="3" fillId="3" borderId="5" xfId="1" applyFont="1" applyBorder="1" applyAlignment="1" applyProtection="1">
      <alignment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SparkQL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(1 Worker Node)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Active Worker'!$Q$2:$Q$3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 Active Worker'!$O$4:$P$23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Worker'!$Q$4:$Q$23</c:f>
              <c:numCache>
                <c:formatCode>General</c:formatCode>
                <c:ptCount val="20"/>
                <c:pt idx="0">
                  <c:v>1.89</c:v>
                </c:pt>
                <c:pt idx="1">
                  <c:v>4.3499999999999996</c:v>
                </c:pt>
                <c:pt idx="2">
                  <c:v>7.48</c:v>
                </c:pt>
                <c:pt idx="3">
                  <c:v>11.6</c:v>
                </c:pt>
                <c:pt idx="4">
                  <c:v>6.9</c:v>
                </c:pt>
                <c:pt idx="5">
                  <c:v>17.2</c:v>
                </c:pt>
                <c:pt idx="6">
                  <c:v>28.8</c:v>
                </c:pt>
                <c:pt idx="7">
                  <c:v>37.799999999999997</c:v>
                </c:pt>
                <c:pt idx="8">
                  <c:v>4.6900000000000004</c:v>
                </c:pt>
                <c:pt idx="9">
                  <c:v>11.9</c:v>
                </c:pt>
                <c:pt idx="10">
                  <c:v>20.2</c:v>
                </c:pt>
                <c:pt idx="11">
                  <c:v>26.9</c:v>
                </c:pt>
                <c:pt idx="12">
                  <c:v>4.93</c:v>
                </c:pt>
                <c:pt idx="13">
                  <c:v>13.4</c:v>
                </c:pt>
                <c:pt idx="14">
                  <c:v>21.4</c:v>
                </c:pt>
                <c:pt idx="15">
                  <c:v>29.3</c:v>
                </c:pt>
                <c:pt idx="16">
                  <c:v>12.6</c:v>
                </c:pt>
                <c:pt idx="17">
                  <c:v>34.299999999999997</c:v>
                </c:pt>
                <c:pt idx="18">
                  <c:v>60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E-8641-B759-6E14F853A0F1}"/>
            </c:ext>
          </c:extLst>
        </c:ser>
        <c:ser>
          <c:idx val="1"/>
          <c:order val="1"/>
          <c:tx>
            <c:strRef>
              <c:f>'1 Active Worker'!$R$2:$R$3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 Active Worker'!$O$4:$P$23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Worker'!$R$4:$R$23</c:f>
              <c:numCache>
                <c:formatCode>General</c:formatCode>
                <c:ptCount val="20"/>
                <c:pt idx="0">
                  <c:v>0.82</c:v>
                </c:pt>
                <c:pt idx="1">
                  <c:v>0.67</c:v>
                </c:pt>
                <c:pt idx="2">
                  <c:v>1.34</c:v>
                </c:pt>
                <c:pt idx="3">
                  <c:v>1.34</c:v>
                </c:pt>
                <c:pt idx="4">
                  <c:v>2.44</c:v>
                </c:pt>
                <c:pt idx="5">
                  <c:v>3.59</c:v>
                </c:pt>
                <c:pt idx="6">
                  <c:v>6.89</c:v>
                </c:pt>
                <c:pt idx="7">
                  <c:v>8.34</c:v>
                </c:pt>
                <c:pt idx="8">
                  <c:v>1.0900000000000001</c:v>
                </c:pt>
                <c:pt idx="9">
                  <c:v>1.67</c:v>
                </c:pt>
                <c:pt idx="10">
                  <c:v>1.68</c:v>
                </c:pt>
                <c:pt idx="11">
                  <c:v>1.98</c:v>
                </c:pt>
                <c:pt idx="12">
                  <c:v>1.05</c:v>
                </c:pt>
                <c:pt idx="13">
                  <c:v>1.19</c:v>
                </c:pt>
                <c:pt idx="14">
                  <c:v>2.02</c:v>
                </c:pt>
                <c:pt idx="15">
                  <c:v>2.8</c:v>
                </c:pt>
                <c:pt idx="16">
                  <c:v>7.69</c:v>
                </c:pt>
                <c:pt idx="17">
                  <c:v>14.5</c:v>
                </c:pt>
                <c:pt idx="18">
                  <c:v>24.3</c:v>
                </c:pt>
                <c:pt idx="19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E-8641-B759-6E14F853A0F1}"/>
            </c:ext>
          </c:extLst>
        </c:ser>
        <c:ser>
          <c:idx val="2"/>
          <c:order val="2"/>
          <c:tx>
            <c:strRef>
              <c:f>'1 Active Worker'!$S$2:$S$3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'1 Active Worker'!$O$4:$P$23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Worker'!$S$4:$S$23</c:f>
              <c:numCache>
                <c:formatCode>General</c:formatCode>
                <c:ptCount val="20"/>
                <c:pt idx="0">
                  <c:v>0.51</c:v>
                </c:pt>
                <c:pt idx="1">
                  <c:v>0.48</c:v>
                </c:pt>
                <c:pt idx="2">
                  <c:v>0.54</c:v>
                </c:pt>
                <c:pt idx="3">
                  <c:v>1.27</c:v>
                </c:pt>
                <c:pt idx="4">
                  <c:v>2.56</c:v>
                </c:pt>
                <c:pt idx="5">
                  <c:v>3.65</c:v>
                </c:pt>
                <c:pt idx="6">
                  <c:v>6.49</c:v>
                </c:pt>
                <c:pt idx="7">
                  <c:v>8.6</c:v>
                </c:pt>
                <c:pt idx="8">
                  <c:v>1.1599999999999999</c:v>
                </c:pt>
                <c:pt idx="9">
                  <c:v>1.26</c:v>
                </c:pt>
                <c:pt idx="10">
                  <c:v>2.2599999999999998</c:v>
                </c:pt>
                <c:pt idx="11">
                  <c:v>2.36</c:v>
                </c:pt>
                <c:pt idx="12">
                  <c:v>1.27</c:v>
                </c:pt>
                <c:pt idx="13">
                  <c:v>1.21</c:v>
                </c:pt>
                <c:pt idx="14">
                  <c:v>1.59</c:v>
                </c:pt>
                <c:pt idx="15">
                  <c:v>2.4700000000000002</c:v>
                </c:pt>
                <c:pt idx="16">
                  <c:v>8.2899999999999991</c:v>
                </c:pt>
                <c:pt idx="17">
                  <c:v>12.5</c:v>
                </c:pt>
                <c:pt idx="18">
                  <c:v>24.2</c:v>
                </c:pt>
                <c:pt idx="19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E-8641-B759-6E14F853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154159"/>
        <c:axId val="1927149199"/>
      </c:barChart>
      <c:catAx>
        <c:axId val="192715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49199"/>
        <c:crosses val="autoZero"/>
        <c:auto val="1"/>
        <c:lblAlgn val="ctr"/>
        <c:lblOffset val="100"/>
        <c:noMultiLvlLbl val="0"/>
      </c:catAx>
      <c:valAx>
        <c:axId val="19271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 times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5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</a:t>
            </a:r>
            <a:r>
              <a:rPr lang="en-US" sz="1800" b="1" i="0" u="none" strike="noStrike" baseline="0">
                <a:effectLst/>
              </a:rPr>
              <a:t>Dataset</a:t>
            </a:r>
            <a:r>
              <a:rPr lang="en-US" sz="1800" b="0" i="0" u="none" strike="noStrike" baseline="0"/>
              <a:t> </a:t>
            </a:r>
            <a:r>
              <a:rPr lang="en-US" sz="1800" b="1" i="0" baseline="0">
                <a:effectLst/>
              </a:rPr>
              <a:t>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(5 Worker Nodes)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Workers'!$C$4:$C$23</c:f>
              <c:numCache>
                <c:formatCode>General</c:formatCode>
                <c:ptCount val="20"/>
                <c:pt idx="0">
                  <c:v>12.202</c:v>
                </c:pt>
                <c:pt idx="1">
                  <c:v>46.44</c:v>
                </c:pt>
                <c:pt idx="2">
                  <c:v>89.62</c:v>
                </c:pt>
                <c:pt idx="3">
                  <c:v>140.08699999999999</c:v>
                </c:pt>
                <c:pt idx="4">
                  <c:v>19.760000000000002</c:v>
                </c:pt>
                <c:pt idx="5">
                  <c:v>64.593999999999994</c:v>
                </c:pt>
                <c:pt idx="6">
                  <c:v>173.964</c:v>
                </c:pt>
                <c:pt idx="7">
                  <c:v>222.92500000000001</c:v>
                </c:pt>
                <c:pt idx="8">
                  <c:v>13.189</c:v>
                </c:pt>
                <c:pt idx="9">
                  <c:v>51.119</c:v>
                </c:pt>
                <c:pt idx="10">
                  <c:v>92.105999999999995</c:v>
                </c:pt>
                <c:pt idx="11">
                  <c:v>143.36600000000001</c:v>
                </c:pt>
                <c:pt idx="12">
                  <c:v>12.552</c:v>
                </c:pt>
                <c:pt idx="13">
                  <c:v>47.671999999999997</c:v>
                </c:pt>
                <c:pt idx="14">
                  <c:v>91.114999999999995</c:v>
                </c:pt>
                <c:pt idx="15">
                  <c:v>153.267</c:v>
                </c:pt>
                <c:pt idx="16">
                  <c:v>76.56</c:v>
                </c:pt>
                <c:pt idx="17">
                  <c:v>317.428</c:v>
                </c:pt>
                <c:pt idx="18">
                  <c:v>618.94500000000005</c:v>
                </c:pt>
                <c:pt idx="19">
                  <c:v>941.94399999999996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3-704B-86C1-68302F1F2A68}"/>
            </c:ext>
          </c:extLst>
        </c:ser>
        <c:ser>
          <c:idx val="1"/>
          <c:order val="1"/>
          <c:tx>
            <c:strRef>
              <c:f>'5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'5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Workers'!$D$4:$D$23</c:f>
              <c:numCache>
                <c:formatCode>General</c:formatCode>
                <c:ptCount val="20"/>
                <c:pt idx="0">
                  <c:v>9.8000000000000004E-2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5.6059999999999999</c:v>
                </c:pt>
                <c:pt idx="5">
                  <c:v>15.53</c:v>
                </c:pt>
                <c:pt idx="6">
                  <c:v>27.533000000000001</c:v>
                </c:pt>
                <c:pt idx="7">
                  <c:v>40.557000000000002</c:v>
                </c:pt>
                <c:pt idx="8">
                  <c:v>2.5609999999999999</c:v>
                </c:pt>
                <c:pt idx="9">
                  <c:v>3.508</c:v>
                </c:pt>
                <c:pt idx="10">
                  <c:v>4.508</c:v>
                </c:pt>
                <c:pt idx="11">
                  <c:v>6.5179999999999998</c:v>
                </c:pt>
                <c:pt idx="12">
                  <c:v>2.4969999999999999</c:v>
                </c:pt>
                <c:pt idx="13">
                  <c:v>5.5069999999999997</c:v>
                </c:pt>
                <c:pt idx="14">
                  <c:v>9.5069999999999997</c:v>
                </c:pt>
                <c:pt idx="15">
                  <c:v>13.512</c:v>
                </c:pt>
                <c:pt idx="16">
                  <c:v>47.512999999999998</c:v>
                </c:pt>
                <c:pt idx="17">
                  <c:v>195.62799999999999</c:v>
                </c:pt>
                <c:pt idx="18">
                  <c:v>377.77699999999999</c:v>
                </c:pt>
                <c:pt idx="19">
                  <c:v>571.03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3-704B-86C1-68302F1F2A68}"/>
            </c:ext>
          </c:extLst>
        </c:ser>
        <c:ser>
          <c:idx val="2"/>
          <c:order val="2"/>
          <c:tx>
            <c:strRef>
              <c:f>'5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'5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Workers'!$E$4:$E$23</c:f>
              <c:numCache>
                <c:formatCode>General</c:formatCode>
                <c:ptCount val="20"/>
                <c:pt idx="0">
                  <c:v>8.5000000000000006E-2</c:v>
                </c:pt>
                <c:pt idx="1">
                  <c:v>1.8979999999999999</c:v>
                </c:pt>
                <c:pt idx="2">
                  <c:v>2.23</c:v>
                </c:pt>
                <c:pt idx="3">
                  <c:v>0.115</c:v>
                </c:pt>
                <c:pt idx="4">
                  <c:v>6.4690000000000003</c:v>
                </c:pt>
                <c:pt idx="5">
                  <c:v>21.295999999999999</c:v>
                </c:pt>
                <c:pt idx="6">
                  <c:v>42.765999999999998</c:v>
                </c:pt>
                <c:pt idx="7">
                  <c:v>56.95</c:v>
                </c:pt>
                <c:pt idx="8">
                  <c:v>2.4830000000000001</c:v>
                </c:pt>
                <c:pt idx="9">
                  <c:v>6.6180000000000003</c:v>
                </c:pt>
                <c:pt idx="10">
                  <c:v>10.647</c:v>
                </c:pt>
                <c:pt idx="11">
                  <c:v>16.623999999999999</c:v>
                </c:pt>
                <c:pt idx="12">
                  <c:v>4.4690000000000003</c:v>
                </c:pt>
                <c:pt idx="13">
                  <c:v>11.548999999999999</c:v>
                </c:pt>
                <c:pt idx="14">
                  <c:v>24.692</c:v>
                </c:pt>
                <c:pt idx="15">
                  <c:v>36.997</c:v>
                </c:pt>
                <c:pt idx="16">
                  <c:v>329.65100000000001</c:v>
                </c:pt>
                <c:pt idx="17">
                  <c:v>1337.89</c:v>
                </c:pt>
                <c:pt idx="18">
                  <c:v>2616.904</c:v>
                </c:pt>
                <c:pt idx="19">
                  <c:v>3990.2330000000002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3-704B-86C1-68302F1F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792239"/>
        <c:axId val="1555001631"/>
      </c:barChart>
      <c:catAx>
        <c:axId val="155479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Size/Query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1631"/>
        <c:crosses val="autoZero"/>
        <c:auto val="1"/>
        <c:lblAlgn val="ctr"/>
        <c:lblOffset val="100"/>
        <c:noMultiLvlLbl val="0"/>
      </c:catAx>
      <c:valAx>
        <c:axId val="155500163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9223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(1 Worker Node)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Active Worker'!$C$2:$C$3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 Active Worker'!$A$4:$B$23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Worker'!$C$4:$C$23</c:f>
              <c:numCache>
                <c:formatCode>General</c:formatCode>
                <c:ptCount val="20"/>
                <c:pt idx="0">
                  <c:v>16.056000000000001</c:v>
                </c:pt>
                <c:pt idx="1">
                  <c:v>46.524999999999999</c:v>
                </c:pt>
                <c:pt idx="2">
                  <c:v>90.974999999999994</c:v>
                </c:pt>
                <c:pt idx="3">
                  <c:v>136.04900000000001</c:v>
                </c:pt>
                <c:pt idx="4">
                  <c:v>13.622</c:v>
                </c:pt>
                <c:pt idx="5">
                  <c:v>48.689</c:v>
                </c:pt>
                <c:pt idx="6">
                  <c:v>93.06</c:v>
                </c:pt>
                <c:pt idx="7">
                  <c:v>142.67400000000001</c:v>
                </c:pt>
                <c:pt idx="8">
                  <c:v>12.695</c:v>
                </c:pt>
                <c:pt idx="9">
                  <c:v>46.68</c:v>
                </c:pt>
                <c:pt idx="10">
                  <c:v>91.421999999999997</c:v>
                </c:pt>
                <c:pt idx="11">
                  <c:v>138.61699999999999</c:v>
                </c:pt>
                <c:pt idx="12">
                  <c:v>12.528</c:v>
                </c:pt>
                <c:pt idx="13">
                  <c:v>46.682000000000002</c:v>
                </c:pt>
                <c:pt idx="14">
                  <c:v>92.471999999999994</c:v>
                </c:pt>
                <c:pt idx="15">
                  <c:v>140.803</c:v>
                </c:pt>
                <c:pt idx="16">
                  <c:v>72.623999999999995</c:v>
                </c:pt>
                <c:pt idx="17">
                  <c:v>294.47399999999999</c:v>
                </c:pt>
                <c:pt idx="18">
                  <c:v>567.75400000000002</c:v>
                </c:pt>
                <c:pt idx="19">
                  <c:v>860.80799999999999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D-C847-A9AC-3BD6DDE4A381}"/>
            </c:ext>
          </c:extLst>
        </c:ser>
        <c:ser>
          <c:idx val="1"/>
          <c:order val="1"/>
          <c:tx>
            <c:strRef>
              <c:f>'1 Active Worker'!$D$2:$D$3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 Active Worker'!$A$4:$B$23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Worker'!$D$4:$D$23</c:f>
              <c:numCache>
                <c:formatCode>General</c:formatCode>
                <c:ptCount val="20"/>
                <c:pt idx="0">
                  <c:v>0.39700000000000002</c:v>
                </c:pt>
                <c:pt idx="1">
                  <c:v>0.09</c:v>
                </c:pt>
                <c:pt idx="2">
                  <c:v>8.8999999999999996E-2</c:v>
                </c:pt>
                <c:pt idx="3">
                  <c:v>8.6999999999999994E-2</c:v>
                </c:pt>
                <c:pt idx="4">
                  <c:v>5.4930000000000003</c:v>
                </c:pt>
                <c:pt idx="5">
                  <c:v>15.504</c:v>
                </c:pt>
                <c:pt idx="6">
                  <c:v>28.515000000000001</c:v>
                </c:pt>
                <c:pt idx="7">
                  <c:v>41.524000000000001</c:v>
                </c:pt>
                <c:pt idx="8">
                  <c:v>2.4830000000000001</c:v>
                </c:pt>
                <c:pt idx="9">
                  <c:v>3.4790000000000001</c:v>
                </c:pt>
                <c:pt idx="10">
                  <c:v>4.4829999999999997</c:v>
                </c:pt>
                <c:pt idx="11">
                  <c:v>6.4829999999999997</c:v>
                </c:pt>
                <c:pt idx="12">
                  <c:v>2.4769999999999999</c:v>
                </c:pt>
                <c:pt idx="13">
                  <c:v>5.4820000000000002</c:v>
                </c:pt>
                <c:pt idx="14">
                  <c:v>9.5</c:v>
                </c:pt>
                <c:pt idx="15">
                  <c:v>13.497</c:v>
                </c:pt>
                <c:pt idx="16">
                  <c:v>44.503999999999998</c:v>
                </c:pt>
                <c:pt idx="17">
                  <c:v>181.61799999999999</c:v>
                </c:pt>
                <c:pt idx="18">
                  <c:v>351.78199999999998</c:v>
                </c:pt>
                <c:pt idx="19">
                  <c:v>532.16800000000001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D-C847-A9AC-3BD6DDE4A381}"/>
            </c:ext>
          </c:extLst>
        </c:ser>
        <c:ser>
          <c:idx val="2"/>
          <c:order val="2"/>
          <c:tx>
            <c:strRef>
              <c:f>'1 Active Worker'!$E$2:$E$3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'1 Active Worker'!$A$4:$B$23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96FD-C847-A9AC-3BD6DDE4A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646367"/>
        <c:axId val="1914277919"/>
      </c:barChart>
      <c:catAx>
        <c:axId val="191464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7919"/>
        <c:crosses val="autoZero"/>
        <c:auto val="1"/>
        <c:lblAlgn val="ctr"/>
        <c:lblOffset val="100"/>
        <c:noMultiLvlLbl val="0"/>
      </c:catAx>
      <c:valAx>
        <c:axId val="19142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4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(2 Worker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Workers'!$C$4:$C$23</c:f>
              <c:numCache>
                <c:formatCode>General</c:formatCode>
                <c:ptCount val="20"/>
                <c:pt idx="0">
                  <c:v>15.457000000000001</c:v>
                </c:pt>
                <c:pt idx="1">
                  <c:v>45.482999999999997</c:v>
                </c:pt>
                <c:pt idx="2">
                  <c:v>86.619</c:v>
                </c:pt>
                <c:pt idx="3">
                  <c:v>131.18</c:v>
                </c:pt>
                <c:pt idx="4">
                  <c:v>13.595000000000001</c:v>
                </c:pt>
                <c:pt idx="5">
                  <c:v>47.671999999999997</c:v>
                </c:pt>
                <c:pt idx="6">
                  <c:v>91.015000000000001</c:v>
                </c:pt>
                <c:pt idx="7">
                  <c:v>138.613</c:v>
                </c:pt>
                <c:pt idx="8">
                  <c:v>12.58</c:v>
                </c:pt>
                <c:pt idx="9">
                  <c:v>46.646999999999998</c:v>
                </c:pt>
                <c:pt idx="10">
                  <c:v>92.019000000000005</c:v>
                </c:pt>
                <c:pt idx="11">
                  <c:v>140.60499999999999</c:v>
                </c:pt>
                <c:pt idx="12">
                  <c:v>12.519</c:v>
                </c:pt>
                <c:pt idx="13">
                  <c:v>46.654000000000003</c:v>
                </c:pt>
                <c:pt idx="14">
                  <c:v>89.013000000000005</c:v>
                </c:pt>
                <c:pt idx="15">
                  <c:v>134.63900000000001</c:v>
                </c:pt>
                <c:pt idx="16">
                  <c:v>72.593999999999994</c:v>
                </c:pt>
                <c:pt idx="17">
                  <c:v>298.39999999999998</c:v>
                </c:pt>
                <c:pt idx="18">
                  <c:v>576.63699999999994</c:v>
                </c:pt>
                <c:pt idx="19">
                  <c:v>877.81200000000001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5-FA4F-B88C-CA609B6227A8}"/>
            </c:ext>
          </c:extLst>
        </c:ser>
        <c:ser>
          <c:idx val="1"/>
          <c:order val="1"/>
          <c:tx>
            <c:strRef>
              <c:f>'2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Workers'!$D$4:$D$23</c:f>
              <c:numCache>
                <c:formatCode>General</c:formatCode>
                <c:ptCount val="20"/>
                <c:pt idx="0">
                  <c:v>0.45</c:v>
                </c:pt>
                <c:pt idx="1">
                  <c:v>9.8000000000000004E-2</c:v>
                </c:pt>
                <c:pt idx="2">
                  <c:v>9.1999999999999998E-2</c:v>
                </c:pt>
                <c:pt idx="3">
                  <c:v>9.5000000000000001E-2</c:v>
                </c:pt>
                <c:pt idx="4">
                  <c:v>5.5119999999999996</c:v>
                </c:pt>
                <c:pt idx="5">
                  <c:v>15.516999999999999</c:v>
                </c:pt>
                <c:pt idx="6">
                  <c:v>27.527999999999999</c:v>
                </c:pt>
                <c:pt idx="7">
                  <c:v>41.546999999999997</c:v>
                </c:pt>
                <c:pt idx="8">
                  <c:v>2.5129999999999999</c:v>
                </c:pt>
                <c:pt idx="9">
                  <c:v>3.5089999999999999</c:v>
                </c:pt>
                <c:pt idx="10">
                  <c:v>5.5090000000000003</c:v>
                </c:pt>
                <c:pt idx="11">
                  <c:v>6.5190000000000001</c:v>
                </c:pt>
                <c:pt idx="12">
                  <c:v>2.5259999999999998</c:v>
                </c:pt>
                <c:pt idx="13">
                  <c:v>5.5030000000000001</c:v>
                </c:pt>
                <c:pt idx="14">
                  <c:v>9.51</c:v>
                </c:pt>
                <c:pt idx="15">
                  <c:v>13.526</c:v>
                </c:pt>
                <c:pt idx="16">
                  <c:v>44.536000000000001</c:v>
                </c:pt>
                <c:pt idx="17">
                  <c:v>182.648</c:v>
                </c:pt>
                <c:pt idx="18">
                  <c:v>355.83499999999998</c:v>
                </c:pt>
                <c:pt idx="19">
                  <c:v>536.10699999999997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5-FA4F-B88C-CA609B6227A8}"/>
            </c:ext>
          </c:extLst>
        </c:ser>
        <c:ser>
          <c:idx val="2"/>
          <c:order val="2"/>
          <c:tx>
            <c:strRef>
              <c:f>'2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'2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3FF5-FA4F-B88C-CA609B62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80335"/>
        <c:axId val="1593027279"/>
      </c:barChart>
      <c:catAx>
        <c:axId val="154078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27279"/>
        <c:crosses val="autoZero"/>
        <c:auto val="1"/>
        <c:lblAlgn val="ctr"/>
        <c:lblOffset val="100"/>
        <c:noMultiLvlLbl val="0"/>
      </c:catAx>
      <c:valAx>
        <c:axId val="15930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SparkQL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(2 Worker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Active Workers'!$Q$2:$Q$3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Workers'!$Q$4:$Q$23</c:f>
              <c:numCache>
                <c:formatCode>General</c:formatCode>
                <c:ptCount val="20"/>
                <c:pt idx="0">
                  <c:v>1.86</c:v>
                </c:pt>
                <c:pt idx="1">
                  <c:v>4.24</c:v>
                </c:pt>
                <c:pt idx="2">
                  <c:v>7.55</c:v>
                </c:pt>
                <c:pt idx="3">
                  <c:v>11.4</c:v>
                </c:pt>
                <c:pt idx="4">
                  <c:v>6.71</c:v>
                </c:pt>
                <c:pt idx="5">
                  <c:v>16.7</c:v>
                </c:pt>
                <c:pt idx="6">
                  <c:v>29.6</c:v>
                </c:pt>
                <c:pt idx="7">
                  <c:v>43.6</c:v>
                </c:pt>
                <c:pt idx="8">
                  <c:v>4.38</c:v>
                </c:pt>
                <c:pt idx="9">
                  <c:v>11.8</c:v>
                </c:pt>
                <c:pt idx="10">
                  <c:v>21.8</c:v>
                </c:pt>
                <c:pt idx="11">
                  <c:v>30.6</c:v>
                </c:pt>
                <c:pt idx="12">
                  <c:v>4.75</c:v>
                </c:pt>
                <c:pt idx="13">
                  <c:v>13</c:v>
                </c:pt>
                <c:pt idx="14">
                  <c:v>23.4</c:v>
                </c:pt>
                <c:pt idx="15">
                  <c:v>33.4</c:v>
                </c:pt>
                <c:pt idx="16">
                  <c:v>12.6</c:v>
                </c:pt>
                <c:pt idx="17">
                  <c:v>33.6</c:v>
                </c:pt>
                <c:pt idx="18">
                  <c:v>60</c:v>
                </c:pt>
                <c:pt idx="1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7-F94B-A05F-05494D2EE84B}"/>
            </c:ext>
          </c:extLst>
        </c:ser>
        <c:ser>
          <c:idx val="1"/>
          <c:order val="1"/>
          <c:tx>
            <c:strRef>
              <c:f>'2 Active Workers'!$R$2:$R$3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Workers'!$R$4:$R$23</c:f>
              <c:numCache>
                <c:formatCode>General</c:formatCode>
                <c:ptCount val="20"/>
                <c:pt idx="0">
                  <c:v>0.62</c:v>
                </c:pt>
                <c:pt idx="1">
                  <c:v>0.67</c:v>
                </c:pt>
                <c:pt idx="2">
                  <c:v>1.34</c:v>
                </c:pt>
                <c:pt idx="3">
                  <c:v>1.61</c:v>
                </c:pt>
                <c:pt idx="4">
                  <c:v>2.5</c:v>
                </c:pt>
                <c:pt idx="5">
                  <c:v>3.45</c:v>
                </c:pt>
                <c:pt idx="6">
                  <c:v>6.74</c:v>
                </c:pt>
                <c:pt idx="7">
                  <c:v>8.3800000000000008</c:v>
                </c:pt>
                <c:pt idx="8">
                  <c:v>1</c:v>
                </c:pt>
                <c:pt idx="9">
                  <c:v>1.22</c:v>
                </c:pt>
                <c:pt idx="10">
                  <c:v>2.1800000000000002</c:v>
                </c:pt>
                <c:pt idx="11">
                  <c:v>1.91</c:v>
                </c:pt>
                <c:pt idx="12">
                  <c:v>10.199999999999999</c:v>
                </c:pt>
                <c:pt idx="13">
                  <c:v>1.29</c:v>
                </c:pt>
                <c:pt idx="14">
                  <c:v>2.0699999999999998</c:v>
                </c:pt>
                <c:pt idx="15">
                  <c:v>3.1</c:v>
                </c:pt>
                <c:pt idx="16">
                  <c:v>7.65</c:v>
                </c:pt>
                <c:pt idx="17">
                  <c:v>12.7</c:v>
                </c:pt>
                <c:pt idx="18">
                  <c:v>23.8</c:v>
                </c:pt>
                <c:pt idx="19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7-F94B-A05F-05494D2EE84B}"/>
            </c:ext>
          </c:extLst>
        </c:ser>
        <c:ser>
          <c:idx val="2"/>
          <c:order val="2"/>
          <c:tx>
            <c:strRef>
              <c:f>'2 Active Workers'!$S$2:$S$3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'2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Workers'!$S$4:$S$23</c:f>
              <c:numCache>
                <c:formatCode>General</c:formatCode>
                <c:ptCount val="20"/>
                <c:pt idx="0">
                  <c:v>0.89</c:v>
                </c:pt>
                <c:pt idx="1">
                  <c:v>0.55000000000000004</c:v>
                </c:pt>
                <c:pt idx="2">
                  <c:v>0.6</c:v>
                </c:pt>
                <c:pt idx="3">
                  <c:v>0.98</c:v>
                </c:pt>
                <c:pt idx="4">
                  <c:v>3.34</c:v>
                </c:pt>
                <c:pt idx="5">
                  <c:v>3.65</c:v>
                </c:pt>
                <c:pt idx="6">
                  <c:v>6.23</c:v>
                </c:pt>
                <c:pt idx="7">
                  <c:v>9.6</c:v>
                </c:pt>
                <c:pt idx="8">
                  <c:v>1.23</c:v>
                </c:pt>
                <c:pt idx="9">
                  <c:v>1.1000000000000001</c:v>
                </c:pt>
                <c:pt idx="10">
                  <c:v>2.17</c:v>
                </c:pt>
                <c:pt idx="11">
                  <c:v>2.59</c:v>
                </c:pt>
                <c:pt idx="12">
                  <c:v>1.45</c:v>
                </c:pt>
                <c:pt idx="13">
                  <c:v>1.1100000000000001</c:v>
                </c:pt>
                <c:pt idx="14">
                  <c:v>2.1</c:v>
                </c:pt>
                <c:pt idx="15">
                  <c:v>2.13</c:v>
                </c:pt>
                <c:pt idx="16">
                  <c:v>11.3</c:v>
                </c:pt>
                <c:pt idx="17">
                  <c:v>12.8</c:v>
                </c:pt>
                <c:pt idx="18">
                  <c:v>23.5</c:v>
                </c:pt>
                <c:pt idx="19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7-F94B-A05F-05494D2E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620895"/>
        <c:axId val="1263465855"/>
      </c:barChart>
      <c:catAx>
        <c:axId val="153262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65855"/>
        <c:crosses val="autoZero"/>
        <c:auto val="1"/>
        <c:lblAlgn val="ctr"/>
        <c:lblOffset val="100"/>
        <c:noMultiLvlLbl val="0"/>
      </c:catAx>
      <c:valAx>
        <c:axId val="12634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2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SparkQL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(3 Worker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Active Workers'!$Q$2:$Q$3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Workers'!$Q$4:$Q$23</c:f>
              <c:numCache>
                <c:formatCode>General</c:formatCode>
                <c:ptCount val="20"/>
                <c:pt idx="0">
                  <c:v>1.74</c:v>
                </c:pt>
                <c:pt idx="1">
                  <c:v>4.33</c:v>
                </c:pt>
                <c:pt idx="2">
                  <c:v>7.7</c:v>
                </c:pt>
                <c:pt idx="3">
                  <c:v>11.5</c:v>
                </c:pt>
                <c:pt idx="4">
                  <c:v>6.89</c:v>
                </c:pt>
                <c:pt idx="5">
                  <c:v>17</c:v>
                </c:pt>
                <c:pt idx="6">
                  <c:v>29.9</c:v>
                </c:pt>
                <c:pt idx="7">
                  <c:v>42.6</c:v>
                </c:pt>
                <c:pt idx="8">
                  <c:v>4.99</c:v>
                </c:pt>
                <c:pt idx="9">
                  <c:v>11.9</c:v>
                </c:pt>
                <c:pt idx="10">
                  <c:v>21.4</c:v>
                </c:pt>
                <c:pt idx="11">
                  <c:v>32.1</c:v>
                </c:pt>
                <c:pt idx="12">
                  <c:v>5.41</c:v>
                </c:pt>
                <c:pt idx="13">
                  <c:v>12.8</c:v>
                </c:pt>
                <c:pt idx="14">
                  <c:v>23.4</c:v>
                </c:pt>
                <c:pt idx="15">
                  <c:v>34.200000000000003</c:v>
                </c:pt>
                <c:pt idx="16">
                  <c:v>13.1</c:v>
                </c:pt>
                <c:pt idx="17">
                  <c:v>34.700000000000003</c:v>
                </c:pt>
                <c:pt idx="18">
                  <c:v>63</c:v>
                </c:pt>
                <c:pt idx="1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8-7A47-8CAA-A06A26C66EF4}"/>
            </c:ext>
          </c:extLst>
        </c:ser>
        <c:ser>
          <c:idx val="1"/>
          <c:order val="1"/>
          <c:tx>
            <c:strRef>
              <c:f>'3 Active Workers'!$R$2:$R$3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'3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Workers'!$R$4:$R$23</c:f>
              <c:numCache>
                <c:formatCode>General</c:formatCode>
                <c:ptCount val="20"/>
                <c:pt idx="0">
                  <c:v>1.06</c:v>
                </c:pt>
                <c:pt idx="1">
                  <c:v>0.56999999999999995</c:v>
                </c:pt>
                <c:pt idx="2">
                  <c:v>0.75</c:v>
                </c:pt>
                <c:pt idx="3">
                  <c:v>1.5</c:v>
                </c:pt>
                <c:pt idx="4">
                  <c:v>2.81</c:v>
                </c:pt>
                <c:pt idx="5">
                  <c:v>3.59</c:v>
                </c:pt>
                <c:pt idx="6">
                  <c:v>5.95</c:v>
                </c:pt>
                <c:pt idx="7">
                  <c:v>8.86</c:v>
                </c:pt>
                <c:pt idx="8">
                  <c:v>2.13</c:v>
                </c:pt>
                <c:pt idx="9">
                  <c:v>1.29</c:v>
                </c:pt>
                <c:pt idx="10">
                  <c:v>1.63</c:v>
                </c:pt>
                <c:pt idx="11">
                  <c:v>2.06</c:v>
                </c:pt>
                <c:pt idx="12">
                  <c:v>1.87</c:v>
                </c:pt>
                <c:pt idx="13">
                  <c:v>1.42</c:v>
                </c:pt>
                <c:pt idx="14">
                  <c:v>1.96</c:v>
                </c:pt>
                <c:pt idx="15">
                  <c:v>2.69</c:v>
                </c:pt>
                <c:pt idx="16">
                  <c:v>9.51</c:v>
                </c:pt>
                <c:pt idx="17">
                  <c:v>12.4</c:v>
                </c:pt>
                <c:pt idx="18">
                  <c:v>22.9</c:v>
                </c:pt>
                <c:pt idx="19">
                  <c:v>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8-7A47-8CAA-A06A26C66EF4}"/>
            </c:ext>
          </c:extLst>
        </c:ser>
        <c:ser>
          <c:idx val="2"/>
          <c:order val="2"/>
          <c:tx>
            <c:strRef>
              <c:f>'3 Active Workers'!$S$2:$S$3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'3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Workers'!$S$4:$S$23</c:f>
              <c:numCache>
                <c:formatCode>General</c:formatCode>
                <c:ptCount val="20"/>
                <c:pt idx="0">
                  <c:v>0.59</c:v>
                </c:pt>
                <c:pt idx="1">
                  <c:v>0.57999999999999996</c:v>
                </c:pt>
                <c:pt idx="2">
                  <c:v>1.06</c:v>
                </c:pt>
                <c:pt idx="3">
                  <c:v>1.1599999999999999</c:v>
                </c:pt>
                <c:pt idx="4">
                  <c:v>2.78</c:v>
                </c:pt>
                <c:pt idx="5">
                  <c:v>3.54</c:v>
                </c:pt>
                <c:pt idx="6">
                  <c:v>6.12</c:v>
                </c:pt>
                <c:pt idx="7">
                  <c:v>8.4700000000000006</c:v>
                </c:pt>
                <c:pt idx="8">
                  <c:v>1.37</c:v>
                </c:pt>
                <c:pt idx="9">
                  <c:v>1.54</c:v>
                </c:pt>
                <c:pt idx="10">
                  <c:v>1.91</c:v>
                </c:pt>
                <c:pt idx="11">
                  <c:v>2.38</c:v>
                </c:pt>
                <c:pt idx="12">
                  <c:v>1.31</c:v>
                </c:pt>
                <c:pt idx="13">
                  <c:v>1.48</c:v>
                </c:pt>
                <c:pt idx="14">
                  <c:v>2.2400000000000002</c:v>
                </c:pt>
                <c:pt idx="15">
                  <c:v>2.87</c:v>
                </c:pt>
                <c:pt idx="16">
                  <c:v>8.14</c:v>
                </c:pt>
                <c:pt idx="17">
                  <c:v>12.9</c:v>
                </c:pt>
                <c:pt idx="18">
                  <c:v>24</c:v>
                </c:pt>
                <c:pt idx="19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8-7A47-8CAA-A06A26C6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125631"/>
        <c:axId val="1591322079"/>
      </c:barChart>
      <c:catAx>
        <c:axId val="159312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22079"/>
        <c:crosses val="autoZero"/>
        <c:auto val="1"/>
        <c:lblAlgn val="ctr"/>
        <c:lblOffset val="100"/>
        <c:noMultiLvlLbl val="0"/>
      </c:catAx>
      <c:valAx>
        <c:axId val="15913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(3 Worker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Workers'!$C$4:$C$23</c:f>
              <c:numCache>
                <c:formatCode>General</c:formatCode>
                <c:ptCount val="20"/>
                <c:pt idx="0">
                  <c:v>14.804</c:v>
                </c:pt>
                <c:pt idx="1">
                  <c:v>49.619</c:v>
                </c:pt>
                <c:pt idx="2">
                  <c:v>87.632999999999996</c:v>
                </c:pt>
                <c:pt idx="3">
                  <c:v>131.893</c:v>
                </c:pt>
                <c:pt idx="4">
                  <c:v>12.547000000000001</c:v>
                </c:pt>
                <c:pt idx="5">
                  <c:v>47.655000000000001</c:v>
                </c:pt>
                <c:pt idx="6">
                  <c:v>90.983999999999995</c:v>
                </c:pt>
                <c:pt idx="7">
                  <c:v>137.59100000000001</c:v>
                </c:pt>
                <c:pt idx="8">
                  <c:v>12.519</c:v>
                </c:pt>
                <c:pt idx="9">
                  <c:v>46.878</c:v>
                </c:pt>
                <c:pt idx="10">
                  <c:v>89.031999999999996</c:v>
                </c:pt>
                <c:pt idx="11">
                  <c:v>134.51599999999999</c:v>
                </c:pt>
                <c:pt idx="12">
                  <c:v>12.503</c:v>
                </c:pt>
                <c:pt idx="13">
                  <c:v>46.631999999999998</c:v>
                </c:pt>
                <c:pt idx="14">
                  <c:v>90.245999999999995</c:v>
                </c:pt>
                <c:pt idx="15">
                  <c:v>134.589</c:v>
                </c:pt>
                <c:pt idx="16">
                  <c:v>71.61</c:v>
                </c:pt>
                <c:pt idx="17">
                  <c:v>294.63600000000002</c:v>
                </c:pt>
                <c:pt idx="18">
                  <c:v>564.40700000000004</c:v>
                </c:pt>
                <c:pt idx="19">
                  <c:v>858.06200000000001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6-2042-A0AF-35DE5203EB0B}"/>
            </c:ext>
          </c:extLst>
        </c:ser>
        <c:ser>
          <c:idx val="1"/>
          <c:order val="1"/>
          <c:tx>
            <c:strRef>
              <c:f>'3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'3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Workers'!$D$4:$D$23</c:f>
              <c:numCache>
                <c:formatCode>General</c:formatCode>
                <c:ptCount val="20"/>
                <c:pt idx="0">
                  <c:v>0.38600000000000001</c:v>
                </c:pt>
                <c:pt idx="1">
                  <c:v>8.6999999999999994E-2</c:v>
                </c:pt>
                <c:pt idx="2">
                  <c:v>8.3000000000000004E-2</c:v>
                </c:pt>
                <c:pt idx="3">
                  <c:v>9.5000000000000001E-2</c:v>
                </c:pt>
                <c:pt idx="4">
                  <c:v>5.49</c:v>
                </c:pt>
                <c:pt idx="5">
                  <c:v>17.503</c:v>
                </c:pt>
                <c:pt idx="6">
                  <c:v>29.558</c:v>
                </c:pt>
                <c:pt idx="7">
                  <c:v>45.526000000000003</c:v>
                </c:pt>
                <c:pt idx="8">
                  <c:v>2.4740000000000002</c:v>
                </c:pt>
                <c:pt idx="9">
                  <c:v>3.4750000000000001</c:v>
                </c:pt>
                <c:pt idx="10">
                  <c:v>6.4779999999999998</c:v>
                </c:pt>
                <c:pt idx="11">
                  <c:v>8.4930000000000003</c:v>
                </c:pt>
                <c:pt idx="12">
                  <c:v>2.4729999999999999</c:v>
                </c:pt>
                <c:pt idx="13">
                  <c:v>7.4790000000000001</c:v>
                </c:pt>
                <c:pt idx="14">
                  <c:v>10.484999999999999</c:v>
                </c:pt>
                <c:pt idx="15">
                  <c:v>15.489000000000001</c:v>
                </c:pt>
                <c:pt idx="16">
                  <c:v>46.494999999999997</c:v>
                </c:pt>
                <c:pt idx="17">
                  <c:v>196.59899999999999</c:v>
                </c:pt>
                <c:pt idx="18">
                  <c:v>379.82900000000001</c:v>
                </c:pt>
                <c:pt idx="19">
                  <c:v>570.06100000000004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6-2042-A0AF-35DE5203EB0B}"/>
            </c:ext>
          </c:extLst>
        </c:ser>
        <c:ser>
          <c:idx val="2"/>
          <c:order val="2"/>
          <c:tx>
            <c:strRef>
              <c:f>'3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'3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5456-2042-A0AF-35DE5203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685087"/>
        <c:axId val="1556737743"/>
      </c:barChart>
      <c:catAx>
        <c:axId val="192668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37743"/>
        <c:crosses val="autoZero"/>
        <c:auto val="1"/>
        <c:lblAlgn val="ctr"/>
        <c:lblOffset val="100"/>
        <c:noMultiLvlLbl val="0"/>
      </c:catAx>
      <c:valAx>
        <c:axId val="15567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8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(4 Worker Nodes)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Workers'!$C$4:$C$23</c:f>
              <c:numCache>
                <c:formatCode>General</c:formatCode>
                <c:ptCount val="20"/>
                <c:pt idx="0">
                  <c:v>15.096</c:v>
                </c:pt>
                <c:pt idx="1">
                  <c:v>46.494999999999997</c:v>
                </c:pt>
                <c:pt idx="2">
                  <c:v>87.64</c:v>
                </c:pt>
                <c:pt idx="3">
                  <c:v>132.22300000000001</c:v>
                </c:pt>
                <c:pt idx="4">
                  <c:v>13.621</c:v>
                </c:pt>
                <c:pt idx="5">
                  <c:v>48.686</c:v>
                </c:pt>
                <c:pt idx="6">
                  <c:v>93.043999999999997</c:v>
                </c:pt>
                <c:pt idx="7">
                  <c:v>140.661</c:v>
                </c:pt>
                <c:pt idx="8">
                  <c:v>12.605</c:v>
                </c:pt>
                <c:pt idx="9">
                  <c:v>46.709000000000003</c:v>
                </c:pt>
                <c:pt idx="10">
                  <c:v>88.998000000000005</c:v>
                </c:pt>
                <c:pt idx="11">
                  <c:v>134.58099999999999</c:v>
                </c:pt>
                <c:pt idx="12">
                  <c:v>12.523999999999999</c:v>
                </c:pt>
                <c:pt idx="13">
                  <c:v>46.655999999999999</c:v>
                </c:pt>
                <c:pt idx="14">
                  <c:v>89.304000000000002</c:v>
                </c:pt>
                <c:pt idx="15">
                  <c:v>135.12700000000001</c:v>
                </c:pt>
                <c:pt idx="16">
                  <c:v>73.606999999999999</c:v>
                </c:pt>
                <c:pt idx="17">
                  <c:v>302.46800000000002</c:v>
                </c:pt>
                <c:pt idx="18">
                  <c:v>584.83100000000002</c:v>
                </c:pt>
                <c:pt idx="19">
                  <c:v>886.59500000000003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0-5F4C-93E9-09FF8ADBF502}"/>
            </c:ext>
          </c:extLst>
        </c:ser>
        <c:ser>
          <c:idx val="1"/>
          <c:order val="1"/>
          <c:tx>
            <c:strRef>
              <c:f>'4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'4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Workers'!$D$4:$D$23</c:f>
              <c:numCache>
                <c:formatCode>General</c:formatCode>
                <c:ptCount val="20"/>
                <c:pt idx="0">
                  <c:v>0.42299999999999999</c:v>
                </c:pt>
                <c:pt idx="1">
                  <c:v>9.7000000000000003E-2</c:v>
                </c:pt>
                <c:pt idx="2">
                  <c:v>9.9000000000000005E-2</c:v>
                </c:pt>
                <c:pt idx="3">
                  <c:v>0.104</c:v>
                </c:pt>
                <c:pt idx="4">
                  <c:v>5.5259999999999998</c:v>
                </c:pt>
                <c:pt idx="5">
                  <c:v>16.507000000000001</c:v>
                </c:pt>
                <c:pt idx="6">
                  <c:v>30.51</c:v>
                </c:pt>
                <c:pt idx="7">
                  <c:v>44.54</c:v>
                </c:pt>
                <c:pt idx="8">
                  <c:v>2.4969999999999999</c:v>
                </c:pt>
                <c:pt idx="9">
                  <c:v>4.484</c:v>
                </c:pt>
                <c:pt idx="10">
                  <c:v>6.4909999999999997</c:v>
                </c:pt>
                <c:pt idx="11">
                  <c:v>9.5039999999999996</c:v>
                </c:pt>
                <c:pt idx="12">
                  <c:v>3.4990000000000001</c:v>
                </c:pt>
                <c:pt idx="13">
                  <c:v>7.4950000000000001</c:v>
                </c:pt>
                <c:pt idx="14">
                  <c:v>11.51</c:v>
                </c:pt>
                <c:pt idx="15">
                  <c:v>15.510999999999999</c:v>
                </c:pt>
                <c:pt idx="16">
                  <c:v>46.512</c:v>
                </c:pt>
                <c:pt idx="17">
                  <c:v>185.64599999999999</c:v>
                </c:pt>
                <c:pt idx="18">
                  <c:v>360.82400000000001</c:v>
                </c:pt>
                <c:pt idx="19">
                  <c:v>545.08500000000004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0-5F4C-93E9-09FF8ADBF502}"/>
            </c:ext>
          </c:extLst>
        </c:ser>
        <c:ser>
          <c:idx val="2"/>
          <c:order val="2"/>
          <c:tx>
            <c:strRef>
              <c:f>'4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'4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C7F0-5F4C-93E9-09FF8ADB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233103"/>
        <c:axId val="1545187599"/>
      </c:barChart>
      <c:catAx>
        <c:axId val="15412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87599"/>
        <c:crosses val="autoZero"/>
        <c:auto val="1"/>
        <c:lblAlgn val="ctr"/>
        <c:lblOffset val="100"/>
        <c:noMultiLvlLbl val="0"/>
      </c:catAx>
      <c:valAx>
        <c:axId val="154518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 times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SparkQL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(4 Worker Nodes)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Active Workers'!$Q$2:$Q$3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Workers'!$Q$4:$Q$23</c:f>
              <c:numCache>
                <c:formatCode>General</c:formatCode>
                <c:ptCount val="20"/>
                <c:pt idx="0">
                  <c:v>1.97</c:v>
                </c:pt>
                <c:pt idx="1">
                  <c:v>4.4000000000000004</c:v>
                </c:pt>
                <c:pt idx="2">
                  <c:v>7.84</c:v>
                </c:pt>
                <c:pt idx="3">
                  <c:v>11.1</c:v>
                </c:pt>
                <c:pt idx="4">
                  <c:v>6.91</c:v>
                </c:pt>
                <c:pt idx="5">
                  <c:v>17.399999999999999</c:v>
                </c:pt>
                <c:pt idx="6">
                  <c:v>28.6</c:v>
                </c:pt>
                <c:pt idx="7">
                  <c:v>44</c:v>
                </c:pt>
                <c:pt idx="8">
                  <c:v>4.47</c:v>
                </c:pt>
                <c:pt idx="9">
                  <c:v>12.1</c:v>
                </c:pt>
                <c:pt idx="10">
                  <c:v>21.2</c:v>
                </c:pt>
                <c:pt idx="11">
                  <c:v>31.6</c:v>
                </c:pt>
                <c:pt idx="12">
                  <c:v>4.78</c:v>
                </c:pt>
                <c:pt idx="13">
                  <c:v>13</c:v>
                </c:pt>
                <c:pt idx="14">
                  <c:v>22.7</c:v>
                </c:pt>
                <c:pt idx="15">
                  <c:v>34.299999999999997</c:v>
                </c:pt>
                <c:pt idx="16">
                  <c:v>12.5</c:v>
                </c:pt>
                <c:pt idx="17">
                  <c:v>34.700000000000003</c:v>
                </c:pt>
                <c:pt idx="18">
                  <c:v>9.18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6-944B-B379-C90A6FEAA9DC}"/>
            </c:ext>
          </c:extLst>
        </c:ser>
        <c:ser>
          <c:idx val="1"/>
          <c:order val="1"/>
          <c:tx>
            <c:strRef>
              <c:f>'4 Active Workers'!$R$2:$R$3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'4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Workers'!$R$4:$R$23</c:f>
              <c:numCache>
                <c:formatCode>General</c:formatCode>
                <c:ptCount val="20"/>
                <c:pt idx="0">
                  <c:v>0.52</c:v>
                </c:pt>
                <c:pt idx="1">
                  <c:v>1.87</c:v>
                </c:pt>
                <c:pt idx="2">
                  <c:v>1.51</c:v>
                </c:pt>
                <c:pt idx="3">
                  <c:v>0.64</c:v>
                </c:pt>
                <c:pt idx="4">
                  <c:v>2.34</c:v>
                </c:pt>
                <c:pt idx="5">
                  <c:v>3.61</c:v>
                </c:pt>
                <c:pt idx="6">
                  <c:v>6.89</c:v>
                </c:pt>
                <c:pt idx="7">
                  <c:v>9.2200000000000006</c:v>
                </c:pt>
                <c:pt idx="8">
                  <c:v>1.0900000000000001</c:v>
                </c:pt>
                <c:pt idx="9">
                  <c:v>1.26</c:v>
                </c:pt>
                <c:pt idx="10">
                  <c:v>1.71</c:v>
                </c:pt>
                <c:pt idx="11">
                  <c:v>1.95</c:v>
                </c:pt>
                <c:pt idx="12">
                  <c:v>0.98</c:v>
                </c:pt>
                <c:pt idx="13">
                  <c:v>1.31</c:v>
                </c:pt>
                <c:pt idx="14">
                  <c:v>2</c:v>
                </c:pt>
                <c:pt idx="15">
                  <c:v>2.64</c:v>
                </c:pt>
                <c:pt idx="16">
                  <c:v>7.34</c:v>
                </c:pt>
                <c:pt idx="17">
                  <c:v>13.9</c:v>
                </c:pt>
                <c:pt idx="18">
                  <c:v>23.5</c:v>
                </c:pt>
                <c:pt idx="19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6-944B-B379-C90A6FEAA9DC}"/>
            </c:ext>
          </c:extLst>
        </c:ser>
        <c:ser>
          <c:idx val="2"/>
          <c:order val="2"/>
          <c:tx>
            <c:strRef>
              <c:f>'4 Active Workers'!$S$2:$S$3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'4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Workers'!$S$4:$S$23</c:f>
              <c:numCache>
                <c:formatCode>General</c:formatCode>
                <c:ptCount val="20"/>
                <c:pt idx="0">
                  <c:v>0.51</c:v>
                </c:pt>
                <c:pt idx="1">
                  <c:v>0.82</c:v>
                </c:pt>
                <c:pt idx="2">
                  <c:v>0.51</c:v>
                </c:pt>
                <c:pt idx="3">
                  <c:v>1.22</c:v>
                </c:pt>
                <c:pt idx="4">
                  <c:v>2.4500000000000002</c:v>
                </c:pt>
                <c:pt idx="5">
                  <c:v>3.82</c:v>
                </c:pt>
                <c:pt idx="6">
                  <c:v>5.97</c:v>
                </c:pt>
                <c:pt idx="7">
                  <c:v>8.91</c:v>
                </c:pt>
                <c:pt idx="8">
                  <c:v>1.32</c:v>
                </c:pt>
                <c:pt idx="9">
                  <c:v>1.62</c:v>
                </c:pt>
                <c:pt idx="10">
                  <c:v>1.64</c:v>
                </c:pt>
                <c:pt idx="11">
                  <c:v>2.34</c:v>
                </c:pt>
                <c:pt idx="12">
                  <c:v>1.21</c:v>
                </c:pt>
                <c:pt idx="13">
                  <c:v>2.61</c:v>
                </c:pt>
                <c:pt idx="14">
                  <c:v>1.46</c:v>
                </c:pt>
                <c:pt idx="15">
                  <c:v>3.31</c:v>
                </c:pt>
                <c:pt idx="16">
                  <c:v>8.0399999999999991</c:v>
                </c:pt>
                <c:pt idx="17">
                  <c:v>14.3</c:v>
                </c:pt>
                <c:pt idx="18">
                  <c:v>22.7</c:v>
                </c:pt>
                <c:pt idx="19">
                  <c:v>32.200000000000003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6-944B-B379-C90A6FEA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530959"/>
        <c:axId val="1262532639"/>
      </c:barChart>
      <c:catAx>
        <c:axId val="126253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32639"/>
        <c:crosses val="autoZero"/>
        <c:auto val="1"/>
        <c:lblAlgn val="ctr"/>
        <c:lblOffset val="100"/>
        <c:noMultiLvlLbl val="0"/>
      </c:catAx>
      <c:valAx>
        <c:axId val="126253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3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Query</a:t>
            </a:r>
            <a:r>
              <a:rPr lang="en-US" sz="1800" b="1" baseline="0"/>
              <a:t> Execution Times on Varying Dataset Size &amp; File Formats in SparkQL</a:t>
            </a:r>
            <a:br>
              <a:rPr lang="en-US" sz="1800" b="1" baseline="0"/>
            </a:br>
            <a:r>
              <a:rPr lang="en-US" sz="1800" b="1" baseline="0"/>
              <a:t>(5 Worker Nodes)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Active Workers'!$Q$2:$Q$3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Workers'!$Q$4:$Q$23</c:f>
              <c:numCache>
                <c:formatCode>General</c:formatCode>
                <c:ptCount val="20"/>
                <c:pt idx="0">
                  <c:v>1.19</c:v>
                </c:pt>
                <c:pt idx="1">
                  <c:v>4.29</c:v>
                </c:pt>
                <c:pt idx="2">
                  <c:v>7.65</c:v>
                </c:pt>
                <c:pt idx="3">
                  <c:v>11.6</c:v>
                </c:pt>
                <c:pt idx="4">
                  <c:v>6.82</c:v>
                </c:pt>
                <c:pt idx="5">
                  <c:v>17.2</c:v>
                </c:pt>
                <c:pt idx="6">
                  <c:v>29.5</c:v>
                </c:pt>
                <c:pt idx="7">
                  <c:v>41.9</c:v>
                </c:pt>
                <c:pt idx="8">
                  <c:v>4.67</c:v>
                </c:pt>
                <c:pt idx="9">
                  <c:v>12</c:v>
                </c:pt>
                <c:pt idx="10">
                  <c:v>21.2</c:v>
                </c:pt>
                <c:pt idx="11">
                  <c:v>29</c:v>
                </c:pt>
                <c:pt idx="12">
                  <c:v>4.9400000000000004</c:v>
                </c:pt>
                <c:pt idx="13">
                  <c:v>12.9</c:v>
                </c:pt>
                <c:pt idx="14">
                  <c:v>23.1</c:v>
                </c:pt>
                <c:pt idx="15">
                  <c:v>31.6</c:v>
                </c:pt>
                <c:pt idx="16">
                  <c:v>12.5</c:v>
                </c:pt>
                <c:pt idx="17">
                  <c:v>34.5</c:v>
                </c:pt>
                <c:pt idx="18">
                  <c:v>60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B-9B4B-B963-EEB4C6B5FE53}"/>
            </c:ext>
          </c:extLst>
        </c:ser>
        <c:ser>
          <c:idx val="1"/>
          <c:order val="1"/>
          <c:tx>
            <c:strRef>
              <c:f>'5 Active Workers'!$R$2:$R$3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'5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Workers'!$R$4:$R$23</c:f>
              <c:numCache>
                <c:formatCode>General</c:formatCode>
                <c:ptCount val="20"/>
                <c:pt idx="0">
                  <c:v>0.47</c:v>
                </c:pt>
                <c:pt idx="1">
                  <c:v>1.27</c:v>
                </c:pt>
                <c:pt idx="2">
                  <c:v>0.14000000000000001</c:v>
                </c:pt>
                <c:pt idx="3">
                  <c:v>1.4</c:v>
                </c:pt>
                <c:pt idx="4">
                  <c:v>2.54</c:v>
                </c:pt>
                <c:pt idx="5">
                  <c:v>3.62</c:v>
                </c:pt>
                <c:pt idx="6">
                  <c:v>4.5599999999999996</c:v>
                </c:pt>
                <c:pt idx="7">
                  <c:v>8.44</c:v>
                </c:pt>
                <c:pt idx="8">
                  <c:v>1.46</c:v>
                </c:pt>
                <c:pt idx="9">
                  <c:v>1.25</c:v>
                </c:pt>
                <c:pt idx="10">
                  <c:v>0.92</c:v>
                </c:pt>
                <c:pt idx="11">
                  <c:v>1.93</c:v>
                </c:pt>
                <c:pt idx="12">
                  <c:v>1</c:v>
                </c:pt>
                <c:pt idx="13">
                  <c:v>1.26</c:v>
                </c:pt>
                <c:pt idx="14">
                  <c:v>1.51</c:v>
                </c:pt>
                <c:pt idx="15">
                  <c:v>2.5099999999999998</c:v>
                </c:pt>
                <c:pt idx="16">
                  <c:v>7.72</c:v>
                </c:pt>
                <c:pt idx="17">
                  <c:v>13.6</c:v>
                </c:pt>
                <c:pt idx="18">
                  <c:v>20.3</c:v>
                </c:pt>
                <c:pt idx="19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B-9B4B-B963-EEB4C6B5FE53}"/>
            </c:ext>
          </c:extLst>
        </c:ser>
        <c:ser>
          <c:idx val="2"/>
          <c:order val="2"/>
          <c:tx>
            <c:strRef>
              <c:f>'5 Active Workers'!$S$2:$S$3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'5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Workers'!$S$4:$S$23</c:f>
              <c:numCache>
                <c:formatCode>General</c:formatCode>
                <c:ptCount val="20"/>
                <c:pt idx="0">
                  <c:v>0.64</c:v>
                </c:pt>
                <c:pt idx="1">
                  <c:v>0.57999999999999996</c:v>
                </c:pt>
                <c:pt idx="2">
                  <c:v>1.67</c:v>
                </c:pt>
                <c:pt idx="3">
                  <c:v>1.25</c:v>
                </c:pt>
                <c:pt idx="4">
                  <c:v>2.5099999999999998</c:v>
                </c:pt>
                <c:pt idx="5">
                  <c:v>3.63</c:v>
                </c:pt>
                <c:pt idx="6">
                  <c:v>7.25</c:v>
                </c:pt>
                <c:pt idx="7">
                  <c:v>9.3800000000000008</c:v>
                </c:pt>
                <c:pt idx="8">
                  <c:v>1.1399999999999999</c:v>
                </c:pt>
                <c:pt idx="9">
                  <c:v>1.2</c:v>
                </c:pt>
                <c:pt idx="10">
                  <c:v>2.0299999999999998</c:v>
                </c:pt>
                <c:pt idx="11">
                  <c:v>2.35</c:v>
                </c:pt>
                <c:pt idx="12">
                  <c:v>1.27</c:v>
                </c:pt>
                <c:pt idx="13">
                  <c:v>1.26</c:v>
                </c:pt>
                <c:pt idx="14">
                  <c:v>1.87</c:v>
                </c:pt>
                <c:pt idx="15">
                  <c:v>2.74</c:v>
                </c:pt>
                <c:pt idx="16">
                  <c:v>8.15</c:v>
                </c:pt>
                <c:pt idx="17">
                  <c:v>12.9</c:v>
                </c:pt>
                <c:pt idx="18">
                  <c:v>25.2</c:v>
                </c:pt>
                <c:pt idx="19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B-9B4B-B963-EEB4C6B5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732991"/>
        <c:axId val="1556734671"/>
      </c:barChart>
      <c:catAx>
        <c:axId val="155673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Size/Query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34671"/>
        <c:crosses val="autoZero"/>
        <c:auto val="1"/>
        <c:lblAlgn val="ctr"/>
        <c:lblOffset val="100"/>
        <c:noMultiLvlLbl val="0"/>
      </c:catAx>
      <c:valAx>
        <c:axId val="15567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3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25</xdr:row>
      <xdr:rowOff>0</xdr:rowOff>
    </xdr:from>
    <xdr:to>
      <xdr:col>24</xdr:col>
      <xdr:colOff>356870</xdr:colOff>
      <xdr:row>57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1A5E2-DF3C-E14C-8773-0D73427C6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12700</xdr:rowOff>
    </xdr:from>
    <xdr:to>
      <xdr:col>11</xdr:col>
      <xdr:colOff>795020</xdr:colOff>
      <xdr:row>57</xdr:row>
      <xdr:rowOff>185420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9B577-5AC3-1946-9A0E-39ABEF56A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25</xdr:row>
      <xdr:rowOff>63500</xdr:rowOff>
    </xdr:from>
    <xdr:to>
      <xdr:col>11</xdr:col>
      <xdr:colOff>1004570</xdr:colOff>
      <xdr:row>58</xdr:row>
      <xdr:rowOff>33020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154C3-AABC-4B4E-8DC6-99612925F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781050</xdr:colOff>
      <xdr:row>25</xdr:row>
      <xdr:rowOff>63500</xdr:rowOff>
    </xdr:from>
    <xdr:to>
      <xdr:col>24</xdr:col>
      <xdr:colOff>547370</xdr:colOff>
      <xdr:row>58</xdr:row>
      <xdr:rowOff>33020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EAC163-06F7-7F4E-B7FF-7A28F6C8C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25</xdr:row>
      <xdr:rowOff>165100</xdr:rowOff>
    </xdr:from>
    <xdr:to>
      <xdr:col>24</xdr:col>
      <xdr:colOff>397510</xdr:colOff>
      <xdr:row>58</xdr:row>
      <xdr:rowOff>134620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8F432-AF88-564E-8728-F570961EE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127000</xdr:rowOff>
    </xdr:from>
    <xdr:to>
      <xdr:col>11</xdr:col>
      <xdr:colOff>619760</xdr:colOff>
      <xdr:row>58</xdr:row>
      <xdr:rowOff>96520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61141-9D47-944F-92D7-01063D488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11</xdr:col>
      <xdr:colOff>655320</xdr:colOff>
      <xdr:row>57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9CC6D-91E5-684F-8ED5-9776E83DE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450850</xdr:colOff>
      <xdr:row>25</xdr:row>
      <xdr:rowOff>12700</xdr:rowOff>
    </xdr:from>
    <xdr:to>
      <xdr:col>24</xdr:col>
      <xdr:colOff>293370</xdr:colOff>
      <xdr:row>57</xdr:row>
      <xdr:rowOff>185420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B7F53D-07F3-1142-8892-05023A9AE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23</xdr:row>
      <xdr:rowOff>228600</xdr:rowOff>
    </xdr:from>
    <xdr:to>
      <xdr:col>23</xdr:col>
      <xdr:colOff>215900</xdr:colOff>
      <xdr:row>51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C1DE87-1943-984B-A134-7B73D52ED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23</xdr:row>
      <xdr:rowOff>228600</xdr:rowOff>
    </xdr:from>
    <xdr:to>
      <xdr:col>11</xdr:col>
      <xdr:colOff>168910</xdr:colOff>
      <xdr:row>51</xdr:row>
      <xdr:rowOff>147320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572604-75AA-8246-8C61-9C0F43200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opLeftCell="E13" zoomScale="87" zoomScaleNormal="87" workbookViewId="0">
      <selection activeCell="O1" sqref="O1:S1"/>
    </sheetView>
  </sheetViews>
  <sheetFormatPr baseColWidth="10" defaultColWidth="8.83203125" defaultRowHeight="16" x14ac:dyDescent="0.2"/>
  <cols>
    <col min="1" max="1" width="11" style="1"/>
    <col min="2" max="2" width="10.6640625"/>
    <col min="3" max="4" width="16.83203125" bestFit="1" customWidth="1"/>
    <col min="5" max="5" width="23.83203125" customWidth="1"/>
    <col min="6" max="11" width="10.6640625"/>
    <col min="12" max="12" width="15.6640625" bestFit="1" customWidth="1"/>
    <col min="13" max="13" width="15.6640625" customWidth="1"/>
    <col min="14" max="14" width="11.33203125" customWidth="1"/>
    <col min="15" max="15" width="14.33203125" customWidth="1"/>
    <col min="16" max="16" width="12.1640625" customWidth="1"/>
    <col min="17" max="17" width="15.6640625" bestFit="1" customWidth="1"/>
    <col min="18" max="18" width="15.5" customWidth="1"/>
    <col min="19" max="19" width="24.83203125" customWidth="1"/>
    <col min="20" max="1025" width="10.6640625"/>
  </cols>
  <sheetData>
    <row r="1" spans="1:19" ht="61" customHeight="1" x14ac:dyDescent="0.2">
      <c r="A1" s="10" t="s">
        <v>15</v>
      </c>
      <c r="B1" s="11"/>
      <c r="C1" s="11"/>
      <c r="D1" s="11"/>
      <c r="E1" s="11"/>
      <c r="O1" s="10" t="s">
        <v>16</v>
      </c>
      <c r="P1" s="11"/>
      <c r="Q1" s="11"/>
      <c r="R1" s="11"/>
      <c r="S1" s="11"/>
    </row>
    <row r="2" spans="1:19" ht="11" customHeight="1" x14ac:dyDescent="0.2">
      <c r="A2" s="14"/>
      <c r="B2" s="15"/>
      <c r="C2" s="15"/>
      <c r="D2" s="15"/>
      <c r="E2" s="15"/>
      <c r="O2" s="14"/>
      <c r="P2" s="15"/>
      <c r="Q2" s="15"/>
      <c r="R2" s="15"/>
      <c r="S2" s="15"/>
    </row>
    <row r="3" spans="1:19" ht="2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O3" s="2"/>
      <c r="P3" s="3" t="s">
        <v>0</v>
      </c>
      <c r="Q3" s="3" t="s">
        <v>1</v>
      </c>
      <c r="R3" s="3" t="s">
        <v>2</v>
      </c>
      <c r="S3" s="3" t="s">
        <v>3</v>
      </c>
    </row>
    <row r="4" spans="1:19" ht="19" x14ac:dyDescent="0.25">
      <c r="A4" s="13" t="s">
        <v>4</v>
      </c>
      <c r="B4" s="4" t="s">
        <v>5</v>
      </c>
      <c r="C4" s="4">
        <v>16.056000000000001</v>
      </c>
      <c r="D4" s="4">
        <v>0.39700000000000002</v>
      </c>
      <c r="E4" s="4"/>
      <c r="O4" s="13" t="s">
        <v>4</v>
      </c>
      <c r="P4" s="4" t="s">
        <v>5</v>
      </c>
      <c r="Q4" s="4">
        <v>1.89</v>
      </c>
      <c r="R4" s="4">
        <v>0.82</v>
      </c>
      <c r="S4" s="4">
        <v>0.51</v>
      </c>
    </row>
    <row r="5" spans="1:19" ht="19" x14ac:dyDescent="0.25">
      <c r="A5" s="13"/>
      <c r="B5" s="4" t="s">
        <v>6</v>
      </c>
      <c r="C5" s="4">
        <v>46.524999999999999</v>
      </c>
      <c r="D5" s="4">
        <v>0.09</v>
      </c>
      <c r="E5" s="4"/>
      <c r="O5" s="13"/>
      <c r="P5" s="4" t="s">
        <v>6</v>
      </c>
      <c r="Q5" s="4">
        <v>4.3499999999999996</v>
      </c>
      <c r="R5" s="4">
        <v>0.67</v>
      </c>
      <c r="S5" s="4">
        <v>0.48</v>
      </c>
    </row>
    <row r="6" spans="1:19" ht="19" x14ac:dyDescent="0.25">
      <c r="A6" s="13"/>
      <c r="B6" s="4" t="s">
        <v>7</v>
      </c>
      <c r="C6" s="4">
        <v>90.974999999999994</v>
      </c>
      <c r="D6" s="4">
        <v>8.8999999999999996E-2</v>
      </c>
      <c r="E6" s="4"/>
      <c r="O6" s="13"/>
      <c r="P6" s="4" t="s">
        <v>7</v>
      </c>
      <c r="Q6" s="4">
        <v>7.48</v>
      </c>
      <c r="R6" s="4">
        <v>1.34</v>
      </c>
      <c r="S6" s="4">
        <v>0.54</v>
      </c>
    </row>
    <row r="7" spans="1:19" ht="19" x14ac:dyDescent="0.25">
      <c r="A7" s="13"/>
      <c r="B7" s="5" t="s">
        <v>8</v>
      </c>
      <c r="C7" s="4">
        <v>136.04900000000001</v>
      </c>
      <c r="D7" s="4">
        <v>8.6999999999999994E-2</v>
      </c>
      <c r="E7" s="4"/>
      <c r="O7" s="13"/>
      <c r="P7" s="5" t="s">
        <v>8</v>
      </c>
      <c r="Q7" s="4">
        <v>11.6</v>
      </c>
      <c r="R7" s="4">
        <v>1.34</v>
      </c>
      <c r="S7" s="4">
        <v>1.27</v>
      </c>
    </row>
    <row r="8" spans="1:19" ht="19" x14ac:dyDescent="0.25">
      <c r="A8" s="12" t="s">
        <v>9</v>
      </c>
      <c r="B8" s="6" t="s">
        <v>5</v>
      </c>
      <c r="C8" s="6">
        <v>13.622</v>
      </c>
      <c r="D8" s="6">
        <v>5.4930000000000003</v>
      </c>
      <c r="E8" s="6"/>
      <c r="O8" s="12" t="s">
        <v>9</v>
      </c>
      <c r="P8" s="6" t="s">
        <v>5</v>
      </c>
      <c r="Q8" s="6">
        <v>6.9</v>
      </c>
      <c r="R8" s="6">
        <v>2.44</v>
      </c>
      <c r="S8" s="6">
        <v>2.56</v>
      </c>
    </row>
    <row r="9" spans="1:19" ht="19" x14ac:dyDescent="0.25">
      <c r="A9" s="12"/>
      <c r="B9" s="6" t="s">
        <v>6</v>
      </c>
      <c r="C9" s="6">
        <v>48.689</v>
      </c>
      <c r="D9" s="6">
        <v>15.504</v>
      </c>
      <c r="E9" s="6"/>
      <c r="O9" s="12"/>
      <c r="P9" s="6" t="s">
        <v>6</v>
      </c>
      <c r="Q9" s="6">
        <v>17.2</v>
      </c>
      <c r="R9" s="6">
        <v>3.59</v>
      </c>
      <c r="S9" s="6">
        <v>3.65</v>
      </c>
    </row>
    <row r="10" spans="1:19" ht="19" x14ac:dyDescent="0.25">
      <c r="A10" s="12"/>
      <c r="B10" s="6" t="s">
        <v>7</v>
      </c>
      <c r="C10" s="6">
        <v>93.06</v>
      </c>
      <c r="D10" s="6">
        <v>28.515000000000001</v>
      </c>
      <c r="E10" s="6"/>
      <c r="O10" s="12"/>
      <c r="P10" s="6" t="s">
        <v>7</v>
      </c>
      <c r="Q10" s="6">
        <v>28.8</v>
      </c>
      <c r="R10" s="6">
        <v>6.89</v>
      </c>
      <c r="S10" s="6">
        <v>6.49</v>
      </c>
    </row>
    <row r="11" spans="1:19" ht="19" x14ac:dyDescent="0.25">
      <c r="A11" s="12"/>
      <c r="B11" s="7" t="s">
        <v>8</v>
      </c>
      <c r="C11" s="6">
        <v>142.67400000000001</v>
      </c>
      <c r="D11" s="6">
        <v>41.524000000000001</v>
      </c>
      <c r="E11" s="6"/>
      <c r="O11" s="12"/>
      <c r="P11" s="7" t="s">
        <v>8</v>
      </c>
      <c r="Q11" s="6">
        <v>37.799999999999997</v>
      </c>
      <c r="R11" s="6">
        <v>8.34</v>
      </c>
      <c r="S11" s="6">
        <v>8.6</v>
      </c>
    </row>
    <row r="12" spans="1:19" ht="19" x14ac:dyDescent="0.25">
      <c r="A12" s="13" t="s">
        <v>10</v>
      </c>
      <c r="B12" s="4" t="s">
        <v>5</v>
      </c>
      <c r="C12" s="4">
        <v>12.695</v>
      </c>
      <c r="D12" s="4">
        <v>2.4830000000000001</v>
      </c>
      <c r="E12" s="4"/>
      <c r="O12" s="13" t="s">
        <v>10</v>
      </c>
      <c r="P12" s="4" t="s">
        <v>5</v>
      </c>
      <c r="Q12" s="4">
        <v>4.6900000000000004</v>
      </c>
      <c r="R12" s="4">
        <v>1.0900000000000001</v>
      </c>
      <c r="S12" s="4">
        <v>1.1599999999999999</v>
      </c>
    </row>
    <row r="13" spans="1:19" ht="19" x14ac:dyDescent="0.25">
      <c r="A13" s="13"/>
      <c r="B13" s="4" t="s">
        <v>6</v>
      </c>
      <c r="C13" s="4">
        <v>46.68</v>
      </c>
      <c r="D13" s="4">
        <v>3.4790000000000001</v>
      </c>
      <c r="E13" s="4"/>
      <c r="O13" s="13"/>
      <c r="P13" s="4" t="s">
        <v>6</v>
      </c>
      <c r="Q13" s="4">
        <v>11.9</v>
      </c>
      <c r="R13" s="4">
        <v>1.67</v>
      </c>
      <c r="S13" s="4">
        <v>1.26</v>
      </c>
    </row>
    <row r="14" spans="1:19" ht="19" x14ac:dyDescent="0.25">
      <c r="A14" s="13"/>
      <c r="B14" s="4" t="s">
        <v>7</v>
      </c>
      <c r="C14" s="4">
        <v>91.421999999999997</v>
      </c>
      <c r="D14" s="4">
        <v>4.4829999999999997</v>
      </c>
      <c r="E14" s="4"/>
      <c r="O14" s="13"/>
      <c r="P14" s="4" t="s">
        <v>7</v>
      </c>
      <c r="Q14" s="4">
        <v>20.2</v>
      </c>
      <c r="R14" s="4">
        <v>1.68</v>
      </c>
      <c r="S14" s="4">
        <v>2.2599999999999998</v>
      </c>
    </row>
    <row r="15" spans="1:19" ht="19" x14ac:dyDescent="0.25">
      <c r="A15" s="13"/>
      <c r="B15" s="5" t="s">
        <v>8</v>
      </c>
      <c r="C15" s="4">
        <v>138.61699999999999</v>
      </c>
      <c r="D15" s="4">
        <v>6.4829999999999997</v>
      </c>
      <c r="E15" s="4"/>
      <c r="O15" s="13"/>
      <c r="P15" s="5" t="s">
        <v>8</v>
      </c>
      <c r="Q15" s="4">
        <v>26.9</v>
      </c>
      <c r="R15" s="4">
        <v>1.98</v>
      </c>
      <c r="S15" s="4">
        <v>2.36</v>
      </c>
    </row>
    <row r="16" spans="1:19" ht="19" x14ac:dyDescent="0.25">
      <c r="A16" s="12" t="s">
        <v>11</v>
      </c>
      <c r="B16" s="6" t="s">
        <v>5</v>
      </c>
      <c r="C16" s="6">
        <v>12.528</v>
      </c>
      <c r="D16" s="6">
        <v>2.4769999999999999</v>
      </c>
      <c r="E16" s="6"/>
      <c r="O16" s="12" t="s">
        <v>11</v>
      </c>
      <c r="P16" s="6" t="s">
        <v>5</v>
      </c>
      <c r="Q16" s="6">
        <v>4.93</v>
      </c>
      <c r="R16" s="6">
        <v>1.05</v>
      </c>
      <c r="S16" s="6">
        <v>1.27</v>
      </c>
    </row>
    <row r="17" spans="1:19" ht="19" x14ac:dyDescent="0.25">
      <c r="A17" s="12"/>
      <c r="B17" s="6" t="s">
        <v>6</v>
      </c>
      <c r="C17" s="6">
        <v>46.682000000000002</v>
      </c>
      <c r="D17" s="6">
        <v>5.4820000000000002</v>
      </c>
      <c r="E17" s="6"/>
      <c r="O17" s="12"/>
      <c r="P17" s="6" t="s">
        <v>6</v>
      </c>
      <c r="Q17" s="6">
        <v>13.4</v>
      </c>
      <c r="R17" s="6">
        <v>1.19</v>
      </c>
      <c r="S17" s="6">
        <v>1.21</v>
      </c>
    </row>
    <row r="18" spans="1:19" ht="19" x14ac:dyDescent="0.25">
      <c r="A18" s="12"/>
      <c r="B18" s="6" t="s">
        <v>7</v>
      </c>
      <c r="C18" s="6">
        <v>92.471999999999994</v>
      </c>
      <c r="D18" s="6">
        <v>9.5</v>
      </c>
      <c r="E18" s="6"/>
      <c r="O18" s="12"/>
      <c r="P18" s="6" t="s">
        <v>7</v>
      </c>
      <c r="Q18" s="6">
        <v>21.4</v>
      </c>
      <c r="R18" s="6">
        <v>2.02</v>
      </c>
      <c r="S18" s="6">
        <v>1.59</v>
      </c>
    </row>
    <row r="19" spans="1:19" ht="19" x14ac:dyDescent="0.25">
      <c r="A19" s="12"/>
      <c r="B19" s="7" t="s">
        <v>8</v>
      </c>
      <c r="C19" s="6">
        <v>140.803</v>
      </c>
      <c r="D19" s="6">
        <v>13.497</v>
      </c>
      <c r="E19" s="6"/>
      <c r="O19" s="12"/>
      <c r="P19" s="7" t="s">
        <v>8</v>
      </c>
      <c r="Q19" s="6">
        <v>29.3</v>
      </c>
      <c r="R19" s="6">
        <v>2.8</v>
      </c>
      <c r="S19" s="6">
        <v>2.4700000000000002</v>
      </c>
    </row>
    <row r="20" spans="1:19" ht="19" x14ac:dyDescent="0.25">
      <c r="A20" s="13" t="s">
        <v>12</v>
      </c>
      <c r="B20" s="4" t="s">
        <v>5</v>
      </c>
      <c r="C20" s="4">
        <v>72.623999999999995</v>
      </c>
      <c r="D20" s="4">
        <v>44.503999999999998</v>
      </c>
      <c r="E20" s="4"/>
      <c r="O20" s="13" t="s">
        <v>12</v>
      </c>
      <c r="P20" s="4" t="s">
        <v>5</v>
      </c>
      <c r="Q20" s="4">
        <v>12.6</v>
      </c>
      <c r="R20" s="4">
        <v>7.69</v>
      </c>
      <c r="S20" s="4">
        <v>8.2899999999999991</v>
      </c>
    </row>
    <row r="21" spans="1:19" ht="19" x14ac:dyDescent="0.25">
      <c r="A21" s="13"/>
      <c r="B21" s="4" t="s">
        <v>6</v>
      </c>
      <c r="C21" s="4">
        <v>294.47399999999999</v>
      </c>
      <c r="D21" s="4">
        <v>181.61799999999999</v>
      </c>
      <c r="E21" s="4"/>
      <c r="O21" s="13"/>
      <c r="P21" s="4" t="s">
        <v>6</v>
      </c>
      <c r="Q21" s="4">
        <v>34.299999999999997</v>
      </c>
      <c r="R21" s="4">
        <v>14.5</v>
      </c>
      <c r="S21" s="4">
        <v>12.5</v>
      </c>
    </row>
    <row r="22" spans="1:19" ht="19" x14ac:dyDescent="0.25">
      <c r="A22" s="13"/>
      <c r="B22" s="4" t="s">
        <v>7</v>
      </c>
      <c r="C22" s="4">
        <v>567.75400000000002</v>
      </c>
      <c r="D22" s="4">
        <v>351.78199999999998</v>
      </c>
      <c r="E22" s="4"/>
      <c r="O22" s="13"/>
      <c r="P22" s="4" t="s">
        <v>7</v>
      </c>
      <c r="Q22" s="4">
        <v>60</v>
      </c>
      <c r="R22" s="4">
        <v>24.3</v>
      </c>
      <c r="S22" s="4">
        <v>24.2</v>
      </c>
    </row>
    <row r="23" spans="1:19" ht="19" x14ac:dyDescent="0.25">
      <c r="A23" s="13"/>
      <c r="B23" s="4" t="s">
        <v>8</v>
      </c>
      <c r="C23" s="4">
        <v>860.80799999999999</v>
      </c>
      <c r="D23" s="4">
        <v>532.16800000000001</v>
      </c>
      <c r="E23" s="4"/>
      <c r="O23" s="13"/>
      <c r="P23" s="4" t="s">
        <v>8</v>
      </c>
      <c r="Q23" s="4">
        <v>88</v>
      </c>
      <c r="R23" s="4">
        <v>34.200000000000003</v>
      </c>
      <c r="S23" s="4">
        <v>33.299999999999997</v>
      </c>
    </row>
  </sheetData>
  <mergeCells count="14">
    <mergeCell ref="A1:E1"/>
    <mergeCell ref="O1:S1"/>
    <mergeCell ref="O16:O19"/>
    <mergeCell ref="O20:O23"/>
    <mergeCell ref="A2:E2"/>
    <mergeCell ref="O2:S2"/>
    <mergeCell ref="O4:O7"/>
    <mergeCell ref="O8:O11"/>
    <mergeCell ref="O12:O15"/>
    <mergeCell ref="A4:A7"/>
    <mergeCell ref="A8:A11"/>
    <mergeCell ref="A12:A15"/>
    <mergeCell ref="A16:A19"/>
    <mergeCell ref="A20:A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"/>
  <sheetViews>
    <sheetView zoomScale="87" zoomScaleNormal="87" workbookViewId="0">
      <selection activeCell="J16" sqref="J16"/>
    </sheetView>
  </sheetViews>
  <sheetFormatPr baseColWidth="10" defaultColWidth="8.83203125" defaultRowHeight="16" x14ac:dyDescent="0.2"/>
  <cols>
    <col min="1" max="1" width="11" style="1"/>
    <col min="2" max="2" width="10.6640625"/>
    <col min="3" max="4" width="16.83203125" bestFit="1" customWidth="1"/>
    <col min="5" max="5" width="21.33203125"/>
    <col min="6" max="11" width="10.6640625"/>
    <col min="12" max="13" width="16.83203125" bestFit="1" customWidth="1"/>
    <col min="14" max="14" width="20.1640625" customWidth="1"/>
    <col min="15" max="16" width="10.6640625"/>
    <col min="17" max="17" width="15.6640625" bestFit="1" customWidth="1"/>
    <col min="18" max="18" width="12.6640625" bestFit="1" customWidth="1"/>
    <col min="19" max="19" width="16.6640625" bestFit="1" customWidth="1"/>
    <col min="20" max="1025" width="10.6640625"/>
  </cols>
  <sheetData>
    <row r="1" spans="1:19" ht="60" customHeight="1" x14ac:dyDescent="0.2">
      <c r="A1" s="10" t="s">
        <v>17</v>
      </c>
      <c r="B1" s="11"/>
      <c r="C1" s="11"/>
      <c r="D1" s="11"/>
      <c r="E1" s="11"/>
      <c r="O1" s="10" t="s">
        <v>18</v>
      </c>
      <c r="P1" s="11"/>
      <c r="Q1" s="11"/>
      <c r="R1" s="11"/>
      <c r="S1" s="11"/>
    </row>
    <row r="2" spans="1:19" ht="11" customHeight="1" x14ac:dyDescent="0.2">
      <c r="A2" s="14"/>
      <c r="B2" s="15"/>
      <c r="C2" s="15"/>
      <c r="D2" s="15"/>
      <c r="E2" s="15"/>
      <c r="O2" s="16"/>
      <c r="P2" s="16"/>
      <c r="Q2" s="16"/>
      <c r="R2" s="16"/>
      <c r="S2" s="16"/>
    </row>
    <row r="3" spans="1:19" ht="2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O3" s="2"/>
      <c r="P3" s="3" t="s">
        <v>0</v>
      </c>
      <c r="Q3" s="3" t="s">
        <v>1</v>
      </c>
      <c r="R3" s="3" t="s">
        <v>2</v>
      </c>
      <c r="S3" s="3" t="s">
        <v>3</v>
      </c>
    </row>
    <row r="4" spans="1:19" ht="19" x14ac:dyDescent="0.25">
      <c r="A4" s="13" t="s">
        <v>4</v>
      </c>
      <c r="B4" s="4" t="s">
        <v>5</v>
      </c>
      <c r="C4" s="4">
        <v>15.457000000000001</v>
      </c>
      <c r="D4" s="4">
        <v>0.45</v>
      </c>
      <c r="E4" s="4"/>
      <c r="O4" s="13" t="s">
        <v>4</v>
      </c>
      <c r="P4" s="4" t="s">
        <v>5</v>
      </c>
      <c r="Q4" s="4">
        <v>1.86</v>
      </c>
      <c r="R4" s="4">
        <v>0.62</v>
      </c>
      <c r="S4" s="4">
        <v>0.89</v>
      </c>
    </row>
    <row r="5" spans="1:19" ht="19" x14ac:dyDescent="0.25">
      <c r="A5" s="13"/>
      <c r="B5" s="4" t="s">
        <v>6</v>
      </c>
      <c r="C5" s="4">
        <v>45.482999999999997</v>
      </c>
      <c r="D5" s="4">
        <v>9.8000000000000004E-2</v>
      </c>
      <c r="E5" s="4"/>
      <c r="O5" s="13"/>
      <c r="P5" s="4" t="s">
        <v>6</v>
      </c>
      <c r="Q5" s="4">
        <v>4.24</v>
      </c>
      <c r="R5" s="4">
        <v>0.67</v>
      </c>
      <c r="S5" s="4">
        <v>0.55000000000000004</v>
      </c>
    </row>
    <row r="6" spans="1:19" ht="19" x14ac:dyDescent="0.25">
      <c r="A6" s="13"/>
      <c r="B6" s="4" t="s">
        <v>7</v>
      </c>
      <c r="C6" s="4">
        <v>86.619</v>
      </c>
      <c r="D6" s="4">
        <v>9.1999999999999998E-2</v>
      </c>
      <c r="E6" s="4"/>
      <c r="O6" s="13"/>
      <c r="P6" s="4" t="s">
        <v>7</v>
      </c>
      <c r="Q6" s="4">
        <v>7.55</v>
      </c>
      <c r="R6" s="4">
        <v>1.34</v>
      </c>
      <c r="S6" s="4">
        <v>0.6</v>
      </c>
    </row>
    <row r="7" spans="1:19" ht="19" x14ac:dyDescent="0.25">
      <c r="A7" s="13"/>
      <c r="B7" s="5" t="s">
        <v>8</v>
      </c>
      <c r="C7" s="4">
        <v>131.18</v>
      </c>
      <c r="D7" s="4">
        <v>9.5000000000000001E-2</v>
      </c>
      <c r="E7" s="4"/>
      <c r="O7" s="13"/>
      <c r="P7" s="5" t="s">
        <v>8</v>
      </c>
      <c r="Q7" s="4">
        <v>11.4</v>
      </c>
      <c r="R7" s="4">
        <v>1.61</v>
      </c>
      <c r="S7" s="4">
        <v>0.98</v>
      </c>
    </row>
    <row r="8" spans="1:19" ht="19" x14ac:dyDescent="0.25">
      <c r="A8" s="12" t="s">
        <v>9</v>
      </c>
      <c r="B8" s="6" t="s">
        <v>5</v>
      </c>
      <c r="C8" s="6">
        <v>13.595000000000001</v>
      </c>
      <c r="D8" s="6">
        <v>5.5119999999999996</v>
      </c>
      <c r="E8" s="6"/>
      <c r="O8" s="12" t="s">
        <v>9</v>
      </c>
      <c r="P8" s="6" t="s">
        <v>5</v>
      </c>
      <c r="Q8" s="6">
        <v>6.71</v>
      </c>
      <c r="R8" s="6">
        <v>2.5</v>
      </c>
      <c r="S8" s="6">
        <v>3.34</v>
      </c>
    </row>
    <row r="9" spans="1:19" ht="19" x14ac:dyDescent="0.25">
      <c r="A9" s="12"/>
      <c r="B9" s="6" t="s">
        <v>6</v>
      </c>
      <c r="C9" s="6">
        <v>47.671999999999997</v>
      </c>
      <c r="D9" s="6">
        <v>15.516999999999999</v>
      </c>
      <c r="E9" s="6"/>
      <c r="O9" s="12"/>
      <c r="P9" s="6" t="s">
        <v>6</v>
      </c>
      <c r="Q9" s="6">
        <v>16.7</v>
      </c>
      <c r="R9" s="6">
        <v>3.45</v>
      </c>
      <c r="S9" s="6">
        <v>3.65</v>
      </c>
    </row>
    <row r="10" spans="1:19" ht="19" x14ac:dyDescent="0.25">
      <c r="A10" s="12"/>
      <c r="B10" s="6" t="s">
        <v>7</v>
      </c>
      <c r="C10" s="6">
        <v>91.015000000000001</v>
      </c>
      <c r="D10" s="6">
        <v>27.527999999999999</v>
      </c>
      <c r="E10" s="6"/>
      <c r="O10" s="12"/>
      <c r="P10" s="6" t="s">
        <v>7</v>
      </c>
      <c r="Q10" s="6">
        <v>29.6</v>
      </c>
      <c r="R10" s="6">
        <v>6.74</v>
      </c>
      <c r="S10" s="6">
        <v>6.23</v>
      </c>
    </row>
    <row r="11" spans="1:19" ht="19" x14ac:dyDescent="0.25">
      <c r="A11" s="12"/>
      <c r="B11" s="7" t="s">
        <v>8</v>
      </c>
      <c r="C11" s="6">
        <v>138.613</v>
      </c>
      <c r="D11" s="6">
        <v>41.546999999999997</v>
      </c>
      <c r="E11" s="6"/>
      <c r="O11" s="12"/>
      <c r="P11" s="7" t="s">
        <v>8</v>
      </c>
      <c r="Q11" s="6">
        <v>43.6</v>
      </c>
      <c r="R11" s="6">
        <v>8.3800000000000008</v>
      </c>
      <c r="S11" s="6">
        <v>9.6</v>
      </c>
    </row>
    <row r="12" spans="1:19" ht="19" x14ac:dyDescent="0.25">
      <c r="A12" s="13" t="s">
        <v>10</v>
      </c>
      <c r="B12" s="4" t="s">
        <v>5</v>
      </c>
      <c r="C12" s="4">
        <v>12.58</v>
      </c>
      <c r="D12" s="4">
        <v>2.5129999999999999</v>
      </c>
      <c r="E12" s="4"/>
      <c r="O12" s="13" t="s">
        <v>10</v>
      </c>
      <c r="P12" s="4" t="s">
        <v>5</v>
      </c>
      <c r="Q12" s="4">
        <v>4.38</v>
      </c>
      <c r="R12" s="4">
        <v>1</v>
      </c>
      <c r="S12" s="4">
        <v>1.23</v>
      </c>
    </row>
    <row r="13" spans="1:19" ht="19" x14ac:dyDescent="0.25">
      <c r="A13" s="13"/>
      <c r="B13" s="4" t="s">
        <v>6</v>
      </c>
      <c r="C13" s="4">
        <v>46.646999999999998</v>
      </c>
      <c r="D13" s="4">
        <v>3.5089999999999999</v>
      </c>
      <c r="E13" s="4"/>
      <c r="O13" s="13"/>
      <c r="P13" s="4" t="s">
        <v>6</v>
      </c>
      <c r="Q13" s="4">
        <v>11.8</v>
      </c>
      <c r="R13" s="4">
        <v>1.22</v>
      </c>
      <c r="S13" s="4">
        <v>1.1000000000000001</v>
      </c>
    </row>
    <row r="14" spans="1:19" ht="19" x14ac:dyDescent="0.25">
      <c r="A14" s="13"/>
      <c r="B14" s="4" t="s">
        <v>7</v>
      </c>
      <c r="C14" s="4">
        <v>92.019000000000005</v>
      </c>
      <c r="D14" s="4">
        <v>5.5090000000000003</v>
      </c>
      <c r="E14" s="4"/>
      <c r="O14" s="13"/>
      <c r="P14" s="4" t="s">
        <v>7</v>
      </c>
      <c r="Q14" s="4">
        <v>21.8</v>
      </c>
      <c r="R14" s="4">
        <v>2.1800000000000002</v>
      </c>
      <c r="S14" s="4">
        <v>2.17</v>
      </c>
    </row>
    <row r="15" spans="1:19" ht="19" x14ac:dyDescent="0.25">
      <c r="A15" s="13"/>
      <c r="B15" s="5" t="s">
        <v>8</v>
      </c>
      <c r="C15" s="4">
        <v>140.60499999999999</v>
      </c>
      <c r="D15" s="4">
        <v>6.5190000000000001</v>
      </c>
      <c r="E15" s="4"/>
      <c r="O15" s="13"/>
      <c r="P15" s="5" t="s">
        <v>8</v>
      </c>
      <c r="Q15" s="4">
        <v>30.6</v>
      </c>
      <c r="R15" s="4">
        <v>1.91</v>
      </c>
      <c r="S15" s="4">
        <v>2.59</v>
      </c>
    </row>
    <row r="16" spans="1:19" ht="19" x14ac:dyDescent="0.25">
      <c r="A16" s="12" t="s">
        <v>11</v>
      </c>
      <c r="B16" s="6" t="s">
        <v>5</v>
      </c>
      <c r="C16" s="6">
        <v>12.519</v>
      </c>
      <c r="D16" s="6">
        <v>2.5259999999999998</v>
      </c>
      <c r="E16" s="6"/>
      <c r="O16" s="12" t="s">
        <v>11</v>
      </c>
      <c r="P16" s="6" t="s">
        <v>5</v>
      </c>
      <c r="Q16" s="6">
        <v>4.75</v>
      </c>
      <c r="R16" s="6">
        <v>10.199999999999999</v>
      </c>
      <c r="S16" s="6">
        <v>1.45</v>
      </c>
    </row>
    <row r="17" spans="1:19" ht="19" x14ac:dyDescent="0.25">
      <c r="A17" s="12"/>
      <c r="B17" s="6" t="s">
        <v>6</v>
      </c>
      <c r="C17" s="6">
        <v>46.654000000000003</v>
      </c>
      <c r="D17" s="6">
        <v>5.5030000000000001</v>
      </c>
      <c r="E17" s="6"/>
      <c r="O17" s="12"/>
      <c r="P17" s="6" t="s">
        <v>6</v>
      </c>
      <c r="Q17" s="6">
        <v>13</v>
      </c>
      <c r="R17" s="6">
        <v>1.29</v>
      </c>
      <c r="S17" s="6">
        <v>1.1100000000000001</v>
      </c>
    </row>
    <row r="18" spans="1:19" ht="19" x14ac:dyDescent="0.25">
      <c r="A18" s="12"/>
      <c r="B18" s="6" t="s">
        <v>7</v>
      </c>
      <c r="C18" s="6">
        <v>89.013000000000005</v>
      </c>
      <c r="D18" s="6">
        <v>9.51</v>
      </c>
      <c r="E18" s="6"/>
      <c r="O18" s="12"/>
      <c r="P18" s="6" t="s">
        <v>7</v>
      </c>
      <c r="Q18" s="6">
        <v>23.4</v>
      </c>
      <c r="R18" s="6">
        <v>2.0699999999999998</v>
      </c>
      <c r="S18" s="6">
        <v>2.1</v>
      </c>
    </row>
    <row r="19" spans="1:19" ht="19" x14ac:dyDescent="0.25">
      <c r="A19" s="12"/>
      <c r="B19" s="7" t="s">
        <v>8</v>
      </c>
      <c r="C19" s="6">
        <v>134.63900000000001</v>
      </c>
      <c r="D19" s="6">
        <v>13.526</v>
      </c>
      <c r="E19" s="6"/>
      <c r="O19" s="12"/>
      <c r="P19" s="7" t="s">
        <v>8</v>
      </c>
      <c r="Q19" s="6">
        <v>33.4</v>
      </c>
      <c r="R19" s="6">
        <v>3.1</v>
      </c>
      <c r="S19" s="6">
        <v>2.13</v>
      </c>
    </row>
    <row r="20" spans="1:19" ht="19" x14ac:dyDescent="0.25">
      <c r="A20" s="13" t="s">
        <v>12</v>
      </c>
      <c r="B20" s="4" t="s">
        <v>5</v>
      </c>
      <c r="C20" s="4">
        <v>72.593999999999994</v>
      </c>
      <c r="D20" s="4">
        <v>44.536000000000001</v>
      </c>
      <c r="E20" s="4"/>
      <c r="O20" s="13" t="s">
        <v>12</v>
      </c>
      <c r="P20" s="4" t="s">
        <v>5</v>
      </c>
      <c r="Q20" s="4">
        <v>12.6</v>
      </c>
      <c r="R20" s="4">
        <v>7.65</v>
      </c>
      <c r="S20" s="4">
        <v>11.3</v>
      </c>
    </row>
    <row r="21" spans="1:19" ht="19" x14ac:dyDescent="0.25">
      <c r="A21" s="13"/>
      <c r="B21" s="4" t="s">
        <v>6</v>
      </c>
      <c r="C21" s="4">
        <v>298.39999999999998</v>
      </c>
      <c r="D21" s="4">
        <v>182.648</v>
      </c>
      <c r="E21" s="4"/>
      <c r="O21" s="13"/>
      <c r="P21" s="4" t="s">
        <v>6</v>
      </c>
      <c r="Q21" s="4">
        <v>33.6</v>
      </c>
      <c r="R21" s="4">
        <v>12.7</v>
      </c>
      <c r="S21" s="4">
        <v>12.8</v>
      </c>
    </row>
    <row r="22" spans="1:19" ht="19" x14ac:dyDescent="0.25">
      <c r="A22" s="13"/>
      <c r="B22" s="4" t="s">
        <v>7</v>
      </c>
      <c r="C22" s="4">
        <v>576.63699999999994</v>
      </c>
      <c r="D22" s="4">
        <v>355.83499999999998</v>
      </c>
      <c r="E22" s="4"/>
      <c r="O22" s="13"/>
      <c r="P22" s="4" t="s">
        <v>7</v>
      </c>
      <c r="Q22" s="4">
        <v>60</v>
      </c>
      <c r="R22" s="4">
        <v>23.8</v>
      </c>
      <c r="S22" s="4">
        <v>23.5</v>
      </c>
    </row>
    <row r="23" spans="1:19" ht="19" x14ac:dyDescent="0.25">
      <c r="A23" s="13"/>
      <c r="B23" s="4" t="s">
        <v>8</v>
      </c>
      <c r="C23" s="4">
        <v>877.81200000000001</v>
      </c>
      <c r="D23" s="4">
        <v>536.10699999999997</v>
      </c>
      <c r="E23" s="4"/>
      <c r="O23" s="13"/>
      <c r="P23" s="4" t="s">
        <v>8</v>
      </c>
      <c r="Q23" s="4">
        <v>89</v>
      </c>
      <c r="R23" s="4">
        <v>34.4</v>
      </c>
      <c r="S23" s="4">
        <v>33.700000000000003</v>
      </c>
    </row>
  </sheetData>
  <mergeCells count="14">
    <mergeCell ref="A1:E1"/>
    <mergeCell ref="O1:S1"/>
    <mergeCell ref="O20:O23"/>
    <mergeCell ref="A2:E2"/>
    <mergeCell ref="O4:O7"/>
    <mergeCell ref="O8:O11"/>
    <mergeCell ref="O12:O15"/>
    <mergeCell ref="O16:O19"/>
    <mergeCell ref="A4:A7"/>
    <mergeCell ref="A8:A11"/>
    <mergeCell ref="A12:A15"/>
    <mergeCell ref="A16:A19"/>
    <mergeCell ref="A20:A23"/>
    <mergeCell ref="O2:S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"/>
  <sheetViews>
    <sheetView zoomScale="87" zoomScaleNormal="87" workbookViewId="0">
      <selection activeCell="O1" sqref="O1:S1"/>
    </sheetView>
  </sheetViews>
  <sheetFormatPr baseColWidth="10" defaultColWidth="8.83203125" defaultRowHeight="16" x14ac:dyDescent="0.2"/>
  <cols>
    <col min="1" max="1" width="11" style="1"/>
    <col min="2" max="2" width="10.6640625"/>
    <col min="3" max="4" width="16.83203125" bestFit="1" customWidth="1"/>
    <col min="5" max="5" width="21.33203125"/>
    <col min="6" max="11" width="10.6640625"/>
    <col min="12" max="13" width="16.83203125" bestFit="1" customWidth="1"/>
    <col min="14" max="14" width="20.5" customWidth="1"/>
    <col min="15" max="16" width="10.6640625"/>
    <col min="17" max="17" width="15.6640625" bestFit="1" customWidth="1"/>
    <col min="18" max="18" width="12.6640625" bestFit="1" customWidth="1"/>
    <col min="19" max="19" width="16.6640625" bestFit="1" customWidth="1"/>
    <col min="20" max="1025" width="10.6640625"/>
  </cols>
  <sheetData>
    <row r="1" spans="1:19" ht="60" customHeight="1" x14ac:dyDescent="0.2">
      <c r="A1" s="10" t="s">
        <v>19</v>
      </c>
      <c r="B1" s="11"/>
      <c r="C1" s="11"/>
      <c r="D1" s="11"/>
      <c r="E1" s="11"/>
      <c r="O1" s="10" t="s">
        <v>20</v>
      </c>
      <c r="P1" s="11"/>
      <c r="Q1" s="11"/>
      <c r="R1" s="11"/>
      <c r="S1" s="11"/>
    </row>
    <row r="2" spans="1:19" ht="15" customHeight="1" x14ac:dyDescent="0.2">
      <c r="A2" s="14"/>
      <c r="B2" s="15"/>
      <c r="C2" s="15"/>
      <c r="D2" s="15"/>
      <c r="E2" s="15"/>
      <c r="O2" s="14"/>
      <c r="P2" s="15"/>
      <c r="Q2" s="15"/>
      <c r="R2" s="15"/>
      <c r="S2" s="15"/>
    </row>
    <row r="3" spans="1:19" ht="2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O3" s="2"/>
      <c r="P3" s="3" t="s">
        <v>0</v>
      </c>
      <c r="Q3" s="3" t="s">
        <v>1</v>
      </c>
      <c r="R3" s="3" t="s">
        <v>2</v>
      </c>
      <c r="S3" s="3" t="s">
        <v>3</v>
      </c>
    </row>
    <row r="4" spans="1:19" ht="19" x14ac:dyDescent="0.25">
      <c r="A4" s="13" t="s">
        <v>4</v>
      </c>
      <c r="B4" s="4" t="s">
        <v>5</v>
      </c>
      <c r="C4" s="4">
        <v>14.804</v>
      </c>
      <c r="D4" s="4">
        <v>0.38600000000000001</v>
      </c>
      <c r="E4" s="4"/>
      <c r="O4" s="13" t="s">
        <v>4</v>
      </c>
      <c r="P4" s="4" t="s">
        <v>5</v>
      </c>
      <c r="Q4" s="4">
        <v>1.74</v>
      </c>
      <c r="R4" s="4">
        <v>1.06</v>
      </c>
      <c r="S4" s="4">
        <v>0.59</v>
      </c>
    </row>
    <row r="5" spans="1:19" ht="19" x14ac:dyDescent="0.25">
      <c r="A5" s="13"/>
      <c r="B5" s="4" t="s">
        <v>6</v>
      </c>
      <c r="C5" s="4">
        <v>49.619</v>
      </c>
      <c r="D5" s="4">
        <v>8.6999999999999994E-2</v>
      </c>
      <c r="E5" s="4"/>
      <c r="O5" s="13"/>
      <c r="P5" s="4" t="s">
        <v>6</v>
      </c>
      <c r="Q5" s="4">
        <v>4.33</v>
      </c>
      <c r="R5" s="4">
        <v>0.56999999999999995</v>
      </c>
      <c r="S5" s="4">
        <v>0.57999999999999996</v>
      </c>
    </row>
    <row r="6" spans="1:19" ht="19" x14ac:dyDescent="0.25">
      <c r="A6" s="13"/>
      <c r="B6" s="4" t="s">
        <v>7</v>
      </c>
      <c r="C6" s="4">
        <v>87.632999999999996</v>
      </c>
      <c r="D6" s="4">
        <v>8.3000000000000004E-2</v>
      </c>
      <c r="E6" s="4"/>
      <c r="O6" s="13"/>
      <c r="P6" s="4" t="s">
        <v>7</v>
      </c>
      <c r="Q6" s="4">
        <v>7.7</v>
      </c>
      <c r="R6" s="4">
        <v>0.75</v>
      </c>
      <c r="S6" s="4">
        <v>1.06</v>
      </c>
    </row>
    <row r="7" spans="1:19" ht="19" x14ac:dyDescent="0.25">
      <c r="A7" s="13"/>
      <c r="B7" s="5" t="s">
        <v>8</v>
      </c>
      <c r="C7" s="4">
        <v>131.893</v>
      </c>
      <c r="D7" s="4">
        <v>9.5000000000000001E-2</v>
      </c>
      <c r="E7" s="4"/>
      <c r="O7" s="13"/>
      <c r="P7" s="5" t="s">
        <v>8</v>
      </c>
      <c r="Q7" s="4">
        <v>11.5</v>
      </c>
      <c r="R7" s="4">
        <v>1.5</v>
      </c>
      <c r="S7" s="4">
        <v>1.1599999999999999</v>
      </c>
    </row>
    <row r="8" spans="1:19" ht="19" x14ac:dyDescent="0.25">
      <c r="A8" s="12" t="s">
        <v>9</v>
      </c>
      <c r="B8" s="6" t="s">
        <v>5</v>
      </c>
      <c r="C8" s="6">
        <v>12.547000000000001</v>
      </c>
      <c r="D8" s="6">
        <v>5.49</v>
      </c>
      <c r="E8" s="6"/>
      <c r="O8" s="12" t="s">
        <v>9</v>
      </c>
      <c r="P8" s="6" t="s">
        <v>5</v>
      </c>
      <c r="Q8" s="6">
        <v>6.89</v>
      </c>
      <c r="R8" s="6">
        <v>2.81</v>
      </c>
      <c r="S8" s="6">
        <v>2.78</v>
      </c>
    </row>
    <row r="9" spans="1:19" ht="19" x14ac:dyDescent="0.25">
      <c r="A9" s="12"/>
      <c r="B9" s="6" t="s">
        <v>6</v>
      </c>
      <c r="C9" s="6">
        <v>47.655000000000001</v>
      </c>
      <c r="D9" s="6">
        <v>17.503</v>
      </c>
      <c r="E9" s="6"/>
      <c r="O9" s="12"/>
      <c r="P9" s="6" t="s">
        <v>6</v>
      </c>
      <c r="Q9" s="6">
        <v>17</v>
      </c>
      <c r="R9" s="6">
        <v>3.59</v>
      </c>
      <c r="S9" s="6">
        <v>3.54</v>
      </c>
    </row>
    <row r="10" spans="1:19" ht="19" x14ac:dyDescent="0.25">
      <c r="A10" s="12"/>
      <c r="B10" s="6" t="s">
        <v>7</v>
      </c>
      <c r="C10" s="6">
        <v>90.983999999999995</v>
      </c>
      <c r="D10" s="6">
        <v>29.558</v>
      </c>
      <c r="E10" s="6"/>
      <c r="O10" s="12"/>
      <c r="P10" s="6" t="s">
        <v>7</v>
      </c>
      <c r="Q10" s="6">
        <v>29.9</v>
      </c>
      <c r="R10" s="6">
        <v>5.95</v>
      </c>
      <c r="S10" s="6">
        <v>6.12</v>
      </c>
    </row>
    <row r="11" spans="1:19" ht="19" x14ac:dyDescent="0.25">
      <c r="A11" s="12"/>
      <c r="B11" s="7" t="s">
        <v>8</v>
      </c>
      <c r="C11" s="6">
        <v>137.59100000000001</v>
      </c>
      <c r="D11" s="6">
        <v>45.526000000000003</v>
      </c>
      <c r="E11" s="6"/>
      <c r="O11" s="12"/>
      <c r="P11" s="7" t="s">
        <v>8</v>
      </c>
      <c r="Q11" s="6">
        <v>42.6</v>
      </c>
      <c r="R11" s="6">
        <v>8.86</v>
      </c>
      <c r="S11" s="6">
        <v>8.4700000000000006</v>
      </c>
    </row>
    <row r="12" spans="1:19" ht="19" x14ac:dyDescent="0.25">
      <c r="A12" s="13" t="s">
        <v>10</v>
      </c>
      <c r="B12" s="4" t="s">
        <v>5</v>
      </c>
      <c r="C12" s="4">
        <v>12.519</v>
      </c>
      <c r="D12" s="4">
        <v>2.4740000000000002</v>
      </c>
      <c r="E12" s="4"/>
      <c r="O12" s="13" t="s">
        <v>10</v>
      </c>
      <c r="P12" s="4" t="s">
        <v>5</v>
      </c>
      <c r="Q12" s="4">
        <v>4.99</v>
      </c>
      <c r="R12" s="4">
        <v>2.13</v>
      </c>
      <c r="S12" s="4">
        <v>1.37</v>
      </c>
    </row>
    <row r="13" spans="1:19" ht="19" x14ac:dyDescent="0.25">
      <c r="A13" s="13"/>
      <c r="B13" s="4" t="s">
        <v>6</v>
      </c>
      <c r="C13" s="4">
        <v>46.878</v>
      </c>
      <c r="D13" s="4">
        <v>3.4750000000000001</v>
      </c>
      <c r="E13" s="4"/>
      <c r="O13" s="13"/>
      <c r="P13" s="4" t="s">
        <v>6</v>
      </c>
      <c r="Q13" s="4">
        <v>11.9</v>
      </c>
      <c r="R13" s="4">
        <v>1.29</v>
      </c>
      <c r="S13" s="4">
        <v>1.54</v>
      </c>
    </row>
    <row r="14" spans="1:19" ht="19" x14ac:dyDescent="0.25">
      <c r="A14" s="13"/>
      <c r="B14" s="4" t="s">
        <v>7</v>
      </c>
      <c r="C14" s="4">
        <v>89.031999999999996</v>
      </c>
      <c r="D14" s="4">
        <v>6.4779999999999998</v>
      </c>
      <c r="E14" s="4"/>
      <c r="O14" s="13"/>
      <c r="P14" s="4" t="s">
        <v>7</v>
      </c>
      <c r="Q14" s="4">
        <v>21.4</v>
      </c>
      <c r="R14" s="4">
        <v>1.63</v>
      </c>
      <c r="S14" s="4">
        <v>1.91</v>
      </c>
    </row>
    <row r="15" spans="1:19" ht="19" x14ac:dyDescent="0.25">
      <c r="A15" s="13"/>
      <c r="B15" s="5" t="s">
        <v>8</v>
      </c>
      <c r="C15" s="4">
        <v>134.51599999999999</v>
      </c>
      <c r="D15" s="4">
        <v>8.4930000000000003</v>
      </c>
      <c r="E15" s="4"/>
      <c r="O15" s="13"/>
      <c r="P15" s="5" t="s">
        <v>8</v>
      </c>
      <c r="Q15" s="4">
        <v>32.1</v>
      </c>
      <c r="R15" s="4">
        <v>2.06</v>
      </c>
      <c r="S15" s="4">
        <v>2.38</v>
      </c>
    </row>
    <row r="16" spans="1:19" ht="19" x14ac:dyDescent="0.25">
      <c r="A16" s="12" t="s">
        <v>11</v>
      </c>
      <c r="B16" s="6" t="s">
        <v>5</v>
      </c>
      <c r="C16" s="6">
        <v>12.503</v>
      </c>
      <c r="D16" s="6">
        <v>2.4729999999999999</v>
      </c>
      <c r="E16" s="6"/>
      <c r="O16" s="12" t="s">
        <v>11</v>
      </c>
      <c r="P16" s="6" t="s">
        <v>5</v>
      </c>
      <c r="Q16" s="6">
        <v>5.41</v>
      </c>
      <c r="R16" s="6">
        <v>1.87</v>
      </c>
      <c r="S16" s="6">
        <v>1.31</v>
      </c>
    </row>
    <row r="17" spans="1:19" ht="19" x14ac:dyDescent="0.25">
      <c r="A17" s="12"/>
      <c r="B17" s="6" t="s">
        <v>6</v>
      </c>
      <c r="C17" s="6">
        <v>46.631999999999998</v>
      </c>
      <c r="D17" s="6">
        <v>7.4790000000000001</v>
      </c>
      <c r="E17" s="6"/>
      <c r="O17" s="12"/>
      <c r="P17" s="6" t="s">
        <v>6</v>
      </c>
      <c r="Q17" s="6">
        <v>12.8</v>
      </c>
      <c r="R17" s="6">
        <v>1.42</v>
      </c>
      <c r="S17" s="6">
        <v>1.48</v>
      </c>
    </row>
    <row r="18" spans="1:19" ht="19" x14ac:dyDescent="0.25">
      <c r="A18" s="12"/>
      <c r="B18" s="6" t="s">
        <v>7</v>
      </c>
      <c r="C18" s="6">
        <v>90.245999999999995</v>
      </c>
      <c r="D18" s="6">
        <v>10.484999999999999</v>
      </c>
      <c r="E18" s="6"/>
      <c r="O18" s="12"/>
      <c r="P18" s="6" t="s">
        <v>7</v>
      </c>
      <c r="Q18" s="6">
        <v>23.4</v>
      </c>
      <c r="R18" s="6">
        <v>1.96</v>
      </c>
      <c r="S18" s="6">
        <v>2.2400000000000002</v>
      </c>
    </row>
    <row r="19" spans="1:19" ht="19" x14ac:dyDescent="0.25">
      <c r="A19" s="12"/>
      <c r="B19" s="7" t="s">
        <v>8</v>
      </c>
      <c r="C19" s="6">
        <v>134.589</v>
      </c>
      <c r="D19" s="6">
        <v>15.489000000000001</v>
      </c>
      <c r="E19" s="6"/>
      <c r="O19" s="12"/>
      <c r="P19" s="7" t="s">
        <v>8</v>
      </c>
      <c r="Q19" s="6">
        <v>34.200000000000003</v>
      </c>
      <c r="R19" s="6">
        <v>2.69</v>
      </c>
      <c r="S19" s="6">
        <v>2.87</v>
      </c>
    </row>
    <row r="20" spans="1:19" ht="19" x14ac:dyDescent="0.25">
      <c r="A20" s="13" t="s">
        <v>12</v>
      </c>
      <c r="B20" s="4" t="s">
        <v>5</v>
      </c>
      <c r="C20" s="4">
        <v>71.61</v>
      </c>
      <c r="D20" s="4">
        <v>46.494999999999997</v>
      </c>
      <c r="E20" s="4"/>
      <c r="O20" s="13" t="s">
        <v>12</v>
      </c>
      <c r="P20" s="4" t="s">
        <v>5</v>
      </c>
      <c r="Q20" s="4">
        <v>13.1</v>
      </c>
      <c r="R20" s="4">
        <v>9.51</v>
      </c>
      <c r="S20" s="4">
        <v>8.14</v>
      </c>
    </row>
    <row r="21" spans="1:19" ht="19" x14ac:dyDescent="0.25">
      <c r="A21" s="13"/>
      <c r="B21" s="4" t="s">
        <v>6</v>
      </c>
      <c r="C21" s="4">
        <v>294.63600000000002</v>
      </c>
      <c r="D21" s="4">
        <v>196.59899999999999</v>
      </c>
      <c r="E21" s="4"/>
      <c r="O21" s="13"/>
      <c r="P21" s="4" t="s">
        <v>6</v>
      </c>
      <c r="Q21" s="4">
        <v>34.700000000000003</v>
      </c>
      <c r="R21" s="4">
        <v>12.4</v>
      </c>
      <c r="S21" s="4">
        <v>12.9</v>
      </c>
    </row>
    <row r="22" spans="1:19" ht="19" x14ac:dyDescent="0.25">
      <c r="A22" s="13"/>
      <c r="B22" s="4" t="s">
        <v>7</v>
      </c>
      <c r="C22" s="4">
        <v>564.40700000000004</v>
      </c>
      <c r="D22" s="4">
        <v>379.82900000000001</v>
      </c>
      <c r="E22" s="4"/>
      <c r="O22" s="13"/>
      <c r="P22" s="4" t="s">
        <v>7</v>
      </c>
      <c r="Q22" s="4">
        <v>63</v>
      </c>
      <c r="R22" s="4">
        <v>22.9</v>
      </c>
      <c r="S22" s="4">
        <v>24</v>
      </c>
    </row>
    <row r="23" spans="1:19" ht="19" x14ac:dyDescent="0.25">
      <c r="A23" s="13"/>
      <c r="B23" s="4" t="s">
        <v>8</v>
      </c>
      <c r="C23" s="4">
        <v>858.06200000000001</v>
      </c>
      <c r="D23" s="4">
        <v>570.06100000000004</v>
      </c>
      <c r="E23" s="4"/>
      <c r="O23" s="13"/>
      <c r="P23" s="4" t="s">
        <v>8</v>
      </c>
      <c r="Q23" s="4">
        <v>102</v>
      </c>
      <c r="R23" s="4">
        <v>35.1</v>
      </c>
      <c r="S23" s="4">
        <v>32.799999999999997</v>
      </c>
    </row>
  </sheetData>
  <mergeCells count="14">
    <mergeCell ref="A1:E1"/>
    <mergeCell ref="O1:S1"/>
    <mergeCell ref="O20:O23"/>
    <mergeCell ref="A2:E2"/>
    <mergeCell ref="O2:S2"/>
    <mergeCell ref="O4:O7"/>
    <mergeCell ref="O8:O11"/>
    <mergeCell ref="O12:O15"/>
    <mergeCell ref="O16:O19"/>
    <mergeCell ref="A4:A7"/>
    <mergeCell ref="A8:A11"/>
    <mergeCell ref="A12:A15"/>
    <mergeCell ref="A16:A19"/>
    <mergeCell ref="A20:A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zoomScale="87" zoomScaleNormal="87" workbookViewId="0">
      <selection activeCell="J13" sqref="J13"/>
    </sheetView>
  </sheetViews>
  <sheetFormatPr baseColWidth="10" defaultColWidth="8.83203125" defaultRowHeight="16" x14ac:dyDescent="0.2"/>
  <cols>
    <col min="1" max="1" width="11" style="1"/>
    <col min="2" max="2" width="10.6640625"/>
    <col min="3" max="4" width="16.83203125" bestFit="1" customWidth="1"/>
    <col min="5" max="5" width="19.6640625" customWidth="1"/>
    <col min="6" max="11" width="10.6640625"/>
    <col min="12" max="12" width="14.5" customWidth="1"/>
    <col min="13" max="13" width="13.1640625" customWidth="1"/>
    <col min="14" max="14" width="12.33203125" customWidth="1"/>
    <col min="15" max="15" width="16.33203125" customWidth="1"/>
    <col min="16" max="16" width="15.5" customWidth="1"/>
    <col min="17" max="17" width="15.6640625" bestFit="1" customWidth="1"/>
    <col min="18" max="18" width="12.6640625" bestFit="1" customWidth="1"/>
    <col min="19" max="19" width="16.6640625" bestFit="1" customWidth="1"/>
    <col min="20" max="1025" width="10.6640625"/>
  </cols>
  <sheetData>
    <row r="1" spans="1:19" ht="70" customHeight="1" x14ac:dyDescent="0.2">
      <c r="A1" s="10" t="s">
        <v>21</v>
      </c>
      <c r="B1" s="11"/>
      <c r="C1" s="11"/>
      <c r="D1" s="11"/>
      <c r="E1" s="11"/>
      <c r="O1" s="10" t="s">
        <v>22</v>
      </c>
      <c r="P1" s="11"/>
      <c r="Q1" s="11"/>
      <c r="R1" s="11"/>
      <c r="S1" s="11"/>
    </row>
    <row r="2" spans="1:19" ht="14" customHeight="1" x14ac:dyDescent="0.2">
      <c r="A2" s="14"/>
      <c r="B2" s="15"/>
      <c r="C2" s="15"/>
      <c r="D2" s="15"/>
      <c r="E2" s="15"/>
      <c r="O2" s="14"/>
      <c r="P2" s="14"/>
      <c r="Q2" s="14"/>
      <c r="R2" s="14"/>
      <c r="S2" s="14"/>
    </row>
    <row r="3" spans="1:19" ht="2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O3" s="2"/>
      <c r="P3" s="3" t="s">
        <v>0</v>
      </c>
      <c r="Q3" s="3" t="s">
        <v>1</v>
      </c>
      <c r="R3" s="3" t="s">
        <v>2</v>
      </c>
      <c r="S3" s="3" t="s">
        <v>3</v>
      </c>
    </row>
    <row r="4" spans="1:19" ht="19" x14ac:dyDescent="0.25">
      <c r="A4" s="13" t="s">
        <v>4</v>
      </c>
      <c r="B4" s="4" t="s">
        <v>5</v>
      </c>
      <c r="C4" s="4">
        <v>15.096</v>
      </c>
      <c r="D4" s="4">
        <v>0.42299999999999999</v>
      </c>
      <c r="E4" s="4"/>
      <c r="O4" s="17" t="s">
        <v>4</v>
      </c>
      <c r="P4" s="4" t="s">
        <v>5</v>
      </c>
      <c r="Q4" s="4">
        <v>1.97</v>
      </c>
      <c r="R4" s="4">
        <v>0.52</v>
      </c>
      <c r="S4" s="4">
        <v>0.51</v>
      </c>
    </row>
    <row r="5" spans="1:19" ht="19" x14ac:dyDescent="0.25">
      <c r="A5" s="13"/>
      <c r="B5" s="4" t="s">
        <v>6</v>
      </c>
      <c r="C5" s="4">
        <v>46.494999999999997</v>
      </c>
      <c r="D5" s="4">
        <v>9.7000000000000003E-2</v>
      </c>
      <c r="E5" s="4"/>
      <c r="O5" s="18"/>
      <c r="P5" s="4" t="s">
        <v>6</v>
      </c>
      <c r="Q5" s="4">
        <v>4.4000000000000004</v>
      </c>
      <c r="R5" s="4">
        <v>1.87</v>
      </c>
      <c r="S5" s="4">
        <v>0.82</v>
      </c>
    </row>
    <row r="6" spans="1:19" ht="19" x14ac:dyDescent="0.25">
      <c r="A6" s="13"/>
      <c r="B6" s="4" t="s">
        <v>7</v>
      </c>
      <c r="C6" s="4">
        <v>87.64</v>
      </c>
      <c r="D6" s="4">
        <v>9.9000000000000005E-2</v>
      </c>
      <c r="E6" s="4"/>
      <c r="O6" s="18"/>
      <c r="P6" s="4" t="s">
        <v>7</v>
      </c>
      <c r="Q6" s="4">
        <v>7.84</v>
      </c>
      <c r="R6" s="4">
        <v>1.51</v>
      </c>
      <c r="S6" s="4">
        <v>0.51</v>
      </c>
    </row>
    <row r="7" spans="1:19" ht="19" x14ac:dyDescent="0.25">
      <c r="A7" s="13"/>
      <c r="B7" s="5" t="s">
        <v>8</v>
      </c>
      <c r="C7" s="4">
        <v>132.22300000000001</v>
      </c>
      <c r="D7" s="4">
        <v>0.104</v>
      </c>
      <c r="E7" s="4"/>
      <c r="O7" s="19"/>
      <c r="P7" s="5" t="s">
        <v>8</v>
      </c>
      <c r="Q7" s="4">
        <v>11.1</v>
      </c>
      <c r="R7" s="4">
        <v>0.64</v>
      </c>
      <c r="S7" s="4">
        <v>1.22</v>
      </c>
    </row>
    <row r="8" spans="1:19" ht="19" x14ac:dyDescent="0.25">
      <c r="A8" s="12" t="s">
        <v>9</v>
      </c>
      <c r="B8" s="6" t="s">
        <v>5</v>
      </c>
      <c r="C8" s="6">
        <v>13.621</v>
      </c>
      <c r="D8" s="6">
        <v>5.5259999999999998</v>
      </c>
      <c r="E8" s="6"/>
      <c r="O8" s="20" t="s">
        <v>9</v>
      </c>
      <c r="P8" s="6" t="s">
        <v>5</v>
      </c>
      <c r="Q8" s="6">
        <v>6.91</v>
      </c>
      <c r="R8" s="6">
        <v>2.34</v>
      </c>
      <c r="S8" s="6">
        <v>2.4500000000000002</v>
      </c>
    </row>
    <row r="9" spans="1:19" ht="19" x14ac:dyDescent="0.25">
      <c r="A9" s="12"/>
      <c r="B9" s="6" t="s">
        <v>6</v>
      </c>
      <c r="C9" s="6">
        <v>48.686</v>
      </c>
      <c r="D9" s="6">
        <v>16.507000000000001</v>
      </c>
      <c r="E9" s="6"/>
      <c r="O9" s="21"/>
      <c r="P9" s="6" t="s">
        <v>6</v>
      </c>
      <c r="Q9" s="6">
        <v>17.399999999999999</v>
      </c>
      <c r="R9" s="6">
        <v>3.61</v>
      </c>
      <c r="S9" s="6">
        <v>3.82</v>
      </c>
    </row>
    <row r="10" spans="1:19" ht="19" x14ac:dyDescent="0.25">
      <c r="A10" s="12"/>
      <c r="B10" s="6" t="s">
        <v>7</v>
      </c>
      <c r="C10" s="6">
        <v>93.043999999999997</v>
      </c>
      <c r="D10" s="6">
        <v>30.51</v>
      </c>
      <c r="E10" s="6"/>
      <c r="O10" s="21"/>
      <c r="P10" s="6" t="s">
        <v>7</v>
      </c>
      <c r="Q10" s="6">
        <v>28.6</v>
      </c>
      <c r="R10" s="6">
        <v>6.89</v>
      </c>
      <c r="S10" s="6">
        <v>5.97</v>
      </c>
    </row>
    <row r="11" spans="1:19" ht="19" x14ac:dyDescent="0.25">
      <c r="A11" s="12"/>
      <c r="B11" s="7" t="s">
        <v>8</v>
      </c>
      <c r="C11" s="6">
        <v>140.661</v>
      </c>
      <c r="D11" s="6">
        <v>44.54</v>
      </c>
      <c r="E11" s="6"/>
      <c r="O11" s="22"/>
      <c r="P11" s="7" t="s">
        <v>8</v>
      </c>
      <c r="Q11" s="6">
        <v>44</v>
      </c>
      <c r="R11" s="6">
        <v>9.2200000000000006</v>
      </c>
      <c r="S11" s="6">
        <v>8.91</v>
      </c>
    </row>
    <row r="12" spans="1:19" ht="19" x14ac:dyDescent="0.25">
      <c r="A12" s="13" t="s">
        <v>10</v>
      </c>
      <c r="B12" s="4" t="s">
        <v>5</v>
      </c>
      <c r="C12" s="4">
        <v>12.605</v>
      </c>
      <c r="D12" s="4">
        <v>2.4969999999999999</v>
      </c>
      <c r="E12" s="4"/>
      <c r="O12" s="17" t="s">
        <v>10</v>
      </c>
      <c r="P12" s="4" t="s">
        <v>5</v>
      </c>
      <c r="Q12" s="4">
        <v>4.47</v>
      </c>
      <c r="R12" s="4">
        <v>1.0900000000000001</v>
      </c>
      <c r="S12" s="4">
        <v>1.32</v>
      </c>
    </row>
    <row r="13" spans="1:19" ht="19" x14ac:dyDescent="0.25">
      <c r="A13" s="13"/>
      <c r="B13" s="4" t="s">
        <v>6</v>
      </c>
      <c r="C13" s="4">
        <v>46.709000000000003</v>
      </c>
      <c r="D13" s="4">
        <v>4.484</v>
      </c>
      <c r="E13" s="4"/>
      <c r="O13" s="18"/>
      <c r="P13" s="4" t="s">
        <v>6</v>
      </c>
      <c r="Q13" s="4">
        <v>12.1</v>
      </c>
      <c r="R13" s="4">
        <v>1.26</v>
      </c>
      <c r="S13" s="4">
        <v>1.62</v>
      </c>
    </row>
    <row r="14" spans="1:19" ht="19" x14ac:dyDescent="0.25">
      <c r="A14" s="13"/>
      <c r="B14" s="4" t="s">
        <v>7</v>
      </c>
      <c r="C14" s="4">
        <v>88.998000000000005</v>
      </c>
      <c r="D14" s="4">
        <v>6.4909999999999997</v>
      </c>
      <c r="E14" s="4"/>
      <c r="O14" s="18"/>
      <c r="P14" s="4" t="s">
        <v>7</v>
      </c>
      <c r="Q14" s="4">
        <v>21.2</v>
      </c>
      <c r="R14" s="4">
        <v>1.71</v>
      </c>
      <c r="S14" s="4">
        <v>1.64</v>
      </c>
    </row>
    <row r="15" spans="1:19" ht="19" x14ac:dyDescent="0.25">
      <c r="A15" s="13"/>
      <c r="B15" s="5" t="s">
        <v>8</v>
      </c>
      <c r="C15" s="4">
        <v>134.58099999999999</v>
      </c>
      <c r="D15" s="4">
        <v>9.5039999999999996</v>
      </c>
      <c r="E15" s="4"/>
      <c r="O15" s="19"/>
      <c r="P15" s="5" t="s">
        <v>8</v>
      </c>
      <c r="Q15" s="4">
        <v>31.6</v>
      </c>
      <c r="R15" s="4">
        <v>1.95</v>
      </c>
      <c r="S15" s="4">
        <v>2.34</v>
      </c>
    </row>
    <row r="16" spans="1:19" ht="19" x14ac:dyDescent="0.25">
      <c r="A16" s="12" t="s">
        <v>11</v>
      </c>
      <c r="B16" s="6" t="s">
        <v>5</v>
      </c>
      <c r="C16" s="6">
        <v>12.523999999999999</v>
      </c>
      <c r="D16" s="6">
        <v>3.4990000000000001</v>
      </c>
      <c r="E16" s="6"/>
      <c r="O16" s="20" t="s">
        <v>11</v>
      </c>
      <c r="P16" s="6" t="s">
        <v>5</v>
      </c>
      <c r="Q16" s="6">
        <v>4.78</v>
      </c>
      <c r="R16" s="6">
        <v>0.98</v>
      </c>
      <c r="S16" s="6">
        <v>1.21</v>
      </c>
    </row>
    <row r="17" spans="1:19" ht="19" x14ac:dyDescent="0.25">
      <c r="A17" s="12"/>
      <c r="B17" s="6" t="s">
        <v>6</v>
      </c>
      <c r="C17" s="6">
        <v>46.655999999999999</v>
      </c>
      <c r="D17" s="6">
        <v>7.4950000000000001</v>
      </c>
      <c r="E17" s="6"/>
      <c r="O17" s="21"/>
      <c r="P17" s="6" t="s">
        <v>6</v>
      </c>
      <c r="Q17" s="6">
        <v>13</v>
      </c>
      <c r="R17" s="6">
        <v>1.31</v>
      </c>
      <c r="S17" s="6">
        <v>2.61</v>
      </c>
    </row>
    <row r="18" spans="1:19" ht="19" x14ac:dyDescent="0.25">
      <c r="A18" s="12"/>
      <c r="B18" s="6" t="s">
        <v>7</v>
      </c>
      <c r="C18" s="6">
        <v>89.304000000000002</v>
      </c>
      <c r="D18" s="6">
        <v>11.51</v>
      </c>
      <c r="E18" s="6"/>
      <c r="O18" s="21"/>
      <c r="P18" s="6" t="s">
        <v>7</v>
      </c>
      <c r="Q18" s="6">
        <v>22.7</v>
      </c>
      <c r="R18" s="6">
        <v>2</v>
      </c>
      <c r="S18" s="6">
        <v>1.46</v>
      </c>
    </row>
    <row r="19" spans="1:19" ht="19" x14ac:dyDescent="0.25">
      <c r="A19" s="12"/>
      <c r="B19" s="7" t="s">
        <v>8</v>
      </c>
      <c r="C19" s="6">
        <v>135.12700000000001</v>
      </c>
      <c r="D19" s="6">
        <v>15.510999999999999</v>
      </c>
      <c r="E19" s="6"/>
      <c r="O19" s="22"/>
      <c r="P19" s="7" t="s">
        <v>8</v>
      </c>
      <c r="Q19" s="6">
        <v>34.299999999999997</v>
      </c>
      <c r="R19" s="6">
        <v>2.64</v>
      </c>
      <c r="S19" s="6">
        <v>3.31</v>
      </c>
    </row>
    <row r="20" spans="1:19" ht="19" x14ac:dyDescent="0.25">
      <c r="A20" s="13" t="s">
        <v>12</v>
      </c>
      <c r="B20" s="4" t="s">
        <v>5</v>
      </c>
      <c r="C20" s="4">
        <v>73.606999999999999</v>
      </c>
      <c r="D20" s="4">
        <v>46.512</v>
      </c>
      <c r="E20" s="4"/>
      <c r="O20" s="17" t="s">
        <v>12</v>
      </c>
      <c r="P20" s="4" t="s">
        <v>5</v>
      </c>
      <c r="Q20" s="4">
        <v>12.5</v>
      </c>
      <c r="R20" s="4">
        <v>7.34</v>
      </c>
      <c r="S20" s="4">
        <v>8.0399999999999991</v>
      </c>
    </row>
    <row r="21" spans="1:19" ht="19" x14ac:dyDescent="0.25">
      <c r="A21" s="13"/>
      <c r="B21" s="4" t="s">
        <v>6</v>
      </c>
      <c r="C21" s="4">
        <v>302.46800000000002</v>
      </c>
      <c r="D21" s="4">
        <v>185.64599999999999</v>
      </c>
      <c r="E21" s="4"/>
      <c r="O21" s="18"/>
      <c r="P21" s="4" t="s">
        <v>6</v>
      </c>
      <c r="Q21" s="4">
        <v>34.700000000000003</v>
      </c>
      <c r="R21" s="4">
        <v>13.9</v>
      </c>
      <c r="S21" s="4">
        <v>14.3</v>
      </c>
    </row>
    <row r="22" spans="1:19" ht="19" x14ac:dyDescent="0.25">
      <c r="A22" s="13"/>
      <c r="B22" s="4" t="s">
        <v>7</v>
      </c>
      <c r="C22" s="4">
        <v>584.83100000000002</v>
      </c>
      <c r="D22" s="4">
        <v>360.82400000000001</v>
      </c>
      <c r="E22" s="4"/>
      <c r="O22" s="18"/>
      <c r="P22" s="4" t="s">
        <v>7</v>
      </c>
      <c r="Q22" s="4">
        <v>9.18</v>
      </c>
      <c r="R22" s="4">
        <v>23.5</v>
      </c>
      <c r="S22" s="4">
        <v>22.7</v>
      </c>
    </row>
    <row r="23" spans="1:19" ht="19" x14ac:dyDescent="0.25">
      <c r="A23" s="13"/>
      <c r="B23" s="4" t="s">
        <v>8</v>
      </c>
      <c r="C23" s="4">
        <v>886.59500000000003</v>
      </c>
      <c r="D23" s="4">
        <v>545.08500000000004</v>
      </c>
      <c r="E23" s="4"/>
      <c r="O23" s="19"/>
      <c r="P23" s="4" t="s">
        <v>8</v>
      </c>
      <c r="Q23" s="4">
        <v>90</v>
      </c>
      <c r="R23" s="4">
        <v>38.299999999999997</v>
      </c>
      <c r="S23" s="4">
        <v>32.200000000000003</v>
      </c>
    </row>
  </sheetData>
  <mergeCells count="14">
    <mergeCell ref="A1:E1"/>
    <mergeCell ref="O1:S1"/>
    <mergeCell ref="O20:O23"/>
    <mergeCell ref="A2:E2"/>
    <mergeCell ref="O4:O7"/>
    <mergeCell ref="O8:O11"/>
    <mergeCell ref="O12:O15"/>
    <mergeCell ref="O16:O19"/>
    <mergeCell ref="A4:A7"/>
    <mergeCell ref="A8:A11"/>
    <mergeCell ref="A12:A15"/>
    <mergeCell ref="A16:A19"/>
    <mergeCell ref="A20:A23"/>
    <mergeCell ref="O2:S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3"/>
  <sheetViews>
    <sheetView tabSelected="1" zoomScaleNormal="100" workbookViewId="0">
      <selection activeCell="H11" sqref="H11"/>
    </sheetView>
  </sheetViews>
  <sheetFormatPr baseColWidth="10" defaultColWidth="8.83203125" defaultRowHeight="19" x14ac:dyDescent="0.25"/>
  <cols>
    <col min="1" max="1" width="11" style="8"/>
    <col min="2" max="2" width="11" style="9"/>
    <col min="3" max="3" width="17.1640625" style="9"/>
    <col min="4" max="4" width="19.6640625" style="9"/>
    <col min="5" max="5" width="18.5" style="9"/>
    <col min="6" max="7" width="10.6640625"/>
    <col min="8" max="8" width="10.6640625" customWidth="1"/>
    <col min="9" max="9" width="14.83203125" customWidth="1"/>
    <col min="10" max="10" width="12" customWidth="1"/>
    <col min="11" max="11" width="10.6640625"/>
    <col min="12" max="13" width="16.83203125" bestFit="1" customWidth="1"/>
    <col min="14" max="14" width="16.83203125" customWidth="1"/>
    <col min="15" max="15" width="13.5" customWidth="1"/>
    <col min="16" max="16" width="16.6640625" bestFit="1" customWidth="1"/>
    <col min="17" max="17" width="15.6640625" bestFit="1" customWidth="1"/>
    <col min="18" max="18" width="12.6640625" bestFit="1" customWidth="1"/>
    <col min="19" max="19" width="16.6640625" bestFit="1" customWidth="1"/>
    <col min="20" max="21" width="13.1640625" bestFit="1" customWidth="1"/>
    <col min="22" max="1025" width="10.6640625"/>
  </cols>
  <sheetData>
    <row r="1" spans="1:19" ht="61" customHeight="1" x14ac:dyDescent="0.2">
      <c r="A1" s="10" t="s">
        <v>14</v>
      </c>
      <c r="B1" s="11"/>
      <c r="C1" s="11"/>
      <c r="D1" s="11"/>
      <c r="E1" s="11"/>
      <c r="O1" s="10" t="s">
        <v>13</v>
      </c>
      <c r="P1" s="11"/>
      <c r="Q1" s="11"/>
      <c r="R1" s="11"/>
      <c r="S1" s="11"/>
    </row>
    <row r="2" spans="1:19" ht="13" customHeight="1" x14ac:dyDescent="0.2">
      <c r="A2" s="14"/>
      <c r="B2" s="15"/>
      <c r="C2" s="15"/>
      <c r="D2" s="15"/>
      <c r="E2" s="15"/>
      <c r="O2" s="14"/>
      <c r="P2" s="15"/>
      <c r="Q2" s="15"/>
      <c r="R2" s="15"/>
      <c r="S2" s="15"/>
    </row>
    <row r="3" spans="1:19" ht="21" customHeight="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O3" s="2"/>
      <c r="P3" s="3" t="s">
        <v>0</v>
      </c>
      <c r="Q3" s="3" t="s">
        <v>1</v>
      </c>
      <c r="R3" s="3" t="s">
        <v>2</v>
      </c>
      <c r="S3" s="3" t="s">
        <v>3</v>
      </c>
    </row>
    <row r="4" spans="1:19" x14ac:dyDescent="0.25">
      <c r="A4" s="13" t="s">
        <v>4</v>
      </c>
      <c r="B4" s="4" t="s">
        <v>5</v>
      </c>
      <c r="C4" s="4">
        <v>12.202</v>
      </c>
      <c r="D4" s="4">
        <v>9.8000000000000004E-2</v>
      </c>
      <c r="E4" s="4">
        <v>8.5000000000000006E-2</v>
      </c>
      <c r="O4" s="13" t="s">
        <v>4</v>
      </c>
      <c r="P4" s="4" t="s">
        <v>5</v>
      </c>
      <c r="Q4" s="4">
        <v>1.19</v>
      </c>
      <c r="R4" s="4">
        <v>0.47</v>
      </c>
      <c r="S4" s="4">
        <v>0.64</v>
      </c>
    </row>
    <row r="5" spans="1:19" x14ac:dyDescent="0.25">
      <c r="A5" s="13"/>
      <c r="B5" s="4" t="s">
        <v>6</v>
      </c>
      <c r="C5" s="4">
        <v>46.44</v>
      </c>
      <c r="D5" s="4">
        <v>0.09</v>
      </c>
      <c r="E5" s="4">
        <v>1.8979999999999999</v>
      </c>
      <c r="O5" s="13"/>
      <c r="P5" s="4" t="s">
        <v>6</v>
      </c>
      <c r="Q5" s="4">
        <v>4.29</v>
      </c>
      <c r="R5" s="4">
        <v>1.27</v>
      </c>
      <c r="S5" s="4">
        <v>0.57999999999999996</v>
      </c>
    </row>
    <row r="6" spans="1:19" x14ac:dyDescent="0.25">
      <c r="A6" s="13"/>
      <c r="B6" s="4" t="s">
        <v>7</v>
      </c>
      <c r="C6" s="4">
        <v>89.62</v>
      </c>
      <c r="D6" s="4">
        <v>0.09</v>
      </c>
      <c r="E6" s="4">
        <v>2.23</v>
      </c>
      <c r="O6" s="13"/>
      <c r="P6" s="4" t="s">
        <v>7</v>
      </c>
      <c r="Q6" s="4">
        <v>7.65</v>
      </c>
      <c r="R6" s="4">
        <v>0.14000000000000001</v>
      </c>
      <c r="S6" s="4">
        <v>1.67</v>
      </c>
    </row>
    <row r="7" spans="1:19" x14ac:dyDescent="0.25">
      <c r="A7" s="13"/>
      <c r="B7" s="5" t="s">
        <v>8</v>
      </c>
      <c r="C7" s="4">
        <v>140.08699999999999</v>
      </c>
      <c r="D7" s="4">
        <v>0.09</v>
      </c>
      <c r="E7" s="4">
        <v>0.115</v>
      </c>
      <c r="O7" s="13"/>
      <c r="P7" s="5" t="s">
        <v>8</v>
      </c>
      <c r="Q7" s="4">
        <v>11.6</v>
      </c>
      <c r="R7" s="4">
        <v>1.4</v>
      </c>
      <c r="S7" s="4">
        <v>1.25</v>
      </c>
    </row>
    <row r="8" spans="1:19" x14ac:dyDescent="0.25">
      <c r="A8" s="12" t="s">
        <v>9</v>
      </c>
      <c r="B8" s="6" t="s">
        <v>5</v>
      </c>
      <c r="C8" s="6">
        <v>19.760000000000002</v>
      </c>
      <c r="D8" s="6">
        <v>5.6059999999999999</v>
      </c>
      <c r="E8" s="6">
        <v>6.4690000000000003</v>
      </c>
      <c r="O8" s="12" t="s">
        <v>9</v>
      </c>
      <c r="P8" s="6" t="s">
        <v>5</v>
      </c>
      <c r="Q8" s="6">
        <v>6.82</v>
      </c>
      <c r="R8" s="6">
        <v>2.54</v>
      </c>
      <c r="S8" s="6">
        <v>2.5099999999999998</v>
      </c>
    </row>
    <row r="9" spans="1:19" x14ac:dyDescent="0.25">
      <c r="A9" s="12"/>
      <c r="B9" s="6" t="s">
        <v>6</v>
      </c>
      <c r="C9" s="6">
        <v>64.593999999999994</v>
      </c>
      <c r="D9" s="6">
        <v>15.53</v>
      </c>
      <c r="E9" s="6">
        <v>21.295999999999999</v>
      </c>
      <c r="O9" s="12"/>
      <c r="P9" s="6" t="s">
        <v>6</v>
      </c>
      <c r="Q9" s="6">
        <v>17.2</v>
      </c>
      <c r="R9" s="6">
        <v>3.62</v>
      </c>
      <c r="S9" s="6">
        <v>3.63</v>
      </c>
    </row>
    <row r="10" spans="1:19" x14ac:dyDescent="0.25">
      <c r="A10" s="12"/>
      <c r="B10" s="6" t="s">
        <v>7</v>
      </c>
      <c r="C10" s="6">
        <v>173.964</v>
      </c>
      <c r="D10" s="6">
        <v>27.533000000000001</v>
      </c>
      <c r="E10" s="6">
        <v>42.765999999999998</v>
      </c>
      <c r="O10" s="12"/>
      <c r="P10" s="6" t="s">
        <v>7</v>
      </c>
      <c r="Q10" s="6">
        <v>29.5</v>
      </c>
      <c r="R10" s="6">
        <v>4.5599999999999996</v>
      </c>
      <c r="S10" s="6">
        <v>7.25</v>
      </c>
    </row>
    <row r="11" spans="1:19" x14ac:dyDescent="0.25">
      <c r="A11" s="12"/>
      <c r="B11" s="7" t="s">
        <v>8</v>
      </c>
      <c r="C11" s="6">
        <v>222.92500000000001</v>
      </c>
      <c r="D11" s="6">
        <v>40.557000000000002</v>
      </c>
      <c r="E11" s="6">
        <v>56.95</v>
      </c>
      <c r="O11" s="12"/>
      <c r="P11" s="7" t="s">
        <v>8</v>
      </c>
      <c r="Q11" s="6">
        <v>41.9</v>
      </c>
      <c r="R11" s="6">
        <v>8.44</v>
      </c>
      <c r="S11" s="6">
        <v>9.3800000000000008</v>
      </c>
    </row>
    <row r="12" spans="1:19" x14ac:dyDescent="0.25">
      <c r="A12" s="13" t="s">
        <v>10</v>
      </c>
      <c r="B12" s="4" t="s">
        <v>5</v>
      </c>
      <c r="C12" s="4">
        <v>13.189</v>
      </c>
      <c r="D12" s="4">
        <v>2.5609999999999999</v>
      </c>
      <c r="E12" s="4">
        <v>2.4830000000000001</v>
      </c>
      <c r="O12" s="13" t="s">
        <v>10</v>
      </c>
      <c r="P12" s="4" t="s">
        <v>5</v>
      </c>
      <c r="Q12" s="4">
        <v>4.67</v>
      </c>
      <c r="R12" s="4">
        <v>1.46</v>
      </c>
      <c r="S12" s="4">
        <v>1.1399999999999999</v>
      </c>
    </row>
    <row r="13" spans="1:19" x14ac:dyDescent="0.25">
      <c r="A13" s="13"/>
      <c r="B13" s="4" t="s">
        <v>6</v>
      </c>
      <c r="C13" s="4">
        <v>51.119</v>
      </c>
      <c r="D13" s="4">
        <v>3.508</v>
      </c>
      <c r="E13" s="4">
        <v>6.6180000000000003</v>
      </c>
      <c r="O13" s="13"/>
      <c r="P13" s="4" t="s">
        <v>6</v>
      </c>
      <c r="Q13" s="4">
        <v>12</v>
      </c>
      <c r="R13" s="4">
        <v>1.25</v>
      </c>
      <c r="S13" s="4">
        <v>1.2</v>
      </c>
    </row>
    <row r="14" spans="1:19" x14ac:dyDescent="0.25">
      <c r="A14" s="13"/>
      <c r="B14" s="4" t="s">
        <v>7</v>
      </c>
      <c r="C14" s="4">
        <v>92.105999999999995</v>
      </c>
      <c r="D14" s="4">
        <v>4.508</v>
      </c>
      <c r="E14" s="4">
        <v>10.647</v>
      </c>
      <c r="O14" s="13"/>
      <c r="P14" s="4" t="s">
        <v>7</v>
      </c>
      <c r="Q14" s="4">
        <v>21.2</v>
      </c>
      <c r="R14" s="4">
        <v>0.92</v>
      </c>
      <c r="S14" s="4">
        <v>2.0299999999999998</v>
      </c>
    </row>
    <row r="15" spans="1:19" x14ac:dyDescent="0.25">
      <c r="A15" s="13"/>
      <c r="B15" s="5" t="s">
        <v>8</v>
      </c>
      <c r="C15" s="4">
        <v>143.36600000000001</v>
      </c>
      <c r="D15" s="4">
        <v>6.5179999999999998</v>
      </c>
      <c r="E15" s="4">
        <v>16.623999999999999</v>
      </c>
      <c r="O15" s="13"/>
      <c r="P15" s="5" t="s">
        <v>8</v>
      </c>
      <c r="Q15" s="4">
        <v>29</v>
      </c>
      <c r="R15" s="4">
        <v>1.93</v>
      </c>
      <c r="S15" s="4">
        <v>2.35</v>
      </c>
    </row>
    <row r="16" spans="1:19" x14ac:dyDescent="0.25">
      <c r="A16" s="12" t="s">
        <v>11</v>
      </c>
      <c r="B16" s="6" t="s">
        <v>5</v>
      </c>
      <c r="C16" s="6">
        <v>12.552</v>
      </c>
      <c r="D16" s="6">
        <v>2.4969999999999999</v>
      </c>
      <c r="E16" s="6">
        <v>4.4690000000000003</v>
      </c>
      <c r="O16" s="12" t="s">
        <v>11</v>
      </c>
      <c r="P16" s="6" t="s">
        <v>5</v>
      </c>
      <c r="Q16" s="6">
        <v>4.9400000000000004</v>
      </c>
      <c r="R16" s="6">
        <v>1</v>
      </c>
      <c r="S16" s="6">
        <v>1.27</v>
      </c>
    </row>
    <row r="17" spans="1:19" x14ac:dyDescent="0.25">
      <c r="A17" s="12"/>
      <c r="B17" s="6" t="s">
        <v>6</v>
      </c>
      <c r="C17" s="6">
        <v>47.671999999999997</v>
      </c>
      <c r="D17" s="6">
        <v>5.5069999999999997</v>
      </c>
      <c r="E17" s="6">
        <v>11.548999999999999</v>
      </c>
      <c r="O17" s="12"/>
      <c r="P17" s="6" t="s">
        <v>6</v>
      </c>
      <c r="Q17" s="6">
        <v>12.9</v>
      </c>
      <c r="R17" s="6">
        <v>1.26</v>
      </c>
      <c r="S17" s="6">
        <v>1.26</v>
      </c>
    </row>
    <row r="18" spans="1:19" x14ac:dyDescent="0.25">
      <c r="A18" s="12"/>
      <c r="B18" s="6" t="s">
        <v>7</v>
      </c>
      <c r="C18" s="6">
        <v>91.114999999999995</v>
      </c>
      <c r="D18" s="6">
        <v>9.5069999999999997</v>
      </c>
      <c r="E18" s="6">
        <v>24.692</v>
      </c>
      <c r="O18" s="12"/>
      <c r="P18" s="6" t="s">
        <v>7</v>
      </c>
      <c r="Q18" s="6">
        <v>23.1</v>
      </c>
      <c r="R18" s="6">
        <v>1.51</v>
      </c>
      <c r="S18" s="6">
        <v>1.87</v>
      </c>
    </row>
    <row r="19" spans="1:19" x14ac:dyDescent="0.25">
      <c r="A19" s="12"/>
      <c r="B19" s="7" t="s">
        <v>8</v>
      </c>
      <c r="C19" s="6">
        <v>153.267</v>
      </c>
      <c r="D19" s="6">
        <v>13.512</v>
      </c>
      <c r="E19" s="6">
        <v>36.997</v>
      </c>
      <c r="O19" s="12"/>
      <c r="P19" s="7" t="s">
        <v>8</v>
      </c>
      <c r="Q19" s="6">
        <v>31.6</v>
      </c>
      <c r="R19" s="6">
        <v>2.5099999999999998</v>
      </c>
      <c r="S19" s="6">
        <v>2.74</v>
      </c>
    </row>
    <row r="20" spans="1:19" x14ac:dyDescent="0.25">
      <c r="A20" s="13" t="s">
        <v>12</v>
      </c>
      <c r="B20" s="4" t="s">
        <v>5</v>
      </c>
      <c r="C20" s="4">
        <v>76.56</v>
      </c>
      <c r="D20" s="4">
        <v>47.512999999999998</v>
      </c>
      <c r="E20" s="4">
        <v>329.65100000000001</v>
      </c>
      <c r="O20" s="13" t="s">
        <v>12</v>
      </c>
      <c r="P20" s="4" t="s">
        <v>5</v>
      </c>
      <c r="Q20" s="4">
        <v>12.5</v>
      </c>
      <c r="R20" s="4">
        <v>7.72</v>
      </c>
      <c r="S20" s="4">
        <v>8.15</v>
      </c>
    </row>
    <row r="21" spans="1:19" x14ac:dyDescent="0.25">
      <c r="A21" s="13"/>
      <c r="B21" s="4" t="s">
        <v>6</v>
      </c>
      <c r="C21" s="4">
        <v>317.428</v>
      </c>
      <c r="D21" s="4">
        <v>195.62799999999999</v>
      </c>
      <c r="E21" s="4">
        <v>1337.89</v>
      </c>
      <c r="O21" s="13"/>
      <c r="P21" s="4" t="s">
        <v>6</v>
      </c>
      <c r="Q21" s="4">
        <v>34.5</v>
      </c>
      <c r="R21" s="4">
        <v>13.6</v>
      </c>
      <c r="S21" s="4">
        <v>12.9</v>
      </c>
    </row>
    <row r="22" spans="1:19" x14ac:dyDescent="0.25">
      <c r="A22" s="13"/>
      <c r="B22" s="4" t="s">
        <v>7</v>
      </c>
      <c r="C22" s="4">
        <v>618.94500000000005</v>
      </c>
      <c r="D22" s="4">
        <v>377.77699999999999</v>
      </c>
      <c r="E22" s="4">
        <v>2616.904</v>
      </c>
      <c r="O22" s="13"/>
      <c r="P22" s="4" t="s">
        <v>7</v>
      </c>
      <c r="Q22" s="4">
        <v>60</v>
      </c>
      <c r="R22" s="4">
        <v>20.3</v>
      </c>
      <c r="S22" s="4">
        <v>25.2</v>
      </c>
    </row>
    <row r="23" spans="1:19" x14ac:dyDescent="0.25">
      <c r="A23" s="13"/>
      <c r="B23" s="4" t="s">
        <v>8</v>
      </c>
      <c r="C23" s="4">
        <v>941.94399999999996</v>
      </c>
      <c r="D23" s="4">
        <v>571.03</v>
      </c>
      <c r="E23" s="4">
        <v>3990.2330000000002</v>
      </c>
      <c r="O23" s="13"/>
      <c r="P23" s="4" t="s">
        <v>8</v>
      </c>
      <c r="Q23" s="4">
        <v>88</v>
      </c>
      <c r="R23" s="4">
        <v>33.799999999999997</v>
      </c>
      <c r="S23" s="4">
        <v>33.700000000000003</v>
      </c>
    </row>
  </sheetData>
  <mergeCells count="14">
    <mergeCell ref="A1:E1"/>
    <mergeCell ref="O1:S1"/>
    <mergeCell ref="O20:O23"/>
    <mergeCell ref="A2:E2"/>
    <mergeCell ref="O2:S2"/>
    <mergeCell ref="O4:O7"/>
    <mergeCell ref="O8:O11"/>
    <mergeCell ref="O12:O15"/>
    <mergeCell ref="O16:O19"/>
    <mergeCell ref="A4:A7"/>
    <mergeCell ref="A8:A11"/>
    <mergeCell ref="A12:A15"/>
    <mergeCell ref="A16:A19"/>
    <mergeCell ref="A20:A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Active Worker</vt:lpstr>
      <vt:lpstr>2 Active Workers</vt:lpstr>
      <vt:lpstr>3 Active Workers</vt:lpstr>
      <vt:lpstr>4 Active Workers</vt:lpstr>
      <vt:lpstr>5 Active Workers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2020-12-12T16:41:49Z</dcterms:created>
  <dcterms:modified xsi:type="dcterms:W3CDTF">2020-12-20T00:30:47Z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