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\Documents\Zalo Received Files\"/>
    </mc:Choice>
  </mc:AlternateContent>
  <bookViews>
    <workbookView xWindow="0" yWindow="0" windowWidth="19200" windowHeight="10590"/>
  </bookViews>
  <sheets>
    <sheet name="Imp Plan" sheetId="1" r:id="rId1"/>
  </sheets>
  <externalReferences>
    <externalReference r:id="rId2"/>
  </externalReferences>
  <definedNames>
    <definedName name="_xlnm._FilterDatabase" localSheetId="0" hidden="1">'Imp Plan'!$B$8:$Q$152</definedName>
    <definedName name="IMP_REC">OFFSET('Imp Plan'!#REF!,0,0,'Imp Plan'!$Q$5,2)</definedName>
    <definedName name="LOCAL_REC">OFFSET('[1]Local Plan'!$O$9,0,0,'[1]Local Plan'!$O$5,2)</definedName>
    <definedName name="SMQD">OFFSET([1]SMQD!$J$9,0,0,[1]SMQD!$J$5,2)</definedName>
    <definedName name="STOCK">OFFSET([1]Stock!$I$9,0,0,[1]Stock!$I$5,2)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Q5" i="1" l="1" a="1"/>
  <c r="Q5" i="1" s="1"/>
  <c r="N9" i="1"/>
  <c r="N10" i="1"/>
  <c r="N11" i="1"/>
  <c r="N12" i="1"/>
  <c r="N13" i="1"/>
  <c r="N14" i="1"/>
  <c r="N15" i="1"/>
  <c r="N16" i="1"/>
</calcChain>
</file>

<file path=xl/sharedStrings.xml><?xml version="1.0" encoding="utf-8"?>
<sst xmlns="http://schemas.openxmlformats.org/spreadsheetml/2006/main" count="879" uniqueCount="38">
  <si>
    <t>ETA.Mar.20</t>
  </si>
  <si>
    <t>SCGA270D-45 || 0.65x1030x530</t>
  </si>
  <si>
    <t>V92 TH 231B 01</t>
  </si>
  <si>
    <t>V9-2</t>
  </si>
  <si>
    <t>835W</t>
  </si>
  <si>
    <t>TTC-THAI-1</t>
  </si>
  <si>
    <t>V91 TH 231B 01</t>
  </si>
  <si>
    <t>V9-1</t>
  </si>
  <si>
    <t>SPC270D || 0.65x595x595x835</t>
  </si>
  <si>
    <t>V82 TH 231B 1</t>
  </si>
  <si>
    <t>V8-2</t>
  </si>
  <si>
    <t>V81 TH 231B 1</t>
  </si>
  <si>
    <t>V8-1</t>
  </si>
  <si>
    <t>SCGA270DX-45 BG || 0.65x656x1125</t>
  </si>
  <si>
    <t>V62 TH 231B 1</t>
  </si>
  <si>
    <t>V6-2</t>
  </si>
  <si>
    <t>681W</t>
  </si>
  <si>
    <t>SCGA270DX-45 AG || 0.65x656x1125</t>
  </si>
  <si>
    <t>V61 TH 231B 1</t>
  </si>
  <si>
    <t>V6-1</t>
  </si>
  <si>
    <t>SCGA270DX-45V || 0.65x1516x3275</t>
  </si>
  <si>
    <t>V2 TH 231B 01</t>
  </si>
  <si>
    <t>V2</t>
  </si>
  <si>
    <t xml:space="preserve">V1 TH 231B 01 </t>
  </si>
  <si>
    <t>V1</t>
  </si>
  <si>
    <t>Remark</t>
  </si>
  <si>
    <t>ETA</t>
  </si>
  <si>
    <t>ETD</t>
  </si>
  <si>
    <t>Packing month</t>
  </si>
  <si>
    <t>Q'ty</t>
  </si>
  <si>
    <t>Part name</t>
  </si>
  <si>
    <t>Part no</t>
  </si>
  <si>
    <t>Part Code</t>
  </si>
  <si>
    <t>Model</t>
  </si>
  <si>
    <t>Shipment no</t>
  </si>
  <si>
    <t>EXP</t>
  </si>
  <si>
    <t>Delay Shipment</t>
  </si>
  <si>
    <t>ATA 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</si>
</sst>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mmm\-yy;@"/>
  </numFmts>
  <fonts count="8" x14ac:knownFonts="1"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1"/>
      <color theme="0"/>
      <name val="Arial"/>
      <family val="2"/>
    </font>
    <font>
      <sz val="8"/>
      <color theme="0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45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164" fontId="3" fillId="6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3" fillId="6" borderId="3" xfId="0" applyNumberFormat="1" applyFont="1" applyFill="1" applyBorder="1" applyAlignment="1">
      <alignment horizontal="center" vertical="center" wrapText="1"/>
    </xf>
    <xf numFmtId="1" fontId="3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164" fontId="3" fillId="6" borderId="3" xfId="0" applyNumberFormat="1" applyFont="1" applyFill="1" applyBorder="1" applyAlignment="1">
      <alignment horizontal="left" vertical="center"/>
    </xf>
    <xf numFmtId="0" fontId="6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165" fontId="1" fillId="4" borderId="2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</xdr:row>
      <xdr:rowOff>104775</xdr:rowOff>
    </xdr:from>
    <xdr:to>
      <xdr:col>10</xdr:col>
      <xdr:colOff>9525</xdr:colOff>
      <xdr:row>5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2047875" y="285750"/>
          <a:ext cx="4819650" cy="657225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IMPORTED</a:t>
          </a:r>
          <a:r>
            <a:rPr lang="en-US" sz="2400" baseline="0"/>
            <a:t> PART - DELIVERY PLAN</a:t>
          </a:r>
          <a:endParaRPr lang="en-US" sz="2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.%20Steel%20Rundown_Order%20by%20PC%20(1)%20(2)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rt List"/>
      <sheetName val="Binh Thong tin"/>
      <sheetName val="Calendar"/>
      <sheetName val="Stock"/>
      <sheetName val="For 3"/>
      <sheetName val="Get"/>
      <sheetName val="For 1"/>
      <sheetName val="Update"/>
      <sheetName val="M-NPR"/>
      <sheetName val="Sheet2"/>
      <sheetName val="For 2"/>
      <sheetName val="D-NPR"/>
      <sheetName val="SMQD"/>
      <sheetName val="Local Plan"/>
      <sheetName val="RD (Day)"/>
      <sheetName val="RD"/>
      <sheetName val="RD line V"/>
      <sheetName val="RD line I"/>
      <sheetName val="RD line A"/>
    </sheetNames>
    <sheetDataSet>
      <sheetData sheetId="0"/>
      <sheetData sheetId="1"/>
      <sheetData sheetId="2"/>
      <sheetData sheetId="3"/>
      <sheetData sheetId="4">
        <row r="5">
          <cell r="I5">
            <v>29</v>
          </cell>
        </row>
        <row r="9">
          <cell r="I9" t="str">
            <v>TTC-THAI-1-688W-C1 TH 310A 01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J5">
            <v>1</v>
          </cell>
        </row>
        <row r="9">
          <cell r="J9" t="str">
            <v/>
          </cell>
        </row>
      </sheetData>
      <sheetData sheetId="14">
        <row r="5">
          <cell r="O5">
            <v>14</v>
          </cell>
        </row>
        <row r="9">
          <cell r="O9" t="str">
            <v>HSC-579W-I3 HS 660A 01 -45031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Q152"/>
  <sheetViews>
    <sheetView tabSelected="1" zoomScale="70" zoomScaleNormal="70" workbookViewId="0">
      <pane xSplit="7" ySplit="7" topLeftCell="H8" activePane="bottomRight" state="frozen"/>
      <selection activeCell="P17" sqref="P17"/>
      <selection pane="topRight" activeCell="P17" sqref="P17"/>
      <selection pane="bottomLeft" activeCell="P17" sqref="P17"/>
      <selection pane="bottomRight" activeCell="J18" activeCellId="1" sqref="A9 J18"/>
    </sheetView>
  </sheetViews>
  <sheetFormatPr defaultColWidth="9" defaultRowHeight="22.5" customHeight="1" x14ac:dyDescent="0.2"/>
  <cols>
    <col min="1" max="1" width="3.125" style="1" customWidth="1"/>
    <col min="2" max="2" width="14.5" style="1" customWidth="1"/>
    <col min="3" max="3" width="10.875" style="5" customWidth="1"/>
    <col min="4" max="4" width="11" style="5" customWidth="1"/>
    <col min="5" max="5" width="10.875" style="1" customWidth="1"/>
    <col min="6" max="7" width="9.625" style="1" customWidth="1"/>
    <col min="8" max="8" width="20.375" style="1" customWidth="1"/>
    <col min="9" max="9" width="35.875" style="4" bestFit="1" customWidth="1"/>
    <col min="10" max="10" width="9" style="1"/>
    <col min="11" max="11" width="11.5" style="3" customWidth="1"/>
    <col min="12" max="12" width="2.75" style="1" customWidth="1"/>
    <col min="13" max="14" width="10.375" style="2" customWidth="1"/>
    <col min="15" max="15" width="25.125" style="1" customWidth="1"/>
    <col min="16" max="16" width="2.5" style="1" customWidth="1"/>
    <col min="17" max="17" width="11.25" style="2" customWidth="1"/>
    <col min="18" max="16384" width="9" style="1"/>
  </cols>
  <sheetData>
    <row r="1" spans="2:17" ht="11.25" customHeight="1" x14ac:dyDescent="0.2"/>
    <row r="2" spans="2:17" ht="11.25" customHeight="1" x14ac:dyDescent="0.2">
      <c r="K2" s="41"/>
      <c r="L2" s="36"/>
      <c r="M2" s="42"/>
      <c r="N2" s="42"/>
    </row>
    <row r="3" spans="2:17" ht="11.25" customHeight="1" x14ac:dyDescent="0.2"/>
    <row r="4" spans="2:17" ht="11.1" customHeight="1" x14ac:dyDescent="0.2"/>
    <row r="5" spans="2:17" ht="11.25" customHeight="1" x14ac:dyDescent="0.2">
      <c r="Q5" s="35">
        <f t="array" ref="Q5">IF(SUM(IF(ISTEXT(G:G),1,0))-1=0,1,SUM(IF(ISTEXT(G:G),1,0))-1)</f>
        <v>144</v>
      </c>
    </row>
    <row r="6" spans="2:17" ht="21" customHeight="1" x14ac:dyDescent="0.2">
      <c r="M6" s="43" t="s">
        <v>36</v>
      </c>
      <c r="N6" s="44"/>
      <c r="O6" s="44"/>
    </row>
    <row r="7" spans="2:17" s="26" customFormat="1" ht="28.5" customHeight="1" x14ac:dyDescent="0.2">
      <c r="B7" s="32" t="s">
        <v>35</v>
      </c>
      <c r="C7" s="34" t="s">
        <v>27</v>
      </c>
      <c r="D7" s="34" t="s">
        <v>26</v>
      </c>
      <c r="E7" s="27" t="s">
        <v>34</v>
      </c>
      <c r="F7" s="27" t="s">
        <v>33</v>
      </c>
      <c r="G7" s="33" t="s">
        <v>32</v>
      </c>
      <c r="H7" s="32" t="s">
        <v>31</v>
      </c>
      <c r="I7" s="32" t="s">
        <v>30</v>
      </c>
      <c r="J7" s="31" t="s">
        <v>29</v>
      </c>
      <c r="K7" s="30" t="s">
        <v>28</v>
      </c>
      <c r="L7" s="29"/>
      <c r="M7" s="28" t="s">
        <v>27</v>
      </c>
      <c r="N7" s="28" t="s">
        <v>26</v>
      </c>
      <c r="O7" s="27" t="s">
        <v>25</v>
      </c>
      <c r="Q7" s="28" t="s">
        <v>37</v>
      </c>
    </row>
    <row r="8" spans="2:17" ht="8.25" customHeight="1" x14ac:dyDescent="0.2"/>
    <row r="9" spans="2:17" ht="22.5" customHeight="1" x14ac:dyDescent="0.2">
      <c r="B9" s="20" t="s">
        <v>5</v>
      </c>
      <c r="C9" s="22">
        <v>45023</v>
      </c>
      <c r="D9" s="22">
        <v>45027</v>
      </c>
      <c r="E9" s="20"/>
      <c r="F9" s="20" t="s">
        <v>16</v>
      </c>
      <c r="G9" s="20" t="s">
        <v>24</v>
      </c>
      <c r="H9" s="20" t="s">
        <v>23</v>
      </c>
      <c r="I9" s="21" t="s">
        <v>20</v>
      </c>
      <c r="J9" s="20">
        <v>560</v>
      </c>
      <c r="K9" s="25" t="s">
        <v>0</v>
      </c>
      <c r="M9" s="10">
        <v>45016</v>
      </c>
      <c r="N9" s="10">
        <f t="shared" ref="N9:N16" si="0">M9+4</f>
        <v>45020</v>
      </c>
      <c r="O9" s="9"/>
      <c r="Q9" s="11">
        <v>45034</v>
      </c>
    </row>
    <row r="10" spans="2:17" ht="22.5" customHeight="1" x14ac:dyDescent="0.2">
      <c r="B10" s="20" t="s">
        <v>5</v>
      </c>
      <c r="C10" s="22">
        <v>45023</v>
      </c>
      <c r="D10" s="22">
        <v>45027</v>
      </c>
      <c r="E10" s="20"/>
      <c r="F10" s="20" t="s">
        <v>16</v>
      </c>
      <c r="G10" s="20" t="s">
        <v>22</v>
      </c>
      <c r="H10" s="20" t="s">
        <v>21</v>
      </c>
      <c r="I10" s="21" t="s">
        <v>20</v>
      </c>
      <c r="J10" s="20">
        <v>560</v>
      </c>
      <c r="K10" s="25" t="s">
        <v>0</v>
      </c>
      <c r="M10" s="10">
        <v>45016</v>
      </c>
      <c r="N10" s="10">
        <f t="shared" si="0"/>
        <v>45020</v>
      </c>
      <c r="O10" s="9"/>
      <c r="Q10" s="11">
        <v>45034</v>
      </c>
    </row>
    <row r="11" spans="2:17" ht="22.5" customHeight="1" x14ac:dyDescent="0.2">
      <c r="B11" s="24" t="s">
        <v>5</v>
      </c>
      <c r="C11" s="22">
        <v>45023</v>
      </c>
      <c r="D11" s="22">
        <v>45027</v>
      </c>
      <c r="E11" s="24"/>
      <c r="F11" s="24" t="s">
        <v>16</v>
      </c>
      <c r="G11" s="24" t="s">
        <v>19</v>
      </c>
      <c r="H11" s="24" t="s">
        <v>18</v>
      </c>
      <c r="I11" s="23" t="s">
        <v>17</v>
      </c>
      <c r="J11" s="20">
        <v>560</v>
      </c>
      <c r="K11" s="19" t="s">
        <v>0</v>
      </c>
      <c r="M11" s="10">
        <v>45016</v>
      </c>
      <c r="N11" s="10">
        <f t="shared" si="0"/>
        <v>45020</v>
      </c>
      <c r="O11" s="9"/>
      <c r="Q11" s="11">
        <v>45034</v>
      </c>
    </row>
    <row r="12" spans="2:17" ht="22.5" customHeight="1" x14ac:dyDescent="0.2">
      <c r="B12" s="24" t="s">
        <v>5</v>
      </c>
      <c r="C12" s="22">
        <v>45023</v>
      </c>
      <c r="D12" s="22">
        <v>45027</v>
      </c>
      <c r="E12" s="24"/>
      <c r="F12" s="24" t="s">
        <v>16</v>
      </c>
      <c r="G12" s="24" t="s">
        <v>15</v>
      </c>
      <c r="H12" s="24" t="s">
        <v>14</v>
      </c>
      <c r="I12" s="23" t="s">
        <v>13</v>
      </c>
      <c r="J12" s="20">
        <v>560</v>
      </c>
      <c r="K12" s="19" t="s">
        <v>0</v>
      </c>
      <c r="M12" s="10">
        <v>45016</v>
      </c>
      <c r="N12" s="10">
        <f t="shared" si="0"/>
        <v>45020</v>
      </c>
      <c r="O12" s="9"/>
      <c r="Q12" s="11">
        <v>45034</v>
      </c>
    </row>
    <row r="13" spans="2:17" ht="22.5" customHeight="1" x14ac:dyDescent="0.2">
      <c r="B13" s="20" t="s">
        <v>5</v>
      </c>
      <c r="C13" s="22">
        <v>45023</v>
      </c>
      <c r="D13" s="22">
        <v>45027</v>
      </c>
      <c r="E13" s="20"/>
      <c r="F13" s="20" t="s">
        <v>4</v>
      </c>
      <c r="G13" s="20" t="s">
        <v>12</v>
      </c>
      <c r="H13" s="20" t="s">
        <v>11</v>
      </c>
      <c r="I13" s="21" t="s">
        <v>8</v>
      </c>
      <c r="J13" s="20">
        <v>560</v>
      </c>
      <c r="K13" s="19" t="s">
        <v>0</v>
      </c>
      <c r="M13" s="10">
        <v>45016</v>
      </c>
      <c r="N13" s="10">
        <f t="shared" si="0"/>
        <v>45020</v>
      </c>
      <c r="O13" s="9"/>
      <c r="Q13" s="11">
        <v>45034</v>
      </c>
    </row>
    <row r="14" spans="2:17" ht="22.5" customHeight="1" x14ac:dyDescent="0.2">
      <c r="B14" s="20" t="s">
        <v>5</v>
      </c>
      <c r="C14" s="22">
        <v>45023</v>
      </c>
      <c r="D14" s="22">
        <v>45027</v>
      </c>
      <c r="E14" s="20"/>
      <c r="F14" s="20" t="s">
        <v>4</v>
      </c>
      <c r="G14" s="20" t="s">
        <v>10</v>
      </c>
      <c r="H14" s="20" t="s">
        <v>9</v>
      </c>
      <c r="I14" s="21" t="s">
        <v>8</v>
      </c>
      <c r="J14" s="20">
        <v>560</v>
      </c>
      <c r="K14" s="19" t="s">
        <v>0</v>
      </c>
      <c r="M14" s="10">
        <v>45016</v>
      </c>
      <c r="N14" s="10">
        <f t="shared" si="0"/>
        <v>45020</v>
      </c>
      <c r="O14" s="9"/>
      <c r="Q14" s="11">
        <v>45034</v>
      </c>
    </row>
    <row r="15" spans="2:17" ht="22.5" customHeight="1" x14ac:dyDescent="0.2">
      <c r="B15" s="20" t="s">
        <v>5</v>
      </c>
      <c r="C15" s="22">
        <v>45023</v>
      </c>
      <c r="D15" s="22">
        <v>45027</v>
      </c>
      <c r="E15" s="20"/>
      <c r="F15" s="20" t="s">
        <v>4</v>
      </c>
      <c r="G15" s="20" t="s">
        <v>7</v>
      </c>
      <c r="H15" s="20" t="s">
        <v>6</v>
      </c>
      <c r="I15" s="21" t="s">
        <v>1</v>
      </c>
      <c r="J15" s="20">
        <v>560</v>
      </c>
      <c r="K15" s="19" t="s">
        <v>0</v>
      </c>
      <c r="M15" s="10">
        <v>45016</v>
      </c>
      <c r="N15" s="10">
        <f t="shared" si="0"/>
        <v>45020</v>
      </c>
      <c r="O15" s="9"/>
      <c r="Q15" s="11">
        <v>45034</v>
      </c>
    </row>
    <row r="16" spans="2:17" ht="22.5" customHeight="1" x14ac:dyDescent="0.2">
      <c r="B16" s="20" t="s">
        <v>5</v>
      </c>
      <c r="C16" s="22">
        <v>45023</v>
      </c>
      <c r="D16" s="22">
        <v>45027</v>
      </c>
      <c r="E16" s="20"/>
      <c r="F16" s="20" t="s">
        <v>4</v>
      </c>
      <c r="G16" s="20" t="s">
        <v>3</v>
      </c>
      <c r="H16" s="20" t="s">
        <v>2</v>
      </c>
      <c r="I16" s="21" t="s">
        <v>1</v>
      </c>
      <c r="J16" s="20">
        <v>560</v>
      </c>
      <c r="K16" s="19" t="s">
        <v>0</v>
      </c>
      <c r="M16" s="10">
        <v>45016</v>
      </c>
      <c r="N16" s="10">
        <f t="shared" si="0"/>
        <v>45020</v>
      </c>
      <c r="O16" s="9"/>
      <c r="Q16" s="11">
        <v>45034</v>
      </c>
    </row>
    <row r="17" spans="2:17" ht="22.5" customHeight="1" x14ac:dyDescent="0.2">
      <c r="B17" s="13" t="s">
        <v>5</v>
      </c>
      <c r="C17" s="15">
        <v>45030</v>
      </c>
      <c r="D17" s="15">
        <f t="shared" ref="D17:D48" si="1">C17+4</f>
        <v>45034</v>
      </c>
      <c r="E17" s="13"/>
      <c r="F17" s="13" t="s">
        <v>16</v>
      </c>
      <c r="G17" s="13" t="s">
        <v>24</v>
      </c>
      <c r="H17" s="13" t="s">
        <v>23</v>
      </c>
      <c r="I17" s="14" t="s">
        <v>20</v>
      </c>
      <c r="J17" s="13"/>
      <c r="K17" s="18" t="s">
        <v>0</v>
      </c>
      <c r="M17" s="10"/>
      <c r="N17" s="10"/>
      <c r="O17" s="9"/>
      <c r="Q17" s="6"/>
    </row>
    <row r="18" spans="2:17" ht="22.5" customHeight="1" x14ac:dyDescent="0.2">
      <c r="B18" s="13" t="s">
        <v>5</v>
      </c>
      <c r="C18" s="15">
        <v>45030</v>
      </c>
      <c r="D18" s="15">
        <f t="shared" si="1"/>
        <v>45034</v>
      </c>
      <c r="E18" s="13"/>
      <c r="F18" s="13" t="s">
        <v>16</v>
      </c>
      <c r="G18" s="13" t="s">
        <v>22</v>
      </c>
      <c r="H18" s="13" t="s">
        <v>21</v>
      </c>
      <c r="I18" s="14" t="s">
        <v>20</v>
      </c>
      <c r="J18" s="13"/>
      <c r="K18" s="18" t="s">
        <v>0</v>
      </c>
      <c r="M18" s="10"/>
      <c r="N18" s="10"/>
      <c r="O18" s="9"/>
      <c r="Q18" s="6"/>
    </row>
    <row r="19" spans="2:17" ht="22.5" customHeight="1" x14ac:dyDescent="0.2">
      <c r="B19" s="17" t="s">
        <v>5</v>
      </c>
      <c r="C19" s="15">
        <v>45030</v>
      </c>
      <c r="D19" s="15">
        <f t="shared" si="1"/>
        <v>45034</v>
      </c>
      <c r="E19" s="17"/>
      <c r="F19" s="17" t="s">
        <v>16</v>
      </c>
      <c r="G19" s="17" t="s">
        <v>19</v>
      </c>
      <c r="H19" s="17" t="s">
        <v>18</v>
      </c>
      <c r="I19" s="16" t="s">
        <v>17</v>
      </c>
      <c r="J19" s="13"/>
      <c r="K19" s="12" t="s">
        <v>0</v>
      </c>
      <c r="M19" s="10"/>
      <c r="N19" s="10"/>
      <c r="O19" s="9"/>
      <c r="Q19" s="6"/>
    </row>
    <row r="20" spans="2:17" ht="22.5" customHeight="1" x14ac:dyDescent="0.2">
      <c r="B20" s="17" t="s">
        <v>5</v>
      </c>
      <c r="C20" s="15">
        <v>45030</v>
      </c>
      <c r="D20" s="15">
        <f t="shared" si="1"/>
        <v>45034</v>
      </c>
      <c r="E20" s="17"/>
      <c r="F20" s="17" t="s">
        <v>16</v>
      </c>
      <c r="G20" s="17" t="s">
        <v>15</v>
      </c>
      <c r="H20" s="17" t="s">
        <v>14</v>
      </c>
      <c r="I20" s="16" t="s">
        <v>13</v>
      </c>
      <c r="J20" s="13"/>
      <c r="K20" s="12" t="s">
        <v>0</v>
      </c>
      <c r="M20" s="10"/>
      <c r="N20" s="10"/>
      <c r="O20" s="9"/>
      <c r="Q20" s="6"/>
    </row>
    <row r="21" spans="2:17" ht="22.5" customHeight="1" x14ac:dyDescent="0.2">
      <c r="B21" s="13" t="s">
        <v>5</v>
      </c>
      <c r="C21" s="15">
        <v>45030</v>
      </c>
      <c r="D21" s="15">
        <f t="shared" si="1"/>
        <v>45034</v>
      </c>
      <c r="E21" s="13"/>
      <c r="F21" s="13" t="s">
        <v>4</v>
      </c>
      <c r="G21" s="13" t="s">
        <v>12</v>
      </c>
      <c r="H21" s="13" t="s">
        <v>11</v>
      </c>
      <c r="I21" s="14" t="s">
        <v>8</v>
      </c>
      <c r="J21" s="13"/>
      <c r="K21" s="12" t="s">
        <v>0</v>
      </c>
      <c r="M21" s="10"/>
      <c r="N21" s="10"/>
      <c r="O21" s="9"/>
      <c r="Q21" s="6"/>
    </row>
    <row r="22" spans="2:17" ht="22.5" customHeight="1" x14ac:dyDescent="0.2">
      <c r="B22" s="13" t="s">
        <v>5</v>
      </c>
      <c r="C22" s="15">
        <v>45030</v>
      </c>
      <c r="D22" s="15">
        <f t="shared" si="1"/>
        <v>45034</v>
      </c>
      <c r="E22" s="13"/>
      <c r="F22" s="13" t="s">
        <v>4</v>
      </c>
      <c r="G22" s="13" t="s">
        <v>10</v>
      </c>
      <c r="H22" s="13" t="s">
        <v>9</v>
      </c>
      <c r="I22" s="14" t="s">
        <v>8</v>
      </c>
      <c r="J22" s="13"/>
      <c r="K22" s="12" t="s">
        <v>0</v>
      </c>
      <c r="M22" s="10"/>
      <c r="N22" s="10"/>
      <c r="O22" s="9"/>
      <c r="Q22" s="6"/>
    </row>
    <row r="23" spans="2:17" ht="22.5" customHeight="1" x14ac:dyDescent="0.2">
      <c r="B23" s="13" t="s">
        <v>5</v>
      </c>
      <c r="C23" s="15">
        <v>45030</v>
      </c>
      <c r="D23" s="15">
        <f t="shared" si="1"/>
        <v>45034</v>
      </c>
      <c r="E23" s="13"/>
      <c r="F23" s="13" t="s">
        <v>4</v>
      </c>
      <c r="G23" s="13" t="s">
        <v>7</v>
      </c>
      <c r="H23" s="13" t="s">
        <v>6</v>
      </c>
      <c r="I23" s="14" t="s">
        <v>1</v>
      </c>
      <c r="J23" s="13"/>
      <c r="K23" s="12" t="s">
        <v>0</v>
      </c>
      <c r="M23" s="10"/>
      <c r="N23" s="10"/>
      <c r="O23" s="9"/>
      <c r="Q23" s="6"/>
    </row>
    <row r="24" spans="2:17" ht="22.5" customHeight="1" x14ac:dyDescent="0.2">
      <c r="B24" s="13" t="s">
        <v>5</v>
      </c>
      <c r="C24" s="15">
        <v>45030</v>
      </c>
      <c r="D24" s="15">
        <f t="shared" si="1"/>
        <v>45034</v>
      </c>
      <c r="E24" s="13"/>
      <c r="F24" s="13" t="s">
        <v>4</v>
      </c>
      <c r="G24" s="13" t="s">
        <v>3</v>
      </c>
      <c r="H24" s="13" t="s">
        <v>2</v>
      </c>
      <c r="I24" s="14" t="s">
        <v>1</v>
      </c>
      <c r="J24" s="13"/>
      <c r="K24" s="12" t="s">
        <v>0</v>
      </c>
      <c r="M24" s="10"/>
      <c r="N24" s="10"/>
      <c r="O24" s="9"/>
      <c r="Q24" s="6"/>
    </row>
    <row r="25" spans="2:17" ht="22.5" customHeight="1" x14ac:dyDescent="0.2">
      <c r="B25" s="20" t="s">
        <v>5</v>
      </c>
      <c r="C25" s="22">
        <v>45044</v>
      </c>
      <c r="D25" s="22">
        <f t="shared" si="1"/>
        <v>45048</v>
      </c>
      <c r="E25" s="20"/>
      <c r="F25" s="20" t="s">
        <v>16</v>
      </c>
      <c r="G25" s="20" t="s">
        <v>24</v>
      </c>
      <c r="H25" s="20" t="s">
        <v>23</v>
      </c>
      <c r="I25" s="21" t="s">
        <v>20</v>
      </c>
      <c r="J25" s="20">
        <v>560</v>
      </c>
      <c r="K25" s="25" t="s">
        <v>0</v>
      </c>
      <c r="M25" s="10"/>
      <c r="N25" s="10"/>
      <c r="O25" s="9"/>
      <c r="Q25" s="6"/>
    </row>
    <row r="26" spans="2:17" ht="22.5" customHeight="1" x14ac:dyDescent="0.2">
      <c r="B26" s="20" t="s">
        <v>5</v>
      </c>
      <c r="C26" s="22">
        <v>45044</v>
      </c>
      <c r="D26" s="22">
        <f t="shared" si="1"/>
        <v>45048</v>
      </c>
      <c r="E26" s="20"/>
      <c r="F26" s="20" t="s">
        <v>16</v>
      </c>
      <c r="G26" s="20" t="s">
        <v>22</v>
      </c>
      <c r="H26" s="20" t="s">
        <v>21</v>
      </c>
      <c r="I26" s="21" t="s">
        <v>20</v>
      </c>
      <c r="J26" s="20">
        <v>560</v>
      </c>
      <c r="K26" s="25" t="s">
        <v>0</v>
      </c>
      <c r="M26" s="10"/>
      <c r="N26" s="10"/>
      <c r="O26" s="9"/>
      <c r="Q26" s="6"/>
    </row>
    <row r="27" spans="2:17" ht="22.5" customHeight="1" x14ac:dyDescent="0.2">
      <c r="B27" s="24" t="s">
        <v>5</v>
      </c>
      <c r="C27" s="22">
        <v>45044</v>
      </c>
      <c r="D27" s="22">
        <f t="shared" si="1"/>
        <v>45048</v>
      </c>
      <c r="E27" s="24"/>
      <c r="F27" s="24" t="s">
        <v>16</v>
      </c>
      <c r="G27" s="24" t="s">
        <v>19</v>
      </c>
      <c r="H27" s="24" t="s">
        <v>18</v>
      </c>
      <c r="I27" s="23" t="s">
        <v>17</v>
      </c>
      <c r="J27" s="20">
        <v>560</v>
      </c>
      <c r="K27" s="19" t="s">
        <v>0</v>
      </c>
      <c r="M27" s="10"/>
      <c r="N27" s="10"/>
      <c r="O27" s="9"/>
      <c r="Q27" s="6"/>
    </row>
    <row r="28" spans="2:17" ht="22.5" customHeight="1" x14ac:dyDescent="0.2">
      <c r="B28" s="24" t="s">
        <v>5</v>
      </c>
      <c r="C28" s="22">
        <v>45044</v>
      </c>
      <c r="D28" s="22">
        <f t="shared" si="1"/>
        <v>45048</v>
      </c>
      <c r="E28" s="24"/>
      <c r="F28" s="24" t="s">
        <v>16</v>
      </c>
      <c r="G28" s="24" t="s">
        <v>15</v>
      </c>
      <c r="H28" s="24" t="s">
        <v>14</v>
      </c>
      <c r="I28" s="23" t="s">
        <v>13</v>
      </c>
      <c r="J28" s="20">
        <v>560</v>
      </c>
      <c r="K28" s="19" t="s">
        <v>0</v>
      </c>
      <c r="M28" s="10"/>
      <c r="N28" s="10"/>
      <c r="O28" s="9"/>
      <c r="Q28" s="6"/>
    </row>
    <row r="29" spans="2:17" ht="22.5" customHeight="1" x14ac:dyDescent="0.2">
      <c r="B29" s="20" t="s">
        <v>5</v>
      </c>
      <c r="C29" s="22">
        <v>45044</v>
      </c>
      <c r="D29" s="22">
        <f t="shared" si="1"/>
        <v>45048</v>
      </c>
      <c r="E29" s="20"/>
      <c r="F29" s="20" t="s">
        <v>4</v>
      </c>
      <c r="G29" s="20" t="s">
        <v>12</v>
      </c>
      <c r="H29" s="20" t="s">
        <v>11</v>
      </c>
      <c r="I29" s="21" t="s">
        <v>8</v>
      </c>
      <c r="J29" s="20">
        <v>560</v>
      </c>
      <c r="K29" s="19" t="s">
        <v>0</v>
      </c>
      <c r="M29" s="10"/>
      <c r="N29" s="10"/>
      <c r="O29" s="9"/>
      <c r="Q29" s="6"/>
    </row>
    <row r="30" spans="2:17" ht="22.5" customHeight="1" x14ac:dyDescent="0.2">
      <c r="B30" s="20" t="s">
        <v>5</v>
      </c>
      <c r="C30" s="22">
        <v>45044</v>
      </c>
      <c r="D30" s="22">
        <f t="shared" si="1"/>
        <v>45048</v>
      </c>
      <c r="E30" s="20"/>
      <c r="F30" s="20" t="s">
        <v>4</v>
      </c>
      <c r="G30" s="20" t="s">
        <v>10</v>
      </c>
      <c r="H30" s="20" t="s">
        <v>9</v>
      </c>
      <c r="I30" s="21" t="s">
        <v>8</v>
      </c>
      <c r="J30" s="20">
        <v>560</v>
      </c>
      <c r="K30" s="19" t="s">
        <v>0</v>
      </c>
      <c r="M30" s="10"/>
      <c r="N30" s="10"/>
      <c r="O30" s="9"/>
      <c r="Q30" s="6"/>
    </row>
    <row r="31" spans="2:17" ht="22.5" customHeight="1" x14ac:dyDescent="0.2">
      <c r="B31" s="20" t="s">
        <v>5</v>
      </c>
      <c r="C31" s="22">
        <v>45044</v>
      </c>
      <c r="D31" s="22">
        <f t="shared" si="1"/>
        <v>45048</v>
      </c>
      <c r="E31" s="20"/>
      <c r="F31" s="20" t="s">
        <v>4</v>
      </c>
      <c r="G31" s="20" t="s">
        <v>7</v>
      </c>
      <c r="H31" s="20" t="s">
        <v>6</v>
      </c>
      <c r="I31" s="21" t="s">
        <v>1</v>
      </c>
      <c r="J31" s="20">
        <v>560</v>
      </c>
      <c r="K31" s="19" t="s">
        <v>0</v>
      </c>
      <c r="M31" s="10"/>
      <c r="N31" s="10"/>
      <c r="O31" s="9"/>
      <c r="Q31" s="6"/>
    </row>
    <row r="32" spans="2:17" ht="22.5" customHeight="1" x14ac:dyDescent="0.2">
      <c r="B32" s="20" t="s">
        <v>5</v>
      </c>
      <c r="C32" s="22">
        <v>45044</v>
      </c>
      <c r="D32" s="22">
        <f t="shared" si="1"/>
        <v>45048</v>
      </c>
      <c r="E32" s="20"/>
      <c r="F32" s="20" t="s">
        <v>4</v>
      </c>
      <c r="G32" s="20" t="s">
        <v>3</v>
      </c>
      <c r="H32" s="20" t="s">
        <v>2</v>
      </c>
      <c r="I32" s="21" t="s">
        <v>1</v>
      </c>
      <c r="J32" s="20">
        <v>560</v>
      </c>
      <c r="K32" s="19" t="s">
        <v>0</v>
      </c>
      <c r="M32" s="10"/>
      <c r="N32" s="10"/>
      <c r="O32" s="9"/>
      <c r="Q32" s="6"/>
    </row>
    <row r="33" spans="2:17" ht="22.5" customHeight="1" x14ac:dyDescent="0.2">
      <c r="B33" s="13" t="s">
        <v>5</v>
      </c>
      <c r="C33" s="15">
        <v>45051</v>
      </c>
      <c r="D33" s="15">
        <f t="shared" si="1"/>
        <v>45055</v>
      </c>
      <c r="E33" s="13"/>
      <c r="F33" s="13" t="s">
        <v>16</v>
      </c>
      <c r="G33" s="13" t="s">
        <v>24</v>
      </c>
      <c r="H33" s="13" t="s">
        <v>23</v>
      </c>
      <c r="I33" s="14" t="s">
        <v>20</v>
      </c>
      <c r="J33" s="13"/>
      <c r="K33" s="18" t="s">
        <v>0</v>
      </c>
      <c r="M33" s="10"/>
      <c r="N33" s="10"/>
      <c r="O33" s="9"/>
      <c r="Q33" s="6"/>
    </row>
    <row r="34" spans="2:17" ht="22.5" customHeight="1" x14ac:dyDescent="0.2">
      <c r="B34" s="13" t="s">
        <v>5</v>
      </c>
      <c r="C34" s="15">
        <v>45051</v>
      </c>
      <c r="D34" s="15">
        <f t="shared" si="1"/>
        <v>45055</v>
      </c>
      <c r="E34" s="13"/>
      <c r="F34" s="13" t="s">
        <v>16</v>
      </c>
      <c r="G34" s="13" t="s">
        <v>22</v>
      </c>
      <c r="H34" s="13" t="s">
        <v>21</v>
      </c>
      <c r="I34" s="14" t="s">
        <v>20</v>
      </c>
      <c r="J34" s="13"/>
      <c r="K34" s="18" t="s">
        <v>0</v>
      </c>
      <c r="M34" s="10"/>
      <c r="N34" s="10"/>
      <c r="O34" s="9"/>
      <c r="Q34" s="6"/>
    </row>
    <row r="35" spans="2:17" ht="22.5" customHeight="1" x14ac:dyDescent="0.2">
      <c r="B35" s="17" t="s">
        <v>5</v>
      </c>
      <c r="C35" s="15">
        <v>45051</v>
      </c>
      <c r="D35" s="15">
        <f t="shared" si="1"/>
        <v>45055</v>
      </c>
      <c r="E35" s="17"/>
      <c r="F35" s="17" t="s">
        <v>16</v>
      </c>
      <c r="G35" s="17" t="s">
        <v>19</v>
      </c>
      <c r="H35" s="17" t="s">
        <v>18</v>
      </c>
      <c r="I35" s="16" t="s">
        <v>17</v>
      </c>
      <c r="J35" s="13"/>
      <c r="K35" s="12" t="s">
        <v>0</v>
      </c>
      <c r="M35" s="10"/>
      <c r="N35" s="10"/>
      <c r="O35" s="9"/>
      <c r="Q35" s="6"/>
    </row>
    <row r="36" spans="2:17" ht="22.5" customHeight="1" x14ac:dyDescent="0.2">
      <c r="B36" s="17" t="s">
        <v>5</v>
      </c>
      <c r="C36" s="15">
        <v>45051</v>
      </c>
      <c r="D36" s="15">
        <f t="shared" si="1"/>
        <v>45055</v>
      </c>
      <c r="E36" s="17"/>
      <c r="F36" s="17" t="s">
        <v>16</v>
      </c>
      <c r="G36" s="17" t="s">
        <v>15</v>
      </c>
      <c r="H36" s="17" t="s">
        <v>14</v>
      </c>
      <c r="I36" s="16" t="s">
        <v>13</v>
      </c>
      <c r="J36" s="13"/>
      <c r="K36" s="12" t="s">
        <v>0</v>
      </c>
      <c r="M36" s="10"/>
      <c r="N36" s="10"/>
      <c r="O36" s="9"/>
      <c r="Q36" s="6"/>
    </row>
    <row r="37" spans="2:17" ht="22.5" customHeight="1" x14ac:dyDescent="0.2">
      <c r="B37" s="13" t="s">
        <v>5</v>
      </c>
      <c r="C37" s="15">
        <v>45051</v>
      </c>
      <c r="D37" s="15">
        <f t="shared" si="1"/>
        <v>45055</v>
      </c>
      <c r="E37" s="13"/>
      <c r="F37" s="13" t="s">
        <v>4</v>
      </c>
      <c r="G37" s="13" t="s">
        <v>12</v>
      </c>
      <c r="H37" s="13" t="s">
        <v>11</v>
      </c>
      <c r="I37" s="14" t="s">
        <v>8</v>
      </c>
      <c r="J37" s="13"/>
      <c r="K37" s="12" t="s">
        <v>0</v>
      </c>
      <c r="M37" s="10"/>
      <c r="N37" s="10"/>
      <c r="O37" s="9"/>
      <c r="Q37" s="6"/>
    </row>
    <row r="38" spans="2:17" ht="22.5" customHeight="1" x14ac:dyDescent="0.2">
      <c r="B38" s="13" t="s">
        <v>5</v>
      </c>
      <c r="C38" s="15">
        <v>45051</v>
      </c>
      <c r="D38" s="15">
        <f t="shared" si="1"/>
        <v>45055</v>
      </c>
      <c r="E38" s="13"/>
      <c r="F38" s="13" t="s">
        <v>4</v>
      </c>
      <c r="G38" s="13" t="s">
        <v>10</v>
      </c>
      <c r="H38" s="13" t="s">
        <v>9</v>
      </c>
      <c r="I38" s="14" t="s">
        <v>8</v>
      </c>
      <c r="J38" s="13"/>
      <c r="K38" s="12" t="s">
        <v>0</v>
      </c>
      <c r="M38" s="10"/>
      <c r="N38" s="10"/>
      <c r="O38" s="9"/>
      <c r="Q38" s="6"/>
    </row>
    <row r="39" spans="2:17" ht="22.5" customHeight="1" x14ac:dyDescent="0.2">
      <c r="B39" s="13" t="s">
        <v>5</v>
      </c>
      <c r="C39" s="15">
        <v>45051</v>
      </c>
      <c r="D39" s="15">
        <f t="shared" si="1"/>
        <v>45055</v>
      </c>
      <c r="E39" s="13"/>
      <c r="F39" s="13" t="s">
        <v>4</v>
      </c>
      <c r="G39" s="13" t="s">
        <v>7</v>
      </c>
      <c r="H39" s="13" t="s">
        <v>6</v>
      </c>
      <c r="I39" s="14" t="s">
        <v>1</v>
      </c>
      <c r="J39" s="13"/>
      <c r="K39" s="12" t="s">
        <v>0</v>
      </c>
      <c r="M39" s="10"/>
      <c r="N39" s="10"/>
      <c r="O39" s="9"/>
      <c r="Q39" s="6"/>
    </row>
    <row r="40" spans="2:17" ht="22.5" customHeight="1" x14ac:dyDescent="0.2">
      <c r="B40" s="13" t="s">
        <v>5</v>
      </c>
      <c r="C40" s="15">
        <v>45051</v>
      </c>
      <c r="D40" s="15">
        <f t="shared" si="1"/>
        <v>45055</v>
      </c>
      <c r="E40" s="13"/>
      <c r="F40" s="13" t="s">
        <v>4</v>
      </c>
      <c r="G40" s="13" t="s">
        <v>3</v>
      </c>
      <c r="H40" s="13" t="s">
        <v>2</v>
      </c>
      <c r="I40" s="14" t="s">
        <v>1</v>
      </c>
      <c r="J40" s="13"/>
      <c r="K40" s="12" t="s">
        <v>0</v>
      </c>
      <c r="M40" s="10"/>
      <c r="N40" s="10"/>
      <c r="O40" s="9"/>
      <c r="Q40" s="6"/>
    </row>
    <row r="41" spans="2:17" ht="22.5" customHeight="1" x14ac:dyDescent="0.2">
      <c r="B41" s="20" t="s">
        <v>5</v>
      </c>
      <c r="C41" s="22">
        <f t="shared" ref="C41:C72" si="2">C33+7</f>
        <v>45058</v>
      </c>
      <c r="D41" s="22">
        <f t="shared" si="1"/>
        <v>45062</v>
      </c>
      <c r="E41" s="20"/>
      <c r="F41" s="20" t="s">
        <v>16</v>
      </c>
      <c r="G41" s="20" t="s">
        <v>24</v>
      </c>
      <c r="H41" s="20" t="s">
        <v>23</v>
      </c>
      <c r="I41" s="21" t="s">
        <v>20</v>
      </c>
      <c r="J41" s="20">
        <v>280</v>
      </c>
      <c r="K41" s="25" t="s">
        <v>0</v>
      </c>
      <c r="M41" s="10"/>
      <c r="N41" s="10"/>
      <c r="O41" s="9"/>
      <c r="Q41" s="6"/>
    </row>
    <row r="42" spans="2:17" ht="22.5" customHeight="1" x14ac:dyDescent="0.2">
      <c r="B42" s="20" t="s">
        <v>5</v>
      </c>
      <c r="C42" s="22">
        <f t="shared" si="2"/>
        <v>45058</v>
      </c>
      <c r="D42" s="22">
        <f t="shared" si="1"/>
        <v>45062</v>
      </c>
      <c r="E42" s="20"/>
      <c r="F42" s="20" t="s">
        <v>16</v>
      </c>
      <c r="G42" s="20" t="s">
        <v>22</v>
      </c>
      <c r="H42" s="20" t="s">
        <v>21</v>
      </c>
      <c r="I42" s="21" t="s">
        <v>20</v>
      </c>
      <c r="J42" s="20">
        <v>280</v>
      </c>
      <c r="K42" s="25" t="s">
        <v>0</v>
      </c>
      <c r="M42" s="10"/>
      <c r="N42" s="10"/>
      <c r="O42" s="9"/>
      <c r="Q42" s="6"/>
    </row>
    <row r="43" spans="2:17" ht="22.5" customHeight="1" x14ac:dyDescent="0.2">
      <c r="B43" s="24" t="s">
        <v>5</v>
      </c>
      <c r="C43" s="22">
        <f t="shared" si="2"/>
        <v>45058</v>
      </c>
      <c r="D43" s="22">
        <f t="shared" si="1"/>
        <v>45062</v>
      </c>
      <c r="E43" s="24"/>
      <c r="F43" s="24" t="s">
        <v>16</v>
      </c>
      <c r="G43" s="24" t="s">
        <v>19</v>
      </c>
      <c r="H43" s="24" t="s">
        <v>18</v>
      </c>
      <c r="I43" s="23" t="s">
        <v>17</v>
      </c>
      <c r="J43" s="20">
        <v>280</v>
      </c>
      <c r="K43" s="19" t="s">
        <v>0</v>
      </c>
      <c r="M43" s="10"/>
      <c r="N43" s="10"/>
      <c r="O43" s="9"/>
      <c r="Q43" s="6"/>
    </row>
    <row r="44" spans="2:17" ht="22.5" customHeight="1" x14ac:dyDescent="0.2">
      <c r="B44" s="24" t="s">
        <v>5</v>
      </c>
      <c r="C44" s="22">
        <f t="shared" si="2"/>
        <v>45058</v>
      </c>
      <c r="D44" s="22">
        <f t="shared" si="1"/>
        <v>45062</v>
      </c>
      <c r="E44" s="24"/>
      <c r="F44" s="24" t="s">
        <v>16</v>
      </c>
      <c r="G44" s="24" t="s">
        <v>15</v>
      </c>
      <c r="H44" s="24" t="s">
        <v>14</v>
      </c>
      <c r="I44" s="23" t="s">
        <v>13</v>
      </c>
      <c r="J44" s="20">
        <v>280</v>
      </c>
      <c r="K44" s="19" t="s">
        <v>0</v>
      </c>
      <c r="M44" s="10"/>
      <c r="N44" s="10"/>
      <c r="O44" s="9"/>
      <c r="Q44" s="6"/>
    </row>
    <row r="45" spans="2:17" ht="22.5" customHeight="1" x14ac:dyDescent="0.2">
      <c r="B45" s="20" t="s">
        <v>5</v>
      </c>
      <c r="C45" s="22">
        <f t="shared" si="2"/>
        <v>45058</v>
      </c>
      <c r="D45" s="22">
        <f t="shared" si="1"/>
        <v>45062</v>
      </c>
      <c r="E45" s="20"/>
      <c r="F45" s="20" t="s">
        <v>4</v>
      </c>
      <c r="G45" s="20" t="s">
        <v>12</v>
      </c>
      <c r="H45" s="20" t="s">
        <v>11</v>
      </c>
      <c r="I45" s="21" t="s">
        <v>8</v>
      </c>
      <c r="J45" s="20">
        <v>280</v>
      </c>
      <c r="K45" s="19" t="s">
        <v>0</v>
      </c>
      <c r="M45" s="10"/>
      <c r="N45" s="10"/>
      <c r="O45" s="9"/>
      <c r="Q45" s="6"/>
    </row>
    <row r="46" spans="2:17" ht="22.5" customHeight="1" x14ac:dyDescent="0.2">
      <c r="B46" s="20" t="s">
        <v>5</v>
      </c>
      <c r="C46" s="22">
        <f t="shared" si="2"/>
        <v>45058</v>
      </c>
      <c r="D46" s="22">
        <f t="shared" si="1"/>
        <v>45062</v>
      </c>
      <c r="E46" s="20"/>
      <c r="F46" s="20" t="s">
        <v>4</v>
      </c>
      <c r="G46" s="20" t="s">
        <v>10</v>
      </c>
      <c r="H46" s="20" t="s">
        <v>9</v>
      </c>
      <c r="I46" s="21" t="s">
        <v>8</v>
      </c>
      <c r="J46" s="20">
        <v>280</v>
      </c>
      <c r="K46" s="19" t="s">
        <v>0</v>
      </c>
      <c r="M46" s="10"/>
      <c r="N46" s="10"/>
      <c r="O46" s="9"/>
      <c r="Q46" s="6"/>
    </row>
    <row r="47" spans="2:17" ht="22.5" customHeight="1" x14ac:dyDescent="0.2">
      <c r="B47" s="20" t="s">
        <v>5</v>
      </c>
      <c r="C47" s="22">
        <f t="shared" si="2"/>
        <v>45058</v>
      </c>
      <c r="D47" s="22">
        <f t="shared" si="1"/>
        <v>45062</v>
      </c>
      <c r="E47" s="20"/>
      <c r="F47" s="20" t="s">
        <v>4</v>
      </c>
      <c r="G47" s="20" t="s">
        <v>7</v>
      </c>
      <c r="H47" s="20" t="s">
        <v>6</v>
      </c>
      <c r="I47" s="21" t="s">
        <v>1</v>
      </c>
      <c r="J47" s="20">
        <v>280</v>
      </c>
      <c r="K47" s="19" t="s">
        <v>0</v>
      </c>
      <c r="M47" s="10"/>
      <c r="N47" s="10"/>
      <c r="O47" s="9"/>
      <c r="Q47" s="6"/>
    </row>
    <row r="48" spans="2:17" ht="22.5" customHeight="1" x14ac:dyDescent="0.2">
      <c r="B48" s="20" t="s">
        <v>5</v>
      </c>
      <c r="C48" s="22">
        <f t="shared" si="2"/>
        <v>45058</v>
      </c>
      <c r="D48" s="22">
        <f t="shared" si="1"/>
        <v>45062</v>
      </c>
      <c r="E48" s="20"/>
      <c r="F48" s="20" t="s">
        <v>4</v>
      </c>
      <c r="G48" s="20" t="s">
        <v>3</v>
      </c>
      <c r="H48" s="20" t="s">
        <v>2</v>
      </c>
      <c r="I48" s="21" t="s">
        <v>1</v>
      </c>
      <c r="J48" s="20">
        <v>280</v>
      </c>
      <c r="K48" s="19" t="s">
        <v>0</v>
      </c>
      <c r="M48" s="10"/>
      <c r="N48" s="10"/>
      <c r="O48" s="9"/>
      <c r="Q48" s="6"/>
    </row>
    <row r="49" spans="2:17" ht="22.5" customHeight="1" x14ac:dyDescent="0.2">
      <c r="B49" s="13" t="s">
        <v>5</v>
      </c>
      <c r="C49" s="15">
        <f t="shared" si="2"/>
        <v>45065</v>
      </c>
      <c r="D49" s="15">
        <f t="shared" ref="D49:D80" si="3">C49+4</f>
        <v>45069</v>
      </c>
      <c r="E49" s="13"/>
      <c r="F49" s="13" t="s">
        <v>16</v>
      </c>
      <c r="G49" s="13" t="s">
        <v>24</v>
      </c>
      <c r="H49" s="13" t="s">
        <v>23</v>
      </c>
      <c r="I49" s="14" t="s">
        <v>20</v>
      </c>
      <c r="J49" s="13">
        <v>280</v>
      </c>
      <c r="K49" s="18" t="s">
        <v>0</v>
      </c>
      <c r="M49" s="10"/>
      <c r="N49" s="10"/>
      <c r="O49" s="9"/>
      <c r="Q49" s="6"/>
    </row>
    <row r="50" spans="2:17" ht="22.5" customHeight="1" x14ac:dyDescent="0.2">
      <c r="B50" s="13" t="s">
        <v>5</v>
      </c>
      <c r="C50" s="15">
        <f t="shared" si="2"/>
        <v>45065</v>
      </c>
      <c r="D50" s="15">
        <f t="shared" si="3"/>
        <v>45069</v>
      </c>
      <c r="E50" s="13"/>
      <c r="F50" s="13" t="s">
        <v>16</v>
      </c>
      <c r="G50" s="13" t="s">
        <v>22</v>
      </c>
      <c r="H50" s="13" t="s">
        <v>21</v>
      </c>
      <c r="I50" s="14" t="s">
        <v>20</v>
      </c>
      <c r="J50" s="13">
        <v>280</v>
      </c>
      <c r="K50" s="18" t="s">
        <v>0</v>
      </c>
      <c r="M50" s="10"/>
      <c r="N50" s="10"/>
      <c r="O50" s="9"/>
      <c r="Q50" s="6"/>
    </row>
    <row r="51" spans="2:17" ht="22.5" customHeight="1" x14ac:dyDescent="0.2">
      <c r="B51" s="17" t="s">
        <v>5</v>
      </c>
      <c r="C51" s="15">
        <f t="shared" si="2"/>
        <v>45065</v>
      </c>
      <c r="D51" s="15">
        <f t="shared" si="3"/>
        <v>45069</v>
      </c>
      <c r="E51" s="17"/>
      <c r="F51" s="17" t="s">
        <v>16</v>
      </c>
      <c r="G51" s="17" t="s">
        <v>19</v>
      </c>
      <c r="H51" s="17" t="s">
        <v>18</v>
      </c>
      <c r="I51" s="16" t="s">
        <v>17</v>
      </c>
      <c r="J51" s="13">
        <v>280</v>
      </c>
      <c r="K51" s="12" t="s">
        <v>0</v>
      </c>
      <c r="M51" s="10"/>
      <c r="N51" s="10"/>
      <c r="O51" s="9"/>
      <c r="Q51" s="6"/>
    </row>
    <row r="52" spans="2:17" ht="22.5" customHeight="1" x14ac:dyDescent="0.2">
      <c r="B52" s="17" t="s">
        <v>5</v>
      </c>
      <c r="C52" s="15">
        <f t="shared" si="2"/>
        <v>45065</v>
      </c>
      <c r="D52" s="15">
        <f t="shared" si="3"/>
        <v>45069</v>
      </c>
      <c r="E52" s="17"/>
      <c r="F52" s="17" t="s">
        <v>16</v>
      </c>
      <c r="G52" s="17" t="s">
        <v>15</v>
      </c>
      <c r="H52" s="17" t="s">
        <v>14</v>
      </c>
      <c r="I52" s="16" t="s">
        <v>13</v>
      </c>
      <c r="J52" s="13">
        <v>280</v>
      </c>
      <c r="K52" s="12" t="s">
        <v>0</v>
      </c>
      <c r="M52" s="10"/>
      <c r="N52" s="10"/>
      <c r="O52" s="9"/>
      <c r="Q52" s="6"/>
    </row>
    <row r="53" spans="2:17" ht="22.5" customHeight="1" x14ac:dyDescent="0.2">
      <c r="B53" s="13" t="s">
        <v>5</v>
      </c>
      <c r="C53" s="15">
        <f t="shared" si="2"/>
        <v>45065</v>
      </c>
      <c r="D53" s="15">
        <f t="shared" si="3"/>
        <v>45069</v>
      </c>
      <c r="E53" s="13"/>
      <c r="F53" s="13" t="s">
        <v>4</v>
      </c>
      <c r="G53" s="13" t="s">
        <v>12</v>
      </c>
      <c r="H53" s="13" t="s">
        <v>11</v>
      </c>
      <c r="I53" s="14" t="s">
        <v>8</v>
      </c>
      <c r="J53" s="13">
        <v>280</v>
      </c>
      <c r="K53" s="12" t="s">
        <v>0</v>
      </c>
      <c r="M53" s="10"/>
      <c r="N53" s="10"/>
      <c r="O53" s="9"/>
      <c r="Q53" s="6"/>
    </row>
    <row r="54" spans="2:17" ht="22.5" customHeight="1" x14ac:dyDescent="0.2">
      <c r="B54" s="13" t="s">
        <v>5</v>
      </c>
      <c r="C54" s="15">
        <f t="shared" si="2"/>
        <v>45065</v>
      </c>
      <c r="D54" s="15">
        <f t="shared" si="3"/>
        <v>45069</v>
      </c>
      <c r="E54" s="13"/>
      <c r="F54" s="13" t="s">
        <v>4</v>
      </c>
      <c r="G54" s="13" t="s">
        <v>10</v>
      </c>
      <c r="H54" s="13" t="s">
        <v>9</v>
      </c>
      <c r="I54" s="14" t="s">
        <v>8</v>
      </c>
      <c r="J54" s="13">
        <v>280</v>
      </c>
      <c r="K54" s="12" t="s">
        <v>0</v>
      </c>
      <c r="M54" s="10"/>
      <c r="N54" s="10"/>
      <c r="O54" s="9"/>
      <c r="Q54" s="6"/>
    </row>
    <row r="55" spans="2:17" ht="22.5" customHeight="1" x14ac:dyDescent="0.2">
      <c r="B55" s="13" t="s">
        <v>5</v>
      </c>
      <c r="C55" s="15">
        <f t="shared" si="2"/>
        <v>45065</v>
      </c>
      <c r="D55" s="15">
        <f t="shared" si="3"/>
        <v>45069</v>
      </c>
      <c r="E55" s="13"/>
      <c r="F55" s="13" t="s">
        <v>4</v>
      </c>
      <c r="G55" s="13" t="s">
        <v>7</v>
      </c>
      <c r="H55" s="13" t="s">
        <v>6</v>
      </c>
      <c r="I55" s="14" t="s">
        <v>1</v>
      </c>
      <c r="J55" s="13">
        <v>280</v>
      </c>
      <c r="K55" s="12" t="s">
        <v>0</v>
      </c>
      <c r="M55" s="10"/>
      <c r="N55" s="10"/>
      <c r="O55" s="9"/>
      <c r="Q55" s="6"/>
    </row>
    <row r="56" spans="2:17" ht="22.5" customHeight="1" x14ac:dyDescent="0.2">
      <c r="B56" s="13" t="s">
        <v>5</v>
      </c>
      <c r="C56" s="15">
        <f t="shared" si="2"/>
        <v>45065</v>
      </c>
      <c r="D56" s="15">
        <f t="shared" si="3"/>
        <v>45069</v>
      </c>
      <c r="E56" s="13"/>
      <c r="F56" s="13" t="s">
        <v>4</v>
      </c>
      <c r="G56" s="13" t="s">
        <v>3</v>
      </c>
      <c r="H56" s="13" t="s">
        <v>2</v>
      </c>
      <c r="I56" s="14" t="s">
        <v>1</v>
      </c>
      <c r="J56" s="13">
        <v>280</v>
      </c>
      <c r="K56" s="12" t="s">
        <v>0</v>
      </c>
      <c r="M56" s="10"/>
      <c r="N56" s="10"/>
      <c r="O56" s="9"/>
      <c r="Q56" s="6"/>
    </row>
    <row r="57" spans="2:17" ht="22.5" customHeight="1" x14ac:dyDescent="0.2">
      <c r="B57" s="20" t="s">
        <v>5</v>
      </c>
      <c r="C57" s="22">
        <f t="shared" si="2"/>
        <v>45072</v>
      </c>
      <c r="D57" s="22">
        <f t="shared" si="3"/>
        <v>45076</v>
      </c>
      <c r="E57" s="20"/>
      <c r="F57" s="20" t="s">
        <v>16</v>
      </c>
      <c r="G57" s="20" t="s">
        <v>24</v>
      </c>
      <c r="H57" s="20" t="s">
        <v>23</v>
      </c>
      <c r="I57" s="21" t="s">
        <v>20</v>
      </c>
      <c r="J57" s="20">
        <v>280</v>
      </c>
      <c r="K57" s="25" t="s">
        <v>0</v>
      </c>
      <c r="M57" s="10"/>
      <c r="N57" s="10"/>
      <c r="O57" s="9"/>
      <c r="Q57" s="6"/>
    </row>
    <row r="58" spans="2:17" ht="22.5" customHeight="1" x14ac:dyDescent="0.2">
      <c r="B58" s="20" t="s">
        <v>5</v>
      </c>
      <c r="C58" s="22">
        <f t="shared" si="2"/>
        <v>45072</v>
      </c>
      <c r="D58" s="22">
        <f t="shared" si="3"/>
        <v>45076</v>
      </c>
      <c r="E58" s="20"/>
      <c r="F58" s="20" t="s">
        <v>16</v>
      </c>
      <c r="G58" s="20" t="s">
        <v>22</v>
      </c>
      <c r="H58" s="20" t="s">
        <v>21</v>
      </c>
      <c r="I58" s="21" t="s">
        <v>20</v>
      </c>
      <c r="J58" s="20">
        <v>280</v>
      </c>
      <c r="K58" s="25" t="s">
        <v>0</v>
      </c>
      <c r="M58" s="10"/>
      <c r="N58" s="10"/>
      <c r="O58" s="9"/>
      <c r="Q58" s="6"/>
    </row>
    <row r="59" spans="2:17" ht="22.5" customHeight="1" x14ac:dyDescent="0.2">
      <c r="B59" s="24" t="s">
        <v>5</v>
      </c>
      <c r="C59" s="22">
        <f t="shared" si="2"/>
        <v>45072</v>
      </c>
      <c r="D59" s="22">
        <f t="shared" si="3"/>
        <v>45076</v>
      </c>
      <c r="E59" s="24"/>
      <c r="F59" s="24" t="s">
        <v>16</v>
      </c>
      <c r="G59" s="24" t="s">
        <v>19</v>
      </c>
      <c r="H59" s="24" t="s">
        <v>18</v>
      </c>
      <c r="I59" s="23" t="s">
        <v>17</v>
      </c>
      <c r="J59" s="20">
        <v>280</v>
      </c>
      <c r="K59" s="19" t="s">
        <v>0</v>
      </c>
      <c r="M59" s="10"/>
      <c r="N59" s="10"/>
      <c r="O59" s="9"/>
      <c r="Q59" s="6"/>
    </row>
    <row r="60" spans="2:17" ht="22.5" customHeight="1" x14ac:dyDescent="0.2">
      <c r="B60" s="24" t="s">
        <v>5</v>
      </c>
      <c r="C60" s="22">
        <f t="shared" si="2"/>
        <v>45072</v>
      </c>
      <c r="D60" s="22">
        <f t="shared" si="3"/>
        <v>45076</v>
      </c>
      <c r="E60" s="24"/>
      <c r="F60" s="24" t="s">
        <v>16</v>
      </c>
      <c r="G60" s="24" t="s">
        <v>15</v>
      </c>
      <c r="H60" s="24" t="s">
        <v>14</v>
      </c>
      <c r="I60" s="23" t="s">
        <v>13</v>
      </c>
      <c r="J60" s="20">
        <v>280</v>
      </c>
      <c r="K60" s="19" t="s">
        <v>0</v>
      </c>
      <c r="M60" s="10"/>
      <c r="N60" s="10"/>
      <c r="O60" s="9"/>
      <c r="Q60" s="6"/>
    </row>
    <row r="61" spans="2:17" ht="22.5" customHeight="1" x14ac:dyDescent="0.2">
      <c r="B61" s="20" t="s">
        <v>5</v>
      </c>
      <c r="C61" s="22">
        <f t="shared" si="2"/>
        <v>45072</v>
      </c>
      <c r="D61" s="22">
        <f t="shared" si="3"/>
        <v>45076</v>
      </c>
      <c r="E61" s="20"/>
      <c r="F61" s="20" t="s">
        <v>4</v>
      </c>
      <c r="G61" s="20" t="s">
        <v>12</v>
      </c>
      <c r="H61" s="20" t="s">
        <v>11</v>
      </c>
      <c r="I61" s="21" t="s">
        <v>8</v>
      </c>
      <c r="J61" s="20">
        <v>280</v>
      </c>
      <c r="K61" s="19" t="s">
        <v>0</v>
      </c>
      <c r="M61" s="10"/>
      <c r="N61" s="10"/>
      <c r="O61" s="9"/>
      <c r="Q61" s="6"/>
    </row>
    <row r="62" spans="2:17" ht="22.5" customHeight="1" x14ac:dyDescent="0.2">
      <c r="B62" s="20" t="s">
        <v>5</v>
      </c>
      <c r="C62" s="22">
        <f t="shared" si="2"/>
        <v>45072</v>
      </c>
      <c r="D62" s="22">
        <f t="shared" si="3"/>
        <v>45076</v>
      </c>
      <c r="E62" s="20"/>
      <c r="F62" s="20" t="s">
        <v>4</v>
      </c>
      <c r="G62" s="20" t="s">
        <v>10</v>
      </c>
      <c r="H62" s="20" t="s">
        <v>9</v>
      </c>
      <c r="I62" s="21" t="s">
        <v>8</v>
      </c>
      <c r="J62" s="20">
        <v>280</v>
      </c>
      <c r="K62" s="19" t="s">
        <v>0</v>
      </c>
      <c r="M62" s="10"/>
      <c r="N62" s="10"/>
      <c r="O62" s="9"/>
      <c r="Q62" s="6"/>
    </row>
    <row r="63" spans="2:17" ht="22.5" customHeight="1" x14ac:dyDescent="0.2">
      <c r="B63" s="20" t="s">
        <v>5</v>
      </c>
      <c r="C63" s="22">
        <f t="shared" si="2"/>
        <v>45072</v>
      </c>
      <c r="D63" s="22">
        <f t="shared" si="3"/>
        <v>45076</v>
      </c>
      <c r="E63" s="20"/>
      <c r="F63" s="20" t="s">
        <v>4</v>
      </c>
      <c r="G63" s="20" t="s">
        <v>7</v>
      </c>
      <c r="H63" s="20" t="s">
        <v>6</v>
      </c>
      <c r="I63" s="21" t="s">
        <v>1</v>
      </c>
      <c r="J63" s="20">
        <v>280</v>
      </c>
      <c r="K63" s="19" t="s">
        <v>0</v>
      </c>
      <c r="M63" s="10"/>
      <c r="N63" s="10"/>
      <c r="O63" s="9"/>
      <c r="Q63" s="6"/>
    </row>
    <row r="64" spans="2:17" ht="22.5" customHeight="1" x14ac:dyDescent="0.2">
      <c r="B64" s="20" t="s">
        <v>5</v>
      </c>
      <c r="C64" s="22">
        <f t="shared" si="2"/>
        <v>45072</v>
      </c>
      <c r="D64" s="22">
        <f t="shared" si="3"/>
        <v>45076</v>
      </c>
      <c r="E64" s="20"/>
      <c r="F64" s="20" t="s">
        <v>4</v>
      </c>
      <c r="G64" s="20" t="s">
        <v>3</v>
      </c>
      <c r="H64" s="20" t="s">
        <v>2</v>
      </c>
      <c r="I64" s="21" t="s">
        <v>1</v>
      </c>
      <c r="J64" s="20">
        <v>280</v>
      </c>
      <c r="K64" s="19" t="s">
        <v>0</v>
      </c>
      <c r="M64" s="10"/>
      <c r="N64" s="10"/>
      <c r="O64" s="9"/>
      <c r="Q64" s="6"/>
    </row>
    <row r="65" spans="2:17" ht="22.5" customHeight="1" x14ac:dyDescent="0.2">
      <c r="B65" s="13" t="s">
        <v>5</v>
      </c>
      <c r="C65" s="15">
        <f t="shared" si="2"/>
        <v>45079</v>
      </c>
      <c r="D65" s="15">
        <f t="shared" si="3"/>
        <v>45083</v>
      </c>
      <c r="E65" s="13"/>
      <c r="F65" s="13" t="s">
        <v>16</v>
      </c>
      <c r="G65" s="13" t="s">
        <v>24</v>
      </c>
      <c r="H65" s="13" t="s">
        <v>23</v>
      </c>
      <c r="I65" s="14" t="s">
        <v>20</v>
      </c>
      <c r="J65" s="13"/>
      <c r="K65" s="18" t="s">
        <v>0</v>
      </c>
      <c r="M65" s="10"/>
      <c r="N65" s="10"/>
      <c r="O65" s="9"/>
      <c r="Q65" s="6"/>
    </row>
    <row r="66" spans="2:17" ht="22.5" customHeight="1" x14ac:dyDescent="0.2">
      <c r="B66" s="13" t="s">
        <v>5</v>
      </c>
      <c r="C66" s="15">
        <f t="shared" si="2"/>
        <v>45079</v>
      </c>
      <c r="D66" s="15">
        <f t="shared" si="3"/>
        <v>45083</v>
      </c>
      <c r="E66" s="13"/>
      <c r="F66" s="13" t="s">
        <v>16</v>
      </c>
      <c r="G66" s="13" t="s">
        <v>22</v>
      </c>
      <c r="H66" s="13" t="s">
        <v>21</v>
      </c>
      <c r="I66" s="14" t="s">
        <v>20</v>
      </c>
      <c r="J66" s="13"/>
      <c r="K66" s="18" t="s">
        <v>0</v>
      </c>
      <c r="M66" s="10"/>
      <c r="N66" s="10"/>
      <c r="O66" s="9"/>
      <c r="Q66" s="6"/>
    </row>
    <row r="67" spans="2:17" ht="22.5" customHeight="1" x14ac:dyDescent="0.2">
      <c r="B67" s="17" t="s">
        <v>5</v>
      </c>
      <c r="C67" s="15">
        <f t="shared" si="2"/>
        <v>45079</v>
      </c>
      <c r="D67" s="15">
        <f t="shared" si="3"/>
        <v>45083</v>
      </c>
      <c r="E67" s="17"/>
      <c r="F67" s="17" t="s">
        <v>16</v>
      </c>
      <c r="G67" s="17" t="s">
        <v>19</v>
      </c>
      <c r="H67" s="17" t="s">
        <v>18</v>
      </c>
      <c r="I67" s="16" t="s">
        <v>17</v>
      </c>
      <c r="J67" s="13"/>
      <c r="K67" s="12" t="s">
        <v>0</v>
      </c>
      <c r="M67" s="10"/>
      <c r="N67" s="10"/>
      <c r="O67" s="9"/>
      <c r="Q67" s="6"/>
    </row>
    <row r="68" spans="2:17" ht="22.5" customHeight="1" x14ac:dyDescent="0.2">
      <c r="B68" s="17" t="s">
        <v>5</v>
      </c>
      <c r="C68" s="15">
        <f t="shared" si="2"/>
        <v>45079</v>
      </c>
      <c r="D68" s="15">
        <f t="shared" si="3"/>
        <v>45083</v>
      </c>
      <c r="E68" s="17"/>
      <c r="F68" s="17" t="s">
        <v>16</v>
      </c>
      <c r="G68" s="17" t="s">
        <v>15</v>
      </c>
      <c r="H68" s="17" t="s">
        <v>14</v>
      </c>
      <c r="I68" s="16" t="s">
        <v>13</v>
      </c>
      <c r="J68" s="13"/>
      <c r="K68" s="12" t="s">
        <v>0</v>
      </c>
      <c r="M68" s="10"/>
      <c r="N68" s="10"/>
      <c r="O68" s="9"/>
      <c r="Q68" s="6"/>
    </row>
    <row r="69" spans="2:17" ht="22.5" customHeight="1" x14ac:dyDescent="0.2">
      <c r="B69" s="13" t="s">
        <v>5</v>
      </c>
      <c r="C69" s="15">
        <f t="shared" si="2"/>
        <v>45079</v>
      </c>
      <c r="D69" s="15">
        <f t="shared" si="3"/>
        <v>45083</v>
      </c>
      <c r="E69" s="13"/>
      <c r="F69" s="13" t="s">
        <v>4</v>
      </c>
      <c r="G69" s="13" t="s">
        <v>12</v>
      </c>
      <c r="H69" s="13" t="s">
        <v>11</v>
      </c>
      <c r="I69" s="14" t="s">
        <v>8</v>
      </c>
      <c r="J69" s="13"/>
      <c r="K69" s="12" t="s">
        <v>0</v>
      </c>
      <c r="M69" s="10"/>
      <c r="N69" s="10"/>
      <c r="O69" s="9"/>
      <c r="Q69" s="6"/>
    </row>
    <row r="70" spans="2:17" ht="22.5" customHeight="1" x14ac:dyDescent="0.2">
      <c r="B70" s="13" t="s">
        <v>5</v>
      </c>
      <c r="C70" s="15">
        <f t="shared" si="2"/>
        <v>45079</v>
      </c>
      <c r="D70" s="15">
        <f t="shared" si="3"/>
        <v>45083</v>
      </c>
      <c r="E70" s="13"/>
      <c r="F70" s="13" t="s">
        <v>4</v>
      </c>
      <c r="G70" s="13" t="s">
        <v>10</v>
      </c>
      <c r="H70" s="13" t="s">
        <v>9</v>
      </c>
      <c r="I70" s="14" t="s">
        <v>8</v>
      </c>
      <c r="J70" s="13"/>
      <c r="K70" s="12" t="s">
        <v>0</v>
      </c>
      <c r="M70" s="10"/>
      <c r="N70" s="10"/>
      <c r="O70" s="9"/>
      <c r="Q70" s="6"/>
    </row>
    <row r="71" spans="2:17" ht="22.5" customHeight="1" x14ac:dyDescent="0.2">
      <c r="B71" s="13" t="s">
        <v>5</v>
      </c>
      <c r="C71" s="15">
        <f t="shared" si="2"/>
        <v>45079</v>
      </c>
      <c r="D71" s="15">
        <f t="shared" si="3"/>
        <v>45083</v>
      </c>
      <c r="E71" s="13"/>
      <c r="F71" s="13" t="s">
        <v>4</v>
      </c>
      <c r="G71" s="13" t="s">
        <v>7</v>
      </c>
      <c r="H71" s="13" t="s">
        <v>6</v>
      </c>
      <c r="I71" s="14" t="s">
        <v>1</v>
      </c>
      <c r="J71" s="13"/>
      <c r="K71" s="12" t="s">
        <v>0</v>
      </c>
      <c r="M71" s="10"/>
      <c r="N71" s="10"/>
      <c r="O71" s="9"/>
      <c r="Q71" s="6"/>
    </row>
    <row r="72" spans="2:17" ht="22.5" customHeight="1" x14ac:dyDescent="0.2">
      <c r="B72" s="13" t="s">
        <v>5</v>
      </c>
      <c r="C72" s="15">
        <f t="shared" si="2"/>
        <v>45079</v>
      </c>
      <c r="D72" s="15">
        <f t="shared" si="3"/>
        <v>45083</v>
      </c>
      <c r="E72" s="13"/>
      <c r="F72" s="13" t="s">
        <v>4</v>
      </c>
      <c r="G72" s="13" t="s">
        <v>3</v>
      </c>
      <c r="H72" s="13" t="s">
        <v>2</v>
      </c>
      <c r="I72" s="14" t="s">
        <v>1</v>
      </c>
      <c r="J72" s="13"/>
      <c r="K72" s="12" t="s">
        <v>0</v>
      </c>
      <c r="M72" s="10"/>
      <c r="N72" s="10"/>
      <c r="O72" s="9"/>
      <c r="Q72" s="6"/>
    </row>
    <row r="73" spans="2:17" ht="22.5" customHeight="1" x14ac:dyDescent="0.2">
      <c r="B73" s="20" t="s">
        <v>5</v>
      </c>
      <c r="C73" s="22">
        <f t="shared" ref="C73:C104" si="4">C65+7</f>
        <v>45086</v>
      </c>
      <c r="D73" s="22">
        <f t="shared" si="3"/>
        <v>45090</v>
      </c>
      <c r="E73" s="20"/>
      <c r="F73" s="20" t="s">
        <v>16</v>
      </c>
      <c r="G73" s="20" t="s">
        <v>24</v>
      </c>
      <c r="H73" s="20" t="s">
        <v>23</v>
      </c>
      <c r="I73" s="21" t="s">
        <v>20</v>
      </c>
      <c r="J73" s="20">
        <v>280</v>
      </c>
      <c r="K73" s="25" t="s">
        <v>0</v>
      </c>
      <c r="M73" s="10"/>
      <c r="N73" s="10"/>
      <c r="O73" s="9"/>
      <c r="Q73" s="6"/>
    </row>
    <row r="74" spans="2:17" ht="22.5" customHeight="1" x14ac:dyDescent="0.2">
      <c r="B74" s="20" t="s">
        <v>5</v>
      </c>
      <c r="C74" s="22">
        <f t="shared" si="4"/>
        <v>45086</v>
      </c>
      <c r="D74" s="22">
        <f t="shared" si="3"/>
        <v>45090</v>
      </c>
      <c r="E74" s="20"/>
      <c r="F74" s="20" t="s">
        <v>16</v>
      </c>
      <c r="G74" s="20" t="s">
        <v>22</v>
      </c>
      <c r="H74" s="20" t="s">
        <v>21</v>
      </c>
      <c r="I74" s="21" t="s">
        <v>20</v>
      </c>
      <c r="J74" s="20">
        <v>280</v>
      </c>
      <c r="K74" s="25" t="s">
        <v>0</v>
      </c>
      <c r="M74" s="10"/>
      <c r="N74" s="10"/>
      <c r="O74" s="9"/>
      <c r="Q74" s="6"/>
    </row>
    <row r="75" spans="2:17" ht="22.5" customHeight="1" x14ac:dyDescent="0.2">
      <c r="B75" s="24" t="s">
        <v>5</v>
      </c>
      <c r="C75" s="22">
        <f t="shared" si="4"/>
        <v>45086</v>
      </c>
      <c r="D75" s="22">
        <f t="shared" si="3"/>
        <v>45090</v>
      </c>
      <c r="E75" s="24"/>
      <c r="F75" s="24" t="s">
        <v>16</v>
      </c>
      <c r="G75" s="24" t="s">
        <v>19</v>
      </c>
      <c r="H75" s="24" t="s">
        <v>18</v>
      </c>
      <c r="I75" s="23" t="s">
        <v>17</v>
      </c>
      <c r="J75" s="20">
        <v>280</v>
      </c>
      <c r="K75" s="19" t="s">
        <v>0</v>
      </c>
      <c r="M75" s="10"/>
      <c r="N75" s="10"/>
      <c r="O75" s="9"/>
      <c r="Q75" s="6"/>
    </row>
    <row r="76" spans="2:17" ht="22.5" customHeight="1" x14ac:dyDescent="0.2">
      <c r="B76" s="24" t="s">
        <v>5</v>
      </c>
      <c r="C76" s="22">
        <f t="shared" si="4"/>
        <v>45086</v>
      </c>
      <c r="D76" s="22">
        <f t="shared" si="3"/>
        <v>45090</v>
      </c>
      <c r="E76" s="24"/>
      <c r="F76" s="24" t="s">
        <v>16</v>
      </c>
      <c r="G76" s="24" t="s">
        <v>15</v>
      </c>
      <c r="H76" s="24" t="s">
        <v>14</v>
      </c>
      <c r="I76" s="23" t="s">
        <v>13</v>
      </c>
      <c r="J76" s="20">
        <v>280</v>
      </c>
      <c r="K76" s="19" t="s">
        <v>0</v>
      </c>
      <c r="M76" s="10"/>
      <c r="N76" s="10"/>
      <c r="O76" s="9"/>
      <c r="Q76" s="6"/>
    </row>
    <row r="77" spans="2:17" ht="22.5" customHeight="1" x14ac:dyDescent="0.2">
      <c r="B77" s="20" t="s">
        <v>5</v>
      </c>
      <c r="C77" s="22">
        <f t="shared" si="4"/>
        <v>45086</v>
      </c>
      <c r="D77" s="22">
        <f t="shared" si="3"/>
        <v>45090</v>
      </c>
      <c r="E77" s="20"/>
      <c r="F77" s="20" t="s">
        <v>4</v>
      </c>
      <c r="G77" s="20" t="s">
        <v>12</v>
      </c>
      <c r="H77" s="20" t="s">
        <v>11</v>
      </c>
      <c r="I77" s="21" t="s">
        <v>8</v>
      </c>
      <c r="J77" s="20">
        <v>280</v>
      </c>
      <c r="K77" s="19" t="s">
        <v>0</v>
      </c>
      <c r="M77" s="10"/>
      <c r="N77" s="10"/>
      <c r="O77" s="9"/>
      <c r="Q77" s="6"/>
    </row>
    <row r="78" spans="2:17" ht="22.5" customHeight="1" x14ac:dyDescent="0.2">
      <c r="B78" s="20" t="s">
        <v>5</v>
      </c>
      <c r="C78" s="22">
        <f t="shared" si="4"/>
        <v>45086</v>
      </c>
      <c r="D78" s="22">
        <f t="shared" si="3"/>
        <v>45090</v>
      </c>
      <c r="E78" s="20"/>
      <c r="F78" s="20" t="s">
        <v>4</v>
      </c>
      <c r="G78" s="20" t="s">
        <v>10</v>
      </c>
      <c r="H78" s="20" t="s">
        <v>9</v>
      </c>
      <c r="I78" s="21" t="s">
        <v>8</v>
      </c>
      <c r="J78" s="20">
        <v>280</v>
      </c>
      <c r="K78" s="19" t="s">
        <v>0</v>
      </c>
      <c r="M78" s="10"/>
      <c r="N78" s="10"/>
      <c r="O78" s="9"/>
      <c r="Q78" s="6"/>
    </row>
    <row r="79" spans="2:17" ht="22.5" customHeight="1" x14ac:dyDescent="0.2">
      <c r="B79" s="20" t="s">
        <v>5</v>
      </c>
      <c r="C79" s="22">
        <f t="shared" si="4"/>
        <v>45086</v>
      </c>
      <c r="D79" s="22">
        <f t="shared" si="3"/>
        <v>45090</v>
      </c>
      <c r="E79" s="20"/>
      <c r="F79" s="20" t="s">
        <v>4</v>
      </c>
      <c r="G79" s="20" t="s">
        <v>7</v>
      </c>
      <c r="H79" s="20" t="s">
        <v>6</v>
      </c>
      <c r="I79" s="21" t="s">
        <v>1</v>
      </c>
      <c r="J79" s="20">
        <v>280</v>
      </c>
      <c r="K79" s="19" t="s">
        <v>0</v>
      </c>
      <c r="M79" s="10"/>
      <c r="N79" s="10"/>
      <c r="O79" s="9"/>
      <c r="Q79" s="6"/>
    </row>
    <row r="80" spans="2:17" ht="22.5" customHeight="1" x14ac:dyDescent="0.2">
      <c r="B80" s="20" t="s">
        <v>5</v>
      </c>
      <c r="C80" s="22">
        <f t="shared" si="4"/>
        <v>45086</v>
      </c>
      <c r="D80" s="22">
        <f t="shared" si="3"/>
        <v>45090</v>
      </c>
      <c r="E80" s="20"/>
      <c r="F80" s="20" t="s">
        <v>4</v>
      </c>
      <c r="G80" s="20" t="s">
        <v>3</v>
      </c>
      <c r="H80" s="20" t="s">
        <v>2</v>
      </c>
      <c r="I80" s="21" t="s">
        <v>1</v>
      </c>
      <c r="J80" s="20">
        <v>280</v>
      </c>
      <c r="K80" s="19" t="s">
        <v>0</v>
      </c>
      <c r="M80" s="10"/>
      <c r="N80" s="10"/>
      <c r="O80" s="9"/>
      <c r="Q80" s="6"/>
    </row>
    <row r="81" spans="2:17" ht="22.5" customHeight="1" x14ac:dyDescent="0.2">
      <c r="B81" s="13" t="s">
        <v>5</v>
      </c>
      <c r="C81" s="15">
        <f t="shared" si="4"/>
        <v>45093</v>
      </c>
      <c r="D81" s="15">
        <f t="shared" ref="D81:D112" si="5">C81+4</f>
        <v>45097</v>
      </c>
      <c r="E81" s="13"/>
      <c r="F81" s="13" t="s">
        <v>16</v>
      </c>
      <c r="G81" s="13" t="s">
        <v>24</v>
      </c>
      <c r="H81" s="13" t="s">
        <v>23</v>
      </c>
      <c r="I81" s="14" t="s">
        <v>20</v>
      </c>
      <c r="J81" s="13">
        <v>280</v>
      </c>
      <c r="K81" s="18" t="s">
        <v>0</v>
      </c>
      <c r="M81" s="10"/>
      <c r="N81" s="10"/>
      <c r="O81" s="9"/>
      <c r="Q81" s="6"/>
    </row>
    <row r="82" spans="2:17" ht="22.5" customHeight="1" x14ac:dyDescent="0.2">
      <c r="B82" s="13" t="s">
        <v>5</v>
      </c>
      <c r="C82" s="15">
        <f t="shared" si="4"/>
        <v>45093</v>
      </c>
      <c r="D82" s="15">
        <f t="shared" si="5"/>
        <v>45097</v>
      </c>
      <c r="E82" s="13"/>
      <c r="F82" s="13" t="s">
        <v>16</v>
      </c>
      <c r="G82" s="13" t="s">
        <v>22</v>
      </c>
      <c r="H82" s="13" t="s">
        <v>21</v>
      </c>
      <c r="I82" s="14" t="s">
        <v>20</v>
      </c>
      <c r="J82" s="13">
        <v>280</v>
      </c>
      <c r="K82" s="18" t="s">
        <v>0</v>
      </c>
      <c r="M82" s="10"/>
      <c r="N82" s="10"/>
      <c r="O82" s="9"/>
      <c r="Q82" s="6"/>
    </row>
    <row r="83" spans="2:17" ht="22.5" customHeight="1" x14ac:dyDescent="0.2">
      <c r="B83" s="17" t="s">
        <v>5</v>
      </c>
      <c r="C83" s="15">
        <f t="shared" si="4"/>
        <v>45093</v>
      </c>
      <c r="D83" s="15">
        <f t="shared" si="5"/>
        <v>45097</v>
      </c>
      <c r="E83" s="17"/>
      <c r="F83" s="17" t="s">
        <v>16</v>
      </c>
      <c r="G83" s="17" t="s">
        <v>19</v>
      </c>
      <c r="H83" s="17" t="s">
        <v>18</v>
      </c>
      <c r="I83" s="16" t="s">
        <v>17</v>
      </c>
      <c r="J83" s="13">
        <v>280</v>
      </c>
      <c r="K83" s="12" t="s">
        <v>0</v>
      </c>
      <c r="M83" s="10"/>
      <c r="N83" s="10"/>
      <c r="O83" s="9"/>
      <c r="Q83" s="6"/>
    </row>
    <row r="84" spans="2:17" ht="22.5" customHeight="1" x14ac:dyDescent="0.2">
      <c r="B84" s="17" t="s">
        <v>5</v>
      </c>
      <c r="C84" s="15">
        <f t="shared" si="4"/>
        <v>45093</v>
      </c>
      <c r="D84" s="15">
        <f t="shared" si="5"/>
        <v>45097</v>
      </c>
      <c r="E84" s="17"/>
      <c r="F84" s="17" t="s">
        <v>16</v>
      </c>
      <c r="G84" s="17" t="s">
        <v>15</v>
      </c>
      <c r="H84" s="17" t="s">
        <v>14</v>
      </c>
      <c r="I84" s="16" t="s">
        <v>13</v>
      </c>
      <c r="J84" s="13">
        <v>280</v>
      </c>
      <c r="K84" s="12" t="s">
        <v>0</v>
      </c>
      <c r="M84" s="10"/>
      <c r="N84" s="10"/>
      <c r="O84" s="9"/>
      <c r="Q84" s="6"/>
    </row>
    <row r="85" spans="2:17" ht="22.5" customHeight="1" x14ac:dyDescent="0.2">
      <c r="B85" s="13" t="s">
        <v>5</v>
      </c>
      <c r="C85" s="15">
        <f t="shared" si="4"/>
        <v>45093</v>
      </c>
      <c r="D85" s="15">
        <f t="shared" si="5"/>
        <v>45097</v>
      </c>
      <c r="E85" s="13"/>
      <c r="F85" s="13" t="s">
        <v>4</v>
      </c>
      <c r="G85" s="13" t="s">
        <v>12</v>
      </c>
      <c r="H85" s="13" t="s">
        <v>11</v>
      </c>
      <c r="I85" s="14" t="s">
        <v>8</v>
      </c>
      <c r="J85" s="13">
        <v>280</v>
      </c>
      <c r="K85" s="12" t="s">
        <v>0</v>
      </c>
      <c r="M85" s="10"/>
      <c r="N85" s="10"/>
      <c r="O85" s="9"/>
      <c r="Q85" s="6"/>
    </row>
    <row r="86" spans="2:17" ht="22.5" customHeight="1" x14ac:dyDescent="0.2">
      <c r="B86" s="13" t="s">
        <v>5</v>
      </c>
      <c r="C86" s="15">
        <f t="shared" si="4"/>
        <v>45093</v>
      </c>
      <c r="D86" s="15">
        <f t="shared" si="5"/>
        <v>45097</v>
      </c>
      <c r="E86" s="13"/>
      <c r="F86" s="13" t="s">
        <v>4</v>
      </c>
      <c r="G86" s="13" t="s">
        <v>10</v>
      </c>
      <c r="H86" s="13" t="s">
        <v>9</v>
      </c>
      <c r="I86" s="14" t="s">
        <v>8</v>
      </c>
      <c r="J86" s="13">
        <v>280</v>
      </c>
      <c r="K86" s="12" t="s">
        <v>0</v>
      </c>
      <c r="M86" s="10"/>
      <c r="N86" s="10"/>
      <c r="O86" s="9"/>
      <c r="Q86" s="6"/>
    </row>
    <row r="87" spans="2:17" ht="22.5" customHeight="1" x14ac:dyDescent="0.2">
      <c r="B87" s="13" t="s">
        <v>5</v>
      </c>
      <c r="C87" s="15">
        <f t="shared" si="4"/>
        <v>45093</v>
      </c>
      <c r="D87" s="15">
        <f t="shared" si="5"/>
        <v>45097</v>
      </c>
      <c r="E87" s="13"/>
      <c r="F87" s="13" t="s">
        <v>4</v>
      </c>
      <c r="G87" s="13" t="s">
        <v>7</v>
      </c>
      <c r="H87" s="13" t="s">
        <v>6</v>
      </c>
      <c r="I87" s="14" t="s">
        <v>1</v>
      </c>
      <c r="J87" s="13">
        <v>280</v>
      </c>
      <c r="K87" s="12" t="s">
        <v>0</v>
      </c>
      <c r="M87" s="10"/>
      <c r="N87" s="10"/>
      <c r="O87" s="9"/>
      <c r="Q87" s="6"/>
    </row>
    <row r="88" spans="2:17" ht="22.5" customHeight="1" x14ac:dyDescent="0.2">
      <c r="B88" s="13" t="s">
        <v>5</v>
      </c>
      <c r="C88" s="15">
        <f t="shared" si="4"/>
        <v>45093</v>
      </c>
      <c r="D88" s="15">
        <f t="shared" si="5"/>
        <v>45097</v>
      </c>
      <c r="E88" s="13"/>
      <c r="F88" s="13" t="s">
        <v>4</v>
      </c>
      <c r="G88" s="13" t="s">
        <v>3</v>
      </c>
      <c r="H88" s="13" t="s">
        <v>2</v>
      </c>
      <c r="I88" s="14" t="s">
        <v>1</v>
      </c>
      <c r="J88" s="13">
        <v>280</v>
      </c>
      <c r="K88" s="12" t="s">
        <v>0</v>
      </c>
      <c r="M88" s="10"/>
      <c r="N88" s="10"/>
      <c r="O88" s="9"/>
      <c r="Q88" s="6"/>
    </row>
    <row r="89" spans="2:17" ht="22.5" customHeight="1" x14ac:dyDescent="0.2">
      <c r="B89" s="20" t="s">
        <v>5</v>
      </c>
      <c r="C89" s="22">
        <f t="shared" si="4"/>
        <v>45100</v>
      </c>
      <c r="D89" s="22">
        <f t="shared" si="5"/>
        <v>45104</v>
      </c>
      <c r="E89" s="20"/>
      <c r="F89" s="20" t="s">
        <v>16</v>
      </c>
      <c r="G89" s="20" t="s">
        <v>24</v>
      </c>
      <c r="H89" s="20" t="s">
        <v>23</v>
      </c>
      <c r="I89" s="21" t="s">
        <v>20</v>
      </c>
      <c r="J89" s="20">
        <v>280</v>
      </c>
      <c r="K89" s="25" t="s">
        <v>0</v>
      </c>
      <c r="M89" s="10"/>
      <c r="N89" s="10"/>
      <c r="O89" s="9"/>
      <c r="Q89" s="6"/>
    </row>
    <row r="90" spans="2:17" ht="22.5" customHeight="1" x14ac:dyDescent="0.2">
      <c r="B90" s="20" t="s">
        <v>5</v>
      </c>
      <c r="C90" s="22">
        <f t="shared" si="4"/>
        <v>45100</v>
      </c>
      <c r="D90" s="22">
        <f t="shared" si="5"/>
        <v>45104</v>
      </c>
      <c r="E90" s="20"/>
      <c r="F90" s="20" t="s">
        <v>16</v>
      </c>
      <c r="G90" s="20" t="s">
        <v>22</v>
      </c>
      <c r="H90" s="20" t="s">
        <v>21</v>
      </c>
      <c r="I90" s="21" t="s">
        <v>20</v>
      </c>
      <c r="J90" s="20">
        <v>280</v>
      </c>
      <c r="K90" s="25" t="s">
        <v>0</v>
      </c>
      <c r="M90" s="10"/>
      <c r="N90" s="10"/>
      <c r="O90" s="9"/>
      <c r="Q90" s="6"/>
    </row>
    <row r="91" spans="2:17" ht="22.5" customHeight="1" x14ac:dyDescent="0.2">
      <c r="B91" s="24" t="s">
        <v>5</v>
      </c>
      <c r="C91" s="22">
        <f t="shared" si="4"/>
        <v>45100</v>
      </c>
      <c r="D91" s="22">
        <f t="shared" si="5"/>
        <v>45104</v>
      </c>
      <c r="E91" s="24"/>
      <c r="F91" s="24" t="s">
        <v>16</v>
      </c>
      <c r="G91" s="24" t="s">
        <v>19</v>
      </c>
      <c r="H91" s="24" t="s">
        <v>18</v>
      </c>
      <c r="I91" s="23" t="s">
        <v>17</v>
      </c>
      <c r="J91" s="20">
        <v>280</v>
      </c>
      <c r="K91" s="19" t="s">
        <v>0</v>
      </c>
      <c r="M91" s="10"/>
      <c r="N91" s="10"/>
      <c r="O91" s="9"/>
      <c r="Q91" s="6"/>
    </row>
    <row r="92" spans="2:17" ht="22.5" customHeight="1" x14ac:dyDescent="0.2">
      <c r="B92" s="24" t="s">
        <v>5</v>
      </c>
      <c r="C92" s="22">
        <f t="shared" si="4"/>
        <v>45100</v>
      </c>
      <c r="D92" s="22">
        <f t="shared" si="5"/>
        <v>45104</v>
      </c>
      <c r="E92" s="24"/>
      <c r="F92" s="24" t="s">
        <v>16</v>
      </c>
      <c r="G92" s="24" t="s">
        <v>15</v>
      </c>
      <c r="H92" s="24" t="s">
        <v>14</v>
      </c>
      <c r="I92" s="23" t="s">
        <v>13</v>
      </c>
      <c r="J92" s="20">
        <v>280</v>
      </c>
      <c r="K92" s="19" t="s">
        <v>0</v>
      </c>
      <c r="M92" s="10"/>
      <c r="N92" s="10"/>
      <c r="O92" s="9"/>
      <c r="Q92" s="6"/>
    </row>
    <row r="93" spans="2:17" ht="22.5" customHeight="1" x14ac:dyDescent="0.2">
      <c r="B93" s="20" t="s">
        <v>5</v>
      </c>
      <c r="C93" s="22">
        <f t="shared" si="4"/>
        <v>45100</v>
      </c>
      <c r="D93" s="22">
        <f t="shared" si="5"/>
        <v>45104</v>
      </c>
      <c r="E93" s="20"/>
      <c r="F93" s="20" t="s">
        <v>4</v>
      </c>
      <c r="G93" s="20" t="s">
        <v>12</v>
      </c>
      <c r="H93" s="20" t="s">
        <v>11</v>
      </c>
      <c r="I93" s="21" t="s">
        <v>8</v>
      </c>
      <c r="J93" s="20">
        <v>280</v>
      </c>
      <c r="K93" s="19" t="s">
        <v>0</v>
      </c>
      <c r="M93" s="10"/>
      <c r="N93" s="10"/>
      <c r="O93" s="9"/>
      <c r="Q93" s="6"/>
    </row>
    <row r="94" spans="2:17" ht="22.5" customHeight="1" x14ac:dyDescent="0.2">
      <c r="B94" s="20" t="s">
        <v>5</v>
      </c>
      <c r="C94" s="22">
        <f t="shared" si="4"/>
        <v>45100</v>
      </c>
      <c r="D94" s="22">
        <f t="shared" si="5"/>
        <v>45104</v>
      </c>
      <c r="E94" s="20"/>
      <c r="F94" s="20" t="s">
        <v>4</v>
      </c>
      <c r="G94" s="20" t="s">
        <v>10</v>
      </c>
      <c r="H94" s="20" t="s">
        <v>9</v>
      </c>
      <c r="I94" s="21" t="s">
        <v>8</v>
      </c>
      <c r="J94" s="20">
        <v>280</v>
      </c>
      <c r="K94" s="19" t="s">
        <v>0</v>
      </c>
      <c r="M94" s="10"/>
      <c r="N94" s="10"/>
      <c r="O94" s="9"/>
      <c r="Q94" s="6"/>
    </row>
    <row r="95" spans="2:17" ht="22.5" customHeight="1" x14ac:dyDescent="0.2">
      <c r="B95" s="20" t="s">
        <v>5</v>
      </c>
      <c r="C95" s="22">
        <f t="shared" si="4"/>
        <v>45100</v>
      </c>
      <c r="D95" s="22">
        <f t="shared" si="5"/>
        <v>45104</v>
      </c>
      <c r="E95" s="20"/>
      <c r="F95" s="20" t="s">
        <v>4</v>
      </c>
      <c r="G95" s="20" t="s">
        <v>7</v>
      </c>
      <c r="H95" s="20" t="s">
        <v>6</v>
      </c>
      <c r="I95" s="21" t="s">
        <v>1</v>
      </c>
      <c r="J95" s="20">
        <v>280</v>
      </c>
      <c r="K95" s="19" t="s">
        <v>0</v>
      </c>
      <c r="M95" s="10"/>
      <c r="N95" s="10"/>
      <c r="O95" s="9"/>
      <c r="Q95" s="6"/>
    </row>
    <row r="96" spans="2:17" ht="22.5" customHeight="1" x14ac:dyDescent="0.2">
      <c r="B96" s="20" t="s">
        <v>5</v>
      </c>
      <c r="C96" s="22">
        <f t="shared" si="4"/>
        <v>45100</v>
      </c>
      <c r="D96" s="22">
        <f t="shared" si="5"/>
        <v>45104</v>
      </c>
      <c r="E96" s="20"/>
      <c r="F96" s="20" t="s">
        <v>4</v>
      </c>
      <c r="G96" s="20" t="s">
        <v>3</v>
      </c>
      <c r="H96" s="20" t="s">
        <v>2</v>
      </c>
      <c r="I96" s="21" t="s">
        <v>1</v>
      </c>
      <c r="J96" s="20">
        <v>280</v>
      </c>
      <c r="K96" s="19" t="s">
        <v>0</v>
      </c>
      <c r="M96" s="10"/>
      <c r="N96" s="10"/>
      <c r="O96" s="9"/>
      <c r="Q96" s="6"/>
    </row>
    <row r="97" spans="2:17" ht="22.5" customHeight="1" x14ac:dyDescent="0.2">
      <c r="B97" s="13" t="s">
        <v>5</v>
      </c>
      <c r="C97" s="15">
        <f t="shared" si="4"/>
        <v>45107</v>
      </c>
      <c r="D97" s="15">
        <f t="shared" si="5"/>
        <v>45111</v>
      </c>
      <c r="E97" s="13"/>
      <c r="F97" s="13" t="s">
        <v>16</v>
      </c>
      <c r="G97" s="13" t="s">
        <v>24</v>
      </c>
      <c r="H97" s="13" t="s">
        <v>23</v>
      </c>
      <c r="I97" s="14" t="s">
        <v>20</v>
      </c>
      <c r="J97" s="13">
        <v>280</v>
      </c>
      <c r="K97" s="18" t="s">
        <v>0</v>
      </c>
      <c r="M97" s="10"/>
      <c r="N97" s="10"/>
      <c r="O97" s="9"/>
      <c r="Q97" s="6"/>
    </row>
    <row r="98" spans="2:17" ht="22.5" customHeight="1" x14ac:dyDescent="0.2">
      <c r="B98" s="13" t="s">
        <v>5</v>
      </c>
      <c r="C98" s="15">
        <f t="shared" si="4"/>
        <v>45107</v>
      </c>
      <c r="D98" s="15">
        <f t="shared" si="5"/>
        <v>45111</v>
      </c>
      <c r="E98" s="13"/>
      <c r="F98" s="13" t="s">
        <v>16</v>
      </c>
      <c r="G98" s="13" t="s">
        <v>22</v>
      </c>
      <c r="H98" s="13" t="s">
        <v>21</v>
      </c>
      <c r="I98" s="14" t="s">
        <v>20</v>
      </c>
      <c r="J98" s="13">
        <v>280</v>
      </c>
      <c r="K98" s="18" t="s">
        <v>0</v>
      </c>
      <c r="M98" s="10"/>
      <c r="N98" s="10"/>
      <c r="O98" s="9"/>
      <c r="Q98" s="6"/>
    </row>
    <row r="99" spans="2:17" ht="22.5" customHeight="1" x14ac:dyDescent="0.2">
      <c r="B99" s="17" t="s">
        <v>5</v>
      </c>
      <c r="C99" s="15">
        <f t="shared" si="4"/>
        <v>45107</v>
      </c>
      <c r="D99" s="15">
        <f t="shared" si="5"/>
        <v>45111</v>
      </c>
      <c r="E99" s="17"/>
      <c r="F99" s="17" t="s">
        <v>16</v>
      </c>
      <c r="G99" s="17" t="s">
        <v>19</v>
      </c>
      <c r="H99" s="17" t="s">
        <v>18</v>
      </c>
      <c r="I99" s="16" t="s">
        <v>17</v>
      </c>
      <c r="J99" s="13">
        <v>280</v>
      </c>
      <c r="K99" s="12" t="s">
        <v>0</v>
      </c>
      <c r="M99" s="10"/>
      <c r="N99" s="10"/>
      <c r="O99" s="9"/>
      <c r="Q99" s="6"/>
    </row>
    <row r="100" spans="2:17" ht="22.5" customHeight="1" x14ac:dyDescent="0.2">
      <c r="B100" s="17" t="s">
        <v>5</v>
      </c>
      <c r="C100" s="15">
        <f t="shared" si="4"/>
        <v>45107</v>
      </c>
      <c r="D100" s="15">
        <f t="shared" si="5"/>
        <v>45111</v>
      </c>
      <c r="E100" s="17"/>
      <c r="F100" s="17" t="s">
        <v>16</v>
      </c>
      <c r="G100" s="17" t="s">
        <v>15</v>
      </c>
      <c r="H100" s="17" t="s">
        <v>14</v>
      </c>
      <c r="I100" s="16" t="s">
        <v>13</v>
      </c>
      <c r="J100" s="13">
        <v>280</v>
      </c>
      <c r="K100" s="12" t="s">
        <v>0</v>
      </c>
      <c r="M100" s="10"/>
      <c r="N100" s="10"/>
      <c r="O100" s="9"/>
      <c r="Q100" s="6"/>
    </row>
    <row r="101" spans="2:17" ht="22.5" customHeight="1" x14ac:dyDescent="0.2">
      <c r="B101" s="13" t="s">
        <v>5</v>
      </c>
      <c r="C101" s="15">
        <f t="shared" si="4"/>
        <v>45107</v>
      </c>
      <c r="D101" s="15">
        <f t="shared" si="5"/>
        <v>45111</v>
      </c>
      <c r="E101" s="13"/>
      <c r="F101" s="13" t="s">
        <v>4</v>
      </c>
      <c r="G101" s="13" t="s">
        <v>12</v>
      </c>
      <c r="H101" s="13" t="s">
        <v>11</v>
      </c>
      <c r="I101" s="14" t="s">
        <v>8</v>
      </c>
      <c r="J101" s="13">
        <v>280</v>
      </c>
      <c r="K101" s="12" t="s">
        <v>0</v>
      </c>
      <c r="M101" s="10"/>
      <c r="N101" s="10"/>
      <c r="O101" s="9"/>
      <c r="Q101" s="6"/>
    </row>
    <row r="102" spans="2:17" ht="22.5" customHeight="1" x14ac:dyDescent="0.2">
      <c r="B102" s="13" t="s">
        <v>5</v>
      </c>
      <c r="C102" s="15">
        <f t="shared" si="4"/>
        <v>45107</v>
      </c>
      <c r="D102" s="15">
        <f t="shared" si="5"/>
        <v>45111</v>
      </c>
      <c r="E102" s="13"/>
      <c r="F102" s="13" t="s">
        <v>4</v>
      </c>
      <c r="G102" s="13" t="s">
        <v>10</v>
      </c>
      <c r="H102" s="13" t="s">
        <v>9</v>
      </c>
      <c r="I102" s="14" t="s">
        <v>8</v>
      </c>
      <c r="J102" s="13">
        <v>280</v>
      </c>
      <c r="K102" s="12" t="s">
        <v>0</v>
      </c>
      <c r="M102" s="10"/>
      <c r="N102" s="10"/>
      <c r="O102" s="9"/>
      <c r="Q102" s="6"/>
    </row>
    <row r="103" spans="2:17" ht="22.5" customHeight="1" x14ac:dyDescent="0.2">
      <c r="B103" s="13" t="s">
        <v>5</v>
      </c>
      <c r="C103" s="15">
        <f t="shared" si="4"/>
        <v>45107</v>
      </c>
      <c r="D103" s="15">
        <f t="shared" si="5"/>
        <v>45111</v>
      </c>
      <c r="E103" s="13"/>
      <c r="F103" s="13" t="s">
        <v>4</v>
      </c>
      <c r="G103" s="13" t="s">
        <v>7</v>
      </c>
      <c r="H103" s="13" t="s">
        <v>6</v>
      </c>
      <c r="I103" s="14" t="s">
        <v>1</v>
      </c>
      <c r="J103" s="13">
        <v>280</v>
      </c>
      <c r="K103" s="12" t="s">
        <v>0</v>
      </c>
      <c r="M103" s="10"/>
      <c r="N103" s="10"/>
      <c r="O103" s="9"/>
      <c r="Q103" s="6"/>
    </row>
    <row r="104" spans="2:17" ht="22.5" customHeight="1" x14ac:dyDescent="0.2">
      <c r="B104" s="13" t="s">
        <v>5</v>
      </c>
      <c r="C104" s="15">
        <f t="shared" si="4"/>
        <v>45107</v>
      </c>
      <c r="D104" s="15">
        <f t="shared" si="5"/>
        <v>45111</v>
      </c>
      <c r="E104" s="13"/>
      <c r="F104" s="13" t="s">
        <v>4</v>
      </c>
      <c r="G104" s="13" t="s">
        <v>3</v>
      </c>
      <c r="H104" s="13" t="s">
        <v>2</v>
      </c>
      <c r="I104" s="14" t="s">
        <v>1</v>
      </c>
      <c r="J104" s="13">
        <v>280</v>
      </c>
      <c r="K104" s="12" t="s">
        <v>0</v>
      </c>
      <c r="M104" s="10"/>
      <c r="N104" s="10"/>
      <c r="O104" s="9"/>
      <c r="Q104" s="6"/>
    </row>
    <row r="105" spans="2:17" ht="22.5" customHeight="1" x14ac:dyDescent="0.2">
      <c r="B105" s="20" t="s">
        <v>5</v>
      </c>
      <c r="C105" s="22">
        <f t="shared" ref="C105:C136" si="6">C97+7</f>
        <v>45114</v>
      </c>
      <c r="D105" s="22">
        <f t="shared" si="5"/>
        <v>45118</v>
      </c>
      <c r="E105" s="20"/>
      <c r="F105" s="20" t="s">
        <v>16</v>
      </c>
      <c r="G105" s="20" t="s">
        <v>24</v>
      </c>
      <c r="H105" s="20" t="s">
        <v>23</v>
      </c>
      <c r="I105" s="21" t="s">
        <v>20</v>
      </c>
      <c r="J105" s="20">
        <v>280</v>
      </c>
      <c r="K105" s="25" t="s">
        <v>0</v>
      </c>
      <c r="M105" s="10"/>
      <c r="N105" s="10"/>
      <c r="O105" s="9"/>
      <c r="Q105" s="6"/>
    </row>
    <row r="106" spans="2:17" ht="22.5" customHeight="1" x14ac:dyDescent="0.2">
      <c r="B106" s="20" t="s">
        <v>5</v>
      </c>
      <c r="C106" s="22">
        <f t="shared" si="6"/>
        <v>45114</v>
      </c>
      <c r="D106" s="22">
        <f t="shared" si="5"/>
        <v>45118</v>
      </c>
      <c r="E106" s="20"/>
      <c r="F106" s="20" t="s">
        <v>16</v>
      </c>
      <c r="G106" s="20" t="s">
        <v>22</v>
      </c>
      <c r="H106" s="20" t="s">
        <v>21</v>
      </c>
      <c r="I106" s="21" t="s">
        <v>20</v>
      </c>
      <c r="J106" s="20">
        <v>280</v>
      </c>
      <c r="K106" s="25" t="s">
        <v>0</v>
      </c>
      <c r="M106" s="10"/>
      <c r="N106" s="10"/>
      <c r="O106" s="9"/>
      <c r="Q106" s="6"/>
    </row>
    <row r="107" spans="2:17" ht="22.5" customHeight="1" x14ac:dyDescent="0.2">
      <c r="B107" s="24" t="s">
        <v>5</v>
      </c>
      <c r="C107" s="22">
        <f t="shared" si="6"/>
        <v>45114</v>
      </c>
      <c r="D107" s="22">
        <f t="shared" si="5"/>
        <v>45118</v>
      </c>
      <c r="E107" s="24"/>
      <c r="F107" s="24" t="s">
        <v>16</v>
      </c>
      <c r="G107" s="24" t="s">
        <v>19</v>
      </c>
      <c r="H107" s="24" t="s">
        <v>18</v>
      </c>
      <c r="I107" s="23" t="s">
        <v>17</v>
      </c>
      <c r="J107" s="20">
        <v>280</v>
      </c>
      <c r="K107" s="19" t="s">
        <v>0</v>
      </c>
      <c r="M107" s="10"/>
      <c r="N107" s="10"/>
      <c r="O107" s="9"/>
      <c r="Q107" s="6"/>
    </row>
    <row r="108" spans="2:17" ht="22.5" customHeight="1" x14ac:dyDescent="0.2">
      <c r="B108" s="24" t="s">
        <v>5</v>
      </c>
      <c r="C108" s="22">
        <f t="shared" si="6"/>
        <v>45114</v>
      </c>
      <c r="D108" s="22">
        <f t="shared" si="5"/>
        <v>45118</v>
      </c>
      <c r="E108" s="24"/>
      <c r="F108" s="24" t="s">
        <v>16</v>
      </c>
      <c r="G108" s="24" t="s">
        <v>15</v>
      </c>
      <c r="H108" s="24" t="s">
        <v>14</v>
      </c>
      <c r="I108" s="23" t="s">
        <v>13</v>
      </c>
      <c r="J108" s="20">
        <v>280</v>
      </c>
      <c r="K108" s="19" t="s">
        <v>0</v>
      </c>
      <c r="M108" s="10"/>
      <c r="N108" s="10"/>
      <c r="O108" s="9"/>
      <c r="Q108" s="6"/>
    </row>
    <row r="109" spans="2:17" ht="22.5" customHeight="1" x14ac:dyDescent="0.2">
      <c r="B109" s="20" t="s">
        <v>5</v>
      </c>
      <c r="C109" s="22">
        <f t="shared" si="6"/>
        <v>45114</v>
      </c>
      <c r="D109" s="22">
        <f t="shared" si="5"/>
        <v>45118</v>
      </c>
      <c r="E109" s="20"/>
      <c r="F109" s="20" t="s">
        <v>4</v>
      </c>
      <c r="G109" s="20" t="s">
        <v>12</v>
      </c>
      <c r="H109" s="20" t="s">
        <v>11</v>
      </c>
      <c r="I109" s="21" t="s">
        <v>8</v>
      </c>
      <c r="J109" s="20">
        <v>280</v>
      </c>
      <c r="K109" s="19" t="s">
        <v>0</v>
      </c>
      <c r="M109" s="10"/>
      <c r="N109" s="10"/>
      <c r="O109" s="9"/>
      <c r="Q109" s="6"/>
    </row>
    <row r="110" spans="2:17" ht="22.5" customHeight="1" x14ac:dyDescent="0.2">
      <c r="B110" s="20" t="s">
        <v>5</v>
      </c>
      <c r="C110" s="22">
        <f t="shared" si="6"/>
        <v>45114</v>
      </c>
      <c r="D110" s="22">
        <f t="shared" si="5"/>
        <v>45118</v>
      </c>
      <c r="E110" s="20"/>
      <c r="F110" s="20" t="s">
        <v>4</v>
      </c>
      <c r="G110" s="20" t="s">
        <v>10</v>
      </c>
      <c r="H110" s="20" t="s">
        <v>9</v>
      </c>
      <c r="I110" s="21" t="s">
        <v>8</v>
      </c>
      <c r="J110" s="20">
        <v>280</v>
      </c>
      <c r="K110" s="19" t="s">
        <v>0</v>
      </c>
      <c r="M110" s="10"/>
      <c r="N110" s="10"/>
      <c r="O110" s="9"/>
      <c r="Q110" s="6"/>
    </row>
    <row r="111" spans="2:17" ht="22.5" customHeight="1" x14ac:dyDescent="0.2">
      <c r="B111" s="20" t="s">
        <v>5</v>
      </c>
      <c r="C111" s="22">
        <f t="shared" si="6"/>
        <v>45114</v>
      </c>
      <c r="D111" s="22">
        <f t="shared" si="5"/>
        <v>45118</v>
      </c>
      <c r="E111" s="20"/>
      <c r="F111" s="20" t="s">
        <v>4</v>
      </c>
      <c r="G111" s="20" t="s">
        <v>7</v>
      </c>
      <c r="H111" s="20" t="s">
        <v>6</v>
      </c>
      <c r="I111" s="21" t="s">
        <v>1</v>
      </c>
      <c r="J111" s="20">
        <v>280</v>
      </c>
      <c r="K111" s="19" t="s">
        <v>0</v>
      </c>
      <c r="M111" s="10"/>
      <c r="N111" s="10"/>
      <c r="O111" s="9"/>
      <c r="Q111" s="6"/>
    </row>
    <row r="112" spans="2:17" ht="22.5" customHeight="1" x14ac:dyDescent="0.2">
      <c r="B112" s="20" t="s">
        <v>5</v>
      </c>
      <c r="C112" s="22">
        <f t="shared" si="6"/>
        <v>45114</v>
      </c>
      <c r="D112" s="22">
        <f t="shared" si="5"/>
        <v>45118</v>
      </c>
      <c r="E112" s="20"/>
      <c r="F112" s="20" t="s">
        <v>4</v>
      </c>
      <c r="G112" s="20" t="s">
        <v>3</v>
      </c>
      <c r="H112" s="20" t="s">
        <v>2</v>
      </c>
      <c r="I112" s="21" t="s">
        <v>1</v>
      </c>
      <c r="J112" s="20">
        <v>280</v>
      </c>
      <c r="K112" s="19" t="s">
        <v>0</v>
      </c>
      <c r="M112" s="10"/>
      <c r="N112" s="10"/>
      <c r="O112" s="9"/>
      <c r="Q112" s="6"/>
    </row>
    <row r="113" spans="2:17" ht="22.5" customHeight="1" x14ac:dyDescent="0.2">
      <c r="B113" s="13" t="s">
        <v>5</v>
      </c>
      <c r="C113" s="15">
        <f t="shared" si="6"/>
        <v>45121</v>
      </c>
      <c r="D113" s="15">
        <f t="shared" ref="D113:D144" si="7">C113+4</f>
        <v>45125</v>
      </c>
      <c r="E113" s="13"/>
      <c r="F113" s="13" t="s">
        <v>16</v>
      </c>
      <c r="G113" s="13" t="s">
        <v>24</v>
      </c>
      <c r="H113" s="13" t="s">
        <v>23</v>
      </c>
      <c r="I113" s="14" t="s">
        <v>20</v>
      </c>
      <c r="J113" s="13">
        <v>280</v>
      </c>
      <c r="K113" s="18" t="s">
        <v>0</v>
      </c>
      <c r="M113" s="10"/>
      <c r="N113" s="10"/>
      <c r="O113" s="9"/>
      <c r="Q113" s="6"/>
    </row>
    <row r="114" spans="2:17" ht="22.5" customHeight="1" x14ac:dyDescent="0.2">
      <c r="B114" s="13" t="s">
        <v>5</v>
      </c>
      <c r="C114" s="15">
        <f t="shared" si="6"/>
        <v>45121</v>
      </c>
      <c r="D114" s="15">
        <f t="shared" si="7"/>
        <v>45125</v>
      </c>
      <c r="E114" s="13"/>
      <c r="F114" s="13" t="s">
        <v>16</v>
      </c>
      <c r="G114" s="13" t="s">
        <v>22</v>
      </c>
      <c r="H114" s="13" t="s">
        <v>21</v>
      </c>
      <c r="I114" s="14" t="s">
        <v>20</v>
      </c>
      <c r="J114" s="13">
        <v>280</v>
      </c>
      <c r="K114" s="18" t="s">
        <v>0</v>
      </c>
      <c r="M114" s="10"/>
      <c r="N114" s="10"/>
      <c r="O114" s="9"/>
      <c r="Q114" s="6"/>
    </row>
    <row r="115" spans="2:17" ht="22.5" customHeight="1" x14ac:dyDescent="0.2">
      <c r="B115" s="17" t="s">
        <v>5</v>
      </c>
      <c r="C115" s="15">
        <f t="shared" si="6"/>
        <v>45121</v>
      </c>
      <c r="D115" s="15">
        <f t="shared" si="7"/>
        <v>45125</v>
      </c>
      <c r="E115" s="17"/>
      <c r="F115" s="17" t="s">
        <v>16</v>
      </c>
      <c r="G115" s="17" t="s">
        <v>19</v>
      </c>
      <c r="H115" s="17" t="s">
        <v>18</v>
      </c>
      <c r="I115" s="16" t="s">
        <v>17</v>
      </c>
      <c r="J115" s="13">
        <v>280</v>
      </c>
      <c r="K115" s="12" t="s">
        <v>0</v>
      </c>
      <c r="M115" s="10"/>
      <c r="N115" s="10"/>
      <c r="O115" s="9"/>
      <c r="Q115" s="6"/>
    </row>
    <row r="116" spans="2:17" ht="22.5" customHeight="1" x14ac:dyDescent="0.2">
      <c r="B116" s="17" t="s">
        <v>5</v>
      </c>
      <c r="C116" s="15">
        <f t="shared" si="6"/>
        <v>45121</v>
      </c>
      <c r="D116" s="15">
        <f t="shared" si="7"/>
        <v>45125</v>
      </c>
      <c r="E116" s="17"/>
      <c r="F116" s="17" t="s">
        <v>16</v>
      </c>
      <c r="G116" s="17" t="s">
        <v>15</v>
      </c>
      <c r="H116" s="17" t="s">
        <v>14</v>
      </c>
      <c r="I116" s="16" t="s">
        <v>13</v>
      </c>
      <c r="J116" s="13">
        <v>280</v>
      </c>
      <c r="K116" s="12" t="s">
        <v>0</v>
      </c>
      <c r="M116" s="10"/>
      <c r="N116" s="10"/>
      <c r="O116" s="9"/>
      <c r="Q116" s="6"/>
    </row>
    <row r="117" spans="2:17" ht="22.5" customHeight="1" x14ac:dyDescent="0.2">
      <c r="B117" s="13" t="s">
        <v>5</v>
      </c>
      <c r="C117" s="15">
        <f t="shared" si="6"/>
        <v>45121</v>
      </c>
      <c r="D117" s="15">
        <f t="shared" si="7"/>
        <v>45125</v>
      </c>
      <c r="E117" s="13"/>
      <c r="F117" s="13" t="s">
        <v>4</v>
      </c>
      <c r="G117" s="13" t="s">
        <v>12</v>
      </c>
      <c r="H117" s="13" t="s">
        <v>11</v>
      </c>
      <c r="I117" s="14" t="s">
        <v>8</v>
      </c>
      <c r="J117" s="13">
        <v>280</v>
      </c>
      <c r="K117" s="12" t="s">
        <v>0</v>
      </c>
      <c r="M117" s="10"/>
      <c r="N117" s="10"/>
      <c r="O117" s="9"/>
      <c r="Q117" s="6"/>
    </row>
    <row r="118" spans="2:17" ht="22.5" customHeight="1" x14ac:dyDescent="0.2">
      <c r="B118" s="13" t="s">
        <v>5</v>
      </c>
      <c r="C118" s="15">
        <f t="shared" si="6"/>
        <v>45121</v>
      </c>
      <c r="D118" s="15">
        <f t="shared" si="7"/>
        <v>45125</v>
      </c>
      <c r="E118" s="13"/>
      <c r="F118" s="13" t="s">
        <v>4</v>
      </c>
      <c r="G118" s="13" t="s">
        <v>10</v>
      </c>
      <c r="H118" s="13" t="s">
        <v>9</v>
      </c>
      <c r="I118" s="14" t="s">
        <v>8</v>
      </c>
      <c r="J118" s="13">
        <v>280</v>
      </c>
      <c r="K118" s="12" t="s">
        <v>0</v>
      </c>
      <c r="M118" s="10"/>
      <c r="N118" s="10"/>
      <c r="O118" s="9"/>
      <c r="Q118" s="6"/>
    </row>
    <row r="119" spans="2:17" ht="22.5" customHeight="1" x14ac:dyDescent="0.2">
      <c r="B119" s="13" t="s">
        <v>5</v>
      </c>
      <c r="C119" s="15">
        <f t="shared" si="6"/>
        <v>45121</v>
      </c>
      <c r="D119" s="15">
        <f t="shared" si="7"/>
        <v>45125</v>
      </c>
      <c r="E119" s="13"/>
      <c r="F119" s="13" t="s">
        <v>4</v>
      </c>
      <c r="G119" s="13" t="s">
        <v>7</v>
      </c>
      <c r="H119" s="13" t="s">
        <v>6</v>
      </c>
      <c r="I119" s="14" t="s">
        <v>1</v>
      </c>
      <c r="J119" s="13">
        <v>280</v>
      </c>
      <c r="K119" s="12" t="s">
        <v>0</v>
      </c>
      <c r="M119" s="10"/>
      <c r="N119" s="10"/>
      <c r="O119" s="9"/>
      <c r="Q119" s="6"/>
    </row>
    <row r="120" spans="2:17" ht="22.5" customHeight="1" x14ac:dyDescent="0.2">
      <c r="B120" s="13" t="s">
        <v>5</v>
      </c>
      <c r="C120" s="15">
        <f t="shared" si="6"/>
        <v>45121</v>
      </c>
      <c r="D120" s="15">
        <f t="shared" si="7"/>
        <v>45125</v>
      </c>
      <c r="E120" s="13"/>
      <c r="F120" s="13" t="s">
        <v>4</v>
      </c>
      <c r="G120" s="13" t="s">
        <v>3</v>
      </c>
      <c r="H120" s="13" t="s">
        <v>2</v>
      </c>
      <c r="I120" s="14" t="s">
        <v>1</v>
      </c>
      <c r="J120" s="13">
        <v>280</v>
      </c>
      <c r="K120" s="12" t="s">
        <v>0</v>
      </c>
      <c r="M120" s="10"/>
      <c r="N120" s="10"/>
      <c r="O120" s="9"/>
      <c r="Q120" s="6"/>
    </row>
    <row r="121" spans="2:17" ht="22.5" customHeight="1" x14ac:dyDescent="0.2">
      <c r="B121" s="20" t="s">
        <v>5</v>
      </c>
      <c r="C121" s="22">
        <f t="shared" si="6"/>
        <v>45128</v>
      </c>
      <c r="D121" s="22">
        <f t="shared" si="7"/>
        <v>45132</v>
      </c>
      <c r="E121" s="20"/>
      <c r="F121" s="20" t="s">
        <v>16</v>
      </c>
      <c r="G121" s="20" t="s">
        <v>24</v>
      </c>
      <c r="H121" s="20" t="s">
        <v>23</v>
      </c>
      <c r="I121" s="21" t="s">
        <v>20</v>
      </c>
      <c r="J121" s="20">
        <v>280</v>
      </c>
      <c r="K121" s="25" t="s">
        <v>0</v>
      </c>
      <c r="M121" s="10"/>
      <c r="N121" s="10"/>
      <c r="O121" s="9"/>
      <c r="Q121" s="6"/>
    </row>
    <row r="122" spans="2:17" ht="22.5" customHeight="1" x14ac:dyDescent="0.2">
      <c r="B122" s="20" t="s">
        <v>5</v>
      </c>
      <c r="C122" s="22">
        <f t="shared" si="6"/>
        <v>45128</v>
      </c>
      <c r="D122" s="22">
        <f t="shared" si="7"/>
        <v>45132</v>
      </c>
      <c r="E122" s="20"/>
      <c r="F122" s="20" t="s">
        <v>16</v>
      </c>
      <c r="G122" s="20" t="s">
        <v>22</v>
      </c>
      <c r="H122" s="20" t="s">
        <v>21</v>
      </c>
      <c r="I122" s="21" t="s">
        <v>20</v>
      </c>
      <c r="J122" s="20">
        <v>280</v>
      </c>
      <c r="K122" s="25" t="s">
        <v>0</v>
      </c>
      <c r="M122" s="10"/>
      <c r="N122" s="10"/>
      <c r="O122" s="9"/>
      <c r="Q122" s="6"/>
    </row>
    <row r="123" spans="2:17" ht="22.5" customHeight="1" x14ac:dyDescent="0.2">
      <c r="B123" s="24" t="s">
        <v>5</v>
      </c>
      <c r="C123" s="22">
        <f t="shared" si="6"/>
        <v>45128</v>
      </c>
      <c r="D123" s="22">
        <f t="shared" si="7"/>
        <v>45132</v>
      </c>
      <c r="E123" s="24"/>
      <c r="F123" s="24" t="s">
        <v>16</v>
      </c>
      <c r="G123" s="24" t="s">
        <v>19</v>
      </c>
      <c r="H123" s="24" t="s">
        <v>18</v>
      </c>
      <c r="I123" s="23" t="s">
        <v>17</v>
      </c>
      <c r="J123" s="20">
        <v>280</v>
      </c>
      <c r="K123" s="19" t="s">
        <v>0</v>
      </c>
      <c r="M123" s="10"/>
      <c r="N123" s="10"/>
      <c r="O123" s="9"/>
      <c r="Q123" s="6"/>
    </row>
    <row r="124" spans="2:17" ht="22.5" customHeight="1" x14ac:dyDescent="0.2">
      <c r="B124" s="24" t="s">
        <v>5</v>
      </c>
      <c r="C124" s="22">
        <f t="shared" si="6"/>
        <v>45128</v>
      </c>
      <c r="D124" s="22">
        <f t="shared" si="7"/>
        <v>45132</v>
      </c>
      <c r="E124" s="24"/>
      <c r="F124" s="24" t="s">
        <v>16</v>
      </c>
      <c r="G124" s="24" t="s">
        <v>15</v>
      </c>
      <c r="H124" s="24" t="s">
        <v>14</v>
      </c>
      <c r="I124" s="23" t="s">
        <v>13</v>
      </c>
      <c r="J124" s="20">
        <v>280</v>
      </c>
      <c r="K124" s="19" t="s">
        <v>0</v>
      </c>
      <c r="M124" s="10"/>
      <c r="N124" s="10"/>
      <c r="O124" s="9"/>
      <c r="Q124" s="6"/>
    </row>
    <row r="125" spans="2:17" ht="22.5" customHeight="1" x14ac:dyDescent="0.2">
      <c r="B125" s="20" t="s">
        <v>5</v>
      </c>
      <c r="C125" s="22">
        <f t="shared" si="6"/>
        <v>45128</v>
      </c>
      <c r="D125" s="22">
        <f t="shared" si="7"/>
        <v>45132</v>
      </c>
      <c r="E125" s="20"/>
      <c r="F125" s="20" t="s">
        <v>4</v>
      </c>
      <c r="G125" s="20" t="s">
        <v>12</v>
      </c>
      <c r="H125" s="20" t="s">
        <v>11</v>
      </c>
      <c r="I125" s="21" t="s">
        <v>8</v>
      </c>
      <c r="J125" s="20">
        <v>280</v>
      </c>
      <c r="K125" s="19" t="s">
        <v>0</v>
      </c>
      <c r="M125" s="10"/>
      <c r="N125" s="10"/>
      <c r="O125" s="9"/>
      <c r="Q125" s="6"/>
    </row>
    <row r="126" spans="2:17" ht="22.5" customHeight="1" x14ac:dyDescent="0.2">
      <c r="B126" s="20" t="s">
        <v>5</v>
      </c>
      <c r="C126" s="22">
        <f t="shared" si="6"/>
        <v>45128</v>
      </c>
      <c r="D126" s="22">
        <f t="shared" si="7"/>
        <v>45132</v>
      </c>
      <c r="E126" s="20"/>
      <c r="F126" s="20" t="s">
        <v>4</v>
      </c>
      <c r="G126" s="20" t="s">
        <v>10</v>
      </c>
      <c r="H126" s="20" t="s">
        <v>9</v>
      </c>
      <c r="I126" s="21" t="s">
        <v>8</v>
      </c>
      <c r="J126" s="20">
        <v>280</v>
      </c>
      <c r="K126" s="19" t="s">
        <v>0</v>
      </c>
      <c r="M126" s="10"/>
      <c r="N126" s="10"/>
      <c r="O126" s="9"/>
      <c r="Q126" s="6"/>
    </row>
    <row r="127" spans="2:17" ht="22.5" customHeight="1" x14ac:dyDescent="0.2">
      <c r="B127" s="20" t="s">
        <v>5</v>
      </c>
      <c r="C127" s="22">
        <f t="shared" si="6"/>
        <v>45128</v>
      </c>
      <c r="D127" s="22">
        <f t="shared" si="7"/>
        <v>45132</v>
      </c>
      <c r="E127" s="20"/>
      <c r="F127" s="20" t="s">
        <v>4</v>
      </c>
      <c r="G127" s="20" t="s">
        <v>7</v>
      </c>
      <c r="H127" s="20" t="s">
        <v>6</v>
      </c>
      <c r="I127" s="21" t="s">
        <v>1</v>
      </c>
      <c r="J127" s="20">
        <v>280</v>
      </c>
      <c r="K127" s="19" t="s">
        <v>0</v>
      </c>
      <c r="M127" s="10"/>
      <c r="N127" s="10"/>
      <c r="O127" s="9"/>
      <c r="Q127" s="6"/>
    </row>
    <row r="128" spans="2:17" ht="22.5" customHeight="1" x14ac:dyDescent="0.2">
      <c r="B128" s="20" t="s">
        <v>5</v>
      </c>
      <c r="C128" s="22">
        <f t="shared" si="6"/>
        <v>45128</v>
      </c>
      <c r="D128" s="22">
        <f t="shared" si="7"/>
        <v>45132</v>
      </c>
      <c r="E128" s="20"/>
      <c r="F128" s="20" t="s">
        <v>4</v>
      </c>
      <c r="G128" s="20" t="s">
        <v>3</v>
      </c>
      <c r="H128" s="20" t="s">
        <v>2</v>
      </c>
      <c r="I128" s="21" t="s">
        <v>1</v>
      </c>
      <c r="J128" s="20">
        <v>280</v>
      </c>
      <c r="K128" s="19" t="s">
        <v>0</v>
      </c>
      <c r="M128" s="10"/>
      <c r="N128" s="10"/>
      <c r="O128" s="9"/>
      <c r="Q128" s="6"/>
    </row>
    <row r="129" spans="2:17" ht="22.5" customHeight="1" x14ac:dyDescent="0.2">
      <c r="B129" s="13" t="s">
        <v>5</v>
      </c>
      <c r="C129" s="15">
        <f t="shared" si="6"/>
        <v>45135</v>
      </c>
      <c r="D129" s="15">
        <f t="shared" si="7"/>
        <v>45139</v>
      </c>
      <c r="E129" s="13"/>
      <c r="F129" s="13" t="s">
        <v>16</v>
      </c>
      <c r="G129" s="13" t="s">
        <v>24</v>
      </c>
      <c r="H129" s="13" t="s">
        <v>23</v>
      </c>
      <c r="I129" s="14" t="s">
        <v>20</v>
      </c>
      <c r="J129" s="13">
        <v>280</v>
      </c>
      <c r="K129" s="18" t="s">
        <v>0</v>
      </c>
      <c r="M129" s="10"/>
      <c r="N129" s="10"/>
      <c r="O129" s="9"/>
      <c r="Q129" s="6"/>
    </row>
    <row r="130" spans="2:17" ht="22.5" customHeight="1" x14ac:dyDescent="0.2">
      <c r="B130" s="13" t="s">
        <v>5</v>
      </c>
      <c r="C130" s="15">
        <f t="shared" si="6"/>
        <v>45135</v>
      </c>
      <c r="D130" s="15">
        <f t="shared" si="7"/>
        <v>45139</v>
      </c>
      <c r="E130" s="13"/>
      <c r="F130" s="13" t="s">
        <v>16</v>
      </c>
      <c r="G130" s="13" t="s">
        <v>22</v>
      </c>
      <c r="H130" s="13" t="s">
        <v>21</v>
      </c>
      <c r="I130" s="14" t="s">
        <v>20</v>
      </c>
      <c r="J130" s="13">
        <v>280</v>
      </c>
      <c r="K130" s="18" t="s">
        <v>0</v>
      </c>
      <c r="M130" s="10"/>
      <c r="N130" s="10"/>
      <c r="O130" s="9"/>
      <c r="Q130" s="6"/>
    </row>
    <row r="131" spans="2:17" ht="22.5" customHeight="1" x14ac:dyDescent="0.2">
      <c r="B131" s="17" t="s">
        <v>5</v>
      </c>
      <c r="C131" s="15">
        <f t="shared" si="6"/>
        <v>45135</v>
      </c>
      <c r="D131" s="15">
        <f t="shared" si="7"/>
        <v>45139</v>
      </c>
      <c r="E131" s="17"/>
      <c r="F131" s="17" t="s">
        <v>16</v>
      </c>
      <c r="G131" s="17" t="s">
        <v>19</v>
      </c>
      <c r="H131" s="17" t="s">
        <v>18</v>
      </c>
      <c r="I131" s="16" t="s">
        <v>17</v>
      </c>
      <c r="J131" s="13">
        <v>280</v>
      </c>
      <c r="K131" s="12" t="s">
        <v>0</v>
      </c>
      <c r="M131" s="10"/>
      <c r="N131" s="10"/>
      <c r="O131" s="9"/>
      <c r="Q131" s="6"/>
    </row>
    <row r="132" spans="2:17" ht="22.5" customHeight="1" x14ac:dyDescent="0.2">
      <c r="B132" s="17" t="s">
        <v>5</v>
      </c>
      <c r="C132" s="15">
        <f t="shared" si="6"/>
        <v>45135</v>
      </c>
      <c r="D132" s="15">
        <f t="shared" si="7"/>
        <v>45139</v>
      </c>
      <c r="E132" s="17"/>
      <c r="F132" s="17" t="s">
        <v>16</v>
      </c>
      <c r="G132" s="17" t="s">
        <v>15</v>
      </c>
      <c r="H132" s="17" t="s">
        <v>14</v>
      </c>
      <c r="I132" s="16" t="s">
        <v>13</v>
      </c>
      <c r="J132" s="13">
        <v>280</v>
      </c>
      <c r="K132" s="12" t="s">
        <v>0</v>
      </c>
      <c r="M132" s="10"/>
      <c r="N132" s="10"/>
      <c r="O132" s="9"/>
      <c r="Q132" s="6"/>
    </row>
    <row r="133" spans="2:17" ht="22.5" customHeight="1" x14ac:dyDescent="0.2">
      <c r="B133" s="13" t="s">
        <v>5</v>
      </c>
      <c r="C133" s="15">
        <f t="shared" si="6"/>
        <v>45135</v>
      </c>
      <c r="D133" s="15">
        <f t="shared" si="7"/>
        <v>45139</v>
      </c>
      <c r="E133" s="13"/>
      <c r="F133" s="13" t="s">
        <v>4</v>
      </c>
      <c r="G133" s="13" t="s">
        <v>12</v>
      </c>
      <c r="H133" s="13" t="s">
        <v>11</v>
      </c>
      <c r="I133" s="14" t="s">
        <v>8</v>
      </c>
      <c r="J133" s="13">
        <v>280</v>
      </c>
      <c r="K133" s="12" t="s">
        <v>0</v>
      </c>
      <c r="M133" s="10"/>
      <c r="N133" s="10"/>
      <c r="O133" s="9"/>
      <c r="Q133" s="6"/>
    </row>
    <row r="134" spans="2:17" ht="22.5" customHeight="1" x14ac:dyDescent="0.2">
      <c r="B134" s="13" t="s">
        <v>5</v>
      </c>
      <c r="C134" s="15">
        <f t="shared" si="6"/>
        <v>45135</v>
      </c>
      <c r="D134" s="15">
        <f t="shared" si="7"/>
        <v>45139</v>
      </c>
      <c r="E134" s="13"/>
      <c r="F134" s="13" t="s">
        <v>4</v>
      </c>
      <c r="G134" s="13" t="s">
        <v>10</v>
      </c>
      <c r="H134" s="13" t="s">
        <v>9</v>
      </c>
      <c r="I134" s="14" t="s">
        <v>8</v>
      </c>
      <c r="J134" s="13">
        <v>280</v>
      </c>
      <c r="K134" s="12" t="s">
        <v>0</v>
      </c>
      <c r="M134" s="10"/>
      <c r="N134" s="10"/>
      <c r="O134" s="9"/>
      <c r="Q134" s="6"/>
    </row>
    <row r="135" spans="2:17" ht="22.5" customHeight="1" x14ac:dyDescent="0.2">
      <c r="B135" s="13" t="s">
        <v>5</v>
      </c>
      <c r="C135" s="15">
        <f t="shared" si="6"/>
        <v>45135</v>
      </c>
      <c r="D135" s="15">
        <f t="shared" si="7"/>
        <v>45139</v>
      </c>
      <c r="E135" s="13"/>
      <c r="F135" s="13" t="s">
        <v>4</v>
      </c>
      <c r="G135" s="13" t="s">
        <v>7</v>
      </c>
      <c r="H135" s="13" t="s">
        <v>6</v>
      </c>
      <c r="I135" s="14" t="s">
        <v>1</v>
      </c>
      <c r="J135" s="13">
        <v>280</v>
      </c>
      <c r="K135" s="12" t="s">
        <v>0</v>
      </c>
      <c r="M135" s="10"/>
      <c r="N135" s="10"/>
      <c r="O135" s="9"/>
      <c r="Q135" s="6"/>
    </row>
    <row r="136" spans="2:17" ht="22.5" customHeight="1" x14ac:dyDescent="0.2">
      <c r="B136" s="13" t="s">
        <v>5</v>
      </c>
      <c r="C136" s="15">
        <f t="shared" si="6"/>
        <v>45135</v>
      </c>
      <c r="D136" s="15">
        <f t="shared" si="7"/>
        <v>45139</v>
      </c>
      <c r="E136" s="13"/>
      <c r="F136" s="13" t="s">
        <v>4</v>
      </c>
      <c r="G136" s="13" t="s">
        <v>3</v>
      </c>
      <c r="H136" s="13" t="s">
        <v>2</v>
      </c>
      <c r="I136" s="14" t="s">
        <v>1</v>
      </c>
      <c r="J136" s="13">
        <v>280</v>
      </c>
      <c r="K136" s="12" t="s">
        <v>0</v>
      </c>
      <c r="M136" s="10"/>
      <c r="N136" s="10"/>
      <c r="O136" s="9"/>
      <c r="Q136" s="6"/>
    </row>
    <row r="137" spans="2:17" ht="22.5" customHeight="1" x14ac:dyDescent="0.2">
      <c r="B137" s="20" t="s">
        <v>5</v>
      </c>
      <c r="C137" s="22">
        <f t="shared" ref="C137:C152" si="8">C129+7</f>
        <v>45142</v>
      </c>
      <c r="D137" s="22">
        <f t="shared" si="7"/>
        <v>45146</v>
      </c>
      <c r="E137" s="20"/>
      <c r="F137" s="20" t="s">
        <v>16</v>
      </c>
      <c r="G137" s="20" t="s">
        <v>24</v>
      </c>
      <c r="H137" s="20" t="s">
        <v>23</v>
      </c>
      <c r="I137" s="21" t="s">
        <v>20</v>
      </c>
      <c r="J137" s="20">
        <v>280</v>
      </c>
      <c r="K137" s="25" t="s">
        <v>0</v>
      </c>
      <c r="M137" s="10"/>
      <c r="N137" s="10"/>
      <c r="O137" s="9"/>
      <c r="Q137" s="6"/>
    </row>
    <row r="138" spans="2:17" ht="22.5" customHeight="1" x14ac:dyDescent="0.2">
      <c r="B138" s="20" t="s">
        <v>5</v>
      </c>
      <c r="C138" s="22">
        <f t="shared" si="8"/>
        <v>45142</v>
      </c>
      <c r="D138" s="22">
        <f t="shared" si="7"/>
        <v>45146</v>
      </c>
      <c r="E138" s="20"/>
      <c r="F138" s="20" t="s">
        <v>16</v>
      </c>
      <c r="G138" s="20" t="s">
        <v>22</v>
      </c>
      <c r="H138" s="20" t="s">
        <v>21</v>
      </c>
      <c r="I138" s="21" t="s">
        <v>20</v>
      </c>
      <c r="J138" s="20">
        <v>280</v>
      </c>
      <c r="K138" s="25" t="s">
        <v>0</v>
      </c>
      <c r="M138" s="10"/>
      <c r="N138" s="10"/>
      <c r="O138" s="9"/>
      <c r="Q138" s="6"/>
    </row>
    <row r="139" spans="2:17" ht="22.5" customHeight="1" x14ac:dyDescent="0.2">
      <c r="B139" s="24" t="s">
        <v>5</v>
      </c>
      <c r="C139" s="22">
        <f t="shared" si="8"/>
        <v>45142</v>
      </c>
      <c r="D139" s="22">
        <f t="shared" si="7"/>
        <v>45146</v>
      </c>
      <c r="E139" s="24"/>
      <c r="F139" s="24" t="s">
        <v>16</v>
      </c>
      <c r="G139" s="24" t="s">
        <v>19</v>
      </c>
      <c r="H139" s="24" t="s">
        <v>18</v>
      </c>
      <c r="I139" s="23" t="s">
        <v>17</v>
      </c>
      <c r="J139" s="20">
        <v>280</v>
      </c>
      <c r="K139" s="19" t="s">
        <v>0</v>
      </c>
      <c r="M139" s="10"/>
      <c r="N139" s="10"/>
      <c r="O139" s="9"/>
      <c r="Q139" s="6"/>
    </row>
    <row r="140" spans="2:17" ht="22.5" customHeight="1" x14ac:dyDescent="0.2">
      <c r="B140" s="24" t="s">
        <v>5</v>
      </c>
      <c r="C140" s="22">
        <f t="shared" si="8"/>
        <v>45142</v>
      </c>
      <c r="D140" s="22">
        <f t="shared" si="7"/>
        <v>45146</v>
      </c>
      <c r="E140" s="24"/>
      <c r="F140" s="24" t="s">
        <v>16</v>
      </c>
      <c r="G140" s="24" t="s">
        <v>15</v>
      </c>
      <c r="H140" s="24" t="s">
        <v>14</v>
      </c>
      <c r="I140" s="23" t="s">
        <v>13</v>
      </c>
      <c r="J140" s="20">
        <v>280</v>
      </c>
      <c r="K140" s="19" t="s">
        <v>0</v>
      </c>
      <c r="M140" s="10"/>
      <c r="N140" s="10"/>
      <c r="O140" s="9"/>
      <c r="Q140" s="6"/>
    </row>
    <row r="141" spans="2:17" ht="22.5" customHeight="1" x14ac:dyDescent="0.2">
      <c r="B141" s="20" t="s">
        <v>5</v>
      </c>
      <c r="C141" s="22">
        <f t="shared" si="8"/>
        <v>45142</v>
      </c>
      <c r="D141" s="22">
        <f t="shared" si="7"/>
        <v>45146</v>
      </c>
      <c r="E141" s="20"/>
      <c r="F141" s="20" t="s">
        <v>4</v>
      </c>
      <c r="G141" s="20" t="s">
        <v>12</v>
      </c>
      <c r="H141" s="20" t="s">
        <v>11</v>
      </c>
      <c r="I141" s="21" t="s">
        <v>8</v>
      </c>
      <c r="J141" s="20">
        <v>280</v>
      </c>
      <c r="K141" s="19" t="s">
        <v>0</v>
      </c>
      <c r="M141" s="10"/>
      <c r="N141" s="10"/>
      <c r="O141" s="9"/>
      <c r="Q141" s="6"/>
    </row>
    <row r="142" spans="2:17" ht="22.5" customHeight="1" x14ac:dyDescent="0.2">
      <c r="B142" s="20" t="s">
        <v>5</v>
      </c>
      <c r="C142" s="22">
        <f t="shared" si="8"/>
        <v>45142</v>
      </c>
      <c r="D142" s="22">
        <f t="shared" si="7"/>
        <v>45146</v>
      </c>
      <c r="E142" s="20"/>
      <c r="F142" s="20" t="s">
        <v>4</v>
      </c>
      <c r="G142" s="20" t="s">
        <v>10</v>
      </c>
      <c r="H142" s="20" t="s">
        <v>9</v>
      </c>
      <c r="I142" s="21" t="s">
        <v>8</v>
      </c>
      <c r="J142" s="20">
        <v>280</v>
      </c>
      <c r="K142" s="19" t="s">
        <v>0</v>
      </c>
      <c r="M142" s="10"/>
      <c r="N142" s="10"/>
      <c r="O142" s="9"/>
      <c r="Q142" s="6"/>
    </row>
    <row r="143" spans="2:17" ht="22.5" customHeight="1" x14ac:dyDescent="0.2">
      <c r="B143" s="20" t="s">
        <v>5</v>
      </c>
      <c r="C143" s="22">
        <f t="shared" si="8"/>
        <v>45142</v>
      </c>
      <c r="D143" s="22">
        <f t="shared" si="7"/>
        <v>45146</v>
      </c>
      <c r="E143" s="20"/>
      <c r="F143" s="20" t="s">
        <v>4</v>
      </c>
      <c r="G143" s="20" t="s">
        <v>7</v>
      </c>
      <c r="H143" s="20" t="s">
        <v>6</v>
      </c>
      <c r="I143" s="21" t="s">
        <v>1</v>
      </c>
      <c r="J143" s="20">
        <v>280</v>
      </c>
      <c r="K143" s="19" t="s">
        <v>0</v>
      </c>
      <c r="M143" s="10"/>
      <c r="N143" s="10"/>
      <c r="O143" s="9"/>
      <c r="Q143" s="6"/>
    </row>
    <row r="144" spans="2:17" ht="22.5" customHeight="1" x14ac:dyDescent="0.2">
      <c r="B144" s="20" t="s">
        <v>5</v>
      </c>
      <c r="C144" s="22">
        <f t="shared" si="8"/>
        <v>45142</v>
      </c>
      <c r="D144" s="22">
        <f t="shared" si="7"/>
        <v>45146</v>
      </c>
      <c r="E144" s="20"/>
      <c r="F144" s="20" t="s">
        <v>4</v>
      </c>
      <c r="G144" s="20" t="s">
        <v>3</v>
      </c>
      <c r="H144" s="20" t="s">
        <v>2</v>
      </c>
      <c r="I144" s="21" t="s">
        <v>1</v>
      </c>
      <c r="J144" s="20">
        <v>280</v>
      </c>
      <c r="K144" s="19" t="s">
        <v>0</v>
      </c>
      <c r="M144" s="10"/>
      <c r="N144" s="10"/>
      <c r="O144" s="9"/>
      <c r="Q144" s="6"/>
    </row>
    <row r="145" spans="2:17" ht="22.5" customHeight="1" x14ac:dyDescent="0.2">
      <c r="B145" s="13" t="s">
        <v>5</v>
      </c>
      <c r="C145" s="15">
        <f t="shared" si="8"/>
        <v>45149</v>
      </c>
      <c r="D145" s="15">
        <f t="shared" ref="D145:D152" si="9">C145+4</f>
        <v>45153</v>
      </c>
      <c r="E145" s="13"/>
      <c r="F145" s="13" t="s">
        <v>16</v>
      </c>
      <c r="G145" s="13" t="s">
        <v>24</v>
      </c>
      <c r="H145" s="13" t="s">
        <v>23</v>
      </c>
      <c r="I145" s="14" t="s">
        <v>20</v>
      </c>
      <c r="J145" s="13">
        <v>280</v>
      </c>
      <c r="K145" s="18" t="s">
        <v>0</v>
      </c>
      <c r="M145" s="10"/>
      <c r="N145" s="10"/>
      <c r="O145" s="9"/>
      <c r="Q145" s="6"/>
    </row>
    <row r="146" spans="2:17" ht="22.5" customHeight="1" x14ac:dyDescent="0.2">
      <c r="B146" s="13" t="s">
        <v>5</v>
      </c>
      <c r="C146" s="15">
        <f t="shared" si="8"/>
        <v>45149</v>
      </c>
      <c r="D146" s="15">
        <f t="shared" si="9"/>
        <v>45153</v>
      </c>
      <c r="E146" s="13"/>
      <c r="F146" s="13" t="s">
        <v>16</v>
      </c>
      <c r="G146" s="13" t="s">
        <v>22</v>
      </c>
      <c r="H146" s="13" t="s">
        <v>21</v>
      </c>
      <c r="I146" s="14" t="s">
        <v>20</v>
      </c>
      <c r="J146" s="13">
        <v>280</v>
      </c>
      <c r="K146" s="18" t="s">
        <v>0</v>
      </c>
      <c r="M146" s="10"/>
      <c r="N146" s="10"/>
      <c r="O146" s="9"/>
      <c r="Q146" s="6"/>
    </row>
    <row r="147" spans="2:17" ht="22.5" customHeight="1" x14ac:dyDescent="0.2">
      <c r="B147" s="17" t="s">
        <v>5</v>
      </c>
      <c r="C147" s="15">
        <f t="shared" si="8"/>
        <v>45149</v>
      </c>
      <c r="D147" s="15">
        <f t="shared" si="9"/>
        <v>45153</v>
      </c>
      <c r="E147" s="17"/>
      <c r="F147" s="17" t="s">
        <v>16</v>
      </c>
      <c r="G147" s="17" t="s">
        <v>19</v>
      </c>
      <c r="H147" s="17" t="s">
        <v>18</v>
      </c>
      <c r="I147" s="16" t="s">
        <v>17</v>
      </c>
      <c r="J147" s="13">
        <v>280</v>
      </c>
      <c r="K147" s="12" t="s">
        <v>0</v>
      </c>
      <c r="M147" s="10"/>
      <c r="N147" s="10"/>
      <c r="O147" s="9"/>
      <c r="Q147" s="6"/>
    </row>
    <row r="148" spans="2:17" ht="22.5" customHeight="1" x14ac:dyDescent="0.2">
      <c r="B148" s="17" t="s">
        <v>5</v>
      </c>
      <c r="C148" s="15">
        <f t="shared" si="8"/>
        <v>45149</v>
      </c>
      <c r="D148" s="15">
        <f t="shared" si="9"/>
        <v>45153</v>
      </c>
      <c r="E148" s="17"/>
      <c r="F148" s="17" t="s">
        <v>16</v>
      </c>
      <c r="G148" s="17" t="s">
        <v>15</v>
      </c>
      <c r="H148" s="17" t="s">
        <v>14</v>
      </c>
      <c r="I148" s="16" t="s">
        <v>13</v>
      </c>
      <c r="J148" s="13">
        <v>280</v>
      </c>
      <c r="K148" s="12" t="s">
        <v>0</v>
      </c>
      <c r="M148" s="10"/>
      <c r="N148" s="10"/>
      <c r="O148" s="9"/>
      <c r="Q148" s="6"/>
    </row>
    <row r="149" spans="2:17" ht="22.5" customHeight="1" x14ac:dyDescent="0.2">
      <c r="B149" s="13" t="s">
        <v>5</v>
      </c>
      <c r="C149" s="15">
        <f t="shared" si="8"/>
        <v>45149</v>
      </c>
      <c r="D149" s="15">
        <f t="shared" si="9"/>
        <v>45153</v>
      </c>
      <c r="E149" s="13"/>
      <c r="F149" s="13" t="s">
        <v>4</v>
      </c>
      <c r="G149" s="13" t="s">
        <v>12</v>
      </c>
      <c r="H149" s="13" t="s">
        <v>11</v>
      </c>
      <c r="I149" s="14" t="s">
        <v>8</v>
      </c>
      <c r="J149" s="13">
        <v>280</v>
      </c>
      <c r="K149" s="12" t="s">
        <v>0</v>
      </c>
      <c r="M149" s="10"/>
      <c r="N149" s="10"/>
      <c r="O149" s="9"/>
      <c r="Q149" s="6"/>
    </row>
    <row r="150" spans="2:17" ht="22.5" customHeight="1" x14ac:dyDescent="0.2">
      <c r="B150" s="13" t="s">
        <v>5</v>
      </c>
      <c r="C150" s="15">
        <f t="shared" si="8"/>
        <v>45149</v>
      </c>
      <c r="D150" s="15">
        <f t="shared" si="9"/>
        <v>45153</v>
      </c>
      <c r="E150" s="13"/>
      <c r="F150" s="13" t="s">
        <v>4</v>
      </c>
      <c r="G150" s="13" t="s">
        <v>10</v>
      </c>
      <c r="H150" s="13" t="s">
        <v>9</v>
      </c>
      <c r="I150" s="14" t="s">
        <v>8</v>
      </c>
      <c r="J150" s="13">
        <v>280</v>
      </c>
      <c r="K150" s="12" t="s">
        <v>0</v>
      </c>
      <c r="M150" s="10"/>
      <c r="N150" s="10"/>
      <c r="O150" s="9"/>
      <c r="Q150" s="6"/>
    </row>
    <row r="151" spans="2:17" ht="22.5" customHeight="1" x14ac:dyDescent="0.2">
      <c r="B151" s="13" t="s">
        <v>5</v>
      </c>
      <c r="C151" s="15">
        <f t="shared" si="8"/>
        <v>45149</v>
      </c>
      <c r="D151" s="15">
        <f t="shared" si="9"/>
        <v>45153</v>
      </c>
      <c r="E151" s="13"/>
      <c r="F151" s="13" t="s">
        <v>4</v>
      </c>
      <c r="G151" s="13" t="s">
        <v>7</v>
      </c>
      <c r="H151" s="13" t="s">
        <v>6</v>
      </c>
      <c r="I151" s="14" t="s">
        <v>1</v>
      </c>
      <c r="J151" s="13">
        <v>280</v>
      </c>
      <c r="K151" s="12" t="s">
        <v>0</v>
      </c>
      <c r="M151" s="10"/>
      <c r="N151" s="10"/>
      <c r="O151" s="9"/>
      <c r="Q151" s="6"/>
    </row>
    <row r="152" spans="2:17" ht="22.5" customHeight="1" x14ac:dyDescent="0.2">
      <c r="B152" s="37" t="s">
        <v>5</v>
      </c>
      <c r="C152" s="38">
        <f t="shared" si="8"/>
        <v>45149</v>
      </c>
      <c r="D152" s="38">
        <f t="shared" si="9"/>
        <v>45153</v>
      </c>
      <c r="E152" s="37"/>
      <c r="F152" s="37" t="s">
        <v>4</v>
      </c>
      <c r="G152" s="37" t="s">
        <v>3</v>
      </c>
      <c r="H152" s="37" t="s">
        <v>2</v>
      </c>
      <c r="I152" s="39" t="s">
        <v>1</v>
      </c>
      <c r="J152" s="37">
        <v>280</v>
      </c>
      <c r="K152" s="40" t="s">
        <v>0</v>
      </c>
      <c r="M152" s="8"/>
      <c r="N152" s="8"/>
      <c r="O152" s="7"/>
      <c r="Q152" s="11"/>
    </row>
  </sheetData>
  <autoFilter ref="B8:Q152"/>
  <mergeCells count="1">
    <mergeCell ref="M6:O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Vu Ngoc Quang</cp:lastModifiedBy>
  <dcterms:created xsi:type="dcterms:W3CDTF">2023-07-17T10:19:02Z</dcterms:created>
  <dcterms:modified xsi:type="dcterms:W3CDTF">2023-07-19T07:35:58Z</dcterms:modified>
</cp:coreProperties>
</file>