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S\angular\src\assets\sampleFiles\"/>
    </mc:Choice>
  </mc:AlternateContent>
  <bookViews>
    <workbookView xWindow="-120" yWindow="-120" windowWidth="19440" windowHeight="15000"/>
  </bookViews>
  <sheets>
    <sheet name="Sheet1" sheetId="1" r:id="rId1"/>
  </sheets>
  <definedNames>
    <definedName name="_xlnm._FilterDatabase" localSheetId="0" hidden="1">Sheet1!$C$1:$C$95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</calcChain>
</file>

<file path=xl/sharedStrings.xml><?xml version="1.0" encoding="utf-8"?>
<sst xmlns="http://schemas.openxmlformats.org/spreadsheetml/2006/main" count="471" uniqueCount="162">
  <si>
    <t>Loại Hình</t>
  </si>
  <si>
    <t>Nhập kho GPS</t>
  </si>
  <si>
    <t>Ngày giao</t>
  </si>
  <si>
    <t>Nhà cung cấp</t>
  </si>
  <si>
    <t>Hoan Xa</t>
  </si>
  <si>
    <t>STT</t>
  </si>
  <si>
    <t>Mã sản phẩm</t>
  </si>
  <si>
    <t>Tên sản phẩm</t>
  </si>
  <si>
    <t>Đơn vị</t>
  </si>
  <si>
    <t>Số lượng/box</t>
  </si>
  <si>
    <t>Số Box</t>
  </si>
  <si>
    <t>Tổng Số lượng</t>
  </si>
  <si>
    <t>Số lô</t>
  </si>
  <si>
    <t>Ngày sản xuât</t>
  </si>
  <si>
    <t>Ngày hết hạn</t>
  </si>
  <si>
    <t>6013TJD</t>
  </si>
  <si>
    <t>M1202-20215.00</t>
  </si>
  <si>
    <t>M1202-20217.00</t>
  </si>
  <si>
    <t>M1202-20218.00</t>
  </si>
  <si>
    <t>Y8635-00571.00</t>
  </si>
  <si>
    <t>Y8635-00573.00</t>
  </si>
  <si>
    <t>Y8635-00574.00</t>
  </si>
  <si>
    <t>Y8635-00671.02</t>
  </si>
  <si>
    <t>Y8635-00673.00</t>
  </si>
  <si>
    <t>Y8635-00675.00</t>
  </si>
  <si>
    <t>Y8635-00676.00</t>
  </si>
  <si>
    <t>YV001-00001.00</t>
  </si>
  <si>
    <t>YV001-00005.00</t>
  </si>
  <si>
    <t>YV011-00001.00</t>
  </si>
  <si>
    <t>YV011-00002.00</t>
  </si>
  <si>
    <t>YV011-00004.00</t>
  </si>
  <si>
    <t>YV011-00005.00</t>
  </si>
  <si>
    <t>YV011-00006.00</t>
  </si>
  <si>
    <t>YV017-00001.00</t>
  </si>
  <si>
    <t>YV021-00004.00</t>
  </si>
  <si>
    <t>YV021-00005.00</t>
  </si>
  <si>
    <t>YV996-00006.00</t>
  </si>
  <si>
    <t>YV021-00014.00</t>
  </si>
  <si>
    <t>YV021-00015.00</t>
  </si>
  <si>
    <t>YV021-00016.00</t>
  </si>
  <si>
    <t>YV021-00018.00</t>
  </si>
  <si>
    <t>YV021-00020.00</t>
  </si>
  <si>
    <t>YV021-00022.00</t>
  </si>
  <si>
    <t>YV021-00023.00</t>
  </si>
  <si>
    <t>YV021-00025.00</t>
  </si>
  <si>
    <t>YV021-00042.00</t>
  </si>
  <si>
    <t>YV021-00045.00</t>
  </si>
  <si>
    <t>YV021-00047.00</t>
  </si>
  <si>
    <t>YV021-00048.00</t>
  </si>
  <si>
    <t>YV021-00050.00</t>
  </si>
  <si>
    <t>YV021-00051.00</t>
  </si>
  <si>
    <t>YV021-00052.00</t>
  </si>
  <si>
    <t>YV021-00054.00</t>
  </si>
  <si>
    <t>YV021-00055.00</t>
  </si>
  <si>
    <t>YV021-00056.00</t>
  </si>
  <si>
    <t>YV021-00058.00</t>
  </si>
  <si>
    <t>YV021-00059.00</t>
  </si>
  <si>
    <t>YV021-00060.00</t>
  </si>
  <si>
    <t>YV021-00061.00</t>
  </si>
  <si>
    <t>YV021-00062.00</t>
  </si>
  <si>
    <t>YV022-00001.00</t>
  </si>
  <si>
    <t>YV022-00014.00</t>
  </si>
  <si>
    <t>YV022-00015.00</t>
  </si>
  <si>
    <t>YV022-00022.01</t>
  </si>
  <si>
    <t>YV022-00023.00</t>
  </si>
  <si>
    <t>YV022-00024.00</t>
  </si>
  <si>
    <t>YV022-00027.00</t>
  </si>
  <si>
    <t>YV022-00029.00</t>
  </si>
  <si>
    <t>YV022-00032.00</t>
  </si>
  <si>
    <t>YV022-00035.00</t>
  </si>
  <si>
    <t>YV022-00036.01</t>
  </si>
  <si>
    <t>YV022-00037.00</t>
  </si>
  <si>
    <t>YV022-00038.01</t>
  </si>
  <si>
    <t>YV022-00039.00</t>
  </si>
  <si>
    <t>YV022-00041.00</t>
  </si>
  <si>
    <t>YV022-00043.00</t>
  </si>
  <si>
    <t>YV022-00044.00</t>
  </si>
  <si>
    <t>YV022-00045.00</t>
  </si>
  <si>
    <t>YV023-00008.00</t>
  </si>
  <si>
    <t>YV024-00002.00</t>
  </si>
  <si>
    <t>YV024-00004.00</t>
  </si>
  <si>
    <t>YV024-00009.00</t>
  </si>
  <si>
    <t>YV024-00017.00</t>
  </si>
  <si>
    <t>YV024-00019.00</t>
  </si>
  <si>
    <t>YV024-00023.00</t>
  </si>
  <si>
    <t>YV024-00024.00</t>
  </si>
  <si>
    <t>YV024-00025.00</t>
  </si>
  <si>
    <t>YV024-00026.00</t>
  </si>
  <si>
    <t>YV024-00029.00</t>
  </si>
  <si>
    <t>YV024-00030.00</t>
  </si>
  <si>
    <t>YV024-00031.00</t>
  </si>
  <si>
    <t>YV024-00033.00</t>
  </si>
  <si>
    <t>YV024-00038.00</t>
  </si>
  <si>
    <t>YV024-00039.00</t>
  </si>
  <si>
    <t>YV024-00040.00</t>
  </si>
  <si>
    <t>YV024-00041.00</t>
  </si>
  <si>
    <t>YV024-00042.00</t>
  </si>
  <si>
    <t>YV024-00044.00</t>
  </si>
  <si>
    <t>YV024-00049.00</t>
  </si>
  <si>
    <t>YV024-00050.00</t>
  </si>
  <si>
    <t>YV024-00052.00</t>
  </si>
  <si>
    <t>YV024-00053.00</t>
  </si>
  <si>
    <t>YV024-00054.00</t>
  </si>
  <si>
    <t>YV024-00055.00</t>
  </si>
  <si>
    <t>YV024-00056.00</t>
  </si>
  <si>
    <t>YV024-00057.00</t>
  </si>
  <si>
    <t>YV024-00058.00</t>
  </si>
  <si>
    <t>YV024-00059.00</t>
  </si>
  <si>
    <t>Primer</t>
  </si>
  <si>
    <t>Keo</t>
  </si>
  <si>
    <t>Băng dính</t>
  </si>
  <si>
    <t>Dây thép</t>
  </si>
  <si>
    <t>Lọc</t>
  </si>
  <si>
    <t>Lưới chống côn trùng</t>
  </si>
  <si>
    <t xml:space="preserve">Giấy ráp </t>
  </si>
  <si>
    <t>PP case</t>
  </si>
  <si>
    <t>Nylon</t>
  </si>
  <si>
    <t xml:space="preserve">Nam châm </t>
  </si>
  <si>
    <t>Phớt đánh bóng</t>
  </si>
  <si>
    <t>Miếng nhựa</t>
  </si>
  <si>
    <t>Thanh gạt sealer</t>
  </si>
  <si>
    <t>Túi nylon</t>
  </si>
  <si>
    <t>Nilon</t>
  </si>
  <si>
    <t>Màng bọc</t>
  </si>
  <si>
    <t>Ghim</t>
  </si>
  <si>
    <t>Xốp</t>
  </si>
  <si>
    <t>Giẻ lau xăng</t>
  </si>
  <si>
    <t>Máy mài</t>
  </si>
  <si>
    <t>Miếng mút</t>
  </si>
  <si>
    <t>Xà phòng</t>
  </si>
  <si>
    <t>Con lăn sơn</t>
  </si>
  <si>
    <t>Bộ Q. Áo mưa</t>
  </si>
  <si>
    <t>Chổi vệ sinh</t>
  </si>
  <si>
    <t>Cover mặt</t>
  </si>
  <si>
    <t>Dây thít</t>
  </si>
  <si>
    <t>Yếm vải bạt mầu đen 100% cotton</t>
  </si>
  <si>
    <t>Cover cổ chân 100% cotton có chun</t>
  </si>
  <si>
    <t>Cover tay 100% cotton có chun 2 đầu</t>
  </si>
  <si>
    <t>Đầu nối</t>
  </si>
  <si>
    <t>Giấy bọc</t>
  </si>
  <si>
    <t>Giấy ráp</t>
  </si>
  <si>
    <t>Máy đánh bóng</t>
  </si>
  <si>
    <t>Compound</t>
  </si>
  <si>
    <t>Hóa chất đánh bóng</t>
  </si>
  <si>
    <t>Dây mài</t>
  </si>
  <si>
    <t xml:space="preserve">Giấy </t>
  </si>
  <si>
    <t>Giấy</t>
  </si>
  <si>
    <t>Phiếu yêu cầu cấp hàng GPS</t>
  </si>
  <si>
    <t xml:space="preserve">Mực in </t>
  </si>
  <si>
    <t>BBBG</t>
  </si>
  <si>
    <t>Đèn exít</t>
  </si>
  <si>
    <t xml:space="preserve">Đèn sạc </t>
  </si>
  <si>
    <t>Bình chữa cháy</t>
  </si>
  <si>
    <t>PIECES</t>
  </si>
  <si>
    <t>KG</t>
  </si>
  <si>
    <t>ROLLS</t>
  </si>
  <si>
    <t>BOXES</t>
  </si>
  <si>
    <t>METERS</t>
  </si>
  <si>
    <t>SETS</t>
  </si>
  <si>
    <t>PO No</t>
  </si>
  <si>
    <t>Dock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</si>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</sst>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5" fontId="0" fillId="2" borderId="0" xfId="0" applyNumberFormat="1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3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N11" sqref="N11"/>
    </sheetView>
  </sheetViews>
  <sheetFormatPr defaultRowHeight="15" x14ac:dyDescent="0.25"/>
  <cols>
    <col min="3" max="3" width="16" customWidth="1"/>
    <col min="4" max="4" width="14" customWidth="1"/>
    <col min="5" max="5" width="14.42578125" customWidth="1"/>
    <col min="6" max="6" width="13.140625" customWidth="1"/>
    <col min="7" max="7" width="10.42578125" customWidth="1"/>
    <col min="8" max="8" width="14.85546875" customWidth="1"/>
    <col min="10" max="10" width="16.140625" customWidth="1"/>
    <col min="11" max="12" width="12.28515625" customWidth="1"/>
  </cols>
  <sheetData>
    <row r="1" spans="1:12" x14ac:dyDescent="0.25">
      <c r="A1" t="s">
        <v>0</v>
      </c>
      <c r="B1" s="18" t="s">
        <v>1</v>
      </c>
      <c r="C1" s="18"/>
    </row>
    <row r="2" spans="1:12" x14ac:dyDescent="0.25">
      <c r="A2" s="1" t="s">
        <v>2</v>
      </c>
      <c r="B2" s="2">
        <v>45211</v>
      </c>
      <c r="D2" t="s">
        <v>3</v>
      </c>
      <c r="E2" s="3" t="s">
        <v>4</v>
      </c>
      <c r="F2" s="15"/>
    </row>
    <row r="3" spans="1:12" ht="15.75" thickBot="1" x14ac:dyDescent="0.3">
      <c r="A3" s="4" t="s">
        <v>5</v>
      </c>
      <c r="B3" s="4" t="s">
        <v>159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160</v>
      </c>
    </row>
    <row r="4" spans="1:12" ht="15.75" thickTop="1" x14ac:dyDescent="0.25">
      <c r="A4" s="14">
        <v>1</v>
      </c>
      <c r="B4" s="17">
        <v>12</v>
      </c>
      <c r="C4" s="6" t="s">
        <v>16</v>
      </c>
      <c r="D4" s="8" t="s">
        <v>108</v>
      </c>
      <c r="E4" s="10" t="s">
        <v>153</v>
      </c>
      <c r="F4" s="12">
        <v>30</v>
      </c>
      <c r="G4" s="15">
        <v>5</v>
      </c>
      <c r="H4" s="15">
        <f t="shared" ref="H4:H67" si="0">F4*G4</f>
        <v>150</v>
      </c>
      <c r="I4" s="15" t="s">
        <v>15</v>
      </c>
      <c r="J4" s="16">
        <v>45209</v>
      </c>
      <c r="K4" s="16">
        <v>45267</v>
      </c>
      <c r="L4" s="16" t="s">
        <v>161</v>
      </c>
    </row>
    <row r="5" spans="1:12" x14ac:dyDescent="0.25">
      <c r="A5" s="14">
        <v>2</v>
      </c>
      <c r="B5" s="17">
        <v>12</v>
      </c>
      <c r="C5" s="7" t="s">
        <v>17</v>
      </c>
      <c r="D5" s="9" t="s">
        <v>108</v>
      </c>
      <c r="E5" s="11" t="s">
        <v>153</v>
      </c>
      <c r="F5" s="13">
        <v>30</v>
      </c>
      <c r="G5" s="15">
        <v>5</v>
      </c>
      <c r="H5" s="15">
        <f t="shared" si="0"/>
        <v>150</v>
      </c>
      <c r="I5" s="15" t="s">
        <v>15</v>
      </c>
      <c r="J5" s="16">
        <v>45209</v>
      </c>
      <c r="K5" s="16">
        <v>45268</v>
      </c>
      <c r="L5" s="16" t="s">
        <v>161</v>
      </c>
    </row>
    <row r="6" spans="1:12" x14ac:dyDescent="0.25">
      <c r="A6" s="14">
        <v>3</v>
      </c>
      <c r="B6" s="17">
        <v>12</v>
      </c>
      <c r="C6" s="7" t="s">
        <v>18</v>
      </c>
      <c r="D6" s="9" t="s">
        <v>108</v>
      </c>
      <c r="E6" s="11" t="s">
        <v>153</v>
      </c>
      <c r="F6" s="13">
        <v>10</v>
      </c>
      <c r="G6" s="15">
        <v>5</v>
      </c>
      <c r="H6" s="15">
        <f t="shared" si="0"/>
        <v>50</v>
      </c>
      <c r="I6" s="15" t="s">
        <v>15</v>
      </c>
      <c r="J6" s="16">
        <v>45209</v>
      </c>
      <c r="K6" s="16">
        <v>45269</v>
      </c>
      <c r="L6" s="16" t="s">
        <v>161</v>
      </c>
    </row>
    <row r="7" spans="1:12" x14ac:dyDescent="0.25">
      <c r="A7" s="14">
        <v>4</v>
      </c>
      <c r="B7" s="17">
        <v>12</v>
      </c>
      <c r="C7" s="7" t="s">
        <v>19</v>
      </c>
      <c r="D7" s="9" t="s">
        <v>109</v>
      </c>
      <c r="E7" s="11" t="s">
        <v>154</v>
      </c>
      <c r="F7" s="13">
        <v>255</v>
      </c>
      <c r="G7" s="15">
        <v>5</v>
      </c>
      <c r="H7" s="15">
        <f t="shared" si="0"/>
        <v>1275</v>
      </c>
      <c r="I7" s="15" t="s">
        <v>15</v>
      </c>
      <c r="J7" s="16">
        <v>45209</v>
      </c>
      <c r="K7" s="16">
        <v>45270</v>
      </c>
      <c r="L7" s="16" t="s">
        <v>161</v>
      </c>
    </row>
    <row r="8" spans="1:12" x14ac:dyDescent="0.25">
      <c r="A8" s="14">
        <v>5</v>
      </c>
      <c r="B8" s="17">
        <v>12</v>
      </c>
      <c r="C8" s="7" t="s">
        <v>20</v>
      </c>
      <c r="D8" s="9" t="s">
        <v>110</v>
      </c>
      <c r="E8" s="11" t="s">
        <v>153</v>
      </c>
      <c r="F8" s="13">
        <v>36</v>
      </c>
      <c r="G8" s="15">
        <v>5</v>
      </c>
      <c r="H8" s="15">
        <f t="shared" si="0"/>
        <v>180</v>
      </c>
      <c r="I8" s="15" t="s">
        <v>15</v>
      </c>
      <c r="J8" s="16">
        <v>45209</v>
      </c>
      <c r="K8" s="16">
        <v>45271</v>
      </c>
      <c r="L8" s="16" t="s">
        <v>161</v>
      </c>
    </row>
    <row r="9" spans="1:12" x14ac:dyDescent="0.25">
      <c r="A9" s="14">
        <v>6</v>
      </c>
      <c r="B9" s="17">
        <v>12</v>
      </c>
      <c r="C9" s="7" t="s">
        <v>21</v>
      </c>
      <c r="D9" s="9" t="s">
        <v>110</v>
      </c>
      <c r="E9" s="11" t="s">
        <v>155</v>
      </c>
      <c r="F9" s="13">
        <v>10</v>
      </c>
      <c r="G9" s="15">
        <v>5</v>
      </c>
      <c r="H9" s="15">
        <f t="shared" si="0"/>
        <v>50</v>
      </c>
      <c r="I9" s="15" t="s">
        <v>15</v>
      </c>
      <c r="J9" s="16">
        <v>45209</v>
      </c>
      <c r="K9" s="16">
        <v>45272</v>
      </c>
      <c r="L9" s="16" t="s">
        <v>161</v>
      </c>
    </row>
    <row r="10" spans="1:12" x14ac:dyDescent="0.25">
      <c r="A10" s="14">
        <v>7</v>
      </c>
      <c r="B10" s="17">
        <v>12</v>
      </c>
      <c r="C10" s="7" t="s">
        <v>22</v>
      </c>
      <c r="D10" s="9" t="s">
        <v>109</v>
      </c>
      <c r="E10" s="11" t="s">
        <v>156</v>
      </c>
      <c r="F10" s="13">
        <v>1</v>
      </c>
      <c r="G10" s="15">
        <v>5</v>
      </c>
      <c r="H10" s="15">
        <f t="shared" si="0"/>
        <v>5</v>
      </c>
      <c r="I10" s="15" t="s">
        <v>15</v>
      </c>
      <c r="J10" s="16">
        <v>45209</v>
      </c>
      <c r="K10" s="16">
        <v>45273</v>
      </c>
      <c r="L10" s="16" t="s">
        <v>161</v>
      </c>
    </row>
    <row r="11" spans="1:12" x14ac:dyDescent="0.25">
      <c r="A11" s="14">
        <v>8</v>
      </c>
      <c r="B11" s="17">
        <v>12</v>
      </c>
      <c r="C11" s="7" t="s">
        <v>23</v>
      </c>
      <c r="D11" s="9" t="s">
        <v>109</v>
      </c>
      <c r="E11" s="11" t="s">
        <v>154</v>
      </c>
      <c r="F11" s="13">
        <v>22</v>
      </c>
      <c r="G11" s="15">
        <v>5</v>
      </c>
      <c r="H11" s="15">
        <f t="shared" si="0"/>
        <v>110</v>
      </c>
      <c r="I11" s="15" t="s">
        <v>15</v>
      </c>
      <c r="J11" s="16">
        <v>45209</v>
      </c>
      <c r="K11" s="16">
        <v>45274</v>
      </c>
      <c r="L11" s="16" t="s">
        <v>161</v>
      </c>
    </row>
    <row r="12" spans="1:12" x14ac:dyDescent="0.25">
      <c r="A12" s="14">
        <v>9</v>
      </c>
      <c r="B12" s="17">
        <v>12</v>
      </c>
      <c r="C12" s="7" t="s">
        <v>24</v>
      </c>
      <c r="D12" s="9" t="s">
        <v>109</v>
      </c>
      <c r="E12" s="11" t="s">
        <v>154</v>
      </c>
      <c r="F12" s="13">
        <v>20</v>
      </c>
      <c r="G12" s="15">
        <v>5</v>
      </c>
      <c r="H12" s="15">
        <f t="shared" si="0"/>
        <v>100</v>
      </c>
      <c r="I12" s="15" t="s">
        <v>15</v>
      </c>
      <c r="J12" s="16">
        <v>45209</v>
      </c>
      <c r="K12" s="16">
        <v>45275</v>
      </c>
      <c r="L12" s="16" t="s">
        <v>161</v>
      </c>
    </row>
    <row r="13" spans="1:12" x14ac:dyDescent="0.25">
      <c r="A13" s="14">
        <v>10</v>
      </c>
      <c r="B13" s="17">
        <v>12</v>
      </c>
      <c r="C13" s="7" t="s">
        <v>25</v>
      </c>
      <c r="D13" s="9" t="s">
        <v>109</v>
      </c>
      <c r="E13" s="11" t="s">
        <v>154</v>
      </c>
      <c r="F13" s="13">
        <v>220</v>
      </c>
      <c r="G13" s="15">
        <v>5</v>
      </c>
      <c r="H13" s="15">
        <f t="shared" si="0"/>
        <v>1100</v>
      </c>
      <c r="I13" s="15" t="s">
        <v>15</v>
      </c>
      <c r="J13" s="16">
        <v>45209</v>
      </c>
      <c r="K13" s="16">
        <v>45276</v>
      </c>
      <c r="L13" s="16" t="s">
        <v>161</v>
      </c>
    </row>
    <row r="14" spans="1:12" x14ac:dyDescent="0.25">
      <c r="A14" s="14">
        <v>11</v>
      </c>
      <c r="B14" s="17">
        <v>12</v>
      </c>
      <c r="C14" s="7" t="s">
        <v>26</v>
      </c>
      <c r="D14" s="9" t="s">
        <v>111</v>
      </c>
      <c r="E14" s="11" t="s">
        <v>154</v>
      </c>
      <c r="F14" s="13">
        <v>1</v>
      </c>
      <c r="G14" s="15">
        <v>5</v>
      </c>
      <c r="H14" s="15">
        <f t="shared" si="0"/>
        <v>5</v>
      </c>
      <c r="I14" s="15" t="s">
        <v>15</v>
      </c>
      <c r="J14" s="16">
        <v>45209</v>
      </c>
      <c r="K14" s="16">
        <v>45277</v>
      </c>
      <c r="L14" s="16" t="s">
        <v>161</v>
      </c>
    </row>
    <row r="15" spans="1:12" x14ac:dyDescent="0.25">
      <c r="A15" s="14">
        <v>12</v>
      </c>
      <c r="B15" s="17">
        <v>12</v>
      </c>
      <c r="C15" s="7" t="s">
        <v>27</v>
      </c>
      <c r="D15" s="9" t="s">
        <v>111</v>
      </c>
      <c r="E15" s="11" t="s">
        <v>154</v>
      </c>
      <c r="F15" s="13">
        <v>1</v>
      </c>
      <c r="G15" s="15">
        <v>5</v>
      </c>
      <c r="H15" s="15">
        <f t="shared" si="0"/>
        <v>5</v>
      </c>
      <c r="I15" s="15" t="s">
        <v>15</v>
      </c>
      <c r="J15" s="16">
        <v>45209</v>
      </c>
      <c r="K15" s="16">
        <v>45278</v>
      </c>
      <c r="L15" s="16" t="s">
        <v>161</v>
      </c>
    </row>
    <row r="16" spans="1:12" x14ac:dyDescent="0.25">
      <c r="A16" s="14">
        <v>13</v>
      </c>
      <c r="B16" s="17">
        <v>12</v>
      </c>
      <c r="C16" s="7" t="s">
        <v>28</v>
      </c>
      <c r="D16" s="9" t="s">
        <v>112</v>
      </c>
      <c r="E16" s="11" t="s">
        <v>157</v>
      </c>
      <c r="F16" s="13">
        <v>1</v>
      </c>
      <c r="G16" s="15">
        <v>5</v>
      </c>
      <c r="H16" s="15">
        <f t="shared" si="0"/>
        <v>5</v>
      </c>
      <c r="I16" s="15" t="s">
        <v>15</v>
      </c>
      <c r="J16" s="16">
        <v>45209</v>
      </c>
      <c r="K16" s="16">
        <v>45279</v>
      </c>
      <c r="L16" s="16" t="s">
        <v>161</v>
      </c>
    </row>
    <row r="17" spans="1:12" x14ac:dyDescent="0.25">
      <c r="A17" s="14">
        <v>14</v>
      </c>
      <c r="B17" s="17">
        <v>12</v>
      </c>
      <c r="C17" s="7" t="s">
        <v>29</v>
      </c>
      <c r="D17" s="9" t="s">
        <v>112</v>
      </c>
      <c r="E17" s="11" t="s">
        <v>157</v>
      </c>
      <c r="F17" s="13">
        <v>1</v>
      </c>
      <c r="G17" s="15">
        <v>5</v>
      </c>
      <c r="H17" s="15">
        <f t="shared" si="0"/>
        <v>5</v>
      </c>
      <c r="I17" s="15" t="s">
        <v>15</v>
      </c>
      <c r="J17" s="16">
        <v>45209</v>
      </c>
      <c r="K17" s="16">
        <v>45280</v>
      </c>
      <c r="L17" s="16" t="s">
        <v>161</v>
      </c>
    </row>
    <row r="18" spans="1:12" x14ac:dyDescent="0.25">
      <c r="A18" s="14">
        <v>15</v>
      </c>
      <c r="B18" s="17">
        <v>12</v>
      </c>
      <c r="C18" s="7" t="s">
        <v>30</v>
      </c>
      <c r="D18" s="9" t="s">
        <v>112</v>
      </c>
      <c r="E18" s="11" t="s">
        <v>157</v>
      </c>
      <c r="F18" s="13">
        <v>1</v>
      </c>
      <c r="G18" s="15">
        <v>5</v>
      </c>
      <c r="H18" s="15">
        <f t="shared" si="0"/>
        <v>5</v>
      </c>
      <c r="I18" s="15" t="s">
        <v>15</v>
      </c>
      <c r="J18" s="16">
        <v>45209</v>
      </c>
      <c r="K18" s="16">
        <v>45281</v>
      </c>
      <c r="L18" s="16" t="s">
        <v>161</v>
      </c>
    </row>
    <row r="19" spans="1:12" x14ac:dyDescent="0.25">
      <c r="A19" s="14">
        <v>16</v>
      </c>
      <c r="B19" s="17">
        <v>12</v>
      </c>
      <c r="C19" s="7" t="s">
        <v>31</v>
      </c>
      <c r="D19" s="9" t="s">
        <v>112</v>
      </c>
      <c r="E19" s="11" t="s">
        <v>157</v>
      </c>
      <c r="F19" s="13">
        <v>1</v>
      </c>
      <c r="G19" s="15">
        <v>5</v>
      </c>
      <c r="H19" s="15">
        <f t="shared" si="0"/>
        <v>5</v>
      </c>
      <c r="I19" s="15" t="s">
        <v>15</v>
      </c>
      <c r="J19" s="16">
        <v>45209</v>
      </c>
      <c r="K19" s="16">
        <v>45282</v>
      </c>
      <c r="L19" s="16" t="s">
        <v>161</v>
      </c>
    </row>
    <row r="20" spans="1:12" x14ac:dyDescent="0.25">
      <c r="A20" s="14">
        <v>17</v>
      </c>
      <c r="B20" s="17">
        <v>12</v>
      </c>
      <c r="C20" s="7" t="s">
        <v>32</v>
      </c>
      <c r="D20" s="9" t="s">
        <v>113</v>
      </c>
      <c r="E20" s="11" t="s">
        <v>155</v>
      </c>
      <c r="F20" s="13">
        <v>1</v>
      </c>
      <c r="G20" s="15">
        <v>5</v>
      </c>
      <c r="H20" s="15">
        <f t="shared" si="0"/>
        <v>5</v>
      </c>
      <c r="I20" s="15" t="s">
        <v>15</v>
      </c>
      <c r="J20" s="16">
        <v>45209</v>
      </c>
      <c r="K20" s="16">
        <v>45283</v>
      </c>
      <c r="L20" s="16" t="s">
        <v>161</v>
      </c>
    </row>
    <row r="21" spans="1:12" x14ac:dyDescent="0.25">
      <c r="A21" s="14">
        <v>18</v>
      </c>
      <c r="B21" s="17">
        <v>12</v>
      </c>
      <c r="C21" s="7" t="s">
        <v>33</v>
      </c>
      <c r="D21" s="9" t="s">
        <v>114</v>
      </c>
      <c r="E21" s="11" t="s">
        <v>153</v>
      </c>
      <c r="F21" s="13">
        <v>50</v>
      </c>
      <c r="G21" s="15">
        <v>5</v>
      </c>
      <c r="H21" s="15">
        <f t="shared" si="0"/>
        <v>250</v>
      </c>
      <c r="I21" s="15" t="s">
        <v>15</v>
      </c>
      <c r="J21" s="16">
        <v>45209</v>
      </c>
      <c r="K21" s="16">
        <v>45284</v>
      </c>
      <c r="L21" s="16" t="s">
        <v>161</v>
      </c>
    </row>
    <row r="22" spans="1:12" x14ac:dyDescent="0.25">
      <c r="A22" s="14">
        <v>19</v>
      </c>
      <c r="B22" s="17">
        <v>12</v>
      </c>
      <c r="C22" s="7" t="s">
        <v>34</v>
      </c>
      <c r="D22" s="9" t="s">
        <v>115</v>
      </c>
      <c r="E22" s="11" t="s">
        <v>153</v>
      </c>
      <c r="F22" s="13">
        <v>20</v>
      </c>
      <c r="G22" s="15">
        <v>5</v>
      </c>
      <c r="H22" s="15">
        <f t="shared" si="0"/>
        <v>100</v>
      </c>
      <c r="I22" s="15" t="s">
        <v>15</v>
      </c>
      <c r="J22" s="16">
        <v>45209</v>
      </c>
      <c r="K22" s="16">
        <v>45285</v>
      </c>
      <c r="L22" s="16" t="s">
        <v>161</v>
      </c>
    </row>
    <row r="23" spans="1:12" x14ac:dyDescent="0.25">
      <c r="A23" s="14">
        <v>20</v>
      </c>
      <c r="B23" s="17">
        <v>12</v>
      </c>
      <c r="C23" s="7" t="s">
        <v>35</v>
      </c>
      <c r="D23" s="9" t="s">
        <v>116</v>
      </c>
      <c r="E23" s="11" t="s">
        <v>153</v>
      </c>
      <c r="F23" s="13">
        <v>1</v>
      </c>
      <c r="G23" s="15">
        <v>5</v>
      </c>
      <c r="H23" s="15">
        <f t="shared" si="0"/>
        <v>5</v>
      </c>
      <c r="I23" s="15" t="s">
        <v>15</v>
      </c>
      <c r="J23" s="16">
        <v>45209</v>
      </c>
      <c r="K23" s="16">
        <v>45286</v>
      </c>
      <c r="L23" s="16" t="s">
        <v>161</v>
      </c>
    </row>
    <row r="24" spans="1:12" x14ac:dyDescent="0.25">
      <c r="A24" s="14">
        <v>21</v>
      </c>
      <c r="B24" s="17">
        <v>12</v>
      </c>
      <c r="C24" s="7" t="s">
        <v>36</v>
      </c>
      <c r="D24" s="9"/>
      <c r="E24" s="11" t="s">
        <v>153</v>
      </c>
      <c r="F24" s="13">
        <v>1</v>
      </c>
      <c r="G24" s="15">
        <v>5</v>
      </c>
      <c r="H24" s="15">
        <f t="shared" si="0"/>
        <v>5</v>
      </c>
      <c r="I24" s="15" t="s">
        <v>15</v>
      </c>
      <c r="J24" s="16">
        <v>45209</v>
      </c>
      <c r="K24" s="16">
        <v>45287</v>
      </c>
      <c r="L24" s="16" t="s">
        <v>161</v>
      </c>
    </row>
    <row r="25" spans="1:12" x14ac:dyDescent="0.25">
      <c r="A25" s="14">
        <v>22</v>
      </c>
      <c r="B25" s="17">
        <v>12</v>
      </c>
      <c r="C25" s="7" t="s">
        <v>37</v>
      </c>
      <c r="D25" s="9" t="s">
        <v>117</v>
      </c>
      <c r="E25" s="11" t="s">
        <v>153</v>
      </c>
      <c r="F25" s="13">
        <v>1</v>
      </c>
      <c r="G25" s="15">
        <v>5</v>
      </c>
      <c r="H25" s="15">
        <f t="shared" si="0"/>
        <v>5</v>
      </c>
      <c r="I25" s="15" t="s">
        <v>15</v>
      </c>
      <c r="J25" s="16">
        <v>45209</v>
      </c>
      <c r="K25" s="16">
        <v>45288</v>
      </c>
      <c r="L25" s="16" t="s">
        <v>161</v>
      </c>
    </row>
    <row r="26" spans="1:12" x14ac:dyDescent="0.25">
      <c r="A26" s="14">
        <v>23</v>
      </c>
      <c r="B26" s="17">
        <v>12</v>
      </c>
      <c r="C26" s="7" t="s">
        <v>38</v>
      </c>
      <c r="D26" s="9" t="s">
        <v>118</v>
      </c>
      <c r="E26" s="11" t="s">
        <v>153</v>
      </c>
      <c r="F26" s="13">
        <v>1</v>
      </c>
      <c r="G26" s="15">
        <v>5</v>
      </c>
      <c r="H26" s="15">
        <f t="shared" si="0"/>
        <v>5</v>
      </c>
      <c r="I26" s="15" t="s">
        <v>15</v>
      </c>
      <c r="J26" s="16">
        <v>45209</v>
      </c>
      <c r="K26" s="16">
        <v>45289</v>
      </c>
      <c r="L26" s="16" t="s">
        <v>161</v>
      </c>
    </row>
    <row r="27" spans="1:12" x14ac:dyDescent="0.25">
      <c r="A27" s="14">
        <v>24</v>
      </c>
      <c r="B27" s="17">
        <v>12</v>
      </c>
      <c r="C27" s="7" t="s">
        <v>39</v>
      </c>
      <c r="D27" s="9" t="s">
        <v>110</v>
      </c>
      <c r="E27" s="11" t="s">
        <v>153</v>
      </c>
      <c r="F27" s="13">
        <v>1</v>
      </c>
      <c r="G27" s="15">
        <v>5</v>
      </c>
      <c r="H27" s="15">
        <f t="shared" si="0"/>
        <v>5</v>
      </c>
      <c r="I27" s="15" t="s">
        <v>15</v>
      </c>
      <c r="J27" s="16">
        <v>45209</v>
      </c>
      <c r="K27" s="16">
        <v>45290</v>
      </c>
      <c r="L27" s="16" t="s">
        <v>161</v>
      </c>
    </row>
    <row r="28" spans="1:12" x14ac:dyDescent="0.25">
      <c r="A28" s="14">
        <v>25</v>
      </c>
      <c r="B28" s="17">
        <v>12</v>
      </c>
      <c r="C28" s="7" t="s">
        <v>40</v>
      </c>
      <c r="D28" s="9"/>
      <c r="E28" s="11" t="s">
        <v>153</v>
      </c>
      <c r="F28" s="13">
        <v>12</v>
      </c>
      <c r="G28" s="15">
        <v>5</v>
      </c>
      <c r="H28" s="15">
        <f t="shared" si="0"/>
        <v>60</v>
      </c>
      <c r="I28" s="15" t="s">
        <v>15</v>
      </c>
      <c r="J28" s="16">
        <v>45209</v>
      </c>
      <c r="K28" s="16">
        <v>45291</v>
      </c>
      <c r="L28" s="16" t="s">
        <v>161</v>
      </c>
    </row>
    <row r="29" spans="1:12" x14ac:dyDescent="0.25">
      <c r="A29" s="14">
        <v>26</v>
      </c>
      <c r="B29" s="17">
        <v>12</v>
      </c>
      <c r="C29" s="7" t="s">
        <v>41</v>
      </c>
      <c r="D29" s="9" t="s">
        <v>119</v>
      </c>
      <c r="E29" s="11" t="s">
        <v>153</v>
      </c>
      <c r="F29" s="13">
        <v>1</v>
      </c>
      <c r="G29" s="15">
        <v>5</v>
      </c>
      <c r="H29" s="15">
        <f t="shared" si="0"/>
        <v>5</v>
      </c>
      <c r="I29" s="15" t="s">
        <v>15</v>
      </c>
      <c r="J29" s="16">
        <v>45209</v>
      </c>
      <c r="K29" s="16">
        <v>45292</v>
      </c>
      <c r="L29" s="16" t="s">
        <v>161</v>
      </c>
    </row>
    <row r="30" spans="1:12" x14ac:dyDescent="0.25">
      <c r="A30" s="14">
        <v>27</v>
      </c>
      <c r="B30" s="17">
        <v>12</v>
      </c>
      <c r="C30" s="7" t="s">
        <v>42</v>
      </c>
      <c r="D30" s="9" t="s">
        <v>115</v>
      </c>
      <c r="E30" s="11" t="s">
        <v>153</v>
      </c>
      <c r="F30" s="13">
        <v>20</v>
      </c>
      <c r="G30" s="15">
        <v>5</v>
      </c>
      <c r="H30" s="15">
        <f t="shared" si="0"/>
        <v>100</v>
      </c>
      <c r="I30" s="15" t="s">
        <v>15</v>
      </c>
      <c r="J30" s="16">
        <v>45209</v>
      </c>
      <c r="K30" s="16">
        <v>45293</v>
      </c>
      <c r="L30" s="16" t="s">
        <v>161</v>
      </c>
    </row>
    <row r="31" spans="1:12" x14ac:dyDescent="0.25">
      <c r="A31" s="14">
        <v>28</v>
      </c>
      <c r="B31" s="17">
        <v>12</v>
      </c>
      <c r="C31" s="7" t="s">
        <v>43</v>
      </c>
      <c r="D31" s="9" t="s">
        <v>115</v>
      </c>
      <c r="E31" s="11" t="s">
        <v>153</v>
      </c>
      <c r="F31" s="13">
        <v>20</v>
      </c>
      <c r="G31" s="15">
        <v>5</v>
      </c>
      <c r="H31" s="15">
        <f t="shared" si="0"/>
        <v>100</v>
      </c>
      <c r="I31" s="15" t="s">
        <v>15</v>
      </c>
      <c r="J31" s="16">
        <v>45209</v>
      </c>
      <c r="K31" s="16">
        <v>45294</v>
      </c>
      <c r="L31" s="16" t="s">
        <v>161</v>
      </c>
    </row>
    <row r="32" spans="1:12" x14ac:dyDescent="0.25">
      <c r="A32" s="14">
        <v>29</v>
      </c>
      <c r="B32" s="17">
        <v>12</v>
      </c>
      <c r="C32" s="7" t="s">
        <v>44</v>
      </c>
      <c r="D32" s="9" t="s">
        <v>120</v>
      </c>
      <c r="E32" s="11" t="s">
        <v>153</v>
      </c>
      <c r="F32" s="13">
        <v>10</v>
      </c>
      <c r="G32" s="15">
        <v>5</v>
      </c>
      <c r="H32" s="15">
        <f t="shared" si="0"/>
        <v>50</v>
      </c>
      <c r="I32" s="15" t="s">
        <v>15</v>
      </c>
      <c r="J32" s="16">
        <v>45209</v>
      </c>
      <c r="K32" s="16">
        <v>45295</v>
      </c>
      <c r="L32" s="16" t="s">
        <v>161</v>
      </c>
    </row>
    <row r="33" spans="1:12" x14ac:dyDescent="0.25">
      <c r="A33" s="14">
        <v>30</v>
      </c>
      <c r="B33" s="17">
        <v>12</v>
      </c>
      <c r="C33" s="7" t="s">
        <v>45</v>
      </c>
      <c r="D33" s="9"/>
      <c r="E33" s="11" t="s">
        <v>153</v>
      </c>
      <c r="F33" s="13">
        <v>10</v>
      </c>
      <c r="G33" s="15">
        <v>5</v>
      </c>
      <c r="H33" s="15">
        <f t="shared" si="0"/>
        <v>50</v>
      </c>
      <c r="I33" s="15" t="s">
        <v>15</v>
      </c>
      <c r="J33" s="16">
        <v>45209</v>
      </c>
      <c r="K33" s="16">
        <v>45296</v>
      </c>
      <c r="L33" s="16" t="s">
        <v>161</v>
      </c>
    </row>
    <row r="34" spans="1:12" x14ac:dyDescent="0.25">
      <c r="A34" s="14">
        <v>31</v>
      </c>
      <c r="B34" s="17">
        <v>12</v>
      </c>
      <c r="C34" s="7" t="s">
        <v>46</v>
      </c>
      <c r="D34" s="9" t="s">
        <v>116</v>
      </c>
      <c r="E34" s="11" t="s">
        <v>153</v>
      </c>
      <c r="F34" s="13">
        <v>50</v>
      </c>
      <c r="G34" s="15">
        <v>5</v>
      </c>
      <c r="H34" s="15">
        <f t="shared" si="0"/>
        <v>250</v>
      </c>
      <c r="I34" s="15" t="s">
        <v>15</v>
      </c>
      <c r="J34" s="16">
        <v>45209</v>
      </c>
      <c r="K34" s="16">
        <v>45297</v>
      </c>
      <c r="L34" s="16" t="s">
        <v>161</v>
      </c>
    </row>
    <row r="35" spans="1:12" x14ac:dyDescent="0.25">
      <c r="A35" s="14">
        <v>32</v>
      </c>
      <c r="B35" s="17">
        <v>12</v>
      </c>
      <c r="C35" s="7" t="s">
        <v>47</v>
      </c>
      <c r="D35" s="9" t="s">
        <v>116</v>
      </c>
      <c r="E35" s="11" t="s">
        <v>153</v>
      </c>
      <c r="F35" s="13">
        <v>1</v>
      </c>
      <c r="G35" s="15">
        <v>5</v>
      </c>
      <c r="H35" s="15">
        <f t="shared" si="0"/>
        <v>5</v>
      </c>
      <c r="I35" s="15" t="s">
        <v>15</v>
      </c>
      <c r="J35" s="16">
        <v>45209</v>
      </c>
      <c r="K35" s="16">
        <v>45298</v>
      </c>
      <c r="L35" s="16" t="s">
        <v>161</v>
      </c>
    </row>
    <row r="36" spans="1:12" x14ac:dyDescent="0.25">
      <c r="A36" s="14">
        <v>33</v>
      </c>
      <c r="B36" s="17">
        <v>12</v>
      </c>
      <c r="C36" s="7" t="s">
        <v>48</v>
      </c>
      <c r="D36" s="9" t="s">
        <v>118</v>
      </c>
      <c r="E36" s="11" t="s">
        <v>153</v>
      </c>
      <c r="F36" s="13">
        <v>1</v>
      </c>
      <c r="G36" s="15">
        <v>5</v>
      </c>
      <c r="H36" s="15">
        <f t="shared" si="0"/>
        <v>5</v>
      </c>
      <c r="I36" s="15" t="s">
        <v>15</v>
      </c>
      <c r="J36" s="16">
        <v>45209</v>
      </c>
      <c r="K36" s="16">
        <v>45299</v>
      </c>
      <c r="L36" s="16" t="s">
        <v>161</v>
      </c>
    </row>
    <row r="37" spans="1:12" x14ac:dyDescent="0.25">
      <c r="A37" s="14">
        <v>34</v>
      </c>
      <c r="B37" s="17">
        <v>12</v>
      </c>
      <c r="C37" s="7" t="s">
        <v>49</v>
      </c>
      <c r="D37" s="9" t="s">
        <v>121</v>
      </c>
      <c r="E37" s="11" t="s">
        <v>154</v>
      </c>
      <c r="F37" s="13"/>
      <c r="G37" s="15">
        <v>5</v>
      </c>
      <c r="H37" s="15">
        <f t="shared" si="0"/>
        <v>0</v>
      </c>
      <c r="I37" s="15" t="s">
        <v>15</v>
      </c>
      <c r="J37" s="16">
        <v>45209</v>
      </c>
      <c r="K37" s="16">
        <v>45300</v>
      </c>
      <c r="L37" s="16" t="s">
        <v>161</v>
      </c>
    </row>
    <row r="38" spans="1:12" x14ac:dyDescent="0.25">
      <c r="A38" s="14">
        <v>35</v>
      </c>
      <c r="B38" s="17">
        <v>12</v>
      </c>
      <c r="C38" s="7" t="s">
        <v>50</v>
      </c>
      <c r="D38" s="9" t="s">
        <v>121</v>
      </c>
      <c r="E38" s="11" t="s">
        <v>154</v>
      </c>
      <c r="F38" s="13"/>
      <c r="G38" s="15">
        <v>5</v>
      </c>
      <c r="H38" s="15">
        <f t="shared" si="0"/>
        <v>0</v>
      </c>
      <c r="I38" s="15" t="s">
        <v>15</v>
      </c>
      <c r="J38" s="16">
        <v>45209</v>
      </c>
      <c r="K38" s="16">
        <v>45301</v>
      </c>
      <c r="L38" s="16" t="s">
        <v>161</v>
      </c>
    </row>
    <row r="39" spans="1:12" x14ac:dyDescent="0.25">
      <c r="A39" s="14">
        <v>36</v>
      </c>
      <c r="B39" s="17">
        <v>12</v>
      </c>
      <c r="C39" s="7" t="s">
        <v>51</v>
      </c>
      <c r="D39" s="9" t="s">
        <v>121</v>
      </c>
      <c r="E39" s="11" t="s">
        <v>154</v>
      </c>
      <c r="F39" s="13"/>
      <c r="G39" s="15">
        <v>5</v>
      </c>
      <c r="H39" s="15">
        <f t="shared" si="0"/>
        <v>0</v>
      </c>
      <c r="I39" s="15" t="s">
        <v>15</v>
      </c>
      <c r="J39" s="16">
        <v>45209</v>
      </c>
      <c r="K39" s="16">
        <v>45302</v>
      </c>
      <c r="L39" s="16" t="s">
        <v>161</v>
      </c>
    </row>
    <row r="40" spans="1:12" x14ac:dyDescent="0.25">
      <c r="A40" s="14">
        <v>37</v>
      </c>
      <c r="B40" s="17">
        <v>12</v>
      </c>
      <c r="C40" s="7" t="s">
        <v>52</v>
      </c>
      <c r="D40" s="9" t="s">
        <v>121</v>
      </c>
      <c r="E40" s="11" t="s">
        <v>154</v>
      </c>
      <c r="F40" s="13"/>
      <c r="G40" s="15">
        <v>5</v>
      </c>
      <c r="H40" s="15">
        <f t="shared" si="0"/>
        <v>0</v>
      </c>
      <c r="I40" s="15" t="s">
        <v>15</v>
      </c>
      <c r="J40" s="16">
        <v>45209</v>
      </c>
      <c r="K40" s="16">
        <v>45303</v>
      </c>
      <c r="L40" s="16" t="s">
        <v>161</v>
      </c>
    </row>
    <row r="41" spans="1:12" x14ac:dyDescent="0.25">
      <c r="A41" s="14">
        <v>38</v>
      </c>
      <c r="B41" s="17">
        <v>12</v>
      </c>
      <c r="C41" s="7" t="s">
        <v>53</v>
      </c>
      <c r="D41" s="9" t="s">
        <v>122</v>
      </c>
      <c r="E41" s="11" t="s">
        <v>154</v>
      </c>
      <c r="F41" s="13">
        <v>10</v>
      </c>
      <c r="G41" s="15">
        <v>5</v>
      </c>
      <c r="H41" s="15">
        <f t="shared" si="0"/>
        <v>50</v>
      </c>
      <c r="I41" s="15" t="s">
        <v>15</v>
      </c>
      <c r="J41" s="16">
        <v>45209</v>
      </c>
      <c r="K41" s="16">
        <v>45304</v>
      </c>
      <c r="L41" s="16" t="s">
        <v>161</v>
      </c>
    </row>
    <row r="42" spans="1:12" x14ac:dyDescent="0.25">
      <c r="A42" s="14">
        <v>39</v>
      </c>
      <c r="B42" s="17">
        <v>12</v>
      </c>
      <c r="C42" s="7" t="s">
        <v>54</v>
      </c>
      <c r="D42" s="9" t="s">
        <v>122</v>
      </c>
      <c r="E42" s="11" t="s">
        <v>154</v>
      </c>
      <c r="F42" s="13">
        <v>10</v>
      </c>
      <c r="G42" s="15">
        <v>5</v>
      </c>
      <c r="H42" s="15">
        <f t="shared" si="0"/>
        <v>50</v>
      </c>
      <c r="I42" s="15" t="s">
        <v>15</v>
      </c>
      <c r="J42" s="16">
        <v>45209</v>
      </c>
      <c r="K42" s="16">
        <v>45305</v>
      </c>
      <c r="L42" s="16" t="s">
        <v>161</v>
      </c>
    </row>
    <row r="43" spans="1:12" x14ac:dyDescent="0.25">
      <c r="A43" s="14">
        <v>40</v>
      </c>
      <c r="B43" s="17">
        <v>12</v>
      </c>
      <c r="C43" s="7" t="s">
        <v>55</v>
      </c>
      <c r="D43" s="9" t="s">
        <v>122</v>
      </c>
      <c r="E43" s="11" t="s">
        <v>154</v>
      </c>
      <c r="F43" s="13">
        <v>10</v>
      </c>
      <c r="G43" s="15">
        <v>5</v>
      </c>
      <c r="H43" s="15">
        <f t="shared" si="0"/>
        <v>50</v>
      </c>
      <c r="I43" s="15" t="s">
        <v>15</v>
      </c>
      <c r="J43" s="16">
        <v>45209</v>
      </c>
      <c r="K43" s="16">
        <v>45306</v>
      </c>
      <c r="L43" s="16" t="s">
        <v>161</v>
      </c>
    </row>
    <row r="44" spans="1:12" x14ac:dyDescent="0.25">
      <c r="A44" s="14">
        <v>41</v>
      </c>
      <c r="B44" s="17">
        <v>12</v>
      </c>
      <c r="C44" s="7" t="s">
        <v>56</v>
      </c>
      <c r="D44" s="9" t="s">
        <v>123</v>
      </c>
      <c r="E44" s="11" t="s">
        <v>155</v>
      </c>
      <c r="F44" s="13">
        <v>4</v>
      </c>
      <c r="G44" s="15">
        <v>5</v>
      </c>
      <c r="H44" s="15">
        <f t="shared" si="0"/>
        <v>20</v>
      </c>
      <c r="I44" s="15" t="s">
        <v>15</v>
      </c>
      <c r="J44" s="16">
        <v>45209</v>
      </c>
      <c r="K44" s="16">
        <v>45307</v>
      </c>
      <c r="L44" s="16" t="s">
        <v>161</v>
      </c>
    </row>
    <row r="45" spans="1:12" x14ac:dyDescent="0.25">
      <c r="A45" s="14">
        <v>42</v>
      </c>
      <c r="B45" s="17">
        <v>12</v>
      </c>
      <c r="C45" s="7" t="s">
        <v>57</v>
      </c>
      <c r="D45" s="9" t="s">
        <v>124</v>
      </c>
      <c r="E45" s="11" t="s">
        <v>156</v>
      </c>
      <c r="F45" s="13">
        <v>10</v>
      </c>
      <c r="G45" s="15">
        <v>5</v>
      </c>
      <c r="H45" s="15">
        <f t="shared" si="0"/>
        <v>50</v>
      </c>
      <c r="I45" s="15" t="s">
        <v>15</v>
      </c>
      <c r="J45" s="16">
        <v>45209</v>
      </c>
      <c r="K45" s="16">
        <v>45308</v>
      </c>
      <c r="L45" s="16" t="s">
        <v>161</v>
      </c>
    </row>
    <row r="46" spans="1:12" x14ac:dyDescent="0.25">
      <c r="A46" s="14">
        <v>43</v>
      </c>
      <c r="B46" s="17">
        <v>12</v>
      </c>
      <c r="C46" s="7" t="s">
        <v>58</v>
      </c>
      <c r="D46" s="9" t="s">
        <v>125</v>
      </c>
      <c r="E46" s="11" t="s">
        <v>154</v>
      </c>
      <c r="F46" s="13">
        <v>50</v>
      </c>
      <c r="G46" s="15">
        <v>5</v>
      </c>
      <c r="H46" s="15">
        <f t="shared" si="0"/>
        <v>250</v>
      </c>
      <c r="I46" s="15" t="s">
        <v>15</v>
      </c>
      <c r="J46" s="16">
        <v>45209</v>
      </c>
      <c r="K46" s="16">
        <v>45309</v>
      </c>
      <c r="L46" s="16" t="s">
        <v>161</v>
      </c>
    </row>
    <row r="47" spans="1:12" x14ac:dyDescent="0.25">
      <c r="A47" s="14">
        <v>44</v>
      </c>
      <c r="B47" s="17">
        <v>12</v>
      </c>
      <c r="C47" s="7" t="s">
        <v>59</v>
      </c>
      <c r="D47" s="9" t="s">
        <v>126</v>
      </c>
      <c r="E47" s="11" t="s">
        <v>153</v>
      </c>
      <c r="F47" s="13">
        <v>300</v>
      </c>
      <c r="G47" s="15">
        <v>5</v>
      </c>
      <c r="H47" s="15">
        <f t="shared" si="0"/>
        <v>1500</v>
      </c>
      <c r="I47" s="15" t="s">
        <v>15</v>
      </c>
      <c r="J47" s="16">
        <v>45209</v>
      </c>
      <c r="K47" s="16">
        <v>45310</v>
      </c>
      <c r="L47" s="16" t="s">
        <v>161</v>
      </c>
    </row>
    <row r="48" spans="1:12" x14ac:dyDescent="0.25">
      <c r="A48" s="14">
        <v>45</v>
      </c>
      <c r="B48" s="17">
        <v>12</v>
      </c>
      <c r="C48" s="7" t="s">
        <v>60</v>
      </c>
      <c r="D48" s="9" t="s">
        <v>127</v>
      </c>
      <c r="E48" s="11" t="s">
        <v>153</v>
      </c>
      <c r="F48" s="13">
        <v>1</v>
      </c>
      <c r="G48" s="15">
        <v>5</v>
      </c>
      <c r="H48" s="15">
        <f t="shared" si="0"/>
        <v>5</v>
      </c>
      <c r="I48" s="15" t="s">
        <v>15</v>
      </c>
      <c r="J48" s="16">
        <v>45209</v>
      </c>
      <c r="K48" s="16">
        <v>45311</v>
      </c>
      <c r="L48" s="16" t="s">
        <v>161</v>
      </c>
    </row>
    <row r="49" spans="1:12" x14ac:dyDescent="0.25">
      <c r="A49" s="14">
        <v>46</v>
      </c>
      <c r="B49" s="17">
        <v>12</v>
      </c>
      <c r="C49" s="7" t="s">
        <v>61</v>
      </c>
      <c r="D49" s="9"/>
      <c r="E49" s="11" t="s">
        <v>153</v>
      </c>
      <c r="F49" s="13">
        <v>100</v>
      </c>
      <c r="G49" s="15">
        <v>5</v>
      </c>
      <c r="H49" s="15">
        <f t="shared" si="0"/>
        <v>500</v>
      </c>
      <c r="I49" s="15" t="s">
        <v>15</v>
      </c>
      <c r="J49" s="16">
        <v>45209</v>
      </c>
      <c r="K49" s="16">
        <v>45312</v>
      </c>
      <c r="L49" s="16" t="s">
        <v>161</v>
      </c>
    </row>
    <row r="50" spans="1:12" x14ac:dyDescent="0.25">
      <c r="A50" s="14">
        <v>47</v>
      </c>
      <c r="B50" s="17">
        <v>12</v>
      </c>
      <c r="C50" s="7" t="s">
        <v>62</v>
      </c>
      <c r="D50" s="9" t="s">
        <v>128</v>
      </c>
      <c r="E50" s="11" t="s">
        <v>153</v>
      </c>
      <c r="F50" s="13">
        <v>1</v>
      </c>
      <c r="G50" s="15">
        <v>5</v>
      </c>
      <c r="H50" s="15">
        <f t="shared" si="0"/>
        <v>5</v>
      </c>
      <c r="I50" s="15" t="s">
        <v>15</v>
      </c>
      <c r="J50" s="16">
        <v>45209</v>
      </c>
      <c r="K50" s="16">
        <v>45313</v>
      </c>
      <c r="L50" s="16" t="s">
        <v>161</v>
      </c>
    </row>
    <row r="51" spans="1:12" x14ac:dyDescent="0.25">
      <c r="A51" s="14">
        <v>48</v>
      </c>
      <c r="B51" s="17">
        <v>12</v>
      </c>
      <c r="C51" s="7" t="s">
        <v>63</v>
      </c>
      <c r="D51" s="9" t="s">
        <v>129</v>
      </c>
      <c r="E51" s="11" t="s">
        <v>154</v>
      </c>
      <c r="F51" s="13">
        <v>3</v>
      </c>
      <c r="G51" s="15">
        <v>5</v>
      </c>
      <c r="H51" s="15">
        <f t="shared" si="0"/>
        <v>15</v>
      </c>
      <c r="I51" s="15" t="s">
        <v>15</v>
      </c>
      <c r="J51" s="16">
        <v>45209</v>
      </c>
      <c r="K51" s="16">
        <v>45314</v>
      </c>
      <c r="L51" s="16" t="s">
        <v>161</v>
      </c>
    </row>
    <row r="52" spans="1:12" x14ac:dyDescent="0.25">
      <c r="A52" s="14">
        <v>49</v>
      </c>
      <c r="B52" s="17">
        <v>12</v>
      </c>
      <c r="C52" s="7" t="s">
        <v>64</v>
      </c>
      <c r="D52" s="9" t="s">
        <v>130</v>
      </c>
      <c r="E52" s="11" t="s">
        <v>153</v>
      </c>
      <c r="F52" s="13">
        <v>1</v>
      </c>
      <c r="G52" s="15">
        <v>5</v>
      </c>
      <c r="H52" s="15">
        <f t="shared" si="0"/>
        <v>5</v>
      </c>
      <c r="I52" s="15" t="s">
        <v>15</v>
      </c>
      <c r="J52" s="16">
        <v>45209</v>
      </c>
      <c r="K52" s="16">
        <v>45315</v>
      </c>
      <c r="L52" s="16" t="s">
        <v>161</v>
      </c>
    </row>
    <row r="53" spans="1:12" x14ac:dyDescent="0.25">
      <c r="A53" s="14">
        <v>50</v>
      </c>
      <c r="B53" s="17">
        <v>12</v>
      </c>
      <c r="C53" s="7" t="s">
        <v>65</v>
      </c>
      <c r="D53" s="9" t="s">
        <v>129</v>
      </c>
      <c r="E53" s="11" t="s">
        <v>153</v>
      </c>
      <c r="F53" s="13">
        <v>1</v>
      </c>
      <c r="G53" s="15">
        <v>5</v>
      </c>
      <c r="H53" s="15">
        <f t="shared" si="0"/>
        <v>5</v>
      </c>
      <c r="I53" s="15" t="s">
        <v>15</v>
      </c>
      <c r="J53" s="16">
        <v>45209</v>
      </c>
      <c r="K53" s="16">
        <v>45316</v>
      </c>
      <c r="L53" s="16" t="s">
        <v>161</v>
      </c>
    </row>
    <row r="54" spans="1:12" x14ac:dyDescent="0.25">
      <c r="A54" s="14">
        <v>51</v>
      </c>
      <c r="B54" s="17">
        <v>12</v>
      </c>
      <c r="C54" s="7" t="s">
        <v>66</v>
      </c>
      <c r="D54" s="9" t="s">
        <v>131</v>
      </c>
      <c r="E54" s="11" t="s">
        <v>158</v>
      </c>
      <c r="F54" s="13">
        <v>1</v>
      </c>
      <c r="G54" s="15">
        <v>5</v>
      </c>
      <c r="H54" s="15">
        <f t="shared" si="0"/>
        <v>5</v>
      </c>
      <c r="I54" s="15" t="s">
        <v>15</v>
      </c>
      <c r="J54" s="16">
        <v>45209</v>
      </c>
      <c r="K54" s="16">
        <v>45317</v>
      </c>
      <c r="L54" s="16" t="s">
        <v>161</v>
      </c>
    </row>
    <row r="55" spans="1:12" x14ac:dyDescent="0.25">
      <c r="A55" s="14">
        <v>52</v>
      </c>
      <c r="B55" s="17">
        <v>12</v>
      </c>
      <c r="C55" s="7" t="s">
        <v>67</v>
      </c>
      <c r="D55" s="9" t="s">
        <v>132</v>
      </c>
      <c r="E55" s="11" t="s">
        <v>153</v>
      </c>
      <c r="F55" s="13">
        <v>1</v>
      </c>
      <c r="G55" s="15">
        <v>5</v>
      </c>
      <c r="H55" s="15">
        <f t="shared" si="0"/>
        <v>5</v>
      </c>
      <c r="I55" s="15" t="s">
        <v>15</v>
      </c>
      <c r="J55" s="16">
        <v>45209</v>
      </c>
      <c r="K55" s="16">
        <v>45318</v>
      </c>
      <c r="L55" s="16" t="s">
        <v>161</v>
      </c>
    </row>
    <row r="56" spans="1:12" x14ac:dyDescent="0.25">
      <c r="A56" s="14">
        <v>53</v>
      </c>
      <c r="B56" s="17">
        <v>12</v>
      </c>
      <c r="C56" s="7" t="s">
        <v>68</v>
      </c>
      <c r="D56" s="9" t="s">
        <v>133</v>
      </c>
      <c r="E56" s="11" t="s">
        <v>153</v>
      </c>
      <c r="F56" s="13">
        <v>1</v>
      </c>
      <c r="G56" s="15">
        <v>5</v>
      </c>
      <c r="H56" s="15">
        <f t="shared" si="0"/>
        <v>5</v>
      </c>
      <c r="I56" s="15" t="s">
        <v>15</v>
      </c>
      <c r="J56" s="16">
        <v>45209</v>
      </c>
      <c r="K56" s="16">
        <v>45319</v>
      </c>
      <c r="L56" s="16" t="s">
        <v>161</v>
      </c>
    </row>
    <row r="57" spans="1:12" x14ac:dyDescent="0.25">
      <c r="A57" s="14">
        <v>54</v>
      </c>
      <c r="B57" s="17">
        <v>12</v>
      </c>
      <c r="C57" s="7" t="s">
        <v>69</v>
      </c>
      <c r="D57" s="9" t="s">
        <v>134</v>
      </c>
      <c r="E57" s="11" t="s">
        <v>153</v>
      </c>
      <c r="F57" s="13">
        <v>1000</v>
      </c>
      <c r="G57" s="15">
        <v>5</v>
      </c>
      <c r="H57" s="15">
        <f t="shared" si="0"/>
        <v>5000</v>
      </c>
      <c r="I57" s="15" t="s">
        <v>15</v>
      </c>
      <c r="J57" s="16">
        <v>45209</v>
      </c>
      <c r="K57" s="16">
        <v>45320</v>
      </c>
      <c r="L57" s="16" t="s">
        <v>161</v>
      </c>
    </row>
    <row r="58" spans="1:12" x14ac:dyDescent="0.25">
      <c r="A58" s="14">
        <v>55</v>
      </c>
      <c r="B58" s="17">
        <v>12</v>
      </c>
      <c r="C58" s="7" t="s">
        <v>70</v>
      </c>
      <c r="D58" s="9" t="s">
        <v>134</v>
      </c>
      <c r="E58" s="11" t="s">
        <v>153</v>
      </c>
      <c r="F58" s="13">
        <v>1000</v>
      </c>
      <c r="G58" s="15">
        <v>5</v>
      </c>
      <c r="H58" s="15">
        <f t="shared" si="0"/>
        <v>5000</v>
      </c>
      <c r="I58" s="15" t="s">
        <v>15</v>
      </c>
      <c r="J58" s="16">
        <v>45209</v>
      </c>
      <c r="K58" s="16">
        <v>45321</v>
      </c>
      <c r="L58" s="16" t="s">
        <v>161</v>
      </c>
    </row>
    <row r="59" spans="1:12" x14ac:dyDescent="0.25">
      <c r="A59" s="14">
        <v>56</v>
      </c>
      <c r="B59" s="17">
        <v>12</v>
      </c>
      <c r="C59" s="7" t="s">
        <v>71</v>
      </c>
      <c r="D59" s="9" t="s">
        <v>134</v>
      </c>
      <c r="E59" s="11" t="s">
        <v>153</v>
      </c>
      <c r="F59" s="13">
        <v>1000</v>
      </c>
      <c r="G59" s="15">
        <v>5</v>
      </c>
      <c r="H59" s="15">
        <f t="shared" si="0"/>
        <v>5000</v>
      </c>
      <c r="I59" s="15" t="s">
        <v>15</v>
      </c>
      <c r="J59" s="16">
        <v>45209</v>
      </c>
      <c r="K59" s="16">
        <v>45322</v>
      </c>
      <c r="L59" s="16" t="s">
        <v>161</v>
      </c>
    </row>
    <row r="60" spans="1:12" x14ac:dyDescent="0.25">
      <c r="A60" s="14">
        <v>57</v>
      </c>
      <c r="B60" s="17">
        <v>12</v>
      </c>
      <c r="C60" s="7" t="s">
        <v>72</v>
      </c>
      <c r="D60" s="9" t="s">
        <v>134</v>
      </c>
      <c r="E60" s="11" t="s">
        <v>153</v>
      </c>
      <c r="F60" s="13">
        <v>500</v>
      </c>
      <c r="G60" s="15">
        <v>5</v>
      </c>
      <c r="H60" s="15">
        <f t="shared" si="0"/>
        <v>2500</v>
      </c>
      <c r="I60" s="15" t="s">
        <v>15</v>
      </c>
      <c r="J60" s="16">
        <v>45209</v>
      </c>
      <c r="K60" s="16">
        <v>45323</v>
      </c>
      <c r="L60" s="16" t="s">
        <v>161</v>
      </c>
    </row>
    <row r="61" spans="1:12" x14ac:dyDescent="0.25">
      <c r="A61" s="14">
        <v>58</v>
      </c>
      <c r="B61" s="17">
        <v>12</v>
      </c>
      <c r="C61" s="7" t="s">
        <v>73</v>
      </c>
      <c r="D61" s="9" t="s">
        <v>134</v>
      </c>
      <c r="E61" s="11" t="s">
        <v>153</v>
      </c>
      <c r="F61" s="13">
        <v>250</v>
      </c>
      <c r="G61" s="15">
        <v>5</v>
      </c>
      <c r="H61" s="15">
        <f t="shared" si="0"/>
        <v>1250</v>
      </c>
      <c r="I61" s="15" t="s">
        <v>15</v>
      </c>
      <c r="J61" s="16">
        <v>45209</v>
      </c>
      <c r="K61" s="16">
        <v>45324</v>
      </c>
      <c r="L61" s="16" t="s">
        <v>161</v>
      </c>
    </row>
    <row r="62" spans="1:12" x14ac:dyDescent="0.25">
      <c r="A62" s="14">
        <v>59</v>
      </c>
      <c r="B62" s="17">
        <v>12</v>
      </c>
      <c r="C62" s="7" t="s">
        <v>74</v>
      </c>
      <c r="D62" s="9" t="s">
        <v>129</v>
      </c>
      <c r="E62" s="11" t="s">
        <v>154</v>
      </c>
      <c r="F62" s="13">
        <v>3</v>
      </c>
      <c r="G62" s="15">
        <v>5</v>
      </c>
      <c r="H62" s="15">
        <f t="shared" si="0"/>
        <v>15</v>
      </c>
      <c r="I62" s="15" t="s">
        <v>15</v>
      </c>
      <c r="J62" s="16">
        <v>45209</v>
      </c>
      <c r="K62" s="16">
        <v>45325</v>
      </c>
      <c r="L62" s="16" t="s">
        <v>161</v>
      </c>
    </row>
    <row r="63" spans="1:12" x14ac:dyDescent="0.25">
      <c r="A63" s="14">
        <v>60</v>
      </c>
      <c r="B63" s="17">
        <v>12</v>
      </c>
      <c r="C63" s="7" t="s">
        <v>75</v>
      </c>
      <c r="D63" s="9" t="s">
        <v>135</v>
      </c>
      <c r="E63" s="11" t="s">
        <v>153</v>
      </c>
      <c r="F63" s="13"/>
      <c r="G63" s="15">
        <v>5</v>
      </c>
      <c r="H63" s="15">
        <f t="shared" si="0"/>
        <v>0</v>
      </c>
      <c r="I63" s="15" t="s">
        <v>15</v>
      </c>
      <c r="J63" s="16">
        <v>45209</v>
      </c>
      <c r="K63" s="16">
        <v>45326</v>
      </c>
      <c r="L63" s="16" t="s">
        <v>161</v>
      </c>
    </row>
    <row r="64" spans="1:12" x14ac:dyDescent="0.25">
      <c r="A64" s="14">
        <v>61</v>
      </c>
      <c r="B64" s="17">
        <v>12</v>
      </c>
      <c r="C64" s="7" t="s">
        <v>76</v>
      </c>
      <c r="D64" s="9" t="s">
        <v>136</v>
      </c>
      <c r="E64" s="11" t="s">
        <v>153</v>
      </c>
      <c r="F64" s="13"/>
      <c r="G64" s="15">
        <v>5</v>
      </c>
      <c r="H64" s="15">
        <f t="shared" si="0"/>
        <v>0</v>
      </c>
      <c r="I64" s="15" t="s">
        <v>15</v>
      </c>
      <c r="J64" s="16">
        <v>45209</v>
      </c>
      <c r="K64" s="16">
        <v>45327</v>
      </c>
      <c r="L64" s="16" t="s">
        <v>161</v>
      </c>
    </row>
    <row r="65" spans="1:12" x14ac:dyDescent="0.25">
      <c r="A65" s="14">
        <v>62</v>
      </c>
      <c r="B65" s="17">
        <v>12</v>
      </c>
      <c r="C65" s="7" t="s">
        <v>77</v>
      </c>
      <c r="D65" s="9" t="s">
        <v>137</v>
      </c>
      <c r="E65" s="11" t="s">
        <v>153</v>
      </c>
      <c r="F65" s="13"/>
      <c r="G65" s="15">
        <v>5</v>
      </c>
      <c r="H65" s="15">
        <f t="shared" si="0"/>
        <v>0</v>
      </c>
      <c r="I65" s="15" t="s">
        <v>15</v>
      </c>
      <c r="J65" s="16">
        <v>45209</v>
      </c>
      <c r="K65" s="16">
        <v>45328</v>
      </c>
      <c r="L65" s="16" t="s">
        <v>161</v>
      </c>
    </row>
    <row r="66" spans="1:12" x14ac:dyDescent="0.25">
      <c r="A66" s="14">
        <v>63</v>
      </c>
      <c r="B66" s="17">
        <v>12</v>
      </c>
      <c r="C66" s="7" t="s">
        <v>78</v>
      </c>
      <c r="D66" s="9" t="s">
        <v>138</v>
      </c>
      <c r="E66" s="11" t="s">
        <v>153</v>
      </c>
      <c r="F66" s="13">
        <v>10</v>
      </c>
      <c r="G66" s="15">
        <v>5</v>
      </c>
      <c r="H66" s="15">
        <f t="shared" si="0"/>
        <v>50</v>
      </c>
      <c r="I66" s="15" t="s">
        <v>15</v>
      </c>
      <c r="J66" s="16">
        <v>45209</v>
      </c>
      <c r="K66" s="16">
        <v>45329</v>
      </c>
      <c r="L66" s="16" t="s">
        <v>161</v>
      </c>
    </row>
    <row r="67" spans="1:12" x14ac:dyDescent="0.25">
      <c r="A67" s="14">
        <v>64</v>
      </c>
      <c r="B67" s="17">
        <v>12</v>
      </c>
      <c r="C67" s="7" t="s">
        <v>79</v>
      </c>
      <c r="D67" s="9"/>
      <c r="E67" s="11" t="s">
        <v>153</v>
      </c>
      <c r="F67" s="13">
        <v>50</v>
      </c>
      <c r="G67" s="15">
        <v>5</v>
      </c>
      <c r="H67" s="15">
        <f t="shared" si="0"/>
        <v>250</v>
      </c>
      <c r="I67" s="15" t="s">
        <v>15</v>
      </c>
      <c r="J67" s="16">
        <v>45209</v>
      </c>
      <c r="K67" s="16">
        <v>45330</v>
      </c>
      <c r="L67" s="16" t="s">
        <v>161</v>
      </c>
    </row>
    <row r="68" spans="1:12" x14ac:dyDescent="0.25">
      <c r="A68" s="14">
        <v>65</v>
      </c>
      <c r="B68" s="17">
        <v>12</v>
      </c>
      <c r="C68" s="7" t="s">
        <v>80</v>
      </c>
      <c r="D68" s="9" t="s">
        <v>139</v>
      </c>
      <c r="E68" s="11" t="s">
        <v>153</v>
      </c>
      <c r="F68" s="13">
        <v>300</v>
      </c>
      <c r="G68" s="15">
        <v>5</v>
      </c>
      <c r="H68" s="15">
        <f t="shared" ref="H68:H95" si="1">F68*G68</f>
        <v>1500</v>
      </c>
      <c r="I68" s="15" t="s">
        <v>15</v>
      </c>
      <c r="J68" s="16">
        <v>45209</v>
      </c>
      <c r="K68" s="16">
        <v>45331</v>
      </c>
      <c r="L68" s="16" t="s">
        <v>161</v>
      </c>
    </row>
    <row r="69" spans="1:12" x14ac:dyDescent="0.25">
      <c r="A69" s="14">
        <v>66</v>
      </c>
      <c r="B69" s="17">
        <v>12</v>
      </c>
      <c r="C69" s="7" t="s">
        <v>81</v>
      </c>
      <c r="D69" s="9" t="s">
        <v>140</v>
      </c>
      <c r="E69" s="11" t="s">
        <v>153</v>
      </c>
      <c r="F69" s="13">
        <v>50</v>
      </c>
      <c r="G69" s="15">
        <v>5</v>
      </c>
      <c r="H69" s="15">
        <f t="shared" si="1"/>
        <v>250</v>
      </c>
      <c r="I69" s="15" t="s">
        <v>15</v>
      </c>
      <c r="J69" s="16">
        <v>45209</v>
      </c>
      <c r="K69" s="16">
        <v>45332</v>
      </c>
      <c r="L69" s="16" t="s">
        <v>161</v>
      </c>
    </row>
    <row r="70" spans="1:12" x14ac:dyDescent="0.25">
      <c r="A70" s="14">
        <v>67</v>
      </c>
      <c r="B70" s="17">
        <v>12</v>
      </c>
      <c r="C70" s="7" t="s">
        <v>82</v>
      </c>
      <c r="D70" s="9" t="s">
        <v>141</v>
      </c>
      <c r="E70" s="11" t="s">
        <v>158</v>
      </c>
      <c r="F70" s="13">
        <v>1</v>
      </c>
      <c r="G70" s="15">
        <v>5</v>
      </c>
      <c r="H70" s="15">
        <f t="shared" si="1"/>
        <v>5</v>
      </c>
      <c r="I70" s="15" t="s">
        <v>15</v>
      </c>
      <c r="J70" s="16">
        <v>45209</v>
      </c>
      <c r="K70" s="16">
        <v>45333</v>
      </c>
      <c r="L70" s="16" t="s">
        <v>161</v>
      </c>
    </row>
    <row r="71" spans="1:12" x14ac:dyDescent="0.25">
      <c r="A71" s="14">
        <v>68</v>
      </c>
      <c r="B71" s="17">
        <v>12</v>
      </c>
      <c r="C71" s="7" t="s">
        <v>83</v>
      </c>
      <c r="D71" s="9" t="s">
        <v>114</v>
      </c>
      <c r="E71" s="11" t="s">
        <v>153</v>
      </c>
      <c r="F71" s="13">
        <v>1000</v>
      </c>
      <c r="G71" s="15">
        <v>5</v>
      </c>
      <c r="H71" s="15">
        <f t="shared" si="1"/>
        <v>5000</v>
      </c>
      <c r="I71" s="15" t="s">
        <v>15</v>
      </c>
      <c r="J71" s="16">
        <v>45209</v>
      </c>
      <c r="K71" s="16">
        <v>45334</v>
      </c>
      <c r="L71" s="16" t="s">
        <v>161</v>
      </c>
    </row>
    <row r="72" spans="1:12" x14ac:dyDescent="0.25">
      <c r="A72" s="14">
        <v>69</v>
      </c>
      <c r="B72" s="17">
        <v>12</v>
      </c>
      <c r="C72" s="7" t="s">
        <v>84</v>
      </c>
      <c r="D72" s="9" t="s">
        <v>140</v>
      </c>
      <c r="E72" s="11" t="s">
        <v>153</v>
      </c>
      <c r="F72" s="13">
        <v>50</v>
      </c>
      <c r="G72" s="15">
        <v>5</v>
      </c>
      <c r="H72" s="15">
        <f t="shared" si="1"/>
        <v>250</v>
      </c>
      <c r="I72" s="15" t="s">
        <v>15</v>
      </c>
      <c r="J72" s="16">
        <v>45209</v>
      </c>
      <c r="K72" s="16">
        <v>45335</v>
      </c>
      <c r="L72" s="16" t="s">
        <v>161</v>
      </c>
    </row>
    <row r="73" spans="1:12" x14ac:dyDescent="0.25">
      <c r="A73" s="14">
        <v>70</v>
      </c>
      <c r="B73" s="17">
        <v>12</v>
      </c>
      <c r="C73" s="7" t="s">
        <v>85</v>
      </c>
      <c r="D73" s="9" t="s">
        <v>114</v>
      </c>
      <c r="E73" s="11" t="s">
        <v>153</v>
      </c>
      <c r="F73" s="13">
        <v>50</v>
      </c>
      <c r="G73" s="15">
        <v>5</v>
      </c>
      <c r="H73" s="15">
        <f t="shared" si="1"/>
        <v>250</v>
      </c>
      <c r="I73" s="15" t="s">
        <v>15</v>
      </c>
      <c r="J73" s="16">
        <v>45209</v>
      </c>
      <c r="K73" s="16">
        <v>45336</v>
      </c>
      <c r="L73" s="16" t="s">
        <v>161</v>
      </c>
    </row>
    <row r="74" spans="1:12" x14ac:dyDescent="0.25">
      <c r="A74" s="14">
        <v>71</v>
      </c>
      <c r="B74" s="17">
        <v>12</v>
      </c>
      <c r="C74" s="7" t="s">
        <v>86</v>
      </c>
      <c r="D74" s="9" t="s">
        <v>142</v>
      </c>
      <c r="E74" s="11" t="s">
        <v>153</v>
      </c>
      <c r="F74" s="13">
        <v>12</v>
      </c>
      <c r="G74" s="15">
        <v>5</v>
      </c>
      <c r="H74" s="15">
        <f t="shared" si="1"/>
        <v>60</v>
      </c>
      <c r="I74" s="15" t="s">
        <v>15</v>
      </c>
      <c r="J74" s="16">
        <v>45209</v>
      </c>
      <c r="K74" s="16">
        <v>45337</v>
      </c>
      <c r="L74" s="16" t="s">
        <v>161</v>
      </c>
    </row>
    <row r="75" spans="1:12" x14ac:dyDescent="0.25">
      <c r="A75" s="14">
        <v>72</v>
      </c>
      <c r="B75" s="17">
        <v>12</v>
      </c>
      <c r="C75" s="7" t="s">
        <v>87</v>
      </c>
      <c r="D75" s="9" t="s">
        <v>143</v>
      </c>
      <c r="E75" s="11" t="s">
        <v>153</v>
      </c>
      <c r="F75" s="13">
        <v>12</v>
      </c>
      <c r="G75" s="15">
        <v>5</v>
      </c>
      <c r="H75" s="15">
        <f t="shared" si="1"/>
        <v>60</v>
      </c>
      <c r="I75" s="15" t="s">
        <v>15</v>
      </c>
      <c r="J75" s="16">
        <v>45209</v>
      </c>
      <c r="K75" s="16">
        <v>45338</v>
      </c>
      <c r="L75" s="16" t="s">
        <v>161</v>
      </c>
    </row>
    <row r="76" spans="1:12" x14ac:dyDescent="0.25">
      <c r="A76" s="14">
        <v>74</v>
      </c>
      <c r="B76" s="17">
        <v>12</v>
      </c>
      <c r="C76" s="7" t="s">
        <v>88</v>
      </c>
      <c r="D76" s="9" t="s">
        <v>144</v>
      </c>
      <c r="E76" s="11" t="s">
        <v>153</v>
      </c>
      <c r="F76" s="13">
        <v>20</v>
      </c>
      <c r="G76" s="15">
        <v>5</v>
      </c>
      <c r="H76" s="15">
        <f t="shared" si="1"/>
        <v>100</v>
      </c>
      <c r="I76" s="15" t="s">
        <v>15</v>
      </c>
      <c r="J76" s="16">
        <v>45209</v>
      </c>
      <c r="K76" s="16">
        <v>45340</v>
      </c>
      <c r="L76" s="16" t="s">
        <v>161</v>
      </c>
    </row>
    <row r="77" spans="1:12" x14ac:dyDescent="0.25">
      <c r="A77" s="14">
        <v>75</v>
      </c>
      <c r="B77" s="17">
        <v>12</v>
      </c>
      <c r="C77" s="7" t="s">
        <v>89</v>
      </c>
      <c r="D77" s="9" t="s">
        <v>145</v>
      </c>
      <c r="E77" s="11" t="s">
        <v>153</v>
      </c>
      <c r="F77" s="13">
        <v>1</v>
      </c>
      <c r="G77" s="15">
        <v>5</v>
      </c>
      <c r="H77" s="15">
        <f t="shared" si="1"/>
        <v>5</v>
      </c>
      <c r="I77" s="15" t="s">
        <v>15</v>
      </c>
      <c r="J77" s="16">
        <v>45209</v>
      </c>
      <c r="K77" s="16">
        <v>45341</v>
      </c>
      <c r="L77" s="16" t="s">
        <v>161</v>
      </c>
    </row>
    <row r="78" spans="1:12" x14ac:dyDescent="0.25">
      <c r="A78" s="14">
        <v>76</v>
      </c>
      <c r="B78" s="17">
        <v>12</v>
      </c>
      <c r="C78" s="7" t="s">
        <v>90</v>
      </c>
      <c r="D78" s="9"/>
      <c r="E78" s="11" t="s">
        <v>153</v>
      </c>
      <c r="F78" s="13">
        <v>2</v>
      </c>
      <c r="G78" s="15">
        <v>5</v>
      </c>
      <c r="H78" s="15">
        <f t="shared" si="1"/>
        <v>10</v>
      </c>
      <c r="I78" s="15" t="s">
        <v>15</v>
      </c>
      <c r="J78" s="16">
        <v>45209</v>
      </c>
      <c r="K78" s="16">
        <v>45342</v>
      </c>
      <c r="L78" s="16" t="s">
        <v>161</v>
      </c>
    </row>
    <row r="79" spans="1:12" x14ac:dyDescent="0.25">
      <c r="A79" s="14">
        <v>77</v>
      </c>
      <c r="B79" s="17">
        <v>12</v>
      </c>
      <c r="C79" s="7" t="s">
        <v>91</v>
      </c>
      <c r="D79" s="9" t="s">
        <v>139</v>
      </c>
      <c r="E79" s="11" t="s">
        <v>155</v>
      </c>
      <c r="F79" s="13">
        <v>20</v>
      </c>
      <c r="G79" s="15">
        <v>5</v>
      </c>
      <c r="H79" s="15">
        <f t="shared" si="1"/>
        <v>100</v>
      </c>
      <c r="I79" s="15" t="s">
        <v>15</v>
      </c>
      <c r="J79" s="16">
        <v>45209</v>
      </c>
      <c r="K79" s="16">
        <v>45343</v>
      </c>
      <c r="L79" s="16" t="s">
        <v>161</v>
      </c>
    </row>
    <row r="80" spans="1:12" x14ac:dyDescent="0.25">
      <c r="A80" s="14">
        <v>78</v>
      </c>
      <c r="B80" s="17">
        <v>12</v>
      </c>
      <c r="C80" s="7" t="s">
        <v>92</v>
      </c>
      <c r="D80" s="9" t="s">
        <v>114</v>
      </c>
      <c r="E80" s="11" t="s">
        <v>153</v>
      </c>
      <c r="F80" s="13">
        <v>100</v>
      </c>
      <c r="G80" s="15">
        <v>5</v>
      </c>
      <c r="H80" s="15">
        <f t="shared" si="1"/>
        <v>500</v>
      </c>
      <c r="I80" s="15" t="s">
        <v>15</v>
      </c>
      <c r="J80" s="16">
        <v>45209</v>
      </c>
      <c r="K80" s="16">
        <v>45344</v>
      </c>
      <c r="L80" s="16" t="s">
        <v>161</v>
      </c>
    </row>
    <row r="81" spans="1:12" x14ac:dyDescent="0.25">
      <c r="A81" s="14">
        <v>79</v>
      </c>
      <c r="B81" s="17">
        <v>12</v>
      </c>
      <c r="C81" s="7" t="s">
        <v>93</v>
      </c>
      <c r="D81" s="9" t="s">
        <v>140</v>
      </c>
      <c r="E81" s="11" t="s">
        <v>153</v>
      </c>
      <c r="F81" s="13"/>
      <c r="G81" s="15">
        <v>5</v>
      </c>
      <c r="H81" s="15">
        <f t="shared" si="1"/>
        <v>0</v>
      </c>
      <c r="I81" s="15" t="s">
        <v>15</v>
      </c>
      <c r="J81" s="16">
        <v>45209</v>
      </c>
      <c r="K81" s="16">
        <v>45345</v>
      </c>
      <c r="L81" s="16" t="s">
        <v>161</v>
      </c>
    </row>
    <row r="82" spans="1:12" x14ac:dyDescent="0.25">
      <c r="A82" s="14">
        <v>80</v>
      </c>
      <c r="B82" s="17">
        <v>12</v>
      </c>
      <c r="C82" s="7" t="s">
        <v>94</v>
      </c>
      <c r="D82" s="9" t="s">
        <v>145</v>
      </c>
      <c r="E82" s="11" t="s">
        <v>155</v>
      </c>
      <c r="F82" s="13">
        <v>1</v>
      </c>
      <c r="G82" s="15">
        <v>5</v>
      </c>
      <c r="H82" s="15">
        <f t="shared" si="1"/>
        <v>5</v>
      </c>
      <c r="I82" s="15" t="s">
        <v>15</v>
      </c>
      <c r="J82" s="16">
        <v>45209</v>
      </c>
      <c r="K82" s="16">
        <v>45346</v>
      </c>
      <c r="L82" s="16" t="s">
        <v>161</v>
      </c>
    </row>
    <row r="83" spans="1:12" x14ac:dyDescent="0.25">
      <c r="A83" s="14">
        <v>81</v>
      </c>
      <c r="B83" s="17">
        <v>12</v>
      </c>
      <c r="C83" s="7" t="s">
        <v>95</v>
      </c>
      <c r="D83" s="9" t="s">
        <v>146</v>
      </c>
      <c r="E83" s="11" t="s">
        <v>155</v>
      </c>
      <c r="F83" s="13">
        <v>10</v>
      </c>
      <c r="G83" s="15">
        <v>5</v>
      </c>
      <c r="H83" s="15">
        <f t="shared" si="1"/>
        <v>50</v>
      </c>
      <c r="I83" s="15" t="s">
        <v>15</v>
      </c>
      <c r="J83" s="16">
        <v>45209</v>
      </c>
      <c r="K83" s="16">
        <v>45347</v>
      </c>
      <c r="L83" s="16" t="s">
        <v>161</v>
      </c>
    </row>
    <row r="84" spans="1:12" x14ac:dyDescent="0.25">
      <c r="A84" s="14">
        <v>82</v>
      </c>
      <c r="B84" s="17">
        <v>12</v>
      </c>
      <c r="C84" s="7" t="s">
        <v>96</v>
      </c>
      <c r="D84" s="9" t="s">
        <v>147</v>
      </c>
      <c r="E84" s="11" t="s">
        <v>153</v>
      </c>
      <c r="F84" s="13"/>
      <c r="G84" s="15">
        <v>5</v>
      </c>
      <c r="H84" s="15">
        <f t="shared" si="1"/>
        <v>0</v>
      </c>
      <c r="I84" s="15" t="s">
        <v>15</v>
      </c>
      <c r="J84" s="16">
        <v>45209</v>
      </c>
      <c r="K84" s="16">
        <v>45348</v>
      </c>
      <c r="L84" s="16" t="s">
        <v>161</v>
      </c>
    </row>
    <row r="85" spans="1:12" x14ac:dyDescent="0.25">
      <c r="A85" s="14">
        <v>83</v>
      </c>
      <c r="B85" s="17">
        <v>12</v>
      </c>
      <c r="C85" s="7" t="s">
        <v>97</v>
      </c>
      <c r="D85" s="9" t="s">
        <v>148</v>
      </c>
      <c r="E85" s="11" t="s">
        <v>153</v>
      </c>
      <c r="F85" s="13"/>
      <c r="G85" s="15">
        <v>5</v>
      </c>
      <c r="H85" s="15">
        <f t="shared" si="1"/>
        <v>0</v>
      </c>
      <c r="I85" s="15" t="s">
        <v>15</v>
      </c>
      <c r="J85" s="16">
        <v>45209</v>
      </c>
      <c r="K85" s="16">
        <v>45349</v>
      </c>
      <c r="L85" s="16" t="s">
        <v>161</v>
      </c>
    </row>
    <row r="86" spans="1:12" x14ac:dyDescent="0.25">
      <c r="A86" s="14">
        <v>84</v>
      </c>
      <c r="B86" s="17">
        <v>12</v>
      </c>
      <c r="C86" s="7" t="s">
        <v>98</v>
      </c>
      <c r="D86" s="9" t="s">
        <v>149</v>
      </c>
      <c r="E86" s="11" t="s">
        <v>158</v>
      </c>
      <c r="F86" s="13">
        <v>500</v>
      </c>
      <c r="G86" s="15">
        <v>5</v>
      </c>
      <c r="H86" s="15">
        <f t="shared" si="1"/>
        <v>2500</v>
      </c>
      <c r="I86" s="15" t="s">
        <v>15</v>
      </c>
      <c r="J86" s="16">
        <v>45209</v>
      </c>
      <c r="K86" s="16">
        <v>45350</v>
      </c>
      <c r="L86" s="16" t="s">
        <v>161</v>
      </c>
    </row>
    <row r="87" spans="1:12" x14ac:dyDescent="0.25">
      <c r="A87" s="14">
        <v>85</v>
      </c>
      <c r="B87" s="17">
        <v>12</v>
      </c>
      <c r="C87" s="7" t="s">
        <v>99</v>
      </c>
      <c r="D87" s="9" t="s">
        <v>149</v>
      </c>
      <c r="E87" s="11" t="s">
        <v>158</v>
      </c>
      <c r="F87" s="13">
        <v>500</v>
      </c>
      <c r="G87" s="15">
        <v>5</v>
      </c>
      <c r="H87" s="15">
        <f t="shared" si="1"/>
        <v>2500</v>
      </c>
      <c r="I87" s="15" t="s">
        <v>15</v>
      </c>
      <c r="J87" s="16">
        <v>45209</v>
      </c>
      <c r="K87" s="16">
        <v>45351</v>
      </c>
      <c r="L87" s="16" t="s">
        <v>161</v>
      </c>
    </row>
    <row r="88" spans="1:12" x14ac:dyDescent="0.25">
      <c r="A88" s="14">
        <v>86</v>
      </c>
      <c r="B88" s="17">
        <v>12</v>
      </c>
      <c r="C88" s="7" t="s">
        <v>100</v>
      </c>
      <c r="D88" s="9" t="s">
        <v>150</v>
      </c>
      <c r="E88" s="11" t="s">
        <v>153</v>
      </c>
      <c r="F88" s="13">
        <v>1</v>
      </c>
      <c r="G88" s="15">
        <v>5</v>
      </c>
      <c r="H88" s="15">
        <f t="shared" si="1"/>
        <v>5</v>
      </c>
      <c r="I88" s="15" t="s">
        <v>15</v>
      </c>
      <c r="J88" s="16">
        <v>45209</v>
      </c>
      <c r="K88" s="16">
        <v>45352</v>
      </c>
      <c r="L88" s="16" t="s">
        <v>161</v>
      </c>
    </row>
    <row r="89" spans="1:12" x14ac:dyDescent="0.25">
      <c r="A89" s="14">
        <v>87</v>
      </c>
      <c r="B89" s="17">
        <v>12</v>
      </c>
      <c r="C89" s="7" t="s">
        <v>101</v>
      </c>
      <c r="D89" s="9" t="s">
        <v>151</v>
      </c>
      <c r="E89" s="11" t="s">
        <v>153</v>
      </c>
      <c r="F89" s="13">
        <v>1</v>
      </c>
      <c r="G89" s="15">
        <v>5</v>
      </c>
      <c r="H89" s="15">
        <f t="shared" si="1"/>
        <v>5</v>
      </c>
      <c r="I89" s="15" t="s">
        <v>15</v>
      </c>
      <c r="J89" s="16">
        <v>45209</v>
      </c>
      <c r="K89" s="16">
        <v>45353</v>
      </c>
      <c r="L89" s="16" t="s">
        <v>161</v>
      </c>
    </row>
    <row r="90" spans="1:12" x14ac:dyDescent="0.25">
      <c r="A90" s="14">
        <v>88</v>
      </c>
      <c r="B90" s="17">
        <v>12</v>
      </c>
      <c r="C90" s="7" t="s">
        <v>102</v>
      </c>
      <c r="D90" s="9" t="s">
        <v>150</v>
      </c>
      <c r="E90" s="11" t="s">
        <v>153</v>
      </c>
      <c r="F90" s="13">
        <v>1</v>
      </c>
      <c r="G90" s="15">
        <v>5</v>
      </c>
      <c r="H90" s="15">
        <f t="shared" si="1"/>
        <v>5</v>
      </c>
      <c r="I90" s="15" t="s">
        <v>15</v>
      </c>
      <c r="J90" s="16">
        <v>45209</v>
      </c>
      <c r="K90" s="16">
        <v>45354</v>
      </c>
      <c r="L90" s="16" t="s">
        <v>161</v>
      </c>
    </row>
    <row r="91" spans="1:12" x14ac:dyDescent="0.25">
      <c r="A91" s="14">
        <v>89</v>
      </c>
      <c r="B91" s="17">
        <v>12</v>
      </c>
      <c r="C91" s="7" t="s">
        <v>103</v>
      </c>
      <c r="D91" s="9" t="s">
        <v>152</v>
      </c>
      <c r="E91" s="11" t="s">
        <v>153</v>
      </c>
      <c r="F91" s="13">
        <v>3</v>
      </c>
      <c r="G91" s="15">
        <v>5</v>
      </c>
      <c r="H91" s="15">
        <f t="shared" si="1"/>
        <v>15</v>
      </c>
      <c r="I91" s="15" t="s">
        <v>15</v>
      </c>
      <c r="J91" s="16">
        <v>45209</v>
      </c>
      <c r="K91" s="16">
        <v>45355</v>
      </c>
      <c r="L91" s="16" t="s">
        <v>161</v>
      </c>
    </row>
    <row r="92" spans="1:12" x14ac:dyDescent="0.25">
      <c r="A92" s="14">
        <v>90</v>
      </c>
      <c r="B92" s="17">
        <v>12</v>
      </c>
      <c r="C92" s="7" t="s">
        <v>104</v>
      </c>
      <c r="D92" s="9" t="s">
        <v>152</v>
      </c>
      <c r="E92" s="11" t="s">
        <v>153</v>
      </c>
      <c r="F92" s="13">
        <v>3</v>
      </c>
      <c r="G92" s="15">
        <v>5</v>
      </c>
      <c r="H92" s="15">
        <f t="shared" si="1"/>
        <v>15</v>
      </c>
      <c r="I92" s="15" t="s">
        <v>15</v>
      </c>
      <c r="J92" s="16">
        <v>45209</v>
      </c>
      <c r="K92" s="16">
        <v>45356</v>
      </c>
      <c r="L92" s="16" t="s">
        <v>161</v>
      </c>
    </row>
    <row r="93" spans="1:12" x14ac:dyDescent="0.25">
      <c r="A93" s="14">
        <v>91</v>
      </c>
      <c r="B93" s="17">
        <v>12</v>
      </c>
      <c r="C93" s="7" t="s">
        <v>105</v>
      </c>
      <c r="D93" s="9" t="s">
        <v>152</v>
      </c>
      <c r="E93" s="11" t="s">
        <v>153</v>
      </c>
      <c r="F93" s="13">
        <v>1</v>
      </c>
      <c r="G93" s="15">
        <v>5</v>
      </c>
      <c r="H93" s="15">
        <f t="shared" si="1"/>
        <v>5</v>
      </c>
      <c r="I93" s="15" t="s">
        <v>15</v>
      </c>
      <c r="J93" s="16">
        <v>45209</v>
      </c>
      <c r="K93" s="16">
        <v>45357</v>
      </c>
      <c r="L93" s="16" t="s">
        <v>161</v>
      </c>
    </row>
    <row r="94" spans="1:12" x14ac:dyDescent="0.25">
      <c r="A94" s="14">
        <v>92</v>
      </c>
      <c r="B94" s="17">
        <v>12</v>
      </c>
      <c r="C94" s="7" t="s">
        <v>106</v>
      </c>
      <c r="D94" s="9" t="s">
        <v>152</v>
      </c>
      <c r="E94" s="11" t="s">
        <v>153</v>
      </c>
      <c r="F94" s="13">
        <v>1</v>
      </c>
      <c r="G94" s="15">
        <v>5</v>
      </c>
      <c r="H94" s="15">
        <f t="shared" si="1"/>
        <v>5</v>
      </c>
      <c r="I94" s="15" t="s">
        <v>15</v>
      </c>
      <c r="J94" s="16">
        <v>45209</v>
      </c>
      <c r="K94" s="16">
        <v>45358</v>
      </c>
      <c r="L94" s="16" t="s">
        <v>161</v>
      </c>
    </row>
    <row r="95" spans="1:12" x14ac:dyDescent="0.25">
      <c r="A95" s="14">
        <v>93</v>
      </c>
      <c r="B95" s="17">
        <v>12</v>
      </c>
      <c r="C95" s="7" t="s">
        <v>107</v>
      </c>
      <c r="D95" s="9" t="s">
        <v>152</v>
      </c>
      <c r="E95" s="11" t="s">
        <v>153</v>
      </c>
      <c r="F95" s="13">
        <v>1</v>
      </c>
      <c r="G95" s="15">
        <v>5</v>
      </c>
      <c r="H95" s="15">
        <f t="shared" si="1"/>
        <v>5</v>
      </c>
      <c r="I95" s="15" t="s">
        <v>15</v>
      </c>
      <c r="J95" s="16">
        <v>45209</v>
      </c>
      <c r="K95" s="16">
        <v>45359</v>
      </c>
      <c r="L95" s="16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S_member</cp:lastModifiedBy>
  <dcterms:created xsi:type="dcterms:W3CDTF">2023-09-27T07:56:07Z</dcterms:created>
  <dcterms:modified xsi:type="dcterms:W3CDTF">2024-02-21T11:56:56Z</dcterms:modified>
</cp:coreProperties>
</file>