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21" i="1" l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48" i="1"/>
  <c r="Y37" i="1"/>
  <c r="Y38" i="1"/>
  <c r="Y39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40" i="1"/>
  <c r="Y41" i="1"/>
  <c r="Y42" i="1"/>
  <c r="Y64" i="1"/>
  <c r="Y65" i="1"/>
  <c r="Y66" i="1"/>
  <c r="Y67" i="1"/>
  <c r="Y43" i="1"/>
  <c r="Y44" i="1"/>
  <c r="Y45" i="1"/>
  <c r="Y46" i="1"/>
  <c r="Y47" i="1"/>
  <c r="Y68" i="1"/>
  <c r="Y69" i="1"/>
  <c r="Y70" i="1"/>
  <c r="Y71" i="1"/>
  <c r="Y72" i="1"/>
  <c r="Y73" i="1"/>
  <c r="Y74" i="1"/>
  <c r="Y75" i="1"/>
  <c r="Y76" i="1"/>
  <c r="Y119" i="1"/>
  <c r="Y120" i="1"/>
  <c r="Y121" i="1"/>
  <c r="Y122" i="1"/>
  <c r="Y123" i="1"/>
  <c r="Y124" i="1"/>
  <c r="Y125" i="1"/>
  <c r="Y126" i="1"/>
  <c r="Y108" i="1"/>
  <c r="Y127" i="1"/>
  <c r="Y128" i="1"/>
  <c r="Y109" i="1"/>
  <c r="Y110" i="1"/>
  <c r="Y111" i="1"/>
  <c r="Y112" i="1"/>
  <c r="Y113" i="1"/>
  <c r="Y114" i="1"/>
  <c r="Y115" i="1"/>
  <c r="Y116" i="1"/>
  <c r="Y117" i="1"/>
  <c r="Y118" i="1"/>
  <c r="Y129" i="1"/>
  <c r="Y130" i="1"/>
  <c r="Y131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32" i="1"/>
  <c r="Y133" i="1"/>
  <c r="Y134" i="1"/>
  <c r="Y2" i="1"/>
  <c r="Y3" i="1"/>
  <c r="Y4" i="1"/>
  <c r="Y5" i="1"/>
  <c r="Y6" i="1"/>
  <c r="Y11" i="1"/>
  <c r="Y12" i="1"/>
  <c r="Y13" i="1"/>
  <c r="Y14" i="1"/>
  <c r="Y15" i="1"/>
  <c r="Y16" i="1"/>
  <c r="Y17" i="1"/>
  <c r="Y18" i="1"/>
  <c r="Y19" i="1"/>
  <c r="Y7" i="1"/>
  <c r="Y8" i="1"/>
  <c r="Y9" i="1"/>
  <c r="Y77" i="1"/>
  <c r="Y78" i="1"/>
  <c r="Y79" i="1"/>
  <c r="Y36" i="1"/>
  <c r="Y107" i="1"/>
  <c r="Y10" i="1"/>
  <c r="Y80" i="1"/>
  <c r="Y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48" i="1"/>
  <c r="X37" i="1"/>
  <c r="X38" i="1"/>
  <c r="X39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40" i="1"/>
  <c r="X41" i="1"/>
  <c r="X42" i="1"/>
  <c r="X64" i="1"/>
  <c r="X65" i="1"/>
  <c r="X66" i="1"/>
  <c r="X67" i="1"/>
  <c r="X43" i="1"/>
  <c r="X44" i="1"/>
  <c r="X45" i="1"/>
  <c r="X46" i="1"/>
  <c r="X47" i="1"/>
  <c r="X68" i="1"/>
  <c r="X69" i="1"/>
  <c r="X70" i="1"/>
  <c r="X71" i="1"/>
  <c r="X72" i="1"/>
  <c r="X73" i="1"/>
  <c r="X74" i="1"/>
  <c r="X75" i="1"/>
  <c r="X76" i="1"/>
  <c r="X119" i="1"/>
  <c r="X120" i="1"/>
  <c r="X121" i="1"/>
  <c r="X122" i="1"/>
  <c r="X123" i="1"/>
  <c r="X124" i="1"/>
  <c r="X125" i="1"/>
  <c r="X126" i="1"/>
  <c r="X108" i="1"/>
  <c r="X127" i="1"/>
  <c r="X128" i="1"/>
  <c r="X109" i="1"/>
  <c r="X110" i="1"/>
  <c r="X111" i="1"/>
  <c r="X112" i="1"/>
  <c r="X113" i="1"/>
  <c r="X114" i="1"/>
  <c r="X115" i="1"/>
  <c r="X116" i="1"/>
  <c r="X117" i="1"/>
  <c r="X118" i="1"/>
  <c r="X129" i="1"/>
  <c r="X130" i="1"/>
  <c r="X131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32" i="1"/>
  <c r="X133" i="1"/>
  <c r="X134" i="1"/>
  <c r="X2" i="1"/>
  <c r="X3" i="1"/>
  <c r="X4" i="1"/>
  <c r="X5" i="1"/>
  <c r="X6" i="1"/>
  <c r="X11" i="1"/>
  <c r="X12" i="1"/>
  <c r="X13" i="1"/>
  <c r="X14" i="1"/>
  <c r="X15" i="1"/>
  <c r="X16" i="1"/>
  <c r="X17" i="1"/>
  <c r="X18" i="1"/>
  <c r="X19" i="1"/>
  <c r="X7" i="1"/>
  <c r="X8" i="1"/>
  <c r="X9" i="1"/>
  <c r="X77" i="1"/>
  <c r="X78" i="1"/>
  <c r="X79" i="1"/>
  <c r="X36" i="1"/>
  <c r="X107" i="1"/>
  <c r="X10" i="1"/>
  <c r="X80" i="1"/>
  <c r="X20" i="1"/>
</calcChain>
</file>

<file path=xl/sharedStrings.xml><?xml version="1.0" encoding="utf-8"?>
<sst xmlns="http://schemas.openxmlformats.org/spreadsheetml/2006/main" count="661" uniqueCount="428">
  <si>
    <t>OrganizationID</t>
  </si>
  <si>
    <t>AmmeterNumber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</si>
  <si>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</si>
  <si>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</si>
  <si>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</si>
  <si>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</si>
  <si>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</si>
  <si>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</si>
  <si>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</si>
  <si>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</si>
  <si>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</si>
  <si>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</si>
  <si>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</si>
  <si>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</si>
  <si>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</si>
  <si>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</si>
  <si>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</si>
  <si>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</si>
  <si>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</si>
  <si>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</si>
  <si>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</si>
  <si>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</si>
  <si>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</si>
  <si>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</si>
  <si>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</si>
  <si>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</si>
  <si>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</si>
  <si>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</si>
  <si>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</si>
  <si>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</si>
  <si>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</si>
  <si>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</si>
  <si>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</si>
  <si>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</si>
  <si>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</si>
  <si>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</si>
  <si>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A038</t>
  </si>
  <si>
    <t>A039</t>
  </si>
  <si>
    <t>A040</t>
  </si>
  <si>
    <t>A041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</si>
  <si>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</si>
  <si>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</si>
  <si>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</si>
  <si>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</si>
  <si>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</si>
  <si>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</si>
  <si>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</si>
  <si>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</si>
  <si>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</si>
  <si>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</si>
  <si>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</si>
  <si>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</si>
  <si>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</si>
  <si>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</si>
  <si>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</si>
  <si>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</si>
  <si>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</si>
  <si>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</si>
  <si>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</si>
  <si>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</si>
  <si>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</si>
  <si>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</si>
  <si>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</si>
  <si>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</si>
  <si>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</si>
  <si>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</si>
  <si>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</si>
  <si>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</si>
  <si>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</si>
  <si>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</si>
  <si>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</si>
  <si>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</si>
  <si>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</si>
  <si>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</si>
  <si>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</si>
  <si>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</si>
  <si>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</si>
  <si>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</si>
  <si>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</si>
  <si>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</si>
  <si>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</si>
  <si>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</si>
  <si>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</si>
  <si>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</si>
  <si>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</si>
  <si>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</si>
  <si>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</si>
  <si>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</si>
  <si>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</si>
  <si>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</si>
  <si>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</si>
  <si>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</si>
  <si>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</si>
  <si>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</si>
  <si>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</si>
  <si>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</si>
  <si>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</si>
  <si>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</si>
  <si>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</si>
  <si>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</si>
  <si>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</si>
  <si>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</si>
  <si>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</si>
  <si>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</si>
  <si>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</si>
  <si>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</si>
  <si>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</si>
  <si>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</si>
  <si>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</si>
  <si>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</si>
  <si>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</si>
  <si>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</si>
  <si>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</si>
  <si>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</si>
  <si>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</si>
  <si>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</si>
  <si>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</si>
  <si>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</si>
  <si>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</si>
  <si>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</si>
  <si>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</si>
  <si>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</si>
  <si>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</si>
  <si>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</si>
  <si>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</si>
  <si>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</si>
  <si>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</si>
  <si>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</si>
  <si>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</si>
  <si>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</si>
  <si>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</si>
  <si>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</si>
  <si>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</si>
  <si>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</si>
  <si>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AmmeterName</t>
  </si>
  <si>
    <t>发电机并网</t>
  </si>
  <si>
    <t>1站用变</t>
  </si>
  <si>
    <t>2站用变</t>
  </si>
  <si>
    <t>发电机发电</t>
  </si>
  <si>
    <t>AmmeterSource</t>
  </si>
  <si>
    <t>ElectricRoom</t>
  </si>
  <si>
    <t>2#生料配电室</t>
  </si>
  <si>
    <t>2#窑尾配电室</t>
  </si>
  <si>
    <t>2#窑头配电室</t>
  </si>
  <si>
    <t>3#原料配电室</t>
  </si>
  <si>
    <t>3#窑尾配电室</t>
  </si>
  <si>
    <t>3#窑头配电室</t>
  </si>
  <si>
    <t>312总降配电室</t>
  </si>
  <si>
    <t>1#水泥磨配电室</t>
  </si>
  <si>
    <t>2#3#水泥磨配电室</t>
  </si>
  <si>
    <t>1#余热发电配电室</t>
  </si>
  <si>
    <t>2#余热发电配电室</t>
  </si>
  <si>
    <t>CommunicationProtocol</t>
  </si>
  <si>
    <t>07</t>
  </si>
  <si>
    <t>97</t>
  </si>
  <si>
    <t>AmmeterAddress</t>
  </si>
  <si>
    <t>309610030037</t>
  </si>
  <si>
    <t>309610030038</t>
  </si>
  <si>
    <t>309610030025</t>
  </si>
  <si>
    <t>309610030030</t>
  </si>
  <si>
    <t>309610030013</t>
  </si>
  <si>
    <t>309610030026</t>
  </si>
  <si>
    <t>'309610030028</t>
  </si>
  <si>
    <t>309610030027</t>
  </si>
  <si>
    <t>309610030029</t>
  </si>
  <si>
    <t>305810030088</t>
  </si>
  <si>
    <t>305810030089</t>
  </si>
  <si>
    <t>305810030144</t>
  </si>
  <si>
    <t>305810030014</t>
  </si>
  <si>
    <t>305810030015</t>
  </si>
  <si>
    <t>305810030083</t>
  </si>
  <si>
    <t>305810030075</t>
  </si>
  <si>
    <t>305810030086</t>
  </si>
  <si>
    <t>305810030020</t>
  </si>
  <si>
    <t>305810030010</t>
  </si>
  <si>
    <t>305810030023</t>
  </si>
  <si>
    <t>305810030019</t>
  </si>
  <si>
    <t>305810030021</t>
  </si>
  <si>
    <t>305810030024</t>
  </si>
  <si>
    <t>305810030022</t>
  </si>
  <si>
    <t>305810030143</t>
  </si>
  <si>
    <t>305810030029</t>
  </si>
  <si>
    <t>305810030038</t>
  </si>
  <si>
    <t>305810030119</t>
  </si>
  <si>
    <t>305810030123</t>
  </si>
  <si>
    <t>305810030057</t>
  </si>
  <si>
    <t>309609110088</t>
  </si>
  <si>
    <t>305810030032</t>
  </si>
  <si>
    <t>305810030031</t>
  </si>
  <si>
    <t>305810030026</t>
  </si>
  <si>
    <t>305810030030</t>
  </si>
  <si>
    <t>305810030087</t>
  </si>
  <si>
    <t>309609110085</t>
  </si>
  <si>
    <t>309610030086</t>
  </si>
  <si>
    <t>309610070016</t>
  </si>
  <si>
    <t>309610070017</t>
  </si>
  <si>
    <t>309610070019</t>
  </si>
  <si>
    <t>309610070021</t>
  </si>
  <si>
    <t>309610070018</t>
  </si>
  <si>
    <t>309610070020</t>
  </si>
  <si>
    <t>305810030013</t>
  </si>
  <si>
    <t>305810030096</t>
  </si>
  <si>
    <t>305810030077</t>
  </si>
  <si>
    <t>305810030095</t>
  </si>
  <si>
    <t>305810030097</t>
  </si>
  <si>
    <t>305810030076</t>
  </si>
  <si>
    <t>305810030080</t>
  </si>
  <si>
    <t>305810030136</t>
  </si>
  <si>
    <t>305810030079</t>
  </si>
  <si>
    <t>305810030078</t>
  </si>
  <si>
    <t>305810030016</t>
  </si>
  <si>
    <t>305810030142</t>
  </si>
  <si>
    <t>305810030090</t>
  </si>
  <si>
    <t>305810030094</t>
  </si>
  <si>
    <t>305810030190</t>
  </si>
  <si>
    <t>309609110102</t>
  </si>
  <si>
    <t>309609110090</t>
  </si>
  <si>
    <t>309609110091</t>
  </si>
  <si>
    <t>309610070006</t>
  </si>
  <si>
    <t>309610070010</t>
  </si>
  <si>
    <t>309610070014</t>
  </si>
  <si>
    <t>309610070012</t>
  </si>
  <si>
    <t>309610030077</t>
  </si>
  <si>
    <t>305810030073</t>
  </si>
  <si>
    <t>305810030005</t>
  </si>
  <si>
    <t>309609110083</t>
  </si>
  <si>
    <t>305810030132</t>
  </si>
  <si>
    <t>309609110084</t>
  </si>
  <si>
    <t>309609110079</t>
  </si>
  <si>
    <t>305810030008</t>
  </si>
  <si>
    <t>305810030006</t>
  </si>
  <si>
    <t>305810030007</t>
  </si>
  <si>
    <t>305810030004</t>
  </si>
  <si>
    <t>305810030002</t>
  </si>
  <si>
    <t>305810030130</t>
  </si>
  <si>
    <t>305810030131</t>
  </si>
  <si>
    <t>305810070023</t>
  </si>
  <si>
    <t>305810070026</t>
  </si>
  <si>
    <t>305810030009</t>
  </si>
  <si>
    <t>305810030012</t>
  </si>
  <si>
    <t>305810030134</t>
  </si>
  <si>
    <t>305810070024</t>
  </si>
  <si>
    <t>305810030074</t>
  </si>
  <si>
    <t>309610070007</t>
  </si>
  <si>
    <t>309610070005</t>
  </si>
  <si>
    <t>309610070008</t>
  </si>
  <si>
    <t>309610070011</t>
  </si>
  <si>
    <t>309610070015</t>
  </si>
  <si>
    <t>309610030039</t>
  </si>
  <si>
    <t>309610030020</t>
  </si>
  <si>
    <t>309610030022</t>
  </si>
  <si>
    <t>309610030023</t>
  </si>
  <si>
    <t>309610030019</t>
  </si>
  <si>
    <t>309610070013</t>
  </si>
  <si>
    <t>309610070009</t>
  </si>
  <si>
    <t>309610030021</t>
  </si>
  <si>
    <t>309610030024</t>
  </si>
  <si>
    <t>0001422031</t>
  </si>
  <si>
    <t>309610030017</t>
  </si>
  <si>
    <t>309610030016</t>
  </si>
  <si>
    <t>00973831</t>
  </si>
  <si>
    <t>00973832</t>
  </si>
  <si>
    <t>00973833</t>
  </si>
  <si>
    <t>309609110099</t>
  </si>
  <si>
    <t>0001422032</t>
  </si>
  <si>
    <t>00973830</t>
  </si>
  <si>
    <t>CommPort</t>
  </si>
  <si>
    <t>IpAddress</t>
    <phoneticPr fontId="1" type="noConversion"/>
  </si>
  <si>
    <t>OPCName</t>
    <phoneticPr fontId="1" type="noConversion"/>
  </si>
  <si>
    <t>ElectricEnergyItem</t>
    <phoneticPr fontId="1" type="noConversion"/>
  </si>
  <si>
    <t>PowerItem</t>
  </si>
  <si>
    <t>CT</t>
  </si>
  <si>
    <t>PT</t>
  </si>
  <si>
    <t>EnabledFlag</t>
  </si>
  <si>
    <t>ElectricEnergyFlag</t>
  </si>
  <si>
    <t>PowerFlag</t>
  </si>
  <si>
    <t>BreakdownFlag</t>
  </si>
  <si>
    <t>ElectricEnergyTableNameDSM</t>
    <phoneticPr fontId="1" type="noConversion"/>
  </si>
  <si>
    <t>ElectricEnergyFieldNameDSM</t>
    <phoneticPr fontId="1" type="noConversion"/>
  </si>
  <si>
    <t>PowerTableNameDSM</t>
  </si>
  <si>
    <t>PowerFieldNameDSM</t>
    <phoneticPr fontId="1" type="noConversion"/>
  </si>
  <si>
    <t>ElectricEnergyFieldNameSave</t>
  </si>
  <si>
    <t>PowerFieldNameSave</t>
  </si>
  <si>
    <t>3#窑头配电室</t>
    <phoneticPr fontId="1" type="noConversion"/>
  </si>
  <si>
    <t>PageName</t>
    <phoneticPr fontId="1" type="noConversion"/>
  </si>
  <si>
    <t>ElectricRoom1CementMill</t>
    <phoneticPr fontId="1" type="noConversion"/>
  </si>
  <si>
    <t>1#水泥磨主电机</t>
    <phoneticPr fontId="1" type="noConversion"/>
  </si>
  <si>
    <r>
      <rPr>
        <sz val="11"/>
        <color theme="1"/>
        <rFont val="宋体"/>
        <family val="3"/>
        <charset val="134"/>
        <scheme val="minor"/>
      </rPr>
      <t>1#水泥磨排风机</t>
    </r>
    <phoneticPr fontId="1" type="noConversion"/>
  </si>
  <si>
    <t>1#水泥磨辊压机（动）</t>
    <phoneticPr fontId="1" type="noConversion"/>
  </si>
  <si>
    <t>1#水泥磨辊压机（定）</t>
    <phoneticPr fontId="1" type="noConversion"/>
  </si>
  <si>
    <t>A116</t>
    <phoneticPr fontId="1" type="noConversion"/>
  </si>
  <si>
    <t>1#水泥磨配电室</t>
    <phoneticPr fontId="1" type="noConversion"/>
  </si>
  <si>
    <t>1#水泥磨变压器</t>
    <phoneticPr fontId="1" type="noConversion"/>
  </si>
  <si>
    <t>1#余热发电配电室</t>
    <phoneticPr fontId="1" type="noConversion"/>
  </si>
  <si>
    <t>ElectricRoom1Cogeneration</t>
  </si>
  <si>
    <t>发电机并网</t>
    <phoneticPr fontId="1" type="noConversion"/>
  </si>
  <si>
    <t>1站用变</t>
    <phoneticPr fontId="1" type="noConversion"/>
  </si>
  <si>
    <t>2站用变</t>
    <phoneticPr fontId="1" type="noConversion"/>
  </si>
  <si>
    <t>发电机发电</t>
    <phoneticPr fontId="1" type="noConversion"/>
  </si>
  <si>
    <t>2#3#水泥磨配电室</t>
    <phoneticPr fontId="1" type="noConversion"/>
  </si>
  <si>
    <t>2#3#水泥磨配电室</t>
    <phoneticPr fontId="1" type="noConversion"/>
  </si>
  <si>
    <t>2#水泥磨主电机</t>
    <phoneticPr fontId="1" type="noConversion"/>
  </si>
  <si>
    <t>2#水泥磨辊压机（动）</t>
    <phoneticPr fontId="1" type="noConversion"/>
  </si>
  <si>
    <t>2#水泥磨辊压机（定）</t>
    <phoneticPr fontId="1" type="noConversion"/>
  </si>
  <si>
    <t>3#水泥磨主电机</t>
    <phoneticPr fontId="1" type="noConversion"/>
  </si>
  <si>
    <t>3#水泥磨排风机</t>
    <phoneticPr fontId="1" type="noConversion"/>
  </si>
  <si>
    <t>3#水泥磨辊压机（动）</t>
    <phoneticPr fontId="1" type="noConversion"/>
  </si>
  <si>
    <t>3#水泥磨辊压机（定）</t>
    <phoneticPr fontId="1" type="noConversion"/>
  </si>
  <si>
    <t>水泥磨变压器</t>
    <phoneticPr fontId="1" type="noConversion"/>
  </si>
  <si>
    <t>包装变压器</t>
    <phoneticPr fontId="1" type="noConversion"/>
  </si>
  <si>
    <t>2#生料配电室</t>
    <phoneticPr fontId="1" type="noConversion"/>
  </si>
  <si>
    <t>原料磨循环风机</t>
    <phoneticPr fontId="1" type="noConversion"/>
  </si>
  <si>
    <t>原料磨主电机</t>
    <phoneticPr fontId="1" type="noConversion"/>
  </si>
  <si>
    <t>原料磨变压器</t>
    <phoneticPr fontId="1" type="noConversion"/>
  </si>
  <si>
    <t>EP风机（窑尾排风机）</t>
    <phoneticPr fontId="1" type="noConversion"/>
  </si>
  <si>
    <t>窑尾高温风机</t>
    <phoneticPr fontId="1" type="noConversion"/>
  </si>
  <si>
    <t>窑头排风机</t>
    <phoneticPr fontId="1" type="noConversion"/>
  </si>
  <si>
    <t>煤磨主电机</t>
    <phoneticPr fontId="1" type="noConversion"/>
  </si>
  <si>
    <t>原料磨变压器</t>
    <phoneticPr fontId="1" type="noConversion"/>
  </si>
  <si>
    <t>煤磨通风机</t>
    <phoneticPr fontId="1" type="noConversion"/>
  </si>
  <si>
    <t>窑尾变压器</t>
    <phoneticPr fontId="1" type="noConversion"/>
  </si>
  <si>
    <t>增湿塔螺旋输送机</t>
    <phoneticPr fontId="1" type="noConversion"/>
  </si>
  <si>
    <t>2#螺旋输送机</t>
    <phoneticPr fontId="1" type="noConversion"/>
  </si>
  <si>
    <t>电收尘低压控制柜</t>
    <phoneticPr fontId="1" type="noConversion"/>
  </si>
  <si>
    <t>窑尾增湿塔1#水泵</t>
    <phoneticPr fontId="1" type="noConversion"/>
  </si>
  <si>
    <t>窑尾增湿塔2#水泵</t>
    <phoneticPr fontId="1" type="noConversion"/>
  </si>
  <si>
    <t>窑尾电收尘输送机</t>
    <phoneticPr fontId="1" type="noConversion"/>
  </si>
  <si>
    <t>1#螺旋输送机</t>
    <phoneticPr fontId="1" type="noConversion"/>
  </si>
  <si>
    <t>窑尾人窑提升机</t>
    <phoneticPr fontId="1" type="noConversion"/>
  </si>
  <si>
    <t>ElectricRoom23CementMill</t>
  </si>
  <si>
    <t>ElectricRoom2RawMaterial</t>
  </si>
  <si>
    <t>2#窑头配电室</t>
    <phoneticPr fontId="1" type="noConversion"/>
  </si>
  <si>
    <t>1#一次风机</t>
    <phoneticPr fontId="1" type="noConversion"/>
  </si>
  <si>
    <t>2#一次风机</t>
    <phoneticPr fontId="1" type="noConversion"/>
  </si>
  <si>
    <t>3#一次风机</t>
    <phoneticPr fontId="1" type="noConversion"/>
  </si>
  <si>
    <t>2#线1#空压机</t>
    <phoneticPr fontId="1" type="noConversion"/>
  </si>
  <si>
    <t>2#线2#空压机</t>
    <phoneticPr fontId="1" type="noConversion"/>
  </si>
  <si>
    <t>2#线3#空压机</t>
    <phoneticPr fontId="1" type="noConversion"/>
  </si>
  <si>
    <t>职工浴室</t>
    <phoneticPr fontId="1" type="noConversion"/>
  </si>
  <si>
    <t>北大门</t>
    <phoneticPr fontId="1" type="noConversion"/>
  </si>
  <si>
    <t>锅炉房</t>
    <phoneticPr fontId="1" type="noConversion"/>
  </si>
  <si>
    <t>中控楼</t>
    <phoneticPr fontId="1" type="noConversion"/>
  </si>
  <si>
    <t>办公大楼</t>
    <phoneticPr fontId="1" type="noConversion"/>
  </si>
  <si>
    <t>ElectricRoom2KilnHead</t>
    <phoneticPr fontId="1" type="noConversion"/>
  </si>
  <si>
    <t>ElectricRoom2KilnTail</t>
    <phoneticPr fontId="1" type="noConversion"/>
  </si>
  <si>
    <t>煤立磨控制柜</t>
    <phoneticPr fontId="1" type="noConversion"/>
  </si>
  <si>
    <t>煤磨输送1#罗茨风机</t>
    <phoneticPr fontId="1" type="noConversion"/>
  </si>
  <si>
    <t>煤磨输送2#罗茨风机</t>
    <phoneticPr fontId="1" type="noConversion"/>
  </si>
  <si>
    <t>煤磨输送3#罗茨风机</t>
    <phoneticPr fontId="1" type="noConversion"/>
  </si>
  <si>
    <t>1#胶带输送机</t>
    <phoneticPr fontId="1" type="noConversion"/>
  </si>
  <si>
    <t>2#转子称</t>
    <phoneticPr fontId="1" type="noConversion"/>
  </si>
  <si>
    <t>1#转子称</t>
    <phoneticPr fontId="1" type="noConversion"/>
  </si>
  <si>
    <t>煤取料机</t>
    <phoneticPr fontId="1" type="noConversion"/>
  </si>
  <si>
    <t>1#电磁阀控制箱</t>
    <phoneticPr fontId="1" type="noConversion"/>
  </si>
  <si>
    <t>2#电磁阀控制箱</t>
    <phoneticPr fontId="1" type="noConversion"/>
  </si>
  <si>
    <t>3#电磁阀控制箱</t>
    <phoneticPr fontId="1" type="noConversion"/>
  </si>
  <si>
    <t>1#均化库气动开关</t>
    <phoneticPr fontId="1" type="noConversion"/>
  </si>
  <si>
    <t>2#均化库气动开关</t>
    <phoneticPr fontId="1" type="noConversion"/>
  </si>
  <si>
    <t>3#均化库气动开关</t>
    <phoneticPr fontId="1" type="noConversion"/>
  </si>
  <si>
    <t>均化库袋收控制箱</t>
    <phoneticPr fontId="1" type="noConversion"/>
  </si>
  <si>
    <t>1#袋收尘控制箱</t>
    <phoneticPr fontId="1" type="noConversion"/>
  </si>
  <si>
    <t>原料调配</t>
    <phoneticPr fontId="1" type="noConversion"/>
  </si>
  <si>
    <t>2#胶带输送机</t>
    <phoneticPr fontId="1" type="noConversion"/>
  </si>
  <si>
    <t>2#袋收尘控制箱</t>
    <phoneticPr fontId="1" type="noConversion"/>
  </si>
  <si>
    <t>均化库收尘风机</t>
    <phoneticPr fontId="1" type="noConversion"/>
  </si>
  <si>
    <t>通风机水电阻柜</t>
    <phoneticPr fontId="1" type="noConversion"/>
  </si>
  <si>
    <t>1#螺旋输送机</t>
    <phoneticPr fontId="1" type="noConversion"/>
  </si>
  <si>
    <t>2#螺旋输送机</t>
    <phoneticPr fontId="1" type="noConversion"/>
  </si>
  <si>
    <t>除铁器控制箱</t>
    <phoneticPr fontId="1" type="noConversion"/>
  </si>
  <si>
    <t>2#收尘风机</t>
    <phoneticPr fontId="1" type="noConversion"/>
  </si>
  <si>
    <t>3#收尘风机</t>
    <phoneticPr fontId="1" type="noConversion"/>
  </si>
  <si>
    <t>煤磨照明切换箱</t>
    <phoneticPr fontId="1" type="noConversion"/>
  </si>
  <si>
    <t>煤磨破碎机</t>
    <phoneticPr fontId="1" type="noConversion"/>
  </si>
  <si>
    <t>袋收尘控制箱</t>
    <phoneticPr fontId="1" type="noConversion"/>
  </si>
  <si>
    <t>2#余热发电配电室</t>
    <phoneticPr fontId="1" type="noConversion"/>
  </si>
  <si>
    <t>ElectricRoom2Cogeneration</t>
    <phoneticPr fontId="1" type="noConversion"/>
  </si>
  <si>
    <t>窑头排风机</t>
    <phoneticPr fontId="1" type="noConversion"/>
  </si>
  <si>
    <t>窑头变压器</t>
    <phoneticPr fontId="1" type="noConversion"/>
  </si>
  <si>
    <t>煤磨排风机</t>
    <phoneticPr fontId="1" type="noConversion"/>
  </si>
  <si>
    <t>立磨控制柜</t>
    <phoneticPr fontId="1" type="noConversion"/>
  </si>
  <si>
    <t>煤磨袋收尘控制箱</t>
    <phoneticPr fontId="1" type="noConversion"/>
  </si>
  <si>
    <t>熟料库底1#胶带输送机</t>
    <phoneticPr fontId="1" type="noConversion"/>
  </si>
  <si>
    <t>煤粉输送2#罗茨风机</t>
    <phoneticPr fontId="1" type="noConversion"/>
  </si>
  <si>
    <t>煤粉输送1#罗茨风机</t>
    <phoneticPr fontId="1" type="noConversion"/>
  </si>
  <si>
    <t>煤粉输送3#罗茨风机</t>
    <phoneticPr fontId="1" type="noConversion"/>
  </si>
  <si>
    <t>1#袋收尘控制箱</t>
    <phoneticPr fontId="1" type="noConversion"/>
  </si>
  <si>
    <t>3#袋收尘控制箱</t>
    <phoneticPr fontId="1" type="noConversion"/>
  </si>
  <si>
    <t>煤粉输送1#转子称</t>
    <phoneticPr fontId="1" type="noConversion"/>
  </si>
  <si>
    <t>煤粉输送2#转子称</t>
    <phoneticPr fontId="1" type="noConversion"/>
  </si>
  <si>
    <t>1#收尘风机</t>
    <phoneticPr fontId="1" type="noConversion"/>
  </si>
  <si>
    <t>2#袋收尘控制箱</t>
    <phoneticPr fontId="1" type="noConversion"/>
  </si>
  <si>
    <t>熟料库底4#胶带输送机</t>
    <phoneticPr fontId="1" type="noConversion"/>
  </si>
  <si>
    <t>熟料提升机</t>
    <phoneticPr fontId="1" type="noConversion"/>
  </si>
  <si>
    <t>熟料库底2#胶带输送机</t>
    <phoneticPr fontId="1" type="noConversion"/>
  </si>
  <si>
    <t>熟料库底3#胶带输送机</t>
    <phoneticPr fontId="1" type="noConversion"/>
  </si>
  <si>
    <t>3#线联合水泵</t>
    <phoneticPr fontId="1" type="noConversion"/>
  </si>
  <si>
    <t>2#胶带输送机</t>
    <phoneticPr fontId="1" type="noConversion"/>
  </si>
  <si>
    <t>3#胶带输送机</t>
    <phoneticPr fontId="1" type="noConversion"/>
  </si>
  <si>
    <t>煤磨破碎机</t>
    <phoneticPr fontId="1" type="noConversion"/>
  </si>
  <si>
    <t>充气控制箱</t>
    <phoneticPr fontId="1" type="noConversion"/>
  </si>
  <si>
    <t>窑尾增湿塔水泵</t>
    <phoneticPr fontId="1" type="noConversion"/>
  </si>
  <si>
    <t>1#罗茨风机</t>
    <phoneticPr fontId="1" type="noConversion"/>
  </si>
  <si>
    <t>2#罗茨风机</t>
    <phoneticPr fontId="1" type="noConversion"/>
  </si>
  <si>
    <t>3#罗茨风机</t>
    <phoneticPr fontId="1" type="noConversion"/>
  </si>
  <si>
    <t>均化库底收尘风机</t>
    <phoneticPr fontId="1" type="noConversion"/>
  </si>
  <si>
    <t>均化库底收尘控制箱</t>
    <phoneticPr fontId="1" type="noConversion"/>
  </si>
  <si>
    <t>窑尾电收尘1#整流</t>
    <phoneticPr fontId="1" type="noConversion"/>
  </si>
  <si>
    <t>窑尾电收尘2#整流</t>
    <phoneticPr fontId="1" type="noConversion"/>
  </si>
  <si>
    <t>窑尾电收尘3#整流</t>
    <phoneticPr fontId="1" type="noConversion"/>
  </si>
  <si>
    <t>窑尾电收尘4#整流</t>
    <phoneticPr fontId="1" type="noConversion"/>
  </si>
  <si>
    <t>ElectricRoom3RawMaterial</t>
    <phoneticPr fontId="1" type="noConversion"/>
  </si>
  <si>
    <t>ElectricRoom3KilnTail</t>
  </si>
  <si>
    <t>ElectricRoom3KilnHead</t>
  </si>
  <si>
    <t>原料磨循环风机</t>
    <phoneticPr fontId="1" type="noConversion"/>
  </si>
  <si>
    <t>原料磨主电机</t>
    <phoneticPr fontId="1" type="noConversion"/>
  </si>
  <si>
    <t>窑尾高温风机</t>
    <phoneticPr fontId="1" type="noConversion"/>
  </si>
  <si>
    <t>窑尾变压器</t>
    <phoneticPr fontId="1" type="noConversion"/>
  </si>
  <si>
    <t>窑尾排风机</t>
    <phoneticPr fontId="1" type="noConversion"/>
  </si>
  <si>
    <t>2#螺旋输送机</t>
    <phoneticPr fontId="1" type="noConversion"/>
  </si>
  <si>
    <t>窑尾电收尘低压控制柜</t>
    <phoneticPr fontId="1" type="noConversion"/>
  </si>
  <si>
    <t>增湿塔螺旋输送机</t>
    <phoneticPr fontId="1" type="noConversion"/>
  </si>
  <si>
    <t>3#线1#空压机</t>
    <phoneticPr fontId="1" type="noConversion"/>
  </si>
  <si>
    <t>3#线2#空压机</t>
    <phoneticPr fontId="1" type="noConversion"/>
  </si>
  <si>
    <t>3#线3#空压机</t>
    <phoneticPr fontId="1" type="noConversion"/>
  </si>
  <si>
    <t>ElectricRoomSubstation</t>
  </si>
  <si>
    <t>矿山配电站出线</t>
    <phoneticPr fontId="1" type="noConversion"/>
  </si>
  <si>
    <t>窑头1#变压器</t>
    <phoneticPr fontId="1" type="noConversion"/>
  </si>
  <si>
    <t>窑头2#变压器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</si>
</sst>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2" fillId="2" borderId="0" xfId="1" quotePrefix="1" applyNumberFormat="1" applyAlignment="1"/>
    <xf numFmtId="0" fontId="4" fillId="4" borderId="0" xfId="3" quotePrefix="1" applyNumberFormat="1" applyAlignment="1"/>
    <xf numFmtId="0" fontId="3" fillId="3" borderId="0" xfId="2" quotePrefix="1" applyNumberFormat="1" applyAlignment="1"/>
    <xf numFmtId="0" fontId="5" fillId="6" borderId="0" xfId="5" quotePrefix="1" applyNumberFormat="1" applyAlignment="1"/>
    <xf numFmtId="0" fontId="5" fillId="7" borderId="0" xfId="6" quotePrefix="1" applyNumberFormat="1" applyAlignment="1"/>
    <xf numFmtId="0" fontId="5" fillId="5" borderId="0" xfId="4" quotePrefix="1" applyNumberFormat="1" applyAlignment="1"/>
    <xf numFmtId="0" fontId="5" fillId="8" borderId="0" xfId="7" quotePrefix="1" applyNumberFormat="1" applyAlignment="1"/>
    <xf numFmtId="0" fontId="5" fillId="9" borderId="0" xfId="8" quotePrefix="1" applyNumberFormat="1" applyAlignment="1"/>
    <xf numFmtId="0" fontId="5" fillId="10" borderId="0" xfId="9" quotePrefix="1" applyNumberFormat="1" applyAlignment="1"/>
    <xf numFmtId="0" fontId="5" fillId="5" borderId="0" xfId="4" quotePrefix="1" applyNumberFormat="1" applyAlignment="1">
      <alignment horizontal="center" vertical="center"/>
    </xf>
    <xf numFmtId="0" fontId="5" fillId="6" borderId="0" xfId="5" quotePrefix="1" applyNumberFormat="1" applyAlignment="1">
      <alignment horizontal="center" vertical="center"/>
    </xf>
    <xf numFmtId="0" fontId="5" fillId="7" borderId="0" xfId="6" quotePrefix="1" applyNumberFormat="1" applyAlignment="1">
      <alignment horizontal="center" vertical="center"/>
    </xf>
    <xf numFmtId="0" fontId="5" fillId="8" borderId="0" xfId="7" quotePrefix="1" applyNumberFormat="1" applyAlignment="1">
      <alignment horizontal="center" vertical="center"/>
    </xf>
    <xf numFmtId="0" fontId="5" fillId="9" borderId="0" xfId="8" quotePrefix="1" applyNumberFormat="1" applyAlignment="1">
      <alignment horizontal="center" vertical="center"/>
    </xf>
    <xf numFmtId="0" fontId="5" fillId="10" borderId="0" xfId="9" quotePrefix="1" applyNumberFormat="1" applyAlignment="1">
      <alignment horizontal="center" vertical="center"/>
    </xf>
  </cellXfs>
  <cellStyles count="10">
    <cellStyle name="差" xfId="2" builtinId="27"/>
    <cellStyle name="常规" xfId="0" builtinId="0"/>
    <cellStyle name="好" xfId="1" builtinId="26"/>
    <cellStyle name="适中" xfId="3" builtinId="28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  <cellStyle name="着色 6" xfId="9" builtinId="4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tabSelected="1" workbookViewId="0">
      <pane xSplit="3" ySplit="1" topLeftCell="E115" activePane="bottomRight" state="frozen"/>
      <selection pane="topRight" activeCell="D1" sqref="D1"/>
      <selection pane="bottomLeft" activeCell="A2" sqref="A2"/>
      <selection pane="bottomRight" activeCell="E140" sqref="E140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21.5" bestFit="1" customWidth="1"/>
    <col min="4" max="4" width="15" bestFit="1" customWidth="1"/>
    <col min="5" max="5" width="17.5" bestFit="1" customWidth="1"/>
    <col min="6" max="6" width="26.125" bestFit="1" customWidth="1"/>
    <col min="7" max="7" width="21.5" customWidth="1"/>
    <col min="8" max="8" width="14.875" customWidth="1"/>
    <col min="9" max="9" width="14.625" customWidth="1"/>
    <col min="10" max="10" width="10.5" bestFit="1" customWidth="1"/>
    <col min="11" max="11" width="8.5" bestFit="1" customWidth="1"/>
    <col min="12" max="12" width="20.5" bestFit="1" customWidth="1"/>
    <col min="13" max="13" width="10.5" bestFit="1" customWidth="1"/>
    <col min="16" max="16" width="13.625" customWidth="1"/>
    <col min="17" max="17" width="16.375" customWidth="1"/>
    <col min="18" max="18" width="11.875" customWidth="1"/>
    <col min="19" max="19" width="13.75" customWidth="1"/>
    <col min="20" max="21" width="29.375" bestFit="1" customWidth="1"/>
    <col min="22" max="23" width="19.375" bestFit="1" customWidth="1"/>
    <col min="24" max="24" width="30.5" bestFit="1" customWidth="1"/>
    <col min="25" max="25" width="20.5" bestFit="1" customWidth="1"/>
  </cols>
  <sheetData>
    <row r="1" spans="1:25" x14ac:dyDescent="0.15">
      <c r="A1" s="1" t="s">
        <v>0</v>
      </c>
      <c r="B1" s="1" t="s">
        <v>1</v>
      </c>
      <c r="C1" s="1" t="s">
        <v>134</v>
      </c>
      <c r="D1" s="1" t="s">
        <v>139</v>
      </c>
      <c r="E1" s="1" t="s">
        <v>140</v>
      </c>
      <c r="F1" s="1" t="s">
        <v>284</v>
      </c>
      <c r="G1" s="1" t="s">
        <v>152</v>
      </c>
      <c r="H1" s="1" t="s">
        <v>155</v>
      </c>
      <c r="I1" s="1" t="s">
        <v>266</v>
      </c>
      <c r="J1" s="2" t="s">
        <v>267</v>
      </c>
      <c r="K1" s="2" t="s">
        <v>268</v>
      </c>
      <c r="L1" s="2" t="s">
        <v>269</v>
      </c>
      <c r="M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2" t="s">
        <v>277</v>
      </c>
      <c r="U1" s="2" t="s">
        <v>278</v>
      </c>
      <c r="V1" t="s">
        <v>279</v>
      </c>
      <c r="W1" t="s">
        <v>280</v>
      </c>
      <c r="X1" t="s">
        <v>281</v>
      </c>
      <c r="Y1" t="s">
        <v>282</v>
      </c>
    </row>
    <row r="2" spans="1:25" x14ac:dyDescent="0.15">
      <c r="B2" s="1" t="s">
        <v>290</v>
      </c>
      <c r="C2" s="8" t="s">
        <v>292</v>
      </c>
      <c r="D2" s="1">
        <v>0</v>
      </c>
      <c r="E2" s="8" t="s">
        <v>291</v>
      </c>
      <c r="F2" s="12" t="s">
        <v>285</v>
      </c>
      <c r="G2" s="1" t="s">
        <v>153</v>
      </c>
      <c r="H2" s="1" t="s">
        <v>243</v>
      </c>
      <c r="I2" s="1">
        <v>7</v>
      </c>
      <c r="N2" s="1">
        <v>20</v>
      </c>
      <c r="O2" s="1">
        <v>100</v>
      </c>
      <c r="P2" s="1">
        <v>-1</v>
      </c>
      <c r="Q2" s="1">
        <v>-1</v>
      </c>
      <c r="R2" s="1">
        <v>-1</v>
      </c>
      <c r="S2" s="1">
        <v>0</v>
      </c>
      <c r="X2" t="str">
        <f>B2&amp;"Energy"</f>
        <v>A116Energy</v>
      </c>
      <c r="Y2" t="str">
        <f>B2&amp;"Power"</f>
        <v>A116Power</v>
      </c>
    </row>
    <row r="3" spans="1:25" x14ac:dyDescent="0.15">
      <c r="B3" s="1" t="s">
        <v>111</v>
      </c>
      <c r="C3" s="8" t="s">
        <v>286</v>
      </c>
      <c r="D3" s="1">
        <v>0</v>
      </c>
      <c r="E3" s="8" t="s">
        <v>148</v>
      </c>
      <c r="F3" s="12"/>
      <c r="G3" s="1" t="s">
        <v>153</v>
      </c>
      <c r="H3" s="1" t="s">
        <v>244</v>
      </c>
      <c r="I3" s="1">
        <v>7</v>
      </c>
      <c r="N3" s="1">
        <v>60</v>
      </c>
      <c r="O3" s="1">
        <v>100</v>
      </c>
      <c r="P3" s="1">
        <v>-1</v>
      </c>
      <c r="Q3" s="1">
        <v>-1</v>
      </c>
      <c r="R3" s="1">
        <v>-1</v>
      </c>
      <c r="S3" s="1">
        <v>0</v>
      </c>
      <c r="X3" t="str">
        <f>B3&amp;"Energy"</f>
        <v>A117Energy</v>
      </c>
      <c r="Y3" t="str">
        <f>B3&amp;"Power"</f>
        <v>A117Power</v>
      </c>
    </row>
    <row r="4" spans="1:25" x14ac:dyDescent="0.15">
      <c r="B4" s="1" t="s">
        <v>112</v>
      </c>
      <c r="C4" s="8" t="s">
        <v>287</v>
      </c>
      <c r="D4" s="1">
        <v>0</v>
      </c>
      <c r="E4" s="8" t="s">
        <v>148</v>
      </c>
      <c r="F4" s="12"/>
      <c r="G4" s="1" t="s">
        <v>153</v>
      </c>
      <c r="H4" s="1" t="s">
        <v>245</v>
      </c>
      <c r="I4" s="1">
        <v>7</v>
      </c>
      <c r="N4" s="1">
        <v>15</v>
      </c>
      <c r="O4" s="1">
        <v>100</v>
      </c>
      <c r="P4" s="1">
        <v>-1</v>
      </c>
      <c r="Q4" s="1">
        <v>-1</v>
      </c>
      <c r="R4" s="1">
        <v>-1</v>
      </c>
      <c r="S4" s="1">
        <v>0</v>
      </c>
      <c r="X4" t="str">
        <f>B4&amp;"Energy"</f>
        <v>A118Energy</v>
      </c>
      <c r="Y4" t="str">
        <f>B4&amp;"Power"</f>
        <v>A118Power</v>
      </c>
    </row>
    <row r="5" spans="1:25" x14ac:dyDescent="0.15">
      <c r="B5" s="1" t="s">
        <v>113</v>
      </c>
      <c r="C5" s="8" t="s">
        <v>288</v>
      </c>
      <c r="D5" s="1">
        <v>0</v>
      </c>
      <c r="E5" s="8" t="s">
        <v>148</v>
      </c>
      <c r="F5" s="12"/>
      <c r="G5" s="1" t="s">
        <v>153</v>
      </c>
      <c r="H5" s="1" t="s">
        <v>246</v>
      </c>
      <c r="I5" s="1">
        <v>7</v>
      </c>
      <c r="N5" s="1">
        <v>15</v>
      </c>
      <c r="O5" s="1">
        <v>100</v>
      </c>
      <c r="P5" s="1">
        <v>-1</v>
      </c>
      <c r="Q5" s="1">
        <v>-1</v>
      </c>
      <c r="R5" s="1">
        <v>-1</v>
      </c>
      <c r="S5" s="1">
        <v>0</v>
      </c>
      <c r="X5" t="str">
        <f>B5&amp;"Energy"</f>
        <v>A119Energy</v>
      </c>
      <c r="Y5" t="str">
        <f>B5&amp;"Power"</f>
        <v>A119Power</v>
      </c>
    </row>
    <row r="6" spans="1:25" x14ac:dyDescent="0.15">
      <c r="B6" s="1" t="s">
        <v>114</v>
      </c>
      <c r="C6" s="8" t="s">
        <v>289</v>
      </c>
      <c r="D6" s="1">
        <v>0</v>
      </c>
      <c r="E6" s="8" t="s">
        <v>148</v>
      </c>
      <c r="F6" s="12"/>
      <c r="G6" s="1" t="s">
        <v>153</v>
      </c>
      <c r="H6" s="1" t="s">
        <v>247</v>
      </c>
      <c r="I6" s="1">
        <v>7</v>
      </c>
      <c r="N6" s="1">
        <v>15</v>
      </c>
      <c r="O6" s="1">
        <v>100</v>
      </c>
      <c r="P6" s="1">
        <v>-1</v>
      </c>
      <c r="Q6" s="1">
        <v>-1</v>
      </c>
      <c r="R6" s="1">
        <v>-1</v>
      </c>
      <c r="S6" s="1">
        <v>0</v>
      </c>
      <c r="X6" t="str">
        <f>B6&amp;"Energy"</f>
        <v>A120Energy</v>
      </c>
      <c r="Y6" t="str">
        <f>B6&amp;"Power"</f>
        <v>A120Power</v>
      </c>
    </row>
    <row r="7" spans="1:25" x14ac:dyDescent="0.15">
      <c r="B7" s="1" t="s">
        <v>124</v>
      </c>
      <c r="C7" s="6" t="s">
        <v>295</v>
      </c>
      <c r="D7" s="1">
        <v>0</v>
      </c>
      <c r="E7" s="6" t="s">
        <v>293</v>
      </c>
      <c r="F7" s="13" t="s">
        <v>294</v>
      </c>
      <c r="H7" s="1" t="s">
        <v>257</v>
      </c>
      <c r="I7" s="1">
        <v>4</v>
      </c>
      <c r="N7" s="1">
        <v>120</v>
      </c>
      <c r="O7" s="1">
        <v>100</v>
      </c>
      <c r="P7" s="1">
        <v>-1</v>
      </c>
      <c r="Q7" s="1">
        <v>-1</v>
      </c>
      <c r="R7" s="1">
        <v>-1</v>
      </c>
      <c r="S7" s="1">
        <v>0</v>
      </c>
      <c r="X7" t="str">
        <f>B7&amp;"Energy"</f>
        <v>A130Energy</v>
      </c>
      <c r="Y7" t="str">
        <f>B7&amp;"Power"</f>
        <v>A130Power</v>
      </c>
    </row>
    <row r="8" spans="1:25" x14ac:dyDescent="0.15">
      <c r="B8" s="1" t="s">
        <v>125</v>
      </c>
      <c r="C8" s="6" t="s">
        <v>296</v>
      </c>
      <c r="D8" s="1">
        <v>0</v>
      </c>
      <c r="E8" s="6" t="s">
        <v>150</v>
      </c>
      <c r="F8" s="13"/>
      <c r="G8" s="1" t="s">
        <v>153</v>
      </c>
      <c r="H8" s="1" t="s">
        <v>258</v>
      </c>
      <c r="I8" s="1">
        <v>4</v>
      </c>
      <c r="N8" s="1">
        <v>20</v>
      </c>
      <c r="O8" s="1">
        <v>100</v>
      </c>
      <c r="P8" s="1">
        <v>-1</v>
      </c>
      <c r="Q8" s="1">
        <v>-1</v>
      </c>
      <c r="R8" s="1">
        <v>-1</v>
      </c>
      <c r="S8" s="1">
        <v>0</v>
      </c>
      <c r="X8" t="str">
        <f>B8&amp;"Energy"</f>
        <v>A131Energy</v>
      </c>
      <c r="Y8" t="str">
        <f>B8&amp;"Power"</f>
        <v>A131Power</v>
      </c>
    </row>
    <row r="9" spans="1:25" x14ac:dyDescent="0.15">
      <c r="B9" s="1" t="s">
        <v>126</v>
      </c>
      <c r="C9" s="6" t="s">
        <v>297</v>
      </c>
      <c r="D9" s="1">
        <v>0</v>
      </c>
      <c r="E9" s="6" t="s">
        <v>150</v>
      </c>
      <c r="F9" s="13"/>
      <c r="G9" s="1" t="s">
        <v>153</v>
      </c>
      <c r="H9" s="1" t="s">
        <v>259</v>
      </c>
      <c r="I9" s="1">
        <v>4</v>
      </c>
      <c r="N9" s="1">
        <v>20</v>
      </c>
      <c r="O9" s="1">
        <v>100</v>
      </c>
      <c r="P9" s="1">
        <v>-1</v>
      </c>
      <c r="Q9" s="1">
        <v>-1</v>
      </c>
      <c r="R9" s="1">
        <v>-1</v>
      </c>
      <c r="S9" s="1">
        <v>0</v>
      </c>
      <c r="X9" t="str">
        <f>B9&amp;"Energy"</f>
        <v>A132Energy</v>
      </c>
      <c r="Y9" t="str">
        <f>B9&amp;"Power"</f>
        <v>A132Power</v>
      </c>
    </row>
    <row r="10" spans="1:25" x14ac:dyDescent="0.15">
      <c r="B10" s="1" t="s">
        <v>132</v>
      </c>
      <c r="C10" s="6" t="s">
        <v>298</v>
      </c>
      <c r="D10" s="1">
        <v>0</v>
      </c>
      <c r="E10" s="6" t="s">
        <v>150</v>
      </c>
      <c r="F10" s="13"/>
      <c r="H10" s="1" t="s">
        <v>264</v>
      </c>
      <c r="I10" s="1">
        <v>4</v>
      </c>
      <c r="N10" s="1">
        <v>120</v>
      </c>
      <c r="O10" s="1">
        <v>100</v>
      </c>
      <c r="P10" s="1">
        <v>-1</v>
      </c>
      <c r="Q10" s="1">
        <v>-1</v>
      </c>
      <c r="R10" s="1">
        <v>-1</v>
      </c>
      <c r="S10" s="1">
        <v>0</v>
      </c>
      <c r="X10" t="str">
        <f>B10&amp;"Energy"</f>
        <v>A138Energy</v>
      </c>
      <c r="Y10" t="str">
        <f>B10&amp;"Power"</f>
        <v>A138Power</v>
      </c>
    </row>
    <row r="11" spans="1:25" x14ac:dyDescent="0.15">
      <c r="B11" s="3" t="s">
        <v>115</v>
      </c>
      <c r="C11" s="7" t="s">
        <v>301</v>
      </c>
      <c r="D11" s="1">
        <v>0</v>
      </c>
      <c r="E11" s="7" t="s">
        <v>299</v>
      </c>
      <c r="F11" s="14" t="s">
        <v>329</v>
      </c>
      <c r="G11" s="1" t="s">
        <v>153</v>
      </c>
      <c r="H11" s="1" t="s">
        <v>248</v>
      </c>
      <c r="I11" s="1">
        <v>7</v>
      </c>
      <c r="N11" s="1">
        <v>50</v>
      </c>
      <c r="O11" s="1">
        <v>100</v>
      </c>
      <c r="P11" s="1">
        <v>-1</v>
      </c>
      <c r="Q11" s="1">
        <v>-1</v>
      </c>
      <c r="R11" s="1">
        <v>-1</v>
      </c>
      <c r="S11" s="1">
        <v>0</v>
      </c>
      <c r="X11" t="str">
        <f>B11&amp;"Energy"</f>
        <v>A121Energy</v>
      </c>
      <c r="Y11" t="str">
        <f>B11&amp;"Power"</f>
        <v>A121Power</v>
      </c>
    </row>
    <row r="12" spans="1:25" x14ac:dyDescent="0.15">
      <c r="B12" s="3" t="s">
        <v>116</v>
      </c>
      <c r="C12" s="7" t="s">
        <v>302</v>
      </c>
      <c r="D12" s="1">
        <v>0</v>
      </c>
      <c r="E12" s="7" t="s">
        <v>149</v>
      </c>
      <c r="F12" s="14"/>
      <c r="G12" s="1" t="s">
        <v>153</v>
      </c>
      <c r="H12" s="1" t="s">
        <v>249</v>
      </c>
      <c r="I12" s="1">
        <v>7</v>
      </c>
      <c r="N12" s="1">
        <v>15</v>
      </c>
      <c r="O12" s="1">
        <v>100</v>
      </c>
      <c r="P12" s="1">
        <v>-1</v>
      </c>
      <c r="Q12" s="1">
        <v>-1</v>
      </c>
      <c r="R12" s="1">
        <v>-1</v>
      </c>
      <c r="S12" s="1">
        <v>0</v>
      </c>
      <c r="X12" t="str">
        <f>B12&amp;"Energy"</f>
        <v>A122Energy</v>
      </c>
      <c r="Y12" t="str">
        <f>B12&amp;"Power"</f>
        <v>A122Power</v>
      </c>
    </row>
    <row r="13" spans="1:25" x14ac:dyDescent="0.15">
      <c r="B13" s="3" t="s">
        <v>117</v>
      </c>
      <c r="C13" s="7" t="s">
        <v>303</v>
      </c>
      <c r="D13" s="1">
        <v>0</v>
      </c>
      <c r="E13" s="7" t="s">
        <v>300</v>
      </c>
      <c r="F13" s="14"/>
      <c r="G13" s="1" t="s">
        <v>153</v>
      </c>
      <c r="H13" s="1" t="s">
        <v>250</v>
      </c>
      <c r="I13" s="1">
        <v>7</v>
      </c>
      <c r="N13" s="1">
        <v>15</v>
      </c>
      <c r="O13" s="1">
        <v>100</v>
      </c>
      <c r="P13" s="1">
        <v>-1</v>
      </c>
      <c r="Q13" s="1">
        <v>-1</v>
      </c>
      <c r="R13" s="1">
        <v>-1</v>
      </c>
      <c r="S13" s="1">
        <v>0</v>
      </c>
      <c r="X13" t="str">
        <f>B13&amp;"Energy"</f>
        <v>A123Energy</v>
      </c>
      <c r="Y13" t="str">
        <f>B13&amp;"Power"</f>
        <v>A123Power</v>
      </c>
    </row>
    <row r="14" spans="1:25" x14ac:dyDescent="0.15">
      <c r="B14" s="3" t="s">
        <v>118</v>
      </c>
      <c r="C14" s="7" t="s">
        <v>304</v>
      </c>
      <c r="D14" s="1">
        <v>0</v>
      </c>
      <c r="E14" s="7" t="s">
        <v>149</v>
      </c>
      <c r="F14" s="14"/>
      <c r="G14" s="1" t="s">
        <v>153</v>
      </c>
      <c r="H14" s="1" t="s">
        <v>251</v>
      </c>
      <c r="I14" s="1">
        <v>7</v>
      </c>
      <c r="N14" s="1">
        <v>60</v>
      </c>
      <c r="O14" s="1">
        <v>100</v>
      </c>
      <c r="P14" s="1">
        <v>-1</v>
      </c>
      <c r="Q14" s="1">
        <v>-1</v>
      </c>
      <c r="R14" s="1">
        <v>-1</v>
      </c>
      <c r="S14" s="1">
        <v>0</v>
      </c>
      <c r="X14" t="str">
        <f>B14&amp;"Energy"</f>
        <v>A124Energy</v>
      </c>
      <c r="Y14" t="str">
        <f>B14&amp;"Power"</f>
        <v>A124Power</v>
      </c>
    </row>
    <row r="15" spans="1:25" x14ac:dyDescent="0.15">
      <c r="B15" s="3" t="s">
        <v>119</v>
      </c>
      <c r="C15" s="7" t="s">
        <v>305</v>
      </c>
      <c r="D15" s="1">
        <v>0</v>
      </c>
      <c r="E15" s="7" t="s">
        <v>149</v>
      </c>
      <c r="F15" s="14"/>
      <c r="G15" s="1" t="s">
        <v>153</v>
      </c>
      <c r="H15" s="1" t="s">
        <v>252</v>
      </c>
      <c r="I15" s="1">
        <v>7</v>
      </c>
      <c r="N15" s="1">
        <v>15</v>
      </c>
      <c r="O15" s="1">
        <v>100</v>
      </c>
      <c r="P15" s="1">
        <v>-1</v>
      </c>
      <c r="Q15" s="1">
        <v>-1</v>
      </c>
      <c r="R15" s="1">
        <v>-1</v>
      </c>
      <c r="S15" s="1">
        <v>0</v>
      </c>
      <c r="X15" t="str">
        <f>B15&amp;"Energy"</f>
        <v>A125Energy</v>
      </c>
      <c r="Y15" t="str">
        <f>B15&amp;"Power"</f>
        <v>A125Power</v>
      </c>
    </row>
    <row r="16" spans="1:25" x14ac:dyDescent="0.15">
      <c r="B16" s="3" t="s">
        <v>120</v>
      </c>
      <c r="C16" s="7" t="s">
        <v>306</v>
      </c>
      <c r="D16" s="1">
        <v>0</v>
      </c>
      <c r="E16" s="7" t="s">
        <v>149</v>
      </c>
      <c r="F16" s="14"/>
      <c r="G16" s="1" t="s">
        <v>153</v>
      </c>
      <c r="H16" s="1" t="s">
        <v>253</v>
      </c>
      <c r="I16" s="1">
        <v>7</v>
      </c>
      <c r="N16" s="1">
        <v>15</v>
      </c>
      <c r="O16" s="1">
        <v>100</v>
      </c>
      <c r="P16" s="1">
        <v>-1</v>
      </c>
      <c r="Q16" s="1">
        <v>-1</v>
      </c>
      <c r="R16" s="1">
        <v>-1</v>
      </c>
      <c r="S16" s="1">
        <v>0</v>
      </c>
      <c r="X16" t="str">
        <f>B16&amp;"Energy"</f>
        <v>A126Energy</v>
      </c>
      <c r="Y16" t="str">
        <f>B16&amp;"Power"</f>
        <v>A126Power</v>
      </c>
    </row>
    <row r="17" spans="2:25" x14ac:dyDescent="0.15">
      <c r="B17" s="5" t="s">
        <v>121</v>
      </c>
      <c r="C17" s="7" t="s">
        <v>307</v>
      </c>
      <c r="D17" s="1">
        <v>0</v>
      </c>
      <c r="E17" s="7" t="s">
        <v>149</v>
      </c>
      <c r="F17" s="14"/>
      <c r="G17" s="1" t="s">
        <v>153</v>
      </c>
      <c r="H17" s="1" t="s">
        <v>254</v>
      </c>
      <c r="I17" s="1">
        <v>7</v>
      </c>
      <c r="N17" s="1">
        <v>15</v>
      </c>
      <c r="O17" s="1">
        <v>100</v>
      </c>
      <c r="P17" s="1">
        <v>-1</v>
      </c>
      <c r="Q17" s="1">
        <v>-1</v>
      </c>
      <c r="R17" s="1">
        <v>-1</v>
      </c>
      <c r="S17" s="1">
        <v>0</v>
      </c>
      <c r="X17" t="str">
        <f>B17&amp;"Energy"</f>
        <v>A127Energy</v>
      </c>
      <c r="Y17" t="str">
        <f>B17&amp;"Power"</f>
        <v>A127Power</v>
      </c>
    </row>
    <row r="18" spans="2:25" x14ac:dyDescent="0.15">
      <c r="B18" s="5" t="s">
        <v>122</v>
      </c>
      <c r="C18" s="7" t="s">
        <v>308</v>
      </c>
      <c r="D18" s="1">
        <v>0</v>
      </c>
      <c r="E18" s="7" t="s">
        <v>149</v>
      </c>
      <c r="F18" s="14"/>
      <c r="G18" s="1" t="s">
        <v>153</v>
      </c>
      <c r="H18" s="1" t="s">
        <v>255</v>
      </c>
      <c r="I18" s="1">
        <v>7</v>
      </c>
      <c r="N18" s="1">
        <v>20</v>
      </c>
      <c r="O18" s="1">
        <v>100</v>
      </c>
      <c r="P18" s="1">
        <v>-1</v>
      </c>
      <c r="Q18" s="1">
        <v>-1</v>
      </c>
      <c r="R18" s="1">
        <v>-1</v>
      </c>
      <c r="S18" s="1">
        <v>0</v>
      </c>
      <c r="X18" t="str">
        <f>B18&amp;"Energy"</f>
        <v>A128Energy</v>
      </c>
      <c r="Y18" t="str">
        <f>B18&amp;"Power"</f>
        <v>A128Power</v>
      </c>
    </row>
    <row r="19" spans="2:25" x14ac:dyDescent="0.15">
      <c r="B19" s="5" t="s">
        <v>123</v>
      </c>
      <c r="C19" s="7" t="s">
        <v>309</v>
      </c>
      <c r="D19" s="1">
        <v>0</v>
      </c>
      <c r="E19" s="7" t="s">
        <v>149</v>
      </c>
      <c r="F19" s="14"/>
      <c r="G19" s="1" t="s">
        <v>153</v>
      </c>
      <c r="H19" s="1" t="s">
        <v>256</v>
      </c>
      <c r="I19" s="1">
        <v>7</v>
      </c>
      <c r="N19" s="1">
        <v>15</v>
      </c>
      <c r="O19" s="1">
        <v>100</v>
      </c>
      <c r="P19" s="1">
        <v>-1</v>
      </c>
      <c r="Q19" s="1">
        <v>-1</v>
      </c>
      <c r="R19" s="1">
        <v>-1</v>
      </c>
      <c r="S19" s="1">
        <v>0</v>
      </c>
      <c r="X19" t="str">
        <f>B19&amp;"Energy"</f>
        <v>A129Energy</v>
      </c>
      <c r="Y19" t="str">
        <f>B19&amp;"Power"</f>
        <v>A129Power</v>
      </c>
    </row>
    <row r="20" spans="2:25" x14ac:dyDescent="0.15">
      <c r="B20" s="3" t="s">
        <v>2</v>
      </c>
      <c r="C20" s="9" t="s">
        <v>311</v>
      </c>
      <c r="D20" s="1">
        <v>0</v>
      </c>
      <c r="E20" s="9" t="s">
        <v>310</v>
      </c>
      <c r="F20" s="15" t="s">
        <v>330</v>
      </c>
      <c r="G20" s="1" t="s">
        <v>153</v>
      </c>
      <c r="H20" s="1" t="s">
        <v>156</v>
      </c>
      <c r="I20" s="1">
        <v>11</v>
      </c>
      <c r="N20" s="1">
        <v>40</v>
      </c>
      <c r="O20" s="1">
        <v>100</v>
      </c>
      <c r="P20" s="1">
        <v>-1</v>
      </c>
      <c r="Q20" s="1">
        <v>-1</v>
      </c>
      <c r="R20" s="1">
        <v>-1</v>
      </c>
      <c r="S20" s="1">
        <v>0</v>
      </c>
      <c r="X20" t="str">
        <f>B20&amp;"Energy"</f>
        <v>A001Energy</v>
      </c>
      <c r="Y20" t="str">
        <f>B20&amp;"Power"</f>
        <v>A001Power</v>
      </c>
    </row>
    <row r="21" spans="2:25" x14ac:dyDescent="0.15">
      <c r="B21" s="3" t="s">
        <v>3</v>
      </c>
      <c r="C21" s="9" t="s">
        <v>312</v>
      </c>
      <c r="D21" s="1">
        <v>0</v>
      </c>
      <c r="E21" s="9" t="s">
        <v>141</v>
      </c>
      <c r="F21" s="15"/>
      <c r="G21" s="1" t="s">
        <v>153</v>
      </c>
      <c r="H21" s="1" t="s">
        <v>157</v>
      </c>
      <c r="I21" s="1">
        <v>11</v>
      </c>
      <c r="N21" s="1">
        <v>40</v>
      </c>
      <c r="O21" s="1">
        <v>100</v>
      </c>
      <c r="P21" s="1">
        <v>-1</v>
      </c>
      <c r="Q21" s="1">
        <v>-1</v>
      </c>
      <c r="R21" s="1">
        <v>-1</v>
      </c>
      <c r="S21" s="1">
        <v>0</v>
      </c>
      <c r="X21" t="str">
        <f>B21&amp;"Energy"</f>
        <v>A002Energy</v>
      </c>
      <c r="Y21" t="str">
        <f>B21&amp;"Power"</f>
        <v>A002Power</v>
      </c>
    </row>
    <row r="22" spans="2:25" x14ac:dyDescent="0.15">
      <c r="B22" s="3" t="s">
        <v>4</v>
      </c>
      <c r="C22" s="9" t="s">
        <v>318</v>
      </c>
      <c r="D22" s="1">
        <v>0</v>
      </c>
      <c r="E22" s="9" t="s">
        <v>141</v>
      </c>
      <c r="F22" s="15"/>
      <c r="G22" s="1" t="s">
        <v>153</v>
      </c>
      <c r="H22" s="1" t="s">
        <v>158</v>
      </c>
      <c r="I22" s="1">
        <v>11</v>
      </c>
      <c r="N22" s="1">
        <v>20</v>
      </c>
      <c r="O22" s="1">
        <v>100</v>
      </c>
      <c r="P22" s="1">
        <v>-1</v>
      </c>
      <c r="Q22" s="1">
        <v>-1</v>
      </c>
      <c r="R22" s="1">
        <v>-1</v>
      </c>
      <c r="S22" s="1">
        <v>0</v>
      </c>
      <c r="X22" t="str">
        <f>B22&amp;"Energy"</f>
        <v>A003Energy</v>
      </c>
      <c r="Y22" t="str">
        <f>B22&amp;"Power"</f>
        <v>A003Power</v>
      </c>
    </row>
    <row r="23" spans="2:25" x14ac:dyDescent="0.15">
      <c r="B23" s="3" t="s">
        <v>5</v>
      </c>
      <c r="C23" s="9" t="s">
        <v>314</v>
      </c>
      <c r="D23" s="1">
        <v>0</v>
      </c>
      <c r="E23" s="9" t="s">
        <v>141</v>
      </c>
      <c r="F23" s="15"/>
      <c r="G23" s="1" t="s">
        <v>153</v>
      </c>
      <c r="H23" s="1" t="s">
        <v>159</v>
      </c>
      <c r="I23" s="1">
        <v>11</v>
      </c>
      <c r="N23" s="1">
        <v>40</v>
      </c>
      <c r="O23" s="1">
        <v>100</v>
      </c>
      <c r="P23" s="1">
        <v>-1</v>
      </c>
      <c r="Q23" s="1">
        <v>-1</v>
      </c>
      <c r="R23" s="1">
        <v>-1</v>
      </c>
      <c r="S23" s="1">
        <v>0</v>
      </c>
      <c r="X23" t="str">
        <f>B23&amp;"Energy"</f>
        <v>A004Energy</v>
      </c>
      <c r="Y23" t="str">
        <f>B23&amp;"Power"</f>
        <v>A004Power</v>
      </c>
    </row>
    <row r="24" spans="2:25" x14ac:dyDescent="0.15">
      <c r="B24" s="3" t="s">
        <v>6</v>
      </c>
      <c r="C24" s="9" t="s">
        <v>315</v>
      </c>
      <c r="D24" s="1">
        <v>0</v>
      </c>
      <c r="E24" s="9" t="s">
        <v>141</v>
      </c>
      <c r="F24" s="15"/>
      <c r="G24" s="1" t="s">
        <v>153</v>
      </c>
      <c r="H24" s="1" t="s">
        <v>160</v>
      </c>
      <c r="I24" s="1">
        <v>11</v>
      </c>
      <c r="N24" s="1">
        <v>40</v>
      </c>
      <c r="O24" s="1">
        <v>100</v>
      </c>
      <c r="P24" s="1">
        <v>-1</v>
      </c>
      <c r="Q24" s="1">
        <v>-1</v>
      </c>
      <c r="R24" s="1">
        <v>-1</v>
      </c>
      <c r="S24" s="1">
        <v>0</v>
      </c>
      <c r="X24" t="str">
        <f>B24&amp;"Energy"</f>
        <v>A005Energy</v>
      </c>
      <c r="Y24" t="str">
        <f>B24&amp;"Power"</f>
        <v>A005Power</v>
      </c>
    </row>
    <row r="25" spans="2:25" x14ac:dyDescent="0.15">
      <c r="B25" s="3" t="s">
        <v>7</v>
      </c>
      <c r="C25" s="9" t="s">
        <v>316</v>
      </c>
      <c r="D25" s="1">
        <v>0</v>
      </c>
      <c r="E25" s="9" t="s">
        <v>141</v>
      </c>
      <c r="F25" s="15"/>
      <c r="G25" s="1" t="s">
        <v>153</v>
      </c>
      <c r="H25" s="1" t="s">
        <v>161</v>
      </c>
      <c r="I25" s="1">
        <v>11</v>
      </c>
      <c r="N25" s="1">
        <v>15</v>
      </c>
      <c r="O25" s="1">
        <v>100</v>
      </c>
      <c r="P25" s="1">
        <v>-1</v>
      </c>
      <c r="Q25" s="1">
        <v>-1</v>
      </c>
      <c r="R25" s="1">
        <v>-1</v>
      </c>
      <c r="S25" s="1">
        <v>0</v>
      </c>
      <c r="X25" t="str">
        <f>B25&amp;"Energy"</f>
        <v>A006Energy</v>
      </c>
      <c r="Y25" t="str">
        <f>B25&amp;"Power"</f>
        <v>A006Power</v>
      </c>
    </row>
    <row r="26" spans="2:25" x14ac:dyDescent="0.15">
      <c r="B26" s="5" t="s">
        <v>8</v>
      </c>
      <c r="C26" s="9" t="s">
        <v>317</v>
      </c>
      <c r="D26" s="1">
        <v>0</v>
      </c>
      <c r="E26" s="9" t="s">
        <v>141</v>
      </c>
      <c r="F26" s="15"/>
      <c r="G26" s="1" t="s">
        <v>153</v>
      </c>
      <c r="H26" s="1" t="s">
        <v>162</v>
      </c>
      <c r="I26" s="1">
        <v>11</v>
      </c>
      <c r="N26" s="1">
        <v>20</v>
      </c>
      <c r="O26" s="1">
        <v>100</v>
      </c>
      <c r="P26" s="1">
        <v>-1</v>
      </c>
      <c r="Q26" s="1">
        <v>-1</v>
      </c>
      <c r="R26" s="1">
        <v>-1</v>
      </c>
      <c r="S26" s="1">
        <v>0</v>
      </c>
      <c r="X26" t="str">
        <f>B26&amp;"Energy"</f>
        <v>A007Energy</v>
      </c>
      <c r="Y26" t="str">
        <f>B26&amp;"Power"</f>
        <v>A007Power</v>
      </c>
    </row>
    <row r="27" spans="2:25" x14ac:dyDescent="0.15">
      <c r="B27" s="5" t="s">
        <v>9</v>
      </c>
      <c r="C27" s="9" t="s">
        <v>319</v>
      </c>
      <c r="D27" s="1">
        <v>0</v>
      </c>
      <c r="E27" s="9" t="s">
        <v>141</v>
      </c>
      <c r="F27" s="15"/>
      <c r="G27" s="1" t="s">
        <v>153</v>
      </c>
      <c r="H27" s="1" t="s">
        <v>163</v>
      </c>
      <c r="I27" s="1">
        <v>11</v>
      </c>
      <c r="N27" s="1">
        <v>15</v>
      </c>
      <c r="O27" s="1">
        <v>100</v>
      </c>
      <c r="P27" s="1">
        <v>-1</v>
      </c>
      <c r="Q27" s="1">
        <v>-1</v>
      </c>
      <c r="R27" s="1">
        <v>-1</v>
      </c>
      <c r="S27" s="1">
        <v>0</v>
      </c>
      <c r="X27" t="str">
        <f>B27&amp;"Energy"</f>
        <v>A008Energy</v>
      </c>
      <c r="Y27" t="str">
        <f>B27&amp;"Power"</f>
        <v>A008Power</v>
      </c>
    </row>
    <row r="28" spans="2:25" x14ac:dyDescent="0.15">
      <c r="B28" s="5" t="s">
        <v>10</v>
      </c>
      <c r="C28" s="9" t="s">
        <v>320</v>
      </c>
      <c r="D28" s="1">
        <v>0</v>
      </c>
      <c r="E28" s="9" t="s">
        <v>141</v>
      </c>
      <c r="F28" s="15"/>
      <c r="G28" s="1" t="s">
        <v>154</v>
      </c>
      <c r="H28" s="1" t="s">
        <v>164</v>
      </c>
      <c r="I28" s="1">
        <v>11</v>
      </c>
      <c r="N28" s="1">
        <v>20</v>
      </c>
      <c r="O28" s="1">
        <v>100</v>
      </c>
      <c r="P28" s="1">
        <v>-1</v>
      </c>
      <c r="Q28" s="1">
        <v>-1</v>
      </c>
      <c r="R28" s="1">
        <v>-1</v>
      </c>
      <c r="S28" s="1">
        <v>0</v>
      </c>
      <c r="X28" t="str">
        <f>B28&amp;"Energy"</f>
        <v>A009Energy</v>
      </c>
      <c r="Y28" t="str">
        <f>B28&amp;"Power"</f>
        <v>A009Power</v>
      </c>
    </row>
    <row r="29" spans="2:25" x14ac:dyDescent="0.15">
      <c r="B29" s="5" t="s">
        <v>11</v>
      </c>
      <c r="C29" s="9" t="s">
        <v>321</v>
      </c>
      <c r="D29" s="1">
        <v>0</v>
      </c>
      <c r="E29" s="9" t="s">
        <v>141</v>
      </c>
      <c r="F29" s="15"/>
      <c r="G29" s="1" t="s">
        <v>154</v>
      </c>
      <c r="H29" s="1" t="s">
        <v>165</v>
      </c>
      <c r="I29" s="1">
        <v>11</v>
      </c>
      <c r="N29" s="1">
        <v>3</v>
      </c>
      <c r="O29" s="1">
        <v>1</v>
      </c>
      <c r="P29" s="1">
        <v>-1</v>
      </c>
      <c r="Q29" s="1">
        <v>-1</v>
      </c>
      <c r="R29" s="1">
        <v>-1</v>
      </c>
      <c r="S29" s="1">
        <v>0</v>
      </c>
      <c r="X29" t="str">
        <f>B29&amp;"Energy"</f>
        <v>A010Energy</v>
      </c>
      <c r="Y29" t="str">
        <f>B29&amp;"Power"</f>
        <v>A010Power</v>
      </c>
    </row>
    <row r="30" spans="2:25" x14ac:dyDescent="0.15">
      <c r="B30" s="5" t="s">
        <v>12</v>
      </c>
      <c r="C30" s="9" t="s">
        <v>322</v>
      </c>
      <c r="D30" s="1">
        <v>0</v>
      </c>
      <c r="E30" s="9" t="s">
        <v>141</v>
      </c>
      <c r="F30" s="15"/>
      <c r="G30" s="1" t="s">
        <v>154</v>
      </c>
      <c r="H30" s="1" t="s">
        <v>166</v>
      </c>
      <c r="I30" s="1">
        <v>11</v>
      </c>
      <c r="N30" s="1">
        <v>6</v>
      </c>
      <c r="O30" s="1">
        <v>1</v>
      </c>
      <c r="P30" s="1">
        <v>-1</v>
      </c>
      <c r="Q30" s="1">
        <v>-1</v>
      </c>
      <c r="R30" s="1">
        <v>-1</v>
      </c>
      <c r="S30" s="1">
        <v>0</v>
      </c>
      <c r="X30" t="str">
        <f>B30&amp;"Energy"</f>
        <v>A011Energy</v>
      </c>
      <c r="Y30" t="str">
        <f>B30&amp;"Power"</f>
        <v>A011Power</v>
      </c>
    </row>
    <row r="31" spans="2:25" x14ac:dyDescent="0.15">
      <c r="B31" s="5" t="s">
        <v>13</v>
      </c>
      <c r="C31" s="9" t="s">
        <v>323</v>
      </c>
      <c r="D31" s="1">
        <v>0</v>
      </c>
      <c r="E31" s="9" t="s">
        <v>141</v>
      </c>
      <c r="F31" s="15"/>
      <c r="G31" s="1" t="s">
        <v>154</v>
      </c>
      <c r="H31" s="1" t="s">
        <v>167</v>
      </c>
      <c r="I31" s="1">
        <v>11</v>
      </c>
      <c r="N31" s="1">
        <v>15</v>
      </c>
      <c r="O31" s="1">
        <v>1</v>
      </c>
      <c r="P31" s="1">
        <v>-1</v>
      </c>
      <c r="Q31" s="1">
        <v>-1</v>
      </c>
      <c r="R31" s="1">
        <v>-1</v>
      </c>
      <c r="S31" s="1">
        <v>0</v>
      </c>
      <c r="X31" t="str">
        <f>B31&amp;"Energy"</f>
        <v>A012Energy</v>
      </c>
      <c r="Y31" t="str">
        <f>B31&amp;"Power"</f>
        <v>A012Power</v>
      </c>
    </row>
    <row r="32" spans="2:25" x14ac:dyDescent="0.15">
      <c r="B32" s="4" t="s">
        <v>14</v>
      </c>
      <c r="C32" s="9" t="s">
        <v>324</v>
      </c>
      <c r="D32" s="1">
        <v>1</v>
      </c>
      <c r="E32" s="9" t="s">
        <v>141</v>
      </c>
      <c r="F32" s="15"/>
      <c r="I32" s="1">
        <v>11</v>
      </c>
      <c r="N32" s="1">
        <v>20</v>
      </c>
      <c r="O32" s="1">
        <v>1</v>
      </c>
      <c r="P32" s="1">
        <v>-1</v>
      </c>
      <c r="Q32" s="1">
        <v>-1</v>
      </c>
      <c r="R32" s="1">
        <v>-1</v>
      </c>
      <c r="S32" s="1">
        <v>0</v>
      </c>
      <c r="X32" t="str">
        <f>B32&amp;"Energy"</f>
        <v>A013Energy</v>
      </c>
      <c r="Y32" t="str">
        <f>B32&amp;"Power"</f>
        <v>A013Power</v>
      </c>
    </row>
    <row r="33" spans="2:25" x14ac:dyDescent="0.15">
      <c r="B33" s="4" t="s">
        <v>15</v>
      </c>
      <c r="C33" s="9" t="s">
        <v>325</v>
      </c>
      <c r="D33" s="1">
        <v>1</v>
      </c>
      <c r="E33" s="9" t="s">
        <v>141</v>
      </c>
      <c r="F33" s="15"/>
      <c r="I33" s="1">
        <v>11</v>
      </c>
      <c r="N33" s="1">
        <v>40</v>
      </c>
      <c r="O33" s="1">
        <v>1</v>
      </c>
      <c r="P33" s="1">
        <v>-1</v>
      </c>
      <c r="Q33" s="1">
        <v>-1</v>
      </c>
      <c r="R33" s="1">
        <v>-1</v>
      </c>
      <c r="S33" s="1">
        <v>0</v>
      </c>
      <c r="X33" t="str">
        <f>B33&amp;"Energy"</f>
        <v>A014Energy</v>
      </c>
      <c r="Y33" t="str">
        <f>B33&amp;"Power"</f>
        <v>A014Power</v>
      </c>
    </row>
    <row r="34" spans="2:25" x14ac:dyDescent="0.15">
      <c r="B34" s="4" t="s">
        <v>16</v>
      </c>
      <c r="C34" s="9" t="s">
        <v>326</v>
      </c>
      <c r="D34" s="1">
        <v>0</v>
      </c>
      <c r="E34" s="9" t="s">
        <v>141</v>
      </c>
      <c r="F34" s="15"/>
      <c r="G34" s="1" t="s">
        <v>154</v>
      </c>
      <c r="H34" s="1" t="s">
        <v>168</v>
      </c>
      <c r="I34" s="1">
        <v>11</v>
      </c>
      <c r="N34" s="1">
        <v>1</v>
      </c>
      <c r="O34" s="1">
        <v>1</v>
      </c>
      <c r="P34" s="1">
        <v>-1</v>
      </c>
      <c r="Q34" s="1">
        <v>-1</v>
      </c>
      <c r="R34" s="1">
        <v>-1</v>
      </c>
      <c r="S34" s="1">
        <v>0</v>
      </c>
      <c r="X34" t="str">
        <f>B34&amp;"Energy"</f>
        <v>A015Energy</v>
      </c>
      <c r="Y34" t="str">
        <f>B34&amp;"Power"</f>
        <v>A015Power</v>
      </c>
    </row>
    <row r="35" spans="2:25" x14ac:dyDescent="0.15">
      <c r="B35" s="4" t="s">
        <v>17</v>
      </c>
      <c r="C35" s="9" t="s">
        <v>327</v>
      </c>
      <c r="D35" s="1">
        <v>0</v>
      </c>
      <c r="E35" s="9" t="s">
        <v>141</v>
      </c>
      <c r="F35" s="15"/>
      <c r="G35" s="1" t="s">
        <v>154</v>
      </c>
      <c r="H35" s="1" t="s">
        <v>169</v>
      </c>
      <c r="I35" s="1">
        <v>11</v>
      </c>
      <c r="N35" s="1">
        <v>1</v>
      </c>
      <c r="O35" s="1">
        <v>1</v>
      </c>
      <c r="P35" s="1">
        <v>-1</v>
      </c>
      <c r="Q35" s="1">
        <v>-1</v>
      </c>
      <c r="R35" s="1">
        <v>-1</v>
      </c>
      <c r="S35" s="1">
        <v>0</v>
      </c>
      <c r="X35" t="str">
        <f>B35&amp;"Energy"</f>
        <v>A016Energy</v>
      </c>
      <c r="Y35" t="str">
        <f>B35&amp;"Power"</f>
        <v>A016Power</v>
      </c>
    </row>
    <row r="36" spans="2:25" x14ac:dyDescent="0.15">
      <c r="B36" s="4" t="s">
        <v>130</v>
      </c>
      <c r="C36" s="9" t="s">
        <v>328</v>
      </c>
      <c r="D36" s="1">
        <v>1</v>
      </c>
      <c r="E36" s="9" t="s">
        <v>141</v>
      </c>
      <c r="F36" s="15"/>
      <c r="G36" s="1" t="s">
        <v>154</v>
      </c>
      <c r="I36" s="1">
        <v>11</v>
      </c>
      <c r="N36" s="1">
        <v>30</v>
      </c>
      <c r="O36" s="1">
        <v>1</v>
      </c>
      <c r="P36" s="1">
        <v>-1</v>
      </c>
      <c r="Q36" s="1">
        <v>-1</v>
      </c>
      <c r="R36" s="1">
        <v>-1</v>
      </c>
      <c r="S36" s="1">
        <v>0</v>
      </c>
      <c r="X36" t="str">
        <f>B36&amp;"Energy"</f>
        <v>A136Energy</v>
      </c>
      <c r="Y36" t="str">
        <f>B36&amp;"Power"</f>
        <v>A136Power</v>
      </c>
    </row>
    <row r="37" spans="2:25" x14ac:dyDescent="0.15">
      <c r="B37" s="3" t="s">
        <v>19</v>
      </c>
      <c r="C37" s="10" t="s">
        <v>332</v>
      </c>
      <c r="D37" s="1">
        <v>1</v>
      </c>
      <c r="E37" s="10" t="s">
        <v>331</v>
      </c>
      <c r="F37" s="16" t="s">
        <v>343</v>
      </c>
      <c r="G37" s="1" t="s">
        <v>154</v>
      </c>
      <c r="I37" s="1">
        <v>9</v>
      </c>
      <c r="N37" s="1">
        <v>15</v>
      </c>
      <c r="O37" s="1">
        <v>1</v>
      </c>
      <c r="P37" s="1">
        <v>-1</v>
      </c>
      <c r="Q37" s="1">
        <v>-1</v>
      </c>
      <c r="R37" s="1">
        <v>-1</v>
      </c>
      <c r="S37" s="1">
        <v>0</v>
      </c>
      <c r="X37" t="str">
        <f>B37&amp;"Energy"</f>
        <v>A018Energy</v>
      </c>
      <c r="Y37" t="str">
        <f>B37&amp;"Power"</f>
        <v>A018Power</v>
      </c>
    </row>
    <row r="38" spans="2:25" x14ac:dyDescent="0.15">
      <c r="B38" s="3" t="s">
        <v>20</v>
      </c>
      <c r="C38" s="10" t="s">
        <v>333</v>
      </c>
      <c r="D38" s="1">
        <v>1</v>
      </c>
      <c r="E38" s="10" t="s">
        <v>143</v>
      </c>
      <c r="F38" s="16"/>
      <c r="G38" s="1" t="s">
        <v>154</v>
      </c>
      <c r="I38" s="1">
        <v>9</v>
      </c>
      <c r="N38" s="1">
        <v>15</v>
      </c>
      <c r="O38" s="1">
        <v>1</v>
      </c>
      <c r="P38" s="1">
        <v>-1</v>
      </c>
      <c r="Q38" s="1">
        <v>-1</v>
      </c>
      <c r="R38" s="1">
        <v>-1</v>
      </c>
      <c r="S38" s="1">
        <v>0</v>
      </c>
      <c r="X38" t="str">
        <f>B38&amp;"Energy"</f>
        <v>A019Energy</v>
      </c>
      <c r="Y38" t="str">
        <f>B38&amp;"Power"</f>
        <v>A019Power</v>
      </c>
    </row>
    <row r="39" spans="2:25" x14ac:dyDescent="0.15">
      <c r="B39" s="3" t="s">
        <v>21</v>
      </c>
      <c r="C39" s="10" t="s">
        <v>334</v>
      </c>
      <c r="D39" s="1">
        <v>1</v>
      </c>
      <c r="E39" s="10" t="s">
        <v>143</v>
      </c>
      <c r="F39" s="16"/>
      <c r="G39" s="1" t="s">
        <v>154</v>
      </c>
      <c r="I39" s="1">
        <v>9</v>
      </c>
      <c r="N39" s="1">
        <v>15</v>
      </c>
      <c r="O39" s="1">
        <v>1</v>
      </c>
      <c r="P39" s="1">
        <v>-1</v>
      </c>
      <c r="Q39" s="1">
        <v>-1</v>
      </c>
      <c r="R39" s="1">
        <v>-1</v>
      </c>
      <c r="S39" s="1">
        <v>0</v>
      </c>
      <c r="X39" t="str">
        <f>B39&amp;"Energy"</f>
        <v>A020Energy</v>
      </c>
      <c r="Y39" t="str">
        <f>B39&amp;"Power"</f>
        <v>A020Power</v>
      </c>
    </row>
    <row r="40" spans="2:25" x14ac:dyDescent="0.15">
      <c r="B40" s="3" t="s">
        <v>37</v>
      </c>
      <c r="C40" s="10" t="s">
        <v>335</v>
      </c>
      <c r="D40" s="1">
        <v>1</v>
      </c>
      <c r="E40" s="10" t="s">
        <v>143</v>
      </c>
      <c r="F40" s="16"/>
      <c r="I40" s="1">
        <v>9</v>
      </c>
      <c r="N40" s="1">
        <v>80</v>
      </c>
      <c r="O40" s="1">
        <v>1</v>
      </c>
      <c r="P40" s="1">
        <v>-1</v>
      </c>
      <c r="Q40" s="1">
        <v>-1</v>
      </c>
      <c r="R40" s="1">
        <v>-1</v>
      </c>
      <c r="S40" s="1">
        <v>0</v>
      </c>
      <c r="X40" t="str">
        <f>B40&amp;"Energy"</f>
        <v>A039Energy</v>
      </c>
      <c r="Y40" t="str">
        <f>B40&amp;"Power"</f>
        <v>A039Power</v>
      </c>
    </row>
    <row r="41" spans="2:25" x14ac:dyDescent="0.15">
      <c r="B41" s="3" t="s">
        <v>38</v>
      </c>
      <c r="C41" s="10" t="s">
        <v>336</v>
      </c>
      <c r="D41" s="1">
        <v>1</v>
      </c>
      <c r="E41" s="10" t="s">
        <v>143</v>
      </c>
      <c r="F41" s="16"/>
      <c r="I41" s="1">
        <v>9</v>
      </c>
      <c r="N41" s="1">
        <v>80</v>
      </c>
      <c r="O41" s="1">
        <v>1</v>
      </c>
      <c r="P41" s="1">
        <v>-1</v>
      </c>
      <c r="Q41" s="1">
        <v>-1</v>
      </c>
      <c r="R41" s="1">
        <v>-1</v>
      </c>
      <c r="S41" s="1">
        <v>0</v>
      </c>
      <c r="X41" t="str">
        <f>B41&amp;"Energy"</f>
        <v>A040Energy</v>
      </c>
      <c r="Y41" t="str">
        <f>B41&amp;"Power"</f>
        <v>A040Power</v>
      </c>
    </row>
    <row r="42" spans="2:25" x14ac:dyDescent="0.15">
      <c r="B42" s="3" t="s">
        <v>39</v>
      </c>
      <c r="C42" s="10" t="s">
        <v>337</v>
      </c>
      <c r="D42" s="1">
        <v>1</v>
      </c>
      <c r="E42" s="10" t="s">
        <v>143</v>
      </c>
      <c r="F42" s="16"/>
      <c r="I42" s="1">
        <v>9</v>
      </c>
      <c r="N42" s="1">
        <v>80</v>
      </c>
      <c r="O42" s="1">
        <v>1</v>
      </c>
      <c r="P42" s="1">
        <v>-1</v>
      </c>
      <c r="Q42" s="1">
        <v>-1</v>
      </c>
      <c r="R42" s="1">
        <v>-1</v>
      </c>
      <c r="S42" s="1">
        <v>0</v>
      </c>
      <c r="X42" t="str">
        <f>B42&amp;"Energy"</f>
        <v>A041Energy</v>
      </c>
      <c r="Y42" t="str">
        <f>B42&amp;"Power"</f>
        <v>A041Power</v>
      </c>
    </row>
    <row r="43" spans="2:25" x14ac:dyDescent="0.15">
      <c r="B43" s="5" t="s">
        <v>44</v>
      </c>
      <c r="C43" s="10" t="s">
        <v>338</v>
      </c>
      <c r="D43" s="1">
        <v>0</v>
      </c>
      <c r="E43" s="10" t="s">
        <v>143</v>
      </c>
      <c r="F43" s="16"/>
      <c r="G43" s="1" t="s">
        <v>154</v>
      </c>
      <c r="H43" s="1" t="s">
        <v>183</v>
      </c>
      <c r="I43" s="1">
        <v>9</v>
      </c>
      <c r="N43" s="1">
        <v>10</v>
      </c>
      <c r="O43" s="1">
        <v>1</v>
      </c>
      <c r="P43" s="1">
        <v>-1</v>
      </c>
      <c r="Q43" s="1">
        <v>-1</v>
      </c>
      <c r="R43" s="1">
        <v>-1</v>
      </c>
      <c r="S43" s="1">
        <v>0</v>
      </c>
      <c r="X43" t="str">
        <f>B43&amp;"Energy"</f>
        <v>A047Energy</v>
      </c>
      <c r="Y43" t="str">
        <f>B43&amp;"Power"</f>
        <v>A047Power</v>
      </c>
    </row>
    <row r="44" spans="2:25" x14ac:dyDescent="0.15">
      <c r="B44" s="5" t="s">
        <v>45</v>
      </c>
      <c r="C44" s="10" t="s">
        <v>339</v>
      </c>
      <c r="D44" s="1">
        <v>0</v>
      </c>
      <c r="E44" s="10" t="s">
        <v>143</v>
      </c>
      <c r="F44" s="16"/>
      <c r="G44" s="1" t="s">
        <v>154</v>
      </c>
      <c r="H44" s="1" t="s">
        <v>184</v>
      </c>
      <c r="I44" s="1">
        <v>9</v>
      </c>
      <c r="N44" s="1">
        <v>15</v>
      </c>
      <c r="O44" s="1">
        <v>1</v>
      </c>
      <c r="P44" s="1">
        <v>-1</v>
      </c>
      <c r="Q44" s="1">
        <v>-1</v>
      </c>
      <c r="R44" s="1">
        <v>-1</v>
      </c>
      <c r="S44" s="1">
        <v>0</v>
      </c>
      <c r="X44" t="str">
        <f>B44&amp;"Energy"</f>
        <v>A048Energy</v>
      </c>
      <c r="Y44" t="str">
        <f>B44&amp;"Power"</f>
        <v>A048Power</v>
      </c>
    </row>
    <row r="45" spans="2:25" x14ac:dyDescent="0.15">
      <c r="B45" s="5" t="s">
        <v>46</v>
      </c>
      <c r="C45" s="10" t="s">
        <v>340</v>
      </c>
      <c r="D45" s="1">
        <v>0</v>
      </c>
      <c r="E45" s="10" t="s">
        <v>143</v>
      </c>
      <c r="F45" s="16"/>
      <c r="G45" s="1" t="s">
        <v>154</v>
      </c>
      <c r="H45" s="1" t="s">
        <v>183</v>
      </c>
      <c r="I45" s="1">
        <v>9</v>
      </c>
      <c r="N45" s="1">
        <v>20</v>
      </c>
      <c r="O45" s="1">
        <v>1</v>
      </c>
      <c r="P45" s="1">
        <v>-1</v>
      </c>
      <c r="Q45" s="1">
        <v>-1</v>
      </c>
      <c r="R45" s="1">
        <v>-1</v>
      </c>
      <c r="S45" s="1">
        <v>0</v>
      </c>
      <c r="X45" t="str">
        <f>B45&amp;"Energy"</f>
        <v>A049Energy</v>
      </c>
      <c r="Y45" t="str">
        <f>B45&amp;"Power"</f>
        <v>A049Power</v>
      </c>
    </row>
    <row r="46" spans="2:25" x14ac:dyDescent="0.15">
      <c r="B46" s="5" t="s">
        <v>47</v>
      </c>
      <c r="C46" s="10" t="s">
        <v>341</v>
      </c>
      <c r="D46" s="1">
        <v>0</v>
      </c>
      <c r="E46" s="10" t="s">
        <v>143</v>
      </c>
      <c r="F46" s="16"/>
      <c r="G46" s="1" t="s">
        <v>154</v>
      </c>
      <c r="H46" s="1" t="s">
        <v>185</v>
      </c>
      <c r="I46" s="1">
        <v>9</v>
      </c>
      <c r="N46" s="1">
        <v>30</v>
      </c>
      <c r="O46" s="1">
        <v>1</v>
      </c>
      <c r="P46" s="1">
        <v>-1</v>
      </c>
      <c r="Q46" s="1">
        <v>-1</v>
      </c>
      <c r="R46" s="1">
        <v>-1</v>
      </c>
      <c r="S46" s="1">
        <v>0</v>
      </c>
      <c r="X46" t="str">
        <f>B46&amp;"Energy"</f>
        <v>A050Energy</v>
      </c>
      <c r="Y46" t="str">
        <f>B46&amp;"Power"</f>
        <v>A050Power</v>
      </c>
    </row>
    <row r="47" spans="2:25" x14ac:dyDescent="0.15">
      <c r="B47" s="5" t="s">
        <v>48</v>
      </c>
      <c r="C47" s="10" t="s">
        <v>342</v>
      </c>
      <c r="D47" s="1">
        <v>0</v>
      </c>
      <c r="E47" s="10" t="s">
        <v>143</v>
      </c>
      <c r="F47" s="16"/>
      <c r="G47" s="1" t="s">
        <v>154</v>
      </c>
      <c r="H47" s="1" t="s">
        <v>186</v>
      </c>
      <c r="I47" s="1">
        <v>9</v>
      </c>
      <c r="N47" s="1">
        <v>30</v>
      </c>
      <c r="O47" s="1">
        <v>1</v>
      </c>
      <c r="P47" s="1">
        <v>-1</v>
      </c>
      <c r="Q47" s="1">
        <v>-1</v>
      </c>
      <c r="R47" s="1">
        <v>-1</v>
      </c>
      <c r="S47" s="1">
        <v>0</v>
      </c>
      <c r="X47" t="str">
        <f>B47&amp;"Energy"</f>
        <v>A051Energy</v>
      </c>
      <c r="Y47" t="str">
        <f>B47&amp;"Power"</f>
        <v>A051Power</v>
      </c>
    </row>
    <row r="48" spans="2:25" x14ac:dyDescent="0.15">
      <c r="B48" s="3" t="s">
        <v>18</v>
      </c>
      <c r="C48" s="11" t="s">
        <v>345</v>
      </c>
      <c r="D48" s="1">
        <v>1</v>
      </c>
      <c r="E48" s="11" t="s">
        <v>142</v>
      </c>
      <c r="F48" s="17" t="s">
        <v>344</v>
      </c>
      <c r="G48" s="1" t="s">
        <v>154</v>
      </c>
      <c r="I48" s="1">
        <v>10</v>
      </c>
      <c r="N48" s="1">
        <v>100</v>
      </c>
      <c r="O48" s="1">
        <v>1</v>
      </c>
      <c r="P48" s="1">
        <v>-1</v>
      </c>
      <c r="Q48" s="1">
        <v>-1</v>
      </c>
      <c r="R48" s="1">
        <v>-1</v>
      </c>
      <c r="S48" s="1">
        <v>0</v>
      </c>
      <c r="X48" t="str">
        <f>B48&amp;"Energy"</f>
        <v>A017Energy</v>
      </c>
      <c r="Y48" t="str">
        <f>B48&amp;"Power"</f>
        <v>A017Power</v>
      </c>
    </row>
    <row r="49" spans="2:25" x14ac:dyDescent="0.15">
      <c r="B49" s="3" t="s">
        <v>22</v>
      </c>
      <c r="C49" s="11" t="s">
        <v>346</v>
      </c>
      <c r="D49" s="1">
        <v>1</v>
      </c>
      <c r="E49" s="11" t="s">
        <v>142</v>
      </c>
      <c r="F49" s="17"/>
      <c r="I49" s="1">
        <v>10</v>
      </c>
      <c r="N49" s="1">
        <v>40</v>
      </c>
      <c r="O49" s="1">
        <v>1</v>
      </c>
      <c r="P49" s="1">
        <v>-1</v>
      </c>
      <c r="Q49" s="1">
        <v>-1</v>
      </c>
      <c r="R49" s="1">
        <v>-1</v>
      </c>
      <c r="S49" s="1">
        <v>0</v>
      </c>
      <c r="X49" t="str">
        <f>B49&amp;"Energy"</f>
        <v>A021Energy</v>
      </c>
      <c r="Y49" t="str">
        <f>B49&amp;"Power"</f>
        <v>A021Power</v>
      </c>
    </row>
    <row r="50" spans="2:25" x14ac:dyDescent="0.15">
      <c r="B50" s="3" t="s">
        <v>23</v>
      </c>
      <c r="C50" s="11" t="s">
        <v>347</v>
      </c>
      <c r="D50" s="1">
        <v>1</v>
      </c>
      <c r="E50" s="11" t="s">
        <v>142</v>
      </c>
      <c r="F50" s="17"/>
      <c r="I50" s="1">
        <v>10</v>
      </c>
      <c r="N50" s="1">
        <v>40</v>
      </c>
      <c r="O50" s="1">
        <v>1</v>
      </c>
      <c r="P50" s="1">
        <v>-1</v>
      </c>
      <c r="Q50" s="1">
        <v>-1</v>
      </c>
      <c r="R50" s="1">
        <v>-1</v>
      </c>
      <c r="S50" s="1">
        <v>0</v>
      </c>
      <c r="X50" t="str">
        <f>B50&amp;"Energy"</f>
        <v>A022Energy</v>
      </c>
      <c r="Y50" t="str">
        <f>B50&amp;"Power"</f>
        <v>A022Power</v>
      </c>
    </row>
    <row r="51" spans="2:25" x14ac:dyDescent="0.15">
      <c r="B51" s="3" t="s">
        <v>24</v>
      </c>
      <c r="C51" s="11" t="s">
        <v>348</v>
      </c>
      <c r="D51" s="1">
        <v>1</v>
      </c>
      <c r="E51" s="11" t="s">
        <v>142</v>
      </c>
      <c r="F51" s="17"/>
      <c r="I51" s="1">
        <v>10</v>
      </c>
      <c r="N51" s="1">
        <v>40</v>
      </c>
      <c r="O51" s="1">
        <v>1</v>
      </c>
      <c r="P51" s="1">
        <v>-1</v>
      </c>
      <c r="Q51" s="1">
        <v>-1</v>
      </c>
      <c r="R51" s="1">
        <v>-1</v>
      </c>
      <c r="S51" s="1">
        <v>0</v>
      </c>
      <c r="X51" t="str">
        <f>B51&amp;"Energy"</f>
        <v>A023Energy</v>
      </c>
      <c r="Y51" t="str">
        <f>B51&amp;"Power"</f>
        <v>A023Power</v>
      </c>
    </row>
    <row r="52" spans="2:25" x14ac:dyDescent="0.15">
      <c r="B52" s="3" t="s">
        <v>25</v>
      </c>
      <c r="C52" s="11" t="s">
        <v>349</v>
      </c>
      <c r="D52" s="1">
        <v>0</v>
      </c>
      <c r="E52" s="11" t="s">
        <v>142</v>
      </c>
      <c r="F52" s="17"/>
      <c r="G52" s="1" t="s">
        <v>154</v>
      </c>
      <c r="H52" s="1" t="s">
        <v>170</v>
      </c>
      <c r="I52" s="1">
        <v>10</v>
      </c>
      <c r="N52" s="1">
        <v>30</v>
      </c>
      <c r="O52" s="1">
        <v>1</v>
      </c>
      <c r="P52" s="1">
        <v>-1</v>
      </c>
      <c r="Q52" s="1">
        <v>-1</v>
      </c>
      <c r="R52" s="1">
        <v>-1</v>
      </c>
      <c r="S52" s="1">
        <v>0</v>
      </c>
      <c r="X52" t="str">
        <f>B52&amp;"Energy"</f>
        <v>A024Energy</v>
      </c>
      <c r="Y52" t="str">
        <f>B52&amp;"Power"</f>
        <v>A024Power</v>
      </c>
    </row>
    <row r="53" spans="2:25" x14ac:dyDescent="0.15">
      <c r="B53" s="3" t="s">
        <v>26</v>
      </c>
      <c r="C53" s="11" t="s">
        <v>350</v>
      </c>
      <c r="D53" s="1">
        <v>0</v>
      </c>
      <c r="E53" s="11" t="s">
        <v>142</v>
      </c>
      <c r="F53" s="17"/>
      <c r="G53" s="1" t="s">
        <v>154</v>
      </c>
      <c r="H53" s="1" t="s">
        <v>171</v>
      </c>
      <c r="I53" s="1">
        <v>10</v>
      </c>
      <c r="N53" s="1">
        <v>6</v>
      </c>
      <c r="O53" s="1">
        <v>1</v>
      </c>
      <c r="P53" s="1">
        <v>-1</v>
      </c>
      <c r="Q53" s="1">
        <v>-1</v>
      </c>
      <c r="R53" s="1">
        <v>-1</v>
      </c>
      <c r="S53" s="1">
        <v>0</v>
      </c>
      <c r="X53" t="str">
        <f>B53&amp;"Energy"</f>
        <v>A025Energy</v>
      </c>
      <c r="Y53" t="str">
        <f>B53&amp;"Power"</f>
        <v>A025Power</v>
      </c>
    </row>
    <row r="54" spans="2:25" x14ac:dyDescent="0.15">
      <c r="B54" s="5" t="s">
        <v>27</v>
      </c>
      <c r="C54" s="11" t="s">
        <v>351</v>
      </c>
      <c r="D54" s="1">
        <v>0</v>
      </c>
      <c r="E54" s="11" t="s">
        <v>142</v>
      </c>
      <c r="F54" s="17"/>
      <c r="G54" s="1" t="s">
        <v>154</v>
      </c>
      <c r="H54" s="1" t="s">
        <v>172</v>
      </c>
      <c r="I54" s="1">
        <v>10</v>
      </c>
      <c r="N54" s="1">
        <v>6</v>
      </c>
      <c r="O54" s="1">
        <v>1</v>
      </c>
      <c r="P54" s="1">
        <v>-1</v>
      </c>
      <c r="Q54" s="1">
        <v>-1</v>
      </c>
      <c r="R54" s="1">
        <v>-1</v>
      </c>
      <c r="S54" s="1">
        <v>0</v>
      </c>
      <c r="X54" t="str">
        <f>B54&amp;"Energy"</f>
        <v>A026Energy</v>
      </c>
      <c r="Y54" t="str">
        <f>B54&amp;"Power"</f>
        <v>A026Power</v>
      </c>
    </row>
    <row r="55" spans="2:25" x14ac:dyDescent="0.15">
      <c r="B55" s="5" t="s">
        <v>28</v>
      </c>
      <c r="C55" s="11" t="s">
        <v>352</v>
      </c>
      <c r="D55" s="1">
        <v>1</v>
      </c>
      <c r="E55" s="11" t="s">
        <v>142</v>
      </c>
      <c r="F55" s="17"/>
      <c r="G55" s="1" t="s">
        <v>154</v>
      </c>
      <c r="I55" s="1">
        <v>10</v>
      </c>
      <c r="N55" s="1">
        <v>60</v>
      </c>
      <c r="O55" s="1">
        <v>1</v>
      </c>
      <c r="P55" s="1">
        <v>-1</v>
      </c>
      <c r="Q55" s="1">
        <v>-1</v>
      </c>
      <c r="R55" s="1">
        <v>-1</v>
      </c>
      <c r="S55" s="1">
        <v>0</v>
      </c>
      <c r="X55" t="str">
        <f>B55&amp;"Energy"</f>
        <v>A027Energy</v>
      </c>
      <c r="Y55" t="str">
        <f>B55&amp;"Power"</f>
        <v>A027Power</v>
      </c>
    </row>
    <row r="56" spans="2:25" x14ac:dyDescent="0.15">
      <c r="B56" s="5" t="s">
        <v>29</v>
      </c>
      <c r="C56" s="11" t="s">
        <v>353</v>
      </c>
      <c r="D56" s="1">
        <v>0</v>
      </c>
      <c r="E56" s="11" t="s">
        <v>142</v>
      </c>
      <c r="F56" s="17"/>
      <c r="G56" s="1" t="s">
        <v>154</v>
      </c>
      <c r="H56" s="1" t="s">
        <v>173</v>
      </c>
      <c r="I56" s="1">
        <v>10</v>
      </c>
      <c r="N56" s="1">
        <v>1</v>
      </c>
      <c r="O56" s="1">
        <v>1</v>
      </c>
      <c r="P56" s="1">
        <v>-1</v>
      </c>
      <c r="Q56" s="1">
        <v>-1</v>
      </c>
      <c r="R56" s="1">
        <v>-1</v>
      </c>
      <c r="S56" s="1">
        <v>0</v>
      </c>
      <c r="X56" t="str">
        <f>B56&amp;"Energy"</f>
        <v>A028Energy</v>
      </c>
      <c r="Y56" t="str">
        <f>B56&amp;"Power"</f>
        <v>A028Power</v>
      </c>
    </row>
    <row r="57" spans="2:25" x14ac:dyDescent="0.15">
      <c r="B57" s="5" t="s">
        <v>30</v>
      </c>
      <c r="C57" s="11" t="s">
        <v>354</v>
      </c>
      <c r="D57" s="1">
        <v>0</v>
      </c>
      <c r="E57" s="11" t="s">
        <v>142</v>
      </c>
      <c r="F57" s="17"/>
      <c r="G57" s="1" t="s">
        <v>154</v>
      </c>
      <c r="H57" s="1" t="s">
        <v>174</v>
      </c>
      <c r="I57" s="1">
        <v>10</v>
      </c>
      <c r="N57" s="1">
        <v>1</v>
      </c>
      <c r="O57" s="1">
        <v>1</v>
      </c>
      <c r="P57" s="1">
        <v>-1</v>
      </c>
      <c r="Q57" s="1">
        <v>-1</v>
      </c>
      <c r="R57" s="1">
        <v>-1</v>
      </c>
      <c r="S57" s="1">
        <v>0</v>
      </c>
      <c r="X57" t="str">
        <f>B57&amp;"Energy"</f>
        <v>A029Energy</v>
      </c>
      <c r="Y57" t="str">
        <f>B57&amp;"Power"</f>
        <v>A029Power</v>
      </c>
    </row>
    <row r="58" spans="2:25" x14ac:dyDescent="0.15">
      <c r="B58" s="5" t="s">
        <v>31</v>
      </c>
      <c r="C58" s="11" t="s">
        <v>355</v>
      </c>
      <c r="D58" s="1">
        <v>0</v>
      </c>
      <c r="E58" s="11" t="s">
        <v>142</v>
      </c>
      <c r="F58" s="17"/>
      <c r="G58" s="1" t="s">
        <v>154</v>
      </c>
      <c r="H58" s="1" t="s">
        <v>175</v>
      </c>
      <c r="I58" s="1">
        <v>10</v>
      </c>
      <c r="N58" s="1">
        <v>1</v>
      </c>
      <c r="O58" s="1">
        <v>1</v>
      </c>
      <c r="P58" s="1">
        <v>-1</v>
      </c>
      <c r="Q58" s="1">
        <v>-1</v>
      </c>
      <c r="R58" s="1">
        <v>-1</v>
      </c>
      <c r="S58" s="1">
        <v>0</v>
      </c>
      <c r="X58" t="str">
        <f>B58&amp;"Energy"</f>
        <v>A030Energy</v>
      </c>
      <c r="Y58" t="str">
        <f>B58&amp;"Power"</f>
        <v>A030Power</v>
      </c>
    </row>
    <row r="59" spans="2:25" x14ac:dyDescent="0.15">
      <c r="B59" s="5" t="s">
        <v>32</v>
      </c>
      <c r="C59" s="11" t="s">
        <v>356</v>
      </c>
      <c r="D59" s="1">
        <v>0</v>
      </c>
      <c r="E59" s="11" t="s">
        <v>142</v>
      </c>
      <c r="F59" s="17"/>
      <c r="G59" s="1" t="s">
        <v>154</v>
      </c>
      <c r="H59" s="1" t="s">
        <v>176</v>
      </c>
      <c r="I59" s="1">
        <v>10</v>
      </c>
      <c r="N59" s="1">
        <v>1</v>
      </c>
      <c r="O59" s="1">
        <v>1</v>
      </c>
      <c r="P59" s="1">
        <v>-1</v>
      </c>
      <c r="Q59" s="1">
        <v>-1</v>
      </c>
      <c r="R59" s="1">
        <v>-1</v>
      </c>
      <c r="S59" s="1">
        <v>0</v>
      </c>
      <c r="X59" t="str">
        <f>B59&amp;"Energy"</f>
        <v>A031Energy</v>
      </c>
      <c r="Y59" t="str">
        <f>B59&amp;"Power"</f>
        <v>A031Power</v>
      </c>
    </row>
    <row r="60" spans="2:25" x14ac:dyDescent="0.15">
      <c r="B60" s="4" t="s">
        <v>33</v>
      </c>
      <c r="C60" s="11" t="s">
        <v>357</v>
      </c>
      <c r="D60" s="1">
        <v>0</v>
      </c>
      <c r="E60" s="11" t="s">
        <v>142</v>
      </c>
      <c r="F60" s="17"/>
      <c r="G60" s="1" t="s">
        <v>154</v>
      </c>
      <c r="H60" s="1" t="s">
        <v>177</v>
      </c>
      <c r="I60" s="1">
        <v>10</v>
      </c>
      <c r="N60" s="1">
        <v>1</v>
      </c>
      <c r="O60" s="1">
        <v>1</v>
      </c>
      <c r="P60" s="1">
        <v>-1</v>
      </c>
      <c r="Q60" s="1">
        <v>-1</v>
      </c>
      <c r="R60" s="1">
        <v>-1</v>
      </c>
      <c r="S60" s="1">
        <v>0</v>
      </c>
      <c r="X60" t="str">
        <f>B60&amp;"Energy"</f>
        <v>A032Energy</v>
      </c>
      <c r="Y60" t="str">
        <f>B60&amp;"Power"</f>
        <v>A032Power</v>
      </c>
    </row>
    <row r="61" spans="2:25" x14ac:dyDescent="0.15">
      <c r="B61" s="4" t="s">
        <v>34</v>
      </c>
      <c r="C61" s="11" t="s">
        <v>358</v>
      </c>
      <c r="D61" s="1">
        <v>0</v>
      </c>
      <c r="E61" s="11" t="s">
        <v>142</v>
      </c>
      <c r="F61" s="17"/>
      <c r="G61" s="1" t="s">
        <v>154</v>
      </c>
      <c r="H61" s="1" t="s">
        <v>178</v>
      </c>
      <c r="I61" s="1">
        <v>10</v>
      </c>
      <c r="N61" s="1">
        <v>1</v>
      </c>
      <c r="O61" s="1">
        <v>1</v>
      </c>
      <c r="P61" s="1">
        <v>-1</v>
      </c>
      <c r="Q61" s="1">
        <v>-1</v>
      </c>
      <c r="R61" s="1">
        <v>-1</v>
      </c>
      <c r="S61" s="1">
        <v>0</v>
      </c>
      <c r="X61" t="str">
        <f>B61&amp;"Energy"</f>
        <v>A033Energy</v>
      </c>
      <c r="Y61" t="str">
        <f>B61&amp;"Power"</f>
        <v>A033Power</v>
      </c>
    </row>
    <row r="62" spans="2:25" x14ac:dyDescent="0.15">
      <c r="B62" s="4" t="s">
        <v>35</v>
      </c>
      <c r="C62" s="11" t="s">
        <v>359</v>
      </c>
      <c r="D62" s="1">
        <v>0</v>
      </c>
      <c r="E62" s="11" t="s">
        <v>142</v>
      </c>
      <c r="F62" s="17"/>
      <c r="G62" s="1" t="s">
        <v>154</v>
      </c>
      <c r="H62" s="1" t="s">
        <v>179</v>
      </c>
      <c r="I62" s="1">
        <v>10</v>
      </c>
      <c r="N62" s="1">
        <v>1</v>
      </c>
      <c r="O62" s="1">
        <v>1</v>
      </c>
      <c r="P62" s="1">
        <v>-1</v>
      </c>
      <c r="Q62" s="1">
        <v>-1</v>
      </c>
      <c r="R62" s="1">
        <v>-1</v>
      </c>
      <c r="S62" s="1">
        <v>0</v>
      </c>
      <c r="X62" t="str">
        <f>B62&amp;"Energy"</f>
        <v>A034Energy</v>
      </c>
      <c r="Y62" t="str">
        <f>B62&amp;"Power"</f>
        <v>A034Power</v>
      </c>
    </row>
    <row r="63" spans="2:25" x14ac:dyDescent="0.15">
      <c r="B63" s="4" t="s">
        <v>36</v>
      </c>
      <c r="C63" s="11" t="s">
        <v>360</v>
      </c>
      <c r="D63" s="1">
        <v>0</v>
      </c>
      <c r="E63" s="11" t="s">
        <v>142</v>
      </c>
      <c r="F63" s="17"/>
      <c r="G63" s="1" t="s">
        <v>154</v>
      </c>
      <c r="H63" s="1" t="s">
        <v>180</v>
      </c>
      <c r="I63" s="1">
        <v>10</v>
      </c>
      <c r="N63" s="1">
        <v>1</v>
      </c>
      <c r="O63" s="1">
        <v>1</v>
      </c>
      <c r="P63" s="1">
        <v>-1</v>
      </c>
      <c r="Q63" s="1">
        <v>-1</v>
      </c>
      <c r="R63" s="1">
        <v>-1</v>
      </c>
      <c r="S63" s="1">
        <v>0</v>
      </c>
      <c r="X63" t="str">
        <f>B63&amp;"Energy"</f>
        <v>A038Energy</v>
      </c>
      <c r="Y63" t="str">
        <f>B63&amp;"Power"</f>
        <v>A038Power</v>
      </c>
    </row>
    <row r="64" spans="2:25" x14ac:dyDescent="0.15">
      <c r="B64" s="4" t="s">
        <v>40</v>
      </c>
      <c r="C64" s="11" t="s">
        <v>361</v>
      </c>
      <c r="D64" s="1">
        <v>1</v>
      </c>
      <c r="E64" s="11" t="s">
        <v>142</v>
      </c>
      <c r="F64" s="17"/>
      <c r="I64" s="1">
        <v>10</v>
      </c>
      <c r="N64" s="1">
        <v>120</v>
      </c>
      <c r="O64" s="1">
        <v>1</v>
      </c>
      <c r="P64" s="1">
        <v>-1</v>
      </c>
      <c r="Q64" s="1">
        <v>-1</v>
      </c>
      <c r="R64" s="1">
        <v>-1</v>
      </c>
      <c r="S64" s="1">
        <v>0</v>
      </c>
      <c r="X64" t="str">
        <f>B64&amp;"Energy"</f>
        <v>A043Energy</v>
      </c>
      <c r="Y64" t="str">
        <f>B64&amp;"Power"</f>
        <v>A043Power</v>
      </c>
    </row>
    <row r="65" spans="2:25" x14ac:dyDescent="0.15">
      <c r="B65" s="4" t="s">
        <v>41</v>
      </c>
      <c r="C65" s="11" t="s">
        <v>362</v>
      </c>
      <c r="D65" s="1">
        <v>1</v>
      </c>
      <c r="E65" s="11" t="s">
        <v>142</v>
      </c>
      <c r="F65" s="17"/>
      <c r="I65" s="1">
        <v>10</v>
      </c>
      <c r="N65" s="1">
        <v>30</v>
      </c>
      <c r="O65" s="1">
        <v>1</v>
      </c>
      <c r="P65" s="1">
        <v>-1</v>
      </c>
      <c r="Q65" s="1">
        <v>-1</v>
      </c>
      <c r="R65" s="1">
        <v>-1</v>
      </c>
      <c r="S65" s="1">
        <v>0</v>
      </c>
      <c r="X65" t="str">
        <f>B65&amp;"Energy"</f>
        <v>A044Energy</v>
      </c>
      <c r="Y65" t="str">
        <f>B65&amp;"Power"</f>
        <v>A044Power</v>
      </c>
    </row>
    <row r="66" spans="2:25" x14ac:dyDescent="0.15">
      <c r="B66" s="3" t="s">
        <v>42</v>
      </c>
      <c r="C66" s="11" t="s">
        <v>363</v>
      </c>
      <c r="D66" s="1">
        <v>0</v>
      </c>
      <c r="E66" s="11" t="s">
        <v>142</v>
      </c>
      <c r="F66" s="17"/>
      <c r="G66" s="1" t="s">
        <v>154</v>
      </c>
      <c r="H66" s="1" t="s">
        <v>181</v>
      </c>
      <c r="I66" s="1">
        <v>10</v>
      </c>
      <c r="O66" s="1">
        <v>1</v>
      </c>
      <c r="P66" s="1">
        <v>-1</v>
      </c>
      <c r="Q66" s="1">
        <v>-1</v>
      </c>
      <c r="R66" s="1">
        <v>-1</v>
      </c>
      <c r="S66" s="1">
        <v>0</v>
      </c>
      <c r="X66" t="str">
        <f>B66&amp;"Energy"</f>
        <v>A045Energy</v>
      </c>
      <c r="Y66" t="str">
        <f>B66&amp;"Power"</f>
        <v>A045Power</v>
      </c>
    </row>
    <row r="67" spans="2:25" x14ac:dyDescent="0.15">
      <c r="B67" s="3" t="s">
        <v>43</v>
      </c>
      <c r="C67" s="11" t="s">
        <v>364</v>
      </c>
      <c r="D67" s="1">
        <v>0</v>
      </c>
      <c r="E67" s="11" t="s">
        <v>142</v>
      </c>
      <c r="F67" s="17"/>
      <c r="G67" s="1" t="s">
        <v>154</v>
      </c>
      <c r="H67" s="1" t="s">
        <v>182</v>
      </c>
      <c r="I67" s="1">
        <v>10</v>
      </c>
      <c r="N67" s="1">
        <v>6</v>
      </c>
      <c r="O67" s="1">
        <v>1</v>
      </c>
      <c r="P67" s="1">
        <v>-1</v>
      </c>
      <c r="Q67" s="1">
        <v>-1</v>
      </c>
      <c r="R67" s="1">
        <v>-1</v>
      </c>
      <c r="S67" s="1">
        <v>0</v>
      </c>
      <c r="X67" t="str">
        <f>B67&amp;"Energy"</f>
        <v>A046Energy</v>
      </c>
      <c r="Y67" t="str">
        <f>B67&amp;"Power"</f>
        <v>A046Power</v>
      </c>
    </row>
    <row r="68" spans="2:25" x14ac:dyDescent="0.15">
      <c r="B68" s="3" t="s">
        <v>49</v>
      </c>
      <c r="C68" s="11" t="s">
        <v>365</v>
      </c>
      <c r="D68" s="1">
        <v>0</v>
      </c>
      <c r="E68" s="11" t="s">
        <v>142</v>
      </c>
      <c r="F68" s="17"/>
      <c r="G68" s="1" t="s">
        <v>154</v>
      </c>
      <c r="H68" s="1" t="s">
        <v>187</v>
      </c>
      <c r="I68" s="1">
        <v>10</v>
      </c>
      <c r="N68" s="1">
        <v>1</v>
      </c>
      <c r="O68" s="1">
        <v>1</v>
      </c>
      <c r="P68" s="1">
        <v>-1</v>
      </c>
      <c r="Q68" s="1">
        <v>-1</v>
      </c>
      <c r="R68" s="1">
        <v>-1</v>
      </c>
      <c r="S68" s="1">
        <v>0</v>
      </c>
      <c r="X68" t="str">
        <f>B68&amp;"Energy"</f>
        <v>A052Energy</v>
      </c>
      <c r="Y68" t="str">
        <f>B68&amp;"Power"</f>
        <v>A052Power</v>
      </c>
    </row>
    <row r="69" spans="2:25" x14ac:dyDescent="0.15">
      <c r="B69" s="3" t="s">
        <v>50</v>
      </c>
      <c r="C69" s="11" t="s">
        <v>366</v>
      </c>
      <c r="D69" s="1">
        <v>0</v>
      </c>
      <c r="E69" s="11" t="s">
        <v>142</v>
      </c>
      <c r="F69" s="17"/>
      <c r="G69" s="1" t="s">
        <v>154</v>
      </c>
      <c r="H69" s="1" t="s">
        <v>188</v>
      </c>
      <c r="I69" s="1">
        <v>10</v>
      </c>
      <c r="N69" s="1">
        <v>1</v>
      </c>
      <c r="O69" s="1">
        <v>1</v>
      </c>
      <c r="P69" s="1">
        <v>-1</v>
      </c>
      <c r="Q69" s="1">
        <v>-1</v>
      </c>
      <c r="R69" s="1">
        <v>-1</v>
      </c>
      <c r="S69" s="1">
        <v>0</v>
      </c>
      <c r="X69" t="str">
        <f>B69&amp;"Energy"</f>
        <v>A053Energy</v>
      </c>
      <c r="Y69" t="str">
        <f>B69&amp;"Power"</f>
        <v>A053Power</v>
      </c>
    </row>
    <row r="70" spans="2:25" x14ac:dyDescent="0.15">
      <c r="B70" s="3" t="s">
        <v>51</v>
      </c>
      <c r="C70" s="11" t="s">
        <v>367</v>
      </c>
      <c r="D70" s="1">
        <v>0</v>
      </c>
      <c r="E70" s="11" t="s">
        <v>142</v>
      </c>
      <c r="F70" s="17"/>
      <c r="G70" s="1" t="s">
        <v>154</v>
      </c>
      <c r="H70" s="1" t="s">
        <v>189</v>
      </c>
      <c r="I70" s="1">
        <v>10</v>
      </c>
      <c r="N70" s="1">
        <v>1</v>
      </c>
      <c r="O70" s="1">
        <v>1</v>
      </c>
      <c r="P70" s="1">
        <v>-1</v>
      </c>
      <c r="Q70" s="1">
        <v>-1</v>
      </c>
      <c r="R70" s="1">
        <v>-1</v>
      </c>
      <c r="S70" s="1">
        <v>0</v>
      </c>
      <c r="X70" t="str">
        <f>B70&amp;"Energy"</f>
        <v>A054Energy</v>
      </c>
      <c r="Y70" t="str">
        <f>B70&amp;"Power"</f>
        <v>A054Power</v>
      </c>
    </row>
    <row r="71" spans="2:25" x14ac:dyDescent="0.15">
      <c r="B71" s="3" t="s">
        <v>52</v>
      </c>
      <c r="C71" s="11" t="s">
        <v>368</v>
      </c>
      <c r="D71" s="1">
        <v>0</v>
      </c>
      <c r="E71" s="11" t="s">
        <v>142</v>
      </c>
      <c r="F71" s="17"/>
      <c r="G71" s="1" t="s">
        <v>154</v>
      </c>
      <c r="H71" s="1" t="s">
        <v>189</v>
      </c>
      <c r="I71" s="1">
        <v>10</v>
      </c>
      <c r="N71" s="1">
        <v>1</v>
      </c>
      <c r="O71" s="1">
        <v>1</v>
      </c>
      <c r="P71" s="1">
        <v>-1</v>
      </c>
      <c r="Q71" s="1">
        <v>-1</v>
      </c>
      <c r="R71" s="1">
        <v>-1</v>
      </c>
      <c r="S71" s="1">
        <v>0</v>
      </c>
      <c r="X71" t="str">
        <f>B71&amp;"Energy"</f>
        <v>A055Energy</v>
      </c>
      <c r="Y71" t="str">
        <f>B71&amp;"Power"</f>
        <v>A055Power</v>
      </c>
    </row>
    <row r="72" spans="2:25" x14ac:dyDescent="0.15">
      <c r="B72" s="5" t="s">
        <v>53</v>
      </c>
      <c r="C72" s="11" t="s">
        <v>369</v>
      </c>
      <c r="D72" s="1">
        <v>0</v>
      </c>
      <c r="E72" s="11" t="s">
        <v>142</v>
      </c>
      <c r="F72" s="17"/>
      <c r="G72" s="1" t="s">
        <v>154</v>
      </c>
      <c r="H72" s="1" t="s">
        <v>190</v>
      </c>
      <c r="I72" s="1">
        <v>10</v>
      </c>
      <c r="N72" s="1">
        <v>1</v>
      </c>
      <c r="O72" s="1">
        <v>1</v>
      </c>
      <c r="P72" s="1">
        <v>-1</v>
      </c>
      <c r="Q72" s="1">
        <v>-1</v>
      </c>
      <c r="R72" s="1">
        <v>-1</v>
      </c>
      <c r="S72" s="1">
        <v>0</v>
      </c>
      <c r="X72" t="str">
        <f>B72&amp;"Energy"</f>
        <v>A056Energy</v>
      </c>
      <c r="Y72" t="str">
        <f>B72&amp;"Power"</f>
        <v>A056Power</v>
      </c>
    </row>
    <row r="73" spans="2:25" x14ac:dyDescent="0.15">
      <c r="B73" s="5" t="s">
        <v>54</v>
      </c>
      <c r="C73" s="11" t="s">
        <v>370</v>
      </c>
      <c r="D73" s="1">
        <v>0</v>
      </c>
      <c r="E73" s="11" t="s">
        <v>142</v>
      </c>
      <c r="F73" s="17"/>
      <c r="G73" s="1" t="s">
        <v>154</v>
      </c>
      <c r="I73" s="1">
        <v>10</v>
      </c>
      <c r="N73" s="1">
        <v>1</v>
      </c>
      <c r="O73" s="1">
        <v>1</v>
      </c>
      <c r="P73" s="1">
        <v>-1</v>
      </c>
      <c r="Q73" s="1">
        <v>-1</v>
      </c>
      <c r="R73" s="1">
        <v>-1</v>
      </c>
      <c r="S73" s="1">
        <v>0</v>
      </c>
      <c r="X73" t="str">
        <f>B73&amp;"Energy"</f>
        <v>A057Energy</v>
      </c>
      <c r="Y73" t="str">
        <f>B73&amp;"Power"</f>
        <v>A057Power</v>
      </c>
    </row>
    <row r="74" spans="2:25" x14ac:dyDescent="0.15">
      <c r="B74" s="5" t="s">
        <v>55</v>
      </c>
      <c r="C74" s="11" t="s">
        <v>371</v>
      </c>
      <c r="D74" s="1">
        <v>0</v>
      </c>
      <c r="E74" s="11" t="s">
        <v>142</v>
      </c>
      <c r="F74" s="17"/>
      <c r="G74" s="1" t="s">
        <v>154</v>
      </c>
      <c r="H74" s="1" t="s">
        <v>191</v>
      </c>
      <c r="I74" s="1">
        <v>10</v>
      </c>
      <c r="N74" s="1">
        <v>6</v>
      </c>
      <c r="O74" s="1">
        <v>1</v>
      </c>
      <c r="P74" s="1">
        <v>-1</v>
      </c>
      <c r="Q74" s="1">
        <v>-1</v>
      </c>
      <c r="R74" s="1">
        <v>-1</v>
      </c>
      <c r="S74" s="1">
        <v>0</v>
      </c>
      <c r="X74" t="str">
        <f>B74&amp;"Energy"</f>
        <v>A058Energy</v>
      </c>
      <c r="Y74" t="str">
        <f>B74&amp;"Power"</f>
        <v>A058Power</v>
      </c>
    </row>
    <row r="75" spans="2:25" x14ac:dyDescent="0.15">
      <c r="B75" s="5" t="s">
        <v>56</v>
      </c>
      <c r="C75" s="11" t="s">
        <v>372</v>
      </c>
      <c r="D75" s="1">
        <v>0</v>
      </c>
      <c r="E75" s="11" t="s">
        <v>142</v>
      </c>
      <c r="F75" s="17"/>
      <c r="G75" s="1" t="s">
        <v>154</v>
      </c>
      <c r="H75" s="1" t="s">
        <v>192</v>
      </c>
      <c r="I75" s="1">
        <v>10</v>
      </c>
      <c r="N75" s="1">
        <v>40</v>
      </c>
      <c r="O75" s="1">
        <v>1</v>
      </c>
      <c r="P75" s="1">
        <v>-1</v>
      </c>
      <c r="Q75" s="1">
        <v>-1</v>
      </c>
      <c r="R75" s="1">
        <v>-1</v>
      </c>
      <c r="S75" s="1">
        <v>0</v>
      </c>
      <c r="X75" t="str">
        <f>B75&amp;"Energy"</f>
        <v>A059Energy</v>
      </c>
      <c r="Y75" t="str">
        <f>B75&amp;"Power"</f>
        <v>A059Power</v>
      </c>
    </row>
    <row r="76" spans="2:25" x14ac:dyDescent="0.15">
      <c r="B76" s="5" t="s">
        <v>57</v>
      </c>
      <c r="C76" s="11" t="s">
        <v>373</v>
      </c>
      <c r="D76" s="1">
        <v>0</v>
      </c>
      <c r="E76" s="11" t="s">
        <v>142</v>
      </c>
      <c r="F76" s="17"/>
      <c r="G76" s="1" t="s">
        <v>154</v>
      </c>
      <c r="H76" s="1" t="s">
        <v>193</v>
      </c>
      <c r="I76" s="1">
        <v>10</v>
      </c>
      <c r="N76" s="1">
        <v>6</v>
      </c>
      <c r="O76" s="1">
        <v>1</v>
      </c>
      <c r="P76" s="1">
        <v>-1</v>
      </c>
      <c r="Q76" s="1">
        <v>-1</v>
      </c>
      <c r="R76" s="1">
        <v>-1</v>
      </c>
      <c r="S76" s="1">
        <v>0</v>
      </c>
      <c r="X76" t="str">
        <f>B76&amp;"Energy"</f>
        <v>A060Energy</v>
      </c>
      <c r="Y76" t="str">
        <f>B76&amp;"Power"</f>
        <v>A060Power</v>
      </c>
    </row>
    <row r="77" spans="2:25" x14ac:dyDescent="0.15">
      <c r="B77" s="1" t="s">
        <v>127</v>
      </c>
      <c r="C77" s="8" t="s">
        <v>135</v>
      </c>
      <c r="D77" s="1">
        <v>0</v>
      </c>
      <c r="E77" s="8" t="s">
        <v>374</v>
      </c>
      <c r="F77" s="12" t="s">
        <v>375</v>
      </c>
      <c r="H77" s="1" t="s">
        <v>260</v>
      </c>
      <c r="I77" s="1">
        <v>8</v>
      </c>
      <c r="N77" s="1">
        <v>80</v>
      </c>
      <c r="O77" s="1">
        <v>100</v>
      </c>
      <c r="P77" s="1">
        <v>-1</v>
      </c>
      <c r="Q77" s="1">
        <v>-1</v>
      </c>
      <c r="R77" s="1">
        <v>-1</v>
      </c>
      <c r="S77" s="1">
        <v>0</v>
      </c>
      <c r="X77" t="str">
        <f>B77&amp;"Energy"</f>
        <v>A133Energy</v>
      </c>
      <c r="Y77" t="str">
        <f>B77&amp;"Power"</f>
        <v>A133Power</v>
      </c>
    </row>
    <row r="78" spans="2:25" x14ac:dyDescent="0.15">
      <c r="B78" s="1" t="s">
        <v>128</v>
      </c>
      <c r="C78" s="8" t="s">
        <v>136</v>
      </c>
      <c r="D78" s="1">
        <v>0</v>
      </c>
      <c r="E78" s="8" t="s">
        <v>151</v>
      </c>
      <c r="F78" s="12"/>
      <c r="H78" s="1" t="s">
        <v>261</v>
      </c>
      <c r="I78" s="1">
        <v>8</v>
      </c>
      <c r="N78" s="1">
        <v>20</v>
      </c>
      <c r="O78" s="1">
        <v>100</v>
      </c>
      <c r="P78" s="1">
        <v>-1</v>
      </c>
      <c r="Q78" s="1">
        <v>-1</v>
      </c>
      <c r="R78" s="1">
        <v>-1</v>
      </c>
      <c r="S78" s="1">
        <v>0</v>
      </c>
      <c r="X78" t="str">
        <f>B78&amp;"Energy"</f>
        <v>A134Energy</v>
      </c>
      <c r="Y78" t="str">
        <f>B78&amp;"Power"</f>
        <v>A134Power</v>
      </c>
    </row>
    <row r="79" spans="2:25" x14ac:dyDescent="0.15">
      <c r="B79" s="1" t="s">
        <v>129</v>
      </c>
      <c r="C79" s="8" t="s">
        <v>137</v>
      </c>
      <c r="D79" s="1">
        <v>0</v>
      </c>
      <c r="E79" s="8" t="s">
        <v>151</v>
      </c>
      <c r="F79" s="12"/>
      <c r="H79" s="1" t="s">
        <v>262</v>
      </c>
      <c r="I79" s="1">
        <v>8</v>
      </c>
      <c r="N79" s="1">
        <v>20</v>
      </c>
      <c r="O79" s="1">
        <v>100</v>
      </c>
      <c r="P79" s="1">
        <v>-1</v>
      </c>
      <c r="Q79" s="1">
        <v>-1</v>
      </c>
      <c r="R79" s="1">
        <v>-1</v>
      </c>
      <c r="S79" s="1">
        <v>0</v>
      </c>
      <c r="X79" t="str">
        <f>B79&amp;"Energy"</f>
        <v>A135Energy</v>
      </c>
      <c r="Y79" t="str">
        <f>B79&amp;"Power"</f>
        <v>A135Power</v>
      </c>
    </row>
    <row r="80" spans="2:25" x14ac:dyDescent="0.15">
      <c r="B80" s="1" t="s">
        <v>133</v>
      </c>
      <c r="C80" s="8" t="s">
        <v>138</v>
      </c>
      <c r="D80" s="1">
        <v>0</v>
      </c>
      <c r="E80" s="8" t="s">
        <v>151</v>
      </c>
      <c r="F80" s="12"/>
      <c r="H80" s="1" t="s">
        <v>265</v>
      </c>
      <c r="I80" s="1">
        <v>8</v>
      </c>
      <c r="N80" s="1">
        <v>80</v>
      </c>
      <c r="O80" s="1">
        <v>100</v>
      </c>
      <c r="P80" s="1">
        <v>-1</v>
      </c>
      <c r="Q80" s="1">
        <v>-1</v>
      </c>
      <c r="R80" s="1">
        <v>-1</v>
      </c>
      <c r="S80" s="1">
        <v>0</v>
      </c>
      <c r="X80" t="str">
        <f>B80&amp;"Energy"</f>
        <v>A139Energy</v>
      </c>
      <c r="Y80" t="str">
        <f>B80&amp;"Power"</f>
        <v>A139Power</v>
      </c>
    </row>
    <row r="81" spans="2:25" x14ac:dyDescent="0.15">
      <c r="B81" s="3" t="s">
        <v>82</v>
      </c>
      <c r="C81" s="6" t="s">
        <v>376</v>
      </c>
      <c r="D81" s="1">
        <v>0</v>
      </c>
      <c r="E81" s="6" t="s">
        <v>283</v>
      </c>
      <c r="F81" s="13" t="s">
        <v>412</v>
      </c>
      <c r="G81" s="1" t="s">
        <v>153</v>
      </c>
      <c r="H81" s="1" t="s">
        <v>218</v>
      </c>
      <c r="I81" s="1">
        <v>5</v>
      </c>
      <c r="N81" s="1">
        <v>15</v>
      </c>
      <c r="O81" s="1">
        <v>100</v>
      </c>
      <c r="P81" s="1">
        <v>-1</v>
      </c>
      <c r="Q81" s="1">
        <v>-1</v>
      </c>
      <c r="R81" s="1">
        <v>-1</v>
      </c>
      <c r="S81" s="1">
        <v>0</v>
      </c>
      <c r="X81" t="str">
        <f>B81&amp;"Energy"</f>
        <v>A087Energy</v>
      </c>
      <c r="Y81" t="str">
        <f>B81&amp;"Power"</f>
        <v>A087Power</v>
      </c>
    </row>
    <row r="82" spans="2:25" x14ac:dyDescent="0.15">
      <c r="B82" s="3" t="s">
        <v>83</v>
      </c>
      <c r="C82" s="6" t="s">
        <v>377</v>
      </c>
      <c r="D82" s="1">
        <v>0</v>
      </c>
      <c r="E82" s="6" t="s">
        <v>146</v>
      </c>
      <c r="F82" s="13"/>
      <c r="G82" s="1" t="s">
        <v>153</v>
      </c>
      <c r="H82" s="1" t="s">
        <v>219</v>
      </c>
      <c r="I82" s="1">
        <v>5</v>
      </c>
      <c r="N82" s="1">
        <v>40</v>
      </c>
      <c r="O82" s="1">
        <v>100</v>
      </c>
      <c r="P82" s="1">
        <v>-1</v>
      </c>
      <c r="Q82" s="1">
        <v>-1</v>
      </c>
      <c r="R82" s="1">
        <v>-1</v>
      </c>
      <c r="S82" s="1">
        <v>0</v>
      </c>
      <c r="X82" t="str">
        <f>B82&amp;"Energy"</f>
        <v>A088Energy</v>
      </c>
      <c r="Y82" t="str">
        <f>B82&amp;"Power"</f>
        <v>A088Power</v>
      </c>
    </row>
    <row r="83" spans="2:25" x14ac:dyDescent="0.15">
      <c r="B83" s="3" t="s">
        <v>84</v>
      </c>
      <c r="C83" s="6" t="s">
        <v>378</v>
      </c>
      <c r="D83" s="1">
        <v>0</v>
      </c>
      <c r="E83" s="6" t="s">
        <v>146</v>
      </c>
      <c r="F83" s="13"/>
      <c r="G83" s="1" t="s">
        <v>153</v>
      </c>
      <c r="H83" s="1" t="s">
        <v>220</v>
      </c>
      <c r="I83" s="1">
        <v>5</v>
      </c>
      <c r="N83" s="1">
        <v>15</v>
      </c>
      <c r="O83" s="1">
        <v>100</v>
      </c>
      <c r="P83" s="1">
        <v>-1</v>
      </c>
      <c r="Q83" s="1">
        <v>-1</v>
      </c>
      <c r="R83" s="1">
        <v>-1</v>
      </c>
      <c r="S83" s="1">
        <v>0</v>
      </c>
      <c r="X83" t="str">
        <f>B83&amp;"Energy"</f>
        <v>A089Energy</v>
      </c>
      <c r="Y83" t="str">
        <f>B83&amp;"Power"</f>
        <v>A089Power</v>
      </c>
    </row>
    <row r="84" spans="2:25" x14ac:dyDescent="0.15">
      <c r="B84" s="3" t="s">
        <v>85</v>
      </c>
      <c r="C84" s="6" t="s">
        <v>317</v>
      </c>
      <c r="D84" s="1">
        <v>0</v>
      </c>
      <c r="E84" s="6" t="s">
        <v>146</v>
      </c>
      <c r="F84" s="13"/>
      <c r="G84" s="1" t="s">
        <v>153</v>
      </c>
      <c r="H84" s="1" t="s">
        <v>221</v>
      </c>
      <c r="I84" s="1">
        <v>5</v>
      </c>
      <c r="N84" s="1">
        <v>15</v>
      </c>
      <c r="O84" s="1">
        <v>100</v>
      </c>
      <c r="P84" s="1">
        <v>-1</v>
      </c>
      <c r="Q84" s="1">
        <v>-1</v>
      </c>
      <c r="R84" s="1">
        <v>-1</v>
      </c>
      <c r="S84" s="1">
        <v>0</v>
      </c>
      <c r="X84" t="str">
        <f>B84&amp;"Energy"</f>
        <v>A090Energy</v>
      </c>
      <c r="Y84" t="str">
        <f>B84&amp;"Power"</f>
        <v>A090Power</v>
      </c>
    </row>
    <row r="85" spans="2:25" x14ac:dyDescent="0.15">
      <c r="B85" s="3" t="s">
        <v>86</v>
      </c>
      <c r="C85" s="6" t="s">
        <v>379</v>
      </c>
      <c r="D85" s="1">
        <v>0</v>
      </c>
      <c r="E85" s="6" t="s">
        <v>146</v>
      </c>
      <c r="F85" s="13"/>
      <c r="G85" s="1" t="s">
        <v>154</v>
      </c>
      <c r="H85" s="1" t="s">
        <v>222</v>
      </c>
      <c r="I85" s="1">
        <v>5</v>
      </c>
      <c r="N85" s="1">
        <v>80</v>
      </c>
      <c r="O85" s="1">
        <v>1</v>
      </c>
      <c r="P85" s="1">
        <v>-1</v>
      </c>
      <c r="Q85" s="1">
        <v>-1</v>
      </c>
      <c r="R85" s="1">
        <v>-1</v>
      </c>
      <c r="S85" s="1">
        <v>0</v>
      </c>
      <c r="X85" t="str">
        <f>B85&amp;"Energy"</f>
        <v>A091Energy</v>
      </c>
      <c r="Y85" t="str">
        <f>B85&amp;"Power"</f>
        <v>A091Power</v>
      </c>
    </row>
    <row r="86" spans="2:25" x14ac:dyDescent="0.15">
      <c r="B86" s="3" t="s">
        <v>87</v>
      </c>
      <c r="C86" s="6" t="s">
        <v>380</v>
      </c>
      <c r="D86" s="1">
        <v>0</v>
      </c>
      <c r="E86" s="6" t="s">
        <v>146</v>
      </c>
      <c r="F86" s="13"/>
      <c r="G86" s="1" t="s">
        <v>154</v>
      </c>
      <c r="H86" s="1" t="s">
        <v>223</v>
      </c>
      <c r="I86" s="1">
        <v>5</v>
      </c>
      <c r="N86" s="1">
        <v>6</v>
      </c>
      <c r="O86" s="1">
        <v>1</v>
      </c>
      <c r="P86" s="1">
        <v>-1</v>
      </c>
      <c r="Q86" s="1">
        <v>-1</v>
      </c>
      <c r="R86" s="1">
        <v>-1</v>
      </c>
      <c r="S86" s="1">
        <v>0</v>
      </c>
      <c r="X86" t="str">
        <f>B86&amp;"Energy"</f>
        <v>A092Energy</v>
      </c>
      <c r="Y86" t="str">
        <f>B86&amp;"Power"</f>
        <v>A092Power</v>
      </c>
    </row>
    <row r="87" spans="2:25" x14ac:dyDescent="0.15">
      <c r="B87" s="5" t="s">
        <v>88</v>
      </c>
      <c r="C87" s="6" t="s">
        <v>381</v>
      </c>
      <c r="D87" s="1">
        <v>0</v>
      </c>
      <c r="E87" s="6" t="s">
        <v>146</v>
      </c>
      <c r="F87" s="13"/>
      <c r="G87" s="1" t="s">
        <v>154</v>
      </c>
      <c r="H87" s="1" t="s">
        <v>224</v>
      </c>
      <c r="I87" s="1">
        <v>5</v>
      </c>
      <c r="N87" s="1">
        <v>15</v>
      </c>
      <c r="O87" s="1">
        <v>1</v>
      </c>
      <c r="P87" s="1">
        <v>-1</v>
      </c>
      <c r="Q87" s="1">
        <v>-1</v>
      </c>
      <c r="R87" s="1">
        <v>-1</v>
      </c>
      <c r="S87" s="1">
        <v>0</v>
      </c>
      <c r="X87" t="str">
        <f>B87&amp;"Energy"</f>
        <v>A093Energy</v>
      </c>
      <c r="Y87" t="str">
        <f>B87&amp;"Power"</f>
        <v>A093Power</v>
      </c>
    </row>
    <row r="88" spans="2:25" x14ac:dyDescent="0.15">
      <c r="B88" s="5" t="s">
        <v>89</v>
      </c>
      <c r="C88" s="6" t="s">
        <v>382</v>
      </c>
      <c r="D88" s="1">
        <v>0</v>
      </c>
      <c r="E88" s="6" t="s">
        <v>146</v>
      </c>
      <c r="F88" s="13"/>
      <c r="G88" s="1" t="s">
        <v>154</v>
      </c>
      <c r="H88" s="1" t="s">
        <v>225</v>
      </c>
      <c r="I88" s="1">
        <v>5</v>
      </c>
      <c r="N88" s="1">
        <v>60</v>
      </c>
      <c r="O88" s="1">
        <v>1</v>
      </c>
      <c r="P88" s="1">
        <v>-1</v>
      </c>
      <c r="Q88" s="1">
        <v>-1</v>
      </c>
      <c r="R88" s="1">
        <v>-1</v>
      </c>
      <c r="S88" s="1">
        <v>0</v>
      </c>
      <c r="X88" t="str">
        <f>B88&amp;"Energy"</f>
        <v>A094Energy</v>
      </c>
      <c r="Y88" t="str">
        <f>B88&amp;"Power"</f>
        <v>A094Power</v>
      </c>
    </row>
    <row r="89" spans="2:25" x14ac:dyDescent="0.15">
      <c r="B89" s="5" t="s">
        <v>90</v>
      </c>
      <c r="C89" s="6" t="s">
        <v>370</v>
      </c>
      <c r="D89" s="1">
        <v>0</v>
      </c>
      <c r="E89" s="6" t="s">
        <v>146</v>
      </c>
      <c r="F89" s="13"/>
      <c r="G89" s="1" t="s">
        <v>154</v>
      </c>
      <c r="H89" s="1" t="s">
        <v>226</v>
      </c>
      <c r="I89" s="1">
        <v>5</v>
      </c>
      <c r="N89" s="1">
        <v>15</v>
      </c>
      <c r="O89" s="1">
        <v>1</v>
      </c>
      <c r="P89" s="1">
        <v>-1</v>
      </c>
      <c r="Q89" s="1">
        <v>-1</v>
      </c>
      <c r="R89" s="1">
        <v>-1</v>
      </c>
      <c r="S89" s="1">
        <v>0</v>
      </c>
      <c r="X89" t="str">
        <f>B89&amp;"Energy"</f>
        <v>A095Energy</v>
      </c>
      <c r="Y89" t="str">
        <f>B89&amp;"Power"</f>
        <v>A095Power</v>
      </c>
    </row>
    <row r="90" spans="2:25" x14ac:dyDescent="0.15">
      <c r="B90" s="5" t="s">
        <v>91</v>
      </c>
      <c r="C90" s="6" t="s">
        <v>383</v>
      </c>
      <c r="D90" s="1">
        <v>0</v>
      </c>
      <c r="E90" s="6" t="s">
        <v>146</v>
      </c>
      <c r="F90" s="13"/>
      <c r="G90" s="1" t="s">
        <v>154</v>
      </c>
      <c r="H90" s="1" t="s">
        <v>227</v>
      </c>
      <c r="I90" s="1">
        <v>5</v>
      </c>
      <c r="N90" s="1">
        <v>40</v>
      </c>
      <c r="O90" s="1">
        <v>1</v>
      </c>
      <c r="P90" s="1">
        <v>-1</v>
      </c>
      <c r="Q90" s="1">
        <v>-1</v>
      </c>
      <c r="R90" s="1">
        <v>-1</v>
      </c>
      <c r="S90" s="1">
        <v>0</v>
      </c>
      <c r="X90" t="str">
        <f>B90&amp;"Energy"</f>
        <v>A096Energy</v>
      </c>
      <c r="Y90" t="str">
        <f>B90&amp;"Power"</f>
        <v>A096Power</v>
      </c>
    </row>
    <row r="91" spans="2:25" x14ac:dyDescent="0.15">
      <c r="B91" s="5" t="s">
        <v>92</v>
      </c>
      <c r="C91" s="6" t="s">
        <v>384</v>
      </c>
      <c r="D91" s="1">
        <v>0</v>
      </c>
      <c r="E91" s="6" t="s">
        <v>146</v>
      </c>
      <c r="F91" s="13"/>
      <c r="G91" s="1" t="s">
        <v>154</v>
      </c>
      <c r="H91" s="1" t="s">
        <v>228</v>
      </c>
      <c r="I91" s="1">
        <v>5</v>
      </c>
      <c r="N91" s="1">
        <v>60</v>
      </c>
      <c r="O91" s="1">
        <v>1</v>
      </c>
      <c r="P91" s="1">
        <v>-1</v>
      </c>
      <c r="Q91" s="1">
        <v>-1</v>
      </c>
      <c r="R91" s="1">
        <v>-1</v>
      </c>
      <c r="S91" s="1">
        <v>0</v>
      </c>
      <c r="X91" t="str">
        <f>B91&amp;"Energy"</f>
        <v>A097Energy</v>
      </c>
      <c r="Y91" t="str">
        <f>B91&amp;"Power"</f>
        <v>A097Power</v>
      </c>
    </row>
    <row r="92" spans="2:25" x14ac:dyDescent="0.15">
      <c r="B92" s="5" t="s">
        <v>93</v>
      </c>
      <c r="C92" s="6" t="s">
        <v>385</v>
      </c>
      <c r="D92" s="1">
        <v>0</v>
      </c>
      <c r="E92" s="6" t="s">
        <v>146</v>
      </c>
      <c r="F92" s="13"/>
      <c r="G92" s="1" t="s">
        <v>154</v>
      </c>
      <c r="H92" s="1" t="s">
        <v>229</v>
      </c>
      <c r="I92" s="1">
        <v>5</v>
      </c>
      <c r="N92" s="1">
        <v>1</v>
      </c>
      <c r="O92" s="1">
        <v>1</v>
      </c>
      <c r="P92" s="1">
        <v>-1</v>
      </c>
      <c r="Q92" s="1">
        <v>-1</v>
      </c>
      <c r="R92" s="1">
        <v>-1</v>
      </c>
      <c r="S92" s="1">
        <v>0</v>
      </c>
      <c r="X92" t="str">
        <f>B92&amp;"Energy"</f>
        <v>A098Energy</v>
      </c>
      <c r="Y92" t="str">
        <f>B92&amp;"Power"</f>
        <v>A098Power</v>
      </c>
    </row>
    <row r="93" spans="2:25" x14ac:dyDescent="0.15">
      <c r="B93" s="4" t="s">
        <v>94</v>
      </c>
      <c r="C93" s="6" t="s">
        <v>390</v>
      </c>
      <c r="D93" s="1">
        <v>0</v>
      </c>
      <c r="E93" s="6" t="s">
        <v>146</v>
      </c>
      <c r="F93" s="13"/>
      <c r="G93" s="1" t="s">
        <v>154</v>
      </c>
      <c r="H93" s="1" t="s">
        <v>230</v>
      </c>
      <c r="I93" s="1">
        <v>5</v>
      </c>
      <c r="N93" s="1">
        <v>1</v>
      </c>
      <c r="O93" s="1">
        <v>1</v>
      </c>
      <c r="P93" s="1">
        <v>-1</v>
      </c>
      <c r="Q93" s="1">
        <v>-1</v>
      </c>
      <c r="R93" s="1">
        <v>-1</v>
      </c>
      <c r="S93" s="1">
        <v>0</v>
      </c>
      <c r="X93" t="str">
        <f>B93&amp;"Energy"</f>
        <v>A099Energy</v>
      </c>
      <c r="Y93" t="str">
        <f>B93&amp;"Power"</f>
        <v>A099Power</v>
      </c>
    </row>
    <row r="94" spans="2:25" x14ac:dyDescent="0.15">
      <c r="B94" s="4" t="s">
        <v>95</v>
      </c>
      <c r="C94" s="6" t="s">
        <v>386</v>
      </c>
      <c r="D94" s="1">
        <v>0</v>
      </c>
      <c r="E94" s="6" t="s">
        <v>146</v>
      </c>
      <c r="F94" s="13"/>
      <c r="G94" s="1" t="s">
        <v>154</v>
      </c>
      <c r="H94" s="1" t="s">
        <v>231</v>
      </c>
      <c r="I94" s="1">
        <v>5</v>
      </c>
      <c r="N94" s="1">
        <v>1</v>
      </c>
      <c r="O94" s="1">
        <v>1</v>
      </c>
      <c r="P94" s="1">
        <v>-1</v>
      </c>
      <c r="Q94" s="1">
        <v>-1</v>
      </c>
      <c r="R94" s="1">
        <v>-1</v>
      </c>
      <c r="S94" s="1">
        <v>0</v>
      </c>
      <c r="X94" t="str">
        <f>B94&amp;"Energy"</f>
        <v>A100Energy</v>
      </c>
      <c r="Y94" t="str">
        <f>B94&amp;"Power"</f>
        <v>A100Power</v>
      </c>
    </row>
    <row r="95" spans="2:25" x14ac:dyDescent="0.15">
      <c r="B95" s="4" t="s">
        <v>96</v>
      </c>
      <c r="C95" s="6" t="s">
        <v>387</v>
      </c>
      <c r="D95" s="1">
        <v>0</v>
      </c>
      <c r="E95" s="6" t="s">
        <v>146</v>
      </c>
      <c r="F95" s="13"/>
      <c r="G95" s="1" t="s">
        <v>154</v>
      </c>
      <c r="H95" s="1" t="s">
        <v>232</v>
      </c>
      <c r="I95" s="1">
        <v>5</v>
      </c>
      <c r="N95" s="1">
        <v>1</v>
      </c>
      <c r="O95" s="1">
        <v>1</v>
      </c>
      <c r="P95" s="1">
        <v>-1</v>
      </c>
      <c r="Q95" s="1">
        <v>-1</v>
      </c>
      <c r="R95" s="1">
        <v>-1</v>
      </c>
      <c r="S95" s="1">
        <v>0</v>
      </c>
      <c r="X95" t="str">
        <f>B95&amp;"Energy"</f>
        <v>A101Energy</v>
      </c>
      <c r="Y95" t="str">
        <f>B95&amp;"Power"</f>
        <v>A101Power</v>
      </c>
    </row>
    <row r="96" spans="2:25" x14ac:dyDescent="0.15">
      <c r="B96" s="4" t="s">
        <v>97</v>
      </c>
      <c r="C96" s="6" t="s">
        <v>388</v>
      </c>
      <c r="D96" s="1">
        <v>0</v>
      </c>
      <c r="E96" s="6" t="s">
        <v>146</v>
      </c>
      <c r="F96" s="13"/>
      <c r="G96" s="1" t="s">
        <v>154</v>
      </c>
      <c r="H96" s="1" t="s">
        <v>233</v>
      </c>
      <c r="I96" s="1">
        <v>5</v>
      </c>
      <c r="N96" s="1">
        <v>1</v>
      </c>
      <c r="O96" s="1">
        <v>1</v>
      </c>
      <c r="P96" s="1">
        <v>-1</v>
      </c>
      <c r="Q96" s="1">
        <v>-1</v>
      </c>
      <c r="R96" s="1">
        <v>-1</v>
      </c>
      <c r="S96" s="1">
        <v>0</v>
      </c>
      <c r="X96" t="str">
        <f>B96&amp;"Energy"</f>
        <v>A102Energy</v>
      </c>
      <c r="Y96" t="str">
        <f>B96&amp;"Power"</f>
        <v>A102Power</v>
      </c>
    </row>
    <row r="97" spans="2:25" x14ac:dyDescent="0.15">
      <c r="B97" s="4" t="s">
        <v>98</v>
      </c>
      <c r="C97" s="6" t="s">
        <v>389</v>
      </c>
      <c r="D97" s="1">
        <v>0</v>
      </c>
      <c r="E97" s="6" t="s">
        <v>146</v>
      </c>
      <c r="F97" s="13"/>
      <c r="G97" s="1" t="s">
        <v>154</v>
      </c>
      <c r="H97" s="1" t="s">
        <v>234</v>
      </c>
      <c r="I97" s="1">
        <v>5</v>
      </c>
      <c r="N97" s="1">
        <v>15</v>
      </c>
      <c r="O97" s="1">
        <v>1</v>
      </c>
      <c r="P97" s="1">
        <v>-1</v>
      </c>
      <c r="Q97" s="1">
        <v>-1</v>
      </c>
      <c r="R97" s="1">
        <v>-1</v>
      </c>
      <c r="S97" s="1">
        <v>0</v>
      </c>
      <c r="X97" t="str">
        <f>B97&amp;"Energy"</f>
        <v>A103Energy</v>
      </c>
      <c r="Y97" t="str">
        <f>B97&amp;"Power"</f>
        <v>A103Power</v>
      </c>
    </row>
    <row r="98" spans="2:25" x14ac:dyDescent="0.15">
      <c r="B98" s="4" t="s">
        <v>99</v>
      </c>
      <c r="C98" s="6" t="s">
        <v>369</v>
      </c>
      <c r="D98" s="1">
        <v>0</v>
      </c>
      <c r="E98" s="6" t="s">
        <v>146</v>
      </c>
      <c r="F98" s="13"/>
      <c r="G98" s="1" t="s">
        <v>154</v>
      </c>
      <c r="H98" s="1" t="s">
        <v>235</v>
      </c>
      <c r="I98" s="1">
        <v>5</v>
      </c>
      <c r="N98" s="1">
        <v>15</v>
      </c>
      <c r="O98" s="1">
        <v>1</v>
      </c>
      <c r="P98" s="1">
        <v>-1</v>
      </c>
      <c r="Q98" s="1">
        <v>-1</v>
      </c>
      <c r="R98" s="1">
        <v>-1</v>
      </c>
      <c r="S98" s="1">
        <v>0</v>
      </c>
      <c r="X98" t="str">
        <f>B98&amp;"Energy"</f>
        <v>A104Energy</v>
      </c>
      <c r="Y98" t="str">
        <f>B98&amp;"Power"</f>
        <v>A104Power</v>
      </c>
    </row>
    <row r="99" spans="2:25" x14ac:dyDescent="0.15">
      <c r="B99" s="3" t="s">
        <v>100</v>
      </c>
      <c r="C99" s="6" t="s">
        <v>391</v>
      </c>
      <c r="D99" s="1">
        <v>0</v>
      </c>
      <c r="E99" s="6" t="s">
        <v>146</v>
      </c>
      <c r="F99" s="13"/>
      <c r="G99" s="1" t="s">
        <v>154</v>
      </c>
      <c r="H99" s="1" t="s">
        <v>236</v>
      </c>
      <c r="I99" s="1">
        <v>5</v>
      </c>
      <c r="N99" s="1">
        <v>10</v>
      </c>
      <c r="O99" s="1">
        <v>1</v>
      </c>
      <c r="P99" s="1">
        <v>-1</v>
      </c>
      <c r="Q99" s="1">
        <v>-1</v>
      </c>
      <c r="R99" s="1">
        <v>-1</v>
      </c>
      <c r="S99" s="1">
        <v>0</v>
      </c>
      <c r="X99" t="str">
        <f>B99&amp;"Energy"</f>
        <v>A105Energy</v>
      </c>
      <c r="Y99" t="str">
        <f>B99&amp;"Power"</f>
        <v>A105Power</v>
      </c>
    </row>
    <row r="100" spans="2:25" x14ac:dyDescent="0.15">
      <c r="B100" s="3" t="s">
        <v>101</v>
      </c>
      <c r="C100" s="6" t="s">
        <v>392</v>
      </c>
      <c r="D100" s="1">
        <v>0</v>
      </c>
      <c r="E100" s="6" t="s">
        <v>146</v>
      </c>
      <c r="F100" s="13"/>
      <c r="G100" s="1" t="s">
        <v>154</v>
      </c>
      <c r="H100" s="1" t="s">
        <v>237</v>
      </c>
      <c r="I100" s="1">
        <v>5</v>
      </c>
      <c r="N100" s="1">
        <v>15</v>
      </c>
      <c r="O100" s="1">
        <v>1</v>
      </c>
      <c r="P100" s="1">
        <v>-1</v>
      </c>
      <c r="Q100" s="1">
        <v>-1</v>
      </c>
      <c r="R100" s="1">
        <v>-1</v>
      </c>
      <c r="S100" s="1">
        <v>0</v>
      </c>
      <c r="X100" t="str">
        <f>B100&amp;"Energy"</f>
        <v>A106Energy</v>
      </c>
      <c r="Y100" t="str">
        <f>B100&amp;"Power"</f>
        <v>A106Power</v>
      </c>
    </row>
    <row r="101" spans="2:25" x14ac:dyDescent="0.15">
      <c r="B101" s="3" t="s">
        <v>102</v>
      </c>
      <c r="C101" s="6" t="s">
        <v>393</v>
      </c>
      <c r="D101" s="1">
        <v>0</v>
      </c>
      <c r="E101" s="6" t="s">
        <v>146</v>
      </c>
      <c r="F101" s="13"/>
      <c r="G101" s="1" t="s">
        <v>154</v>
      </c>
      <c r="H101" s="1" t="s">
        <v>238</v>
      </c>
      <c r="I101" s="1">
        <v>5</v>
      </c>
      <c r="N101" s="1">
        <v>15</v>
      </c>
      <c r="O101" s="1">
        <v>1</v>
      </c>
      <c r="P101" s="1">
        <v>-1</v>
      </c>
      <c r="Q101" s="1">
        <v>-1</v>
      </c>
      <c r="R101" s="1">
        <v>-1</v>
      </c>
      <c r="S101" s="1">
        <v>0</v>
      </c>
      <c r="X101" t="str">
        <f>B101&amp;"Energy"</f>
        <v>A107Energy</v>
      </c>
      <c r="Y101" t="str">
        <f>B101&amp;"Power"</f>
        <v>A107Power</v>
      </c>
    </row>
    <row r="102" spans="2:25" x14ac:dyDescent="0.15">
      <c r="B102" s="3" t="s">
        <v>103</v>
      </c>
      <c r="C102" s="6" t="s">
        <v>394</v>
      </c>
      <c r="D102" s="1">
        <v>0</v>
      </c>
      <c r="E102" s="6" t="s">
        <v>146</v>
      </c>
      <c r="F102" s="13"/>
      <c r="G102" s="1" t="s">
        <v>154</v>
      </c>
      <c r="H102" s="1" t="s">
        <v>239</v>
      </c>
      <c r="I102" s="1">
        <v>5</v>
      </c>
      <c r="N102" s="1">
        <v>20</v>
      </c>
      <c r="O102" s="1">
        <v>1</v>
      </c>
      <c r="P102" s="1">
        <v>-1</v>
      </c>
      <c r="Q102" s="1">
        <v>-1</v>
      </c>
      <c r="R102" s="1">
        <v>-1</v>
      </c>
      <c r="S102" s="1">
        <v>0</v>
      </c>
      <c r="X102" t="str">
        <f>B102&amp;"Energy"</f>
        <v>A108Energy</v>
      </c>
      <c r="Y102" t="str">
        <f>B102&amp;"Power"</f>
        <v>A108Power</v>
      </c>
    </row>
    <row r="103" spans="2:25" x14ac:dyDescent="0.15">
      <c r="B103" s="3" t="s">
        <v>104</v>
      </c>
      <c r="C103" s="6" t="s">
        <v>395</v>
      </c>
      <c r="D103" s="1">
        <v>0</v>
      </c>
      <c r="E103" s="6" t="s">
        <v>146</v>
      </c>
      <c r="F103" s="13"/>
      <c r="G103" s="1" t="s">
        <v>154</v>
      </c>
      <c r="I103" s="1">
        <v>5</v>
      </c>
      <c r="N103" s="1">
        <v>80</v>
      </c>
      <c r="O103" s="1">
        <v>1</v>
      </c>
      <c r="P103" s="1">
        <v>-1</v>
      </c>
      <c r="Q103" s="1">
        <v>-1</v>
      </c>
      <c r="R103" s="1">
        <v>-1</v>
      </c>
      <c r="S103" s="1">
        <v>0</v>
      </c>
      <c r="X103" t="str">
        <f>B103&amp;"Energy"</f>
        <v>A109Energy</v>
      </c>
      <c r="Y103" t="str">
        <f>B103&amp;"Power"</f>
        <v>A109Power</v>
      </c>
    </row>
    <row r="104" spans="2:25" x14ac:dyDescent="0.15">
      <c r="B104" s="3" t="s">
        <v>105</v>
      </c>
      <c r="C104" s="6" t="s">
        <v>349</v>
      </c>
      <c r="D104" s="1">
        <v>0</v>
      </c>
      <c r="E104" s="6" t="s">
        <v>146</v>
      </c>
      <c r="F104" s="13"/>
      <c r="G104" s="1" t="s">
        <v>154</v>
      </c>
      <c r="H104" s="1" t="s">
        <v>240</v>
      </c>
      <c r="I104" s="1">
        <v>5</v>
      </c>
      <c r="N104" s="1">
        <v>15</v>
      </c>
      <c r="O104" s="1">
        <v>1</v>
      </c>
      <c r="P104" s="1">
        <v>-1</v>
      </c>
      <c r="Q104" s="1">
        <v>-1</v>
      </c>
      <c r="R104" s="1">
        <v>-1</v>
      </c>
      <c r="S104" s="1">
        <v>0</v>
      </c>
      <c r="X104" t="str">
        <f>B104&amp;"Energy"</f>
        <v>A110Energy</v>
      </c>
      <c r="Y104" t="str">
        <f>B104&amp;"Power"</f>
        <v>A110Power</v>
      </c>
    </row>
    <row r="105" spans="2:25" x14ac:dyDescent="0.15">
      <c r="B105" s="5" t="s">
        <v>106</v>
      </c>
      <c r="C105" s="6" t="s">
        <v>396</v>
      </c>
      <c r="D105" s="1">
        <v>0</v>
      </c>
      <c r="E105" s="6" t="s">
        <v>146</v>
      </c>
      <c r="F105" s="13"/>
      <c r="G105" s="1" t="s">
        <v>154</v>
      </c>
      <c r="H105" s="1" t="s">
        <v>241</v>
      </c>
      <c r="I105" s="1">
        <v>5</v>
      </c>
      <c r="N105" s="1">
        <v>20</v>
      </c>
      <c r="O105" s="1">
        <v>1</v>
      </c>
      <c r="P105" s="1">
        <v>-1</v>
      </c>
      <c r="Q105" s="1">
        <v>-1</v>
      </c>
      <c r="R105" s="1">
        <v>-1</v>
      </c>
      <c r="S105" s="1">
        <v>0</v>
      </c>
      <c r="X105" t="str">
        <f>B105&amp;"Energy"</f>
        <v>A111Energy</v>
      </c>
      <c r="Y105" t="str">
        <f>B105&amp;"Power"</f>
        <v>A111Power</v>
      </c>
    </row>
    <row r="106" spans="2:25" x14ac:dyDescent="0.15">
      <c r="B106" s="5" t="s">
        <v>107</v>
      </c>
      <c r="C106" s="6" t="s">
        <v>397</v>
      </c>
      <c r="D106" s="1">
        <v>0</v>
      </c>
      <c r="E106" s="6" t="s">
        <v>146</v>
      </c>
      <c r="F106" s="13"/>
      <c r="G106" s="1" t="s">
        <v>154</v>
      </c>
      <c r="H106" s="1" t="s">
        <v>242</v>
      </c>
      <c r="I106" s="1">
        <v>5</v>
      </c>
      <c r="N106" s="1">
        <v>15</v>
      </c>
      <c r="O106" s="1">
        <v>1</v>
      </c>
      <c r="P106" s="1">
        <v>-1</v>
      </c>
      <c r="Q106" s="1">
        <v>-1</v>
      </c>
      <c r="R106" s="1">
        <v>-1</v>
      </c>
      <c r="S106" s="1">
        <v>0</v>
      </c>
      <c r="X106" t="str">
        <f>B106&amp;"Energy"</f>
        <v>A112Energy</v>
      </c>
      <c r="Y106" t="str">
        <f>B106&amp;"Power"</f>
        <v>A112Power</v>
      </c>
    </row>
    <row r="107" spans="2:25" x14ac:dyDescent="0.15">
      <c r="B107" s="5" t="s">
        <v>131</v>
      </c>
      <c r="C107" s="6" t="s">
        <v>398</v>
      </c>
      <c r="D107" s="1">
        <v>0</v>
      </c>
      <c r="E107" s="6" t="s">
        <v>146</v>
      </c>
      <c r="F107" s="13"/>
      <c r="G107" s="1" t="s">
        <v>154</v>
      </c>
      <c r="H107" s="1" t="s">
        <v>263</v>
      </c>
      <c r="I107" s="1">
        <v>5</v>
      </c>
      <c r="N107" s="1">
        <v>40</v>
      </c>
      <c r="O107" s="1">
        <v>1</v>
      </c>
      <c r="P107" s="1">
        <v>-1</v>
      </c>
      <c r="Q107" s="1">
        <v>-1</v>
      </c>
      <c r="R107" s="1">
        <v>-1</v>
      </c>
      <c r="S107" s="1">
        <v>0</v>
      </c>
      <c r="X107" t="str">
        <f>B107&amp;"Energy"</f>
        <v>A137Energy</v>
      </c>
      <c r="Y107" t="str">
        <f>B107&amp;"Power"</f>
        <v>A137Power</v>
      </c>
    </row>
    <row r="108" spans="2:25" x14ac:dyDescent="0.15">
      <c r="B108" s="3" t="s">
        <v>66</v>
      </c>
      <c r="C108" s="7" t="s">
        <v>399</v>
      </c>
      <c r="D108" s="1">
        <v>0</v>
      </c>
      <c r="E108" s="7" t="s">
        <v>145</v>
      </c>
      <c r="F108" s="14" t="s">
        <v>411</v>
      </c>
      <c r="G108" s="1" t="s">
        <v>154</v>
      </c>
      <c r="H108" s="1" t="s">
        <v>202</v>
      </c>
      <c r="I108" s="1">
        <v>12</v>
      </c>
      <c r="N108" s="1">
        <v>3</v>
      </c>
      <c r="O108" s="1">
        <v>1</v>
      </c>
      <c r="P108" s="1">
        <v>-1</v>
      </c>
      <c r="Q108" s="1">
        <v>-1</v>
      </c>
      <c r="R108" s="1">
        <v>-1</v>
      </c>
      <c r="S108" s="1">
        <v>0</v>
      </c>
      <c r="X108" t="str">
        <f>B108&amp;"Energy"</f>
        <v>A069Energy</v>
      </c>
      <c r="Y108" t="str">
        <f>B108&amp;"Power"</f>
        <v>A069Power</v>
      </c>
    </row>
    <row r="109" spans="2:25" x14ac:dyDescent="0.15">
      <c r="B109" s="3" t="s">
        <v>69</v>
      </c>
      <c r="C109" s="7" t="s">
        <v>400</v>
      </c>
      <c r="D109" s="1">
        <v>0</v>
      </c>
      <c r="E109" s="7" t="s">
        <v>145</v>
      </c>
      <c r="F109" s="14"/>
      <c r="G109" s="1" t="s">
        <v>154</v>
      </c>
      <c r="H109" s="1" t="s">
        <v>205</v>
      </c>
      <c r="I109" s="1">
        <v>12</v>
      </c>
      <c r="N109" s="1">
        <v>30</v>
      </c>
      <c r="O109" s="1">
        <v>1</v>
      </c>
      <c r="P109" s="1">
        <v>-1</v>
      </c>
      <c r="Q109" s="1">
        <v>-1</v>
      </c>
      <c r="R109" s="1">
        <v>-1</v>
      </c>
      <c r="S109" s="1">
        <v>0</v>
      </c>
      <c r="X109" t="str">
        <f>B109&amp;"Energy"</f>
        <v>A074Energy</v>
      </c>
      <c r="Y109" t="str">
        <f>B109&amp;"Power"</f>
        <v>A074Power</v>
      </c>
    </row>
    <row r="110" spans="2:25" x14ac:dyDescent="0.15">
      <c r="B110" s="3" t="s">
        <v>70</v>
      </c>
      <c r="C110" s="7" t="s">
        <v>401</v>
      </c>
      <c r="D110" s="1">
        <v>0</v>
      </c>
      <c r="E110" s="7" t="s">
        <v>145</v>
      </c>
      <c r="F110" s="14"/>
      <c r="G110" s="1" t="s">
        <v>154</v>
      </c>
      <c r="H110" s="1" t="s">
        <v>206</v>
      </c>
      <c r="I110" s="1">
        <v>12</v>
      </c>
      <c r="N110" s="1">
        <v>40</v>
      </c>
      <c r="O110" s="1">
        <v>1</v>
      </c>
      <c r="P110" s="1">
        <v>-1</v>
      </c>
      <c r="Q110" s="1">
        <v>-1</v>
      </c>
      <c r="R110" s="1">
        <v>-1</v>
      </c>
      <c r="S110" s="1">
        <v>0</v>
      </c>
      <c r="X110" t="str">
        <f>B110&amp;"Energy"</f>
        <v>A075Energy</v>
      </c>
      <c r="Y110" t="str">
        <f>B110&amp;"Power"</f>
        <v>A075Power</v>
      </c>
    </row>
    <row r="111" spans="2:25" x14ac:dyDescent="0.15">
      <c r="B111" s="3" t="s">
        <v>71</v>
      </c>
      <c r="C111" s="7" t="s">
        <v>402</v>
      </c>
      <c r="D111" s="1">
        <v>0</v>
      </c>
      <c r="E111" s="7" t="s">
        <v>145</v>
      </c>
      <c r="F111" s="14"/>
      <c r="G111" s="1" t="s">
        <v>154</v>
      </c>
      <c r="H111" s="1" t="s">
        <v>207</v>
      </c>
      <c r="I111" s="1">
        <v>12</v>
      </c>
      <c r="N111" s="1">
        <v>40</v>
      </c>
      <c r="O111" s="1">
        <v>1</v>
      </c>
      <c r="P111" s="1">
        <v>-1</v>
      </c>
      <c r="Q111" s="1">
        <v>-1</v>
      </c>
      <c r="R111" s="1">
        <v>-1</v>
      </c>
      <c r="S111" s="1">
        <v>0</v>
      </c>
      <c r="X111" t="str">
        <f>B111&amp;"Energy"</f>
        <v>A076Energy</v>
      </c>
      <c r="Y111" t="str">
        <f>B111&amp;"Power"</f>
        <v>A076Power</v>
      </c>
    </row>
    <row r="112" spans="2:25" x14ac:dyDescent="0.15">
      <c r="B112" s="3" t="s">
        <v>72</v>
      </c>
      <c r="C112" s="7" t="s">
        <v>403</v>
      </c>
      <c r="D112" s="1">
        <v>0</v>
      </c>
      <c r="E112" s="7" t="s">
        <v>145</v>
      </c>
      <c r="F112" s="14"/>
      <c r="G112" s="1" t="s">
        <v>154</v>
      </c>
      <c r="H112" s="1" t="s">
        <v>208</v>
      </c>
      <c r="I112" s="1">
        <v>12</v>
      </c>
      <c r="N112" s="1">
        <v>40</v>
      </c>
      <c r="O112" s="1">
        <v>1</v>
      </c>
      <c r="P112" s="1">
        <v>-1</v>
      </c>
      <c r="Q112" s="1">
        <v>-1</v>
      </c>
      <c r="R112" s="1">
        <v>-1</v>
      </c>
      <c r="S112" s="1">
        <v>0</v>
      </c>
      <c r="X112" t="str">
        <f>B112&amp;"Energy"</f>
        <v>A077Energy</v>
      </c>
      <c r="Y112" t="str">
        <f>B112&amp;"Power"</f>
        <v>A077Power</v>
      </c>
    </row>
    <row r="113" spans="2:25" x14ac:dyDescent="0.15">
      <c r="B113" s="3" t="s">
        <v>73</v>
      </c>
      <c r="C113" s="7" t="s">
        <v>404</v>
      </c>
      <c r="D113" s="1">
        <v>0</v>
      </c>
      <c r="E113" s="7" t="s">
        <v>145</v>
      </c>
      <c r="F113" s="14"/>
      <c r="G113" s="1" t="s">
        <v>154</v>
      </c>
      <c r="H113" s="1" t="s">
        <v>209</v>
      </c>
      <c r="I113" s="1">
        <v>12</v>
      </c>
      <c r="N113" s="1">
        <v>10</v>
      </c>
      <c r="O113" s="1">
        <v>1</v>
      </c>
      <c r="P113" s="1">
        <v>-1</v>
      </c>
      <c r="Q113" s="1">
        <v>-1</v>
      </c>
      <c r="R113" s="1">
        <v>-1</v>
      </c>
      <c r="S113" s="1">
        <v>0</v>
      </c>
      <c r="X113" t="str">
        <f>B113&amp;"Energy"</f>
        <v>A078Energy</v>
      </c>
      <c r="Y113" t="str">
        <f>B113&amp;"Power"</f>
        <v>A078Power</v>
      </c>
    </row>
    <row r="114" spans="2:25" x14ac:dyDescent="0.15">
      <c r="B114" s="5" t="s">
        <v>74</v>
      </c>
      <c r="C114" s="7" t="s">
        <v>405</v>
      </c>
      <c r="D114" s="1">
        <v>0</v>
      </c>
      <c r="E114" s="7" t="s">
        <v>145</v>
      </c>
      <c r="F114" s="14"/>
      <c r="G114" s="1" t="s">
        <v>154</v>
      </c>
      <c r="H114" s="1" t="s">
        <v>210</v>
      </c>
      <c r="I114" s="1">
        <v>12</v>
      </c>
      <c r="N114" s="1">
        <v>1</v>
      </c>
      <c r="O114" s="1">
        <v>1</v>
      </c>
      <c r="P114" s="1">
        <v>-1</v>
      </c>
      <c r="Q114" s="1">
        <v>-1</v>
      </c>
      <c r="R114" s="1">
        <v>-1</v>
      </c>
      <c r="S114" s="1">
        <v>0</v>
      </c>
      <c r="X114" t="str">
        <f>B114&amp;"Energy"</f>
        <v>A079Energy</v>
      </c>
      <c r="Y114" t="str">
        <f>B114&amp;"Power"</f>
        <v>A079Power</v>
      </c>
    </row>
    <row r="115" spans="2:25" x14ac:dyDescent="0.15">
      <c r="B115" s="5" t="s">
        <v>75</v>
      </c>
      <c r="C115" s="7" t="s">
        <v>406</v>
      </c>
      <c r="D115" s="1">
        <v>0</v>
      </c>
      <c r="E115" s="7" t="s">
        <v>145</v>
      </c>
      <c r="F115" s="14"/>
      <c r="G115" s="1" t="s">
        <v>154</v>
      </c>
      <c r="H115" s="1" t="s">
        <v>211</v>
      </c>
      <c r="I115" s="1">
        <v>12</v>
      </c>
      <c r="N115" s="1">
        <v>100</v>
      </c>
      <c r="O115" s="1">
        <v>1</v>
      </c>
      <c r="P115" s="1">
        <v>0</v>
      </c>
      <c r="Q115" s="1">
        <v>-1</v>
      </c>
      <c r="R115" s="1">
        <v>-1</v>
      </c>
      <c r="S115" s="1">
        <v>0</v>
      </c>
      <c r="X115" t="str">
        <f>B115&amp;"Energy"</f>
        <v>A080Energy</v>
      </c>
      <c r="Y115" t="str">
        <f>B115&amp;"Power"</f>
        <v>A080Power</v>
      </c>
    </row>
    <row r="116" spans="2:25" x14ac:dyDescent="0.15">
      <c r="B116" s="5" t="s">
        <v>76</v>
      </c>
      <c r="C116" s="7" t="s">
        <v>407</v>
      </c>
      <c r="D116" s="1">
        <v>0</v>
      </c>
      <c r="E116" s="7" t="s">
        <v>145</v>
      </c>
      <c r="F116" s="14"/>
      <c r="G116" s="1" t="s">
        <v>154</v>
      </c>
      <c r="H116" s="1" t="s">
        <v>212</v>
      </c>
      <c r="I116" s="1">
        <v>12</v>
      </c>
      <c r="N116" s="1">
        <v>100</v>
      </c>
      <c r="O116" s="1">
        <v>1</v>
      </c>
      <c r="P116" s="1">
        <v>0</v>
      </c>
      <c r="Q116" s="1">
        <v>-1</v>
      </c>
      <c r="R116" s="1">
        <v>-1</v>
      </c>
      <c r="S116" s="1">
        <v>0</v>
      </c>
      <c r="X116" t="str">
        <f>B116&amp;"Energy"</f>
        <v>A081Energy</v>
      </c>
      <c r="Y116" t="str">
        <f>B116&amp;"Power"</f>
        <v>A081Power</v>
      </c>
    </row>
    <row r="117" spans="2:25" x14ac:dyDescent="0.15">
      <c r="B117" s="5" t="s">
        <v>77</v>
      </c>
      <c r="C117" s="7" t="s">
        <v>408</v>
      </c>
      <c r="D117" s="1">
        <v>0</v>
      </c>
      <c r="E117" s="7" t="s">
        <v>145</v>
      </c>
      <c r="F117" s="14"/>
      <c r="G117" s="1" t="s">
        <v>154</v>
      </c>
      <c r="H117" s="1" t="s">
        <v>213</v>
      </c>
      <c r="I117" s="1">
        <v>12</v>
      </c>
      <c r="N117" s="1">
        <v>100</v>
      </c>
      <c r="O117" s="1">
        <v>1</v>
      </c>
      <c r="P117" s="1">
        <v>0</v>
      </c>
      <c r="Q117" s="1">
        <v>-1</v>
      </c>
      <c r="R117" s="1">
        <v>-1</v>
      </c>
      <c r="S117" s="1">
        <v>0</v>
      </c>
      <c r="X117" t="str">
        <f>B117&amp;"Energy"</f>
        <v>A082Energy</v>
      </c>
      <c r="Y117" t="str">
        <f>B117&amp;"Power"</f>
        <v>A082Power</v>
      </c>
    </row>
    <row r="118" spans="2:25" x14ac:dyDescent="0.15">
      <c r="B118" s="5" t="s">
        <v>78</v>
      </c>
      <c r="C118" s="7" t="s">
        <v>409</v>
      </c>
      <c r="D118" s="1">
        <v>0</v>
      </c>
      <c r="E118" s="7" t="s">
        <v>145</v>
      </c>
      <c r="F118" s="14"/>
      <c r="G118" s="1" t="s">
        <v>154</v>
      </c>
      <c r="H118" s="1" t="s">
        <v>214</v>
      </c>
      <c r="I118" s="1">
        <v>12</v>
      </c>
      <c r="N118" s="1">
        <v>100</v>
      </c>
      <c r="O118" s="1">
        <v>1</v>
      </c>
      <c r="P118" s="1">
        <v>0</v>
      </c>
      <c r="Q118" s="1">
        <v>-1</v>
      </c>
      <c r="R118" s="1">
        <v>-1</v>
      </c>
      <c r="S118" s="1">
        <v>0</v>
      </c>
      <c r="X118" t="str">
        <f>B118&amp;"Energy"</f>
        <v>A083Energy</v>
      </c>
      <c r="Y118" t="str">
        <f>B118&amp;"Power"</f>
        <v>A083Power</v>
      </c>
    </row>
    <row r="119" spans="2:25" x14ac:dyDescent="0.15">
      <c r="B119" s="3" t="s">
        <v>58</v>
      </c>
      <c r="C119" s="9" t="s">
        <v>413</v>
      </c>
      <c r="D119" s="1">
        <v>0</v>
      </c>
      <c r="E119" s="9" t="s">
        <v>144</v>
      </c>
      <c r="F119" s="15" t="s">
        <v>410</v>
      </c>
      <c r="G119" s="1" t="s">
        <v>153</v>
      </c>
      <c r="H119" s="1" t="s">
        <v>194</v>
      </c>
      <c r="I119" s="1">
        <v>14</v>
      </c>
      <c r="N119" s="1">
        <v>80</v>
      </c>
      <c r="O119" s="1">
        <v>100</v>
      </c>
      <c r="P119" s="1">
        <v>-1</v>
      </c>
      <c r="Q119" s="1">
        <v>-1</v>
      </c>
      <c r="R119" s="1">
        <v>-1</v>
      </c>
      <c r="S119" s="1">
        <v>0</v>
      </c>
      <c r="X119" t="str">
        <f>B119&amp;"Energy"</f>
        <v>A061Energy</v>
      </c>
      <c r="Y119" t="str">
        <f>B119&amp;"Power"</f>
        <v>A061Power</v>
      </c>
    </row>
    <row r="120" spans="2:25" x14ac:dyDescent="0.15">
      <c r="B120" s="3" t="s">
        <v>59</v>
      </c>
      <c r="C120" s="9" t="s">
        <v>414</v>
      </c>
      <c r="D120" s="1">
        <v>0</v>
      </c>
      <c r="E120" s="9" t="s">
        <v>144</v>
      </c>
      <c r="F120" s="15"/>
      <c r="G120" s="1" t="s">
        <v>153</v>
      </c>
      <c r="H120" s="1" t="s">
        <v>195</v>
      </c>
      <c r="I120" s="1">
        <v>14</v>
      </c>
      <c r="N120" s="1">
        <v>80</v>
      </c>
      <c r="O120" s="1">
        <v>100</v>
      </c>
      <c r="P120" s="1">
        <v>-1</v>
      </c>
      <c r="Q120" s="1">
        <v>-1</v>
      </c>
      <c r="R120" s="1">
        <v>-1</v>
      </c>
      <c r="S120" s="1">
        <v>0</v>
      </c>
      <c r="X120" t="str">
        <f>B120&amp;"Energy"</f>
        <v>A062Energy</v>
      </c>
      <c r="Y120" t="str">
        <f>B120&amp;"Power"</f>
        <v>A062Power</v>
      </c>
    </row>
    <row r="121" spans="2:25" x14ac:dyDescent="0.15">
      <c r="B121" s="3" t="s">
        <v>60</v>
      </c>
      <c r="C121" s="9" t="s">
        <v>313</v>
      </c>
      <c r="D121" s="1">
        <v>0</v>
      </c>
      <c r="E121" s="9" t="s">
        <v>144</v>
      </c>
      <c r="F121" s="15"/>
      <c r="G121" s="1" t="s">
        <v>153</v>
      </c>
      <c r="H121" s="1" t="s">
        <v>196</v>
      </c>
      <c r="I121" s="1">
        <v>14</v>
      </c>
      <c r="N121" s="1">
        <v>60</v>
      </c>
      <c r="O121" s="1">
        <v>100</v>
      </c>
      <c r="P121" s="1">
        <v>-1</v>
      </c>
      <c r="Q121" s="1">
        <v>-1</v>
      </c>
      <c r="R121" s="1">
        <v>-1</v>
      </c>
      <c r="S121" s="1">
        <v>0</v>
      </c>
      <c r="X121" t="str">
        <f>B121&amp;"Energy"</f>
        <v>A063Energy</v>
      </c>
      <c r="Y121" t="str">
        <f>B121&amp;"Power"</f>
        <v>A063Power</v>
      </c>
    </row>
    <row r="122" spans="2:25" x14ac:dyDescent="0.15">
      <c r="B122" s="3" t="s">
        <v>61</v>
      </c>
      <c r="C122" s="9" t="s">
        <v>415</v>
      </c>
      <c r="D122" s="1">
        <v>0</v>
      </c>
      <c r="E122" s="9" t="s">
        <v>144</v>
      </c>
      <c r="F122" s="15"/>
      <c r="G122" s="1" t="s">
        <v>153</v>
      </c>
      <c r="H122" s="1" t="s">
        <v>197</v>
      </c>
      <c r="I122" s="1">
        <v>14</v>
      </c>
      <c r="N122" s="1">
        <v>30</v>
      </c>
      <c r="O122" s="1">
        <v>100</v>
      </c>
      <c r="P122" s="1">
        <v>-1</v>
      </c>
      <c r="Q122" s="1">
        <v>-1</v>
      </c>
      <c r="R122" s="1">
        <v>-1</v>
      </c>
      <c r="S122" s="1">
        <v>0</v>
      </c>
      <c r="X122" t="str">
        <f>B122&amp;"Energy"</f>
        <v>A064Energy</v>
      </c>
      <c r="Y122" t="str">
        <f>B122&amp;"Power"</f>
        <v>A064Power</v>
      </c>
    </row>
    <row r="123" spans="2:25" x14ac:dyDescent="0.15">
      <c r="B123" s="3" t="s">
        <v>62</v>
      </c>
      <c r="C123" s="9" t="s">
        <v>416</v>
      </c>
      <c r="D123" s="1">
        <v>0</v>
      </c>
      <c r="E123" s="9" t="s">
        <v>144</v>
      </c>
      <c r="F123" s="15"/>
      <c r="G123" s="1" t="s">
        <v>153</v>
      </c>
      <c r="H123" s="1" t="s">
        <v>198</v>
      </c>
      <c r="I123" s="1">
        <v>14</v>
      </c>
      <c r="N123" s="1">
        <v>20</v>
      </c>
      <c r="O123" s="1">
        <v>100</v>
      </c>
      <c r="P123" s="1">
        <v>-1</v>
      </c>
      <c r="Q123" s="1">
        <v>-1</v>
      </c>
      <c r="R123" s="1">
        <v>-1</v>
      </c>
      <c r="S123" s="1">
        <v>0</v>
      </c>
      <c r="X123" t="str">
        <f>B123&amp;"Energy"</f>
        <v>A065Energy</v>
      </c>
      <c r="Y123" t="str">
        <f>B123&amp;"Power"</f>
        <v>A065Power</v>
      </c>
    </row>
    <row r="124" spans="2:25" x14ac:dyDescent="0.15">
      <c r="B124" s="3" t="s">
        <v>63</v>
      </c>
      <c r="C124" s="9" t="s">
        <v>417</v>
      </c>
      <c r="D124" s="1">
        <v>0</v>
      </c>
      <c r="E124" s="9" t="s">
        <v>144</v>
      </c>
      <c r="F124" s="15"/>
      <c r="G124" s="1" t="s">
        <v>153</v>
      </c>
      <c r="H124" s="1" t="s">
        <v>199</v>
      </c>
      <c r="I124" s="1">
        <v>14</v>
      </c>
      <c r="N124" s="1">
        <v>40</v>
      </c>
      <c r="O124" s="1">
        <v>100</v>
      </c>
      <c r="P124" s="1">
        <v>-1</v>
      </c>
      <c r="Q124" s="1">
        <v>-1</v>
      </c>
      <c r="R124" s="1">
        <v>-1</v>
      </c>
      <c r="S124" s="1">
        <v>0</v>
      </c>
      <c r="X124" t="str">
        <f>B124&amp;"Energy"</f>
        <v>A066Energy</v>
      </c>
      <c r="Y124" t="str">
        <f>B124&amp;"Power"</f>
        <v>A066Power</v>
      </c>
    </row>
    <row r="125" spans="2:25" x14ac:dyDescent="0.15">
      <c r="B125" s="5" t="s">
        <v>64</v>
      </c>
      <c r="C125" s="9" t="s">
        <v>366</v>
      </c>
      <c r="D125" s="1">
        <v>0</v>
      </c>
      <c r="E125" s="9" t="s">
        <v>144</v>
      </c>
      <c r="F125" s="15"/>
      <c r="G125" s="1" t="s">
        <v>154</v>
      </c>
      <c r="H125" s="1" t="s">
        <v>200</v>
      </c>
      <c r="I125" s="1">
        <v>14</v>
      </c>
      <c r="N125" s="1">
        <v>1</v>
      </c>
      <c r="O125" s="1">
        <v>1</v>
      </c>
      <c r="P125" s="1">
        <v>-1</v>
      </c>
      <c r="Q125" s="1">
        <v>-1</v>
      </c>
      <c r="R125" s="1">
        <v>-1</v>
      </c>
      <c r="S125" s="1">
        <v>0</v>
      </c>
      <c r="X125" t="str">
        <f>B125&amp;"Energy"</f>
        <v>A067Energy</v>
      </c>
      <c r="Y125" t="str">
        <f>B125&amp;"Power"</f>
        <v>A067Power</v>
      </c>
    </row>
    <row r="126" spans="2:25" x14ac:dyDescent="0.15">
      <c r="B126" s="5" t="s">
        <v>65</v>
      </c>
      <c r="C126" s="9" t="s">
        <v>418</v>
      </c>
      <c r="D126" s="1">
        <v>0</v>
      </c>
      <c r="E126" s="9" t="s">
        <v>144</v>
      </c>
      <c r="F126" s="15"/>
      <c r="G126" s="1" t="s">
        <v>154</v>
      </c>
      <c r="H126" s="1" t="s">
        <v>201</v>
      </c>
      <c r="I126" s="1">
        <v>14</v>
      </c>
      <c r="N126" s="1">
        <v>3</v>
      </c>
      <c r="O126" s="1">
        <v>1</v>
      </c>
      <c r="P126" s="1">
        <v>-1</v>
      </c>
      <c r="Q126" s="1">
        <v>-1</v>
      </c>
      <c r="R126" s="1">
        <v>-1</v>
      </c>
      <c r="S126" s="1">
        <v>0</v>
      </c>
      <c r="X126" t="str">
        <f>B126&amp;"Energy"</f>
        <v>A068Energy</v>
      </c>
      <c r="Y126" t="str">
        <f>B126&amp;"Power"</f>
        <v>A068Power</v>
      </c>
    </row>
    <row r="127" spans="2:25" x14ac:dyDescent="0.15">
      <c r="B127" s="5" t="s">
        <v>67</v>
      </c>
      <c r="C127" s="9" t="s">
        <v>419</v>
      </c>
      <c r="D127" s="1">
        <v>0</v>
      </c>
      <c r="E127" s="9" t="s">
        <v>144</v>
      </c>
      <c r="F127" s="15"/>
      <c r="G127" s="1" t="s">
        <v>154</v>
      </c>
      <c r="H127" s="1" t="s">
        <v>203</v>
      </c>
      <c r="I127" s="1">
        <v>14</v>
      </c>
      <c r="N127" s="1">
        <v>30</v>
      </c>
      <c r="O127" s="1">
        <v>1</v>
      </c>
      <c r="P127" s="1">
        <v>-1</v>
      </c>
      <c r="Q127" s="1">
        <v>-1</v>
      </c>
      <c r="R127" s="1">
        <v>-1</v>
      </c>
      <c r="S127" s="1">
        <v>0</v>
      </c>
      <c r="X127" t="str">
        <f>B127&amp;"Energy"</f>
        <v>A070Energy</v>
      </c>
      <c r="Y127" t="str">
        <f>B127&amp;"Power"</f>
        <v>A070Power</v>
      </c>
    </row>
    <row r="128" spans="2:25" x14ac:dyDescent="0.15">
      <c r="B128" s="5" t="s">
        <v>68</v>
      </c>
      <c r="C128" s="9" t="s">
        <v>420</v>
      </c>
      <c r="D128" s="1">
        <v>0</v>
      </c>
      <c r="E128" s="9" t="s">
        <v>144</v>
      </c>
      <c r="F128" s="15"/>
      <c r="G128" s="1" t="s">
        <v>154</v>
      </c>
      <c r="H128" s="1" t="s">
        <v>204</v>
      </c>
      <c r="I128" s="1">
        <v>14</v>
      </c>
      <c r="N128" s="1">
        <v>3</v>
      </c>
      <c r="O128" s="1">
        <v>1</v>
      </c>
      <c r="P128" s="1">
        <v>-1</v>
      </c>
      <c r="Q128" s="1">
        <v>-1</v>
      </c>
      <c r="R128" s="1">
        <v>-1</v>
      </c>
      <c r="S128" s="1">
        <v>0</v>
      </c>
      <c r="X128" t="str">
        <f>B128&amp;"Energy"</f>
        <v>A071Energy</v>
      </c>
      <c r="Y128" t="str">
        <f>B128&amp;"Power"</f>
        <v>A071Power</v>
      </c>
    </row>
    <row r="129" spans="2:25" x14ac:dyDescent="0.15">
      <c r="B129" s="5" t="s">
        <v>79</v>
      </c>
      <c r="C129" s="9" t="s">
        <v>421</v>
      </c>
      <c r="D129" s="1">
        <v>0</v>
      </c>
      <c r="E129" s="9" t="s">
        <v>144</v>
      </c>
      <c r="F129" s="15"/>
      <c r="G129" s="1" t="s">
        <v>154</v>
      </c>
      <c r="H129" s="1" t="s">
        <v>215</v>
      </c>
      <c r="I129" s="1">
        <v>14</v>
      </c>
      <c r="N129" s="1">
        <v>80</v>
      </c>
      <c r="O129" s="1">
        <v>1</v>
      </c>
      <c r="P129" s="1">
        <v>-1</v>
      </c>
      <c r="Q129" s="1">
        <v>-1</v>
      </c>
      <c r="R129" s="1">
        <v>-1</v>
      </c>
      <c r="S129" s="1">
        <v>0</v>
      </c>
      <c r="X129" t="str">
        <f>B129&amp;"Energy"</f>
        <v>A084Energy</v>
      </c>
      <c r="Y129" t="str">
        <f>B129&amp;"Power"</f>
        <v>A084Power</v>
      </c>
    </row>
    <row r="130" spans="2:25" x14ac:dyDescent="0.15">
      <c r="B130" s="5" t="s">
        <v>80</v>
      </c>
      <c r="C130" s="9" t="s">
        <v>422</v>
      </c>
      <c r="D130" s="1">
        <v>0</v>
      </c>
      <c r="E130" s="9" t="s">
        <v>144</v>
      </c>
      <c r="F130" s="15"/>
      <c r="G130" s="1" t="s">
        <v>154</v>
      </c>
      <c r="H130" s="1" t="s">
        <v>216</v>
      </c>
      <c r="I130" s="1">
        <v>14</v>
      </c>
      <c r="N130" s="1">
        <v>80</v>
      </c>
      <c r="O130" s="1">
        <v>1</v>
      </c>
      <c r="P130" s="1">
        <v>-1</v>
      </c>
      <c r="Q130" s="1">
        <v>-1</v>
      </c>
      <c r="R130" s="1">
        <v>-1</v>
      </c>
      <c r="S130" s="1">
        <v>0</v>
      </c>
      <c r="X130" t="str">
        <f>B130&amp;"Energy"</f>
        <v>A085Energy</v>
      </c>
      <c r="Y130" t="str">
        <f>B130&amp;"Power"</f>
        <v>A085Power</v>
      </c>
    </row>
    <row r="131" spans="2:25" x14ac:dyDescent="0.15">
      <c r="B131" s="4" t="s">
        <v>81</v>
      </c>
      <c r="C131" s="9" t="s">
        <v>423</v>
      </c>
      <c r="D131" s="1">
        <v>0</v>
      </c>
      <c r="E131" s="9" t="s">
        <v>144</v>
      </c>
      <c r="F131" s="15"/>
      <c r="G131" s="1" t="s">
        <v>154</v>
      </c>
      <c r="H131" s="1" t="s">
        <v>217</v>
      </c>
      <c r="I131" s="1">
        <v>14</v>
      </c>
      <c r="N131" s="1">
        <v>80</v>
      </c>
      <c r="O131" s="1">
        <v>1</v>
      </c>
      <c r="P131" s="1">
        <v>-1</v>
      </c>
      <c r="Q131" s="1">
        <v>-1</v>
      </c>
      <c r="R131" s="1">
        <v>-1</v>
      </c>
      <c r="S131" s="1">
        <v>0</v>
      </c>
      <c r="X131" t="str">
        <f>B131&amp;"Energy"</f>
        <v>A086Energy</v>
      </c>
      <c r="Y131" t="str">
        <f>B131&amp;"Power"</f>
        <v>A086Power</v>
      </c>
    </row>
    <row r="132" spans="2:25" x14ac:dyDescent="0.15">
      <c r="B132" s="1" t="s">
        <v>108</v>
      </c>
      <c r="C132" s="10" t="s">
        <v>425</v>
      </c>
      <c r="D132" s="1">
        <v>1</v>
      </c>
      <c r="E132" s="10" t="s">
        <v>147</v>
      </c>
      <c r="F132" s="16" t="s">
        <v>424</v>
      </c>
      <c r="N132" s="1">
        <v>60</v>
      </c>
      <c r="O132" s="1">
        <v>100</v>
      </c>
      <c r="P132" s="1">
        <v>-1</v>
      </c>
      <c r="Q132" s="1">
        <v>-1</v>
      </c>
      <c r="R132" s="1">
        <v>-1</v>
      </c>
      <c r="S132" s="1">
        <v>0</v>
      </c>
      <c r="X132" t="str">
        <f>B132&amp;"Energy"</f>
        <v>A113Energy</v>
      </c>
      <c r="Y132" t="str">
        <f>B132&amp;"Power"</f>
        <v>A113Power</v>
      </c>
    </row>
    <row r="133" spans="2:25" x14ac:dyDescent="0.15">
      <c r="B133" s="1" t="s">
        <v>109</v>
      </c>
      <c r="C133" s="10" t="s">
        <v>426</v>
      </c>
      <c r="D133" s="1">
        <v>1</v>
      </c>
      <c r="E133" s="10" t="s">
        <v>147</v>
      </c>
      <c r="F133" s="16"/>
      <c r="N133" s="1">
        <v>20</v>
      </c>
      <c r="O133" s="1">
        <v>100</v>
      </c>
      <c r="P133" s="1">
        <v>-1</v>
      </c>
      <c r="Q133" s="1">
        <v>-1</v>
      </c>
      <c r="R133" s="1">
        <v>-1</v>
      </c>
      <c r="S133" s="1">
        <v>0</v>
      </c>
      <c r="X133" t="str">
        <f>B133&amp;"Energy"</f>
        <v>A114Energy</v>
      </c>
      <c r="Y133" t="str">
        <f>B133&amp;"Power"</f>
        <v>A114Power</v>
      </c>
    </row>
    <row r="134" spans="2:25" x14ac:dyDescent="0.15">
      <c r="B134" s="1" t="s">
        <v>110</v>
      </c>
      <c r="C134" s="10" t="s">
        <v>427</v>
      </c>
      <c r="D134" s="1">
        <v>1</v>
      </c>
      <c r="E134" s="10" t="s">
        <v>147</v>
      </c>
      <c r="F134" s="16"/>
      <c r="N134" s="1">
        <v>20</v>
      </c>
      <c r="O134" s="1">
        <v>100</v>
      </c>
      <c r="P134" s="1">
        <v>-1</v>
      </c>
      <c r="Q134" s="1">
        <v>-1</v>
      </c>
      <c r="R134" s="1">
        <v>-1</v>
      </c>
      <c r="S134" s="1">
        <v>0</v>
      </c>
      <c r="X134" t="str">
        <f>B134&amp;"Energy"</f>
        <v>A115Energy</v>
      </c>
      <c r="Y134" t="str">
        <f>B134&amp;"Power"</f>
        <v>A115Power</v>
      </c>
    </row>
  </sheetData>
  <sortState ref="A2:X134">
    <sortCondition ref="E1"/>
  </sortState>
  <mergeCells count="11">
    <mergeCell ref="F77:F80"/>
    <mergeCell ref="F119:F131"/>
    <mergeCell ref="F108:F118"/>
    <mergeCell ref="F81:F107"/>
    <mergeCell ref="F132:F134"/>
    <mergeCell ref="F2:F6"/>
    <mergeCell ref="F7:F10"/>
    <mergeCell ref="F11:F19"/>
    <mergeCell ref="F20:F36"/>
    <mergeCell ref="F37:F47"/>
    <mergeCell ref="F48:F7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2014-12-04T08:14:00Z</dcterms:modified>
</cp:coreProperties>
</file>